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 hidePivotFieldList="1"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Tech Central Station/"/>
    </mc:Choice>
  </mc:AlternateContent>
  <xr:revisionPtr revIDLastSave="0" documentId="8_{9E1806A6-D26F-F64D-97CE-8CA6CEEF836D}" xr6:coauthVersionLast="43" xr6:coauthVersionMax="43" xr10:uidLastSave="{00000000-0000-0000-0000-000000000000}"/>
  <bookViews>
    <workbookView xWindow="51200" yWindow="5060" windowWidth="38400" windowHeight="21080" tabRatio="500" xr2:uid="{00000000-000D-0000-FFFF-FFFF00000000}"/>
  </bookViews>
  <sheets>
    <sheet name="Authors" sheetId="8" r:id="rId1"/>
    <sheet name="Publications" sheetId="3" r:id="rId2"/>
    <sheet name="Resources" sheetId="5" r:id="rId3"/>
  </sheets>
  <calcPr calcId="191029"/>
  <pivotCaches>
    <pivotCache cacheId="20" r:id="rId4"/>
  </pivotCache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5" i="8" l="1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760" i="8"/>
  <c r="B761" i="8"/>
  <c r="B762" i="8"/>
  <c r="B763" i="8"/>
  <c r="B764" i="8"/>
  <c r="B765" i="8"/>
  <c r="B766" i="8"/>
  <c r="B767" i="8"/>
  <c r="B768" i="8"/>
  <c r="B769" i="8"/>
  <c r="B770" i="8"/>
  <c r="B771" i="8"/>
  <c r="B772" i="8"/>
  <c r="B773" i="8"/>
  <c r="B774" i="8"/>
  <c r="B775" i="8"/>
  <c r="B776" i="8"/>
  <c r="B777" i="8"/>
  <c r="B778" i="8"/>
  <c r="B779" i="8"/>
  <c r="B780" i="8"/>
  <c r="B781" i="8"/>
  <c r="B782" i="8"/>
  <c r="B783" i="8"/>
  <c r="B784" i="8"/>
  <c r="B785" i="8"/>
  <c r="B786" i="8"/>
  <c r="B787" i="8"/>
  <c r="B788" i="8"/>
  <c r="B789" i="8"/>
  <c r="B790" i="8"/>
  <c r="B791" i="8"/>
  <c r="B792" i="8"/>
  <c r="B793" i="8"/>
  <c r="B794" i="8"/>
  <c r="B795" i="8"/>
  <c r="B796" i="8"/>
  <c r="B797" i="8"/>
  <c r="B798" i="8"/>
  <c r="B799" i="8"/>
  <c r="B800" i="8"/>
  <c r="B801" i="8"/>
  <c r="B802" i="8"/>
  <c r="B803" i="8"/>
  <c r="B804" i="8"/>
  <c r="B805" i="8"/>
  <c r="B806" i="8"/>
  <c r="B807" i="8"/>
  <c r="B808" i="8"/>
  <c r="B809" i="8"/>
  <c r="B810" i="8"/>
  <c r="B811" i="8"/>
  <c r="B812" i="8"/>
  <c r="B813" i="8"/>
  <c r="B814" i="8"/>
  <c r="B815" i="8"/>
  <c r="B816" i="8"/>
  <c r="B817" i="8"/>
  <c r="B818" i="8"/>
  <c r="B819" i="8"/>
  <c r="B820" i="8"/>
  <c r="B821" i="8"/>
  <c r="B822" i="8"/>
  <c r="B823" i="8"/>
  <c r="B824" i="8"/>
  <c r="B825" i="8"/>
  <c r="B826" i="8"/>
  <c r="B827" i="8"/>
  <c r="B828" i="8"/>
  <c r="B829" i="8"/>
  <c r="B830" i="8"/>
  <c r="B831" i="8"/>
  <c r="B832" i="8"/>
  <c r="B833" i="8"/>
  <c r="B834" i="8"/>
  <c r="B835" i="8"/>
  <c r="B836" i="8"/>
  <c r="B837" i="8"/>
  <c r="B838" i="8"/>
  <c r="B839" i="8"/>
  <c r="B840" i="8"/>
  <c r="B841" i="8"/>
  <c r="B842" i="8"/>
  <c r="B843" i="8"/>
  <c r="B844" i="8"/>
  <c r="B845" i="8"/>
  <c r="B846" i="8"/>
  <c r="B847" i="8"/>
  <c r="B848" i="8"/>
  <c r="B849" i="8"/>
  <c r="B850" i="8"/>
  <c r="B851" i="8"/>
  <c r="B852" i="8"/>
  <c r="B853" i="8"/>
  <c r="B854" i="8"/>
  <c r="B855" i="8"/>
  <c r="B856" i="8"/>
  <c r="B857" i="8"/>
  <c r="B858" i="8"/>
  <c r="B859" i="8"/>
  <c r="B860" i="8"/>
  <c r="B861" i="8"/>
  <c r="B862" i="8"/>
  <c r="B863" i="8"/>
  <c r="B864" i="8"/>
  <c r="B865" i="8"/>
  <c r="B866" i="8"/>
  <c r="B867" i="8"/>
  <c r="B868" i="8"/>
  <c r="B869" i="8"/>
  <c r="B870" i="8"/>
  <c r="B871" i="8"/>
  <c r="B872" i="8"/>
  <c r="B873" i="8"/>
  <c r="B874" i="8"/>
  <c r="B875" i="8"/>
  <c r="B876" i="8"/>
  <c r="B877" i="8"/>
  <c r="B878" i="8"/>
  <c r="B879" i="8"/>
  <c r="B880" i="8"/>
  <c r="B881" i="8"/>
  <c r="B882" i="8"/>
  <c r="B883" i="8"/>
  <c r="B884" i="8"/>
  <c r="B885" i="8"/>
  <c r="B886" i="8"/>
  <c r="B887" i="8"/>
  <c r="B888" i="8"/>
  <c r="B889" i="8"/>
  <c r="B890" i="8"/>
  <c r="B891" i="8"/>
  <c r="B892" i="8"/>
  <c r="B893" i="8"/>
  <c r="B894" i="8"/>
  <c r="B895" i="8"/>
  <c r="B896" i="8"/>
  <c r="B897" i="8"/>
  <c r="B898" i="8"/>
  <c r="B899" i="8"/>
  <c r="B900" i="8"/>
  <c r="B901" i="8"/>
  <c r="B902" i="8"/>
  <c r="B903" i="8"/>
  <c r="B904" i="8"/>
  <c r="B905" i="8"/>
  <c r="B906" i="8"/>
  <c r="B907" i="8"/>
  <c r="B908" i="8"/>
  <c r="B909" i="8"/>
  <c r="B910" i="8"/>
  <c r="B911" i="8"/>
  <c r="B912" i="8"/>
  <c r="B913" i="8"/>
  <c r="B914" i="8"/>
  <c r="B915" i="8"/>
  <c r="B916" i="8"/>
  <c r="B917" i="8"/>
  <c r="B918" i="8"/>
  <c r="B919" i="8"/>
  <c r="B920" i="8"/>
  <c r="B921" i="8"/>
  <c r="B922" i="8"/>
  <c r="B923" i="8"/>
  <c r="B924" i="8"/>
  <c r="B925" i="8"/>
  <c r="B926" i="8"/>
  <c r="B927" i="8"/>
  <c r="B928" i="8"/>
  <c r="B929" i="8"/>
  <c r="B930" i="8"/>
  <c r="B931" i="8"/>
  <c r="B932" i="8"/>
  <c r="B933" i="8"/>
  <c r="B934" i="8"/>
  <c r="B935" i="8"/>
  <c r="B936" i="8"/>
  <c r="B937" i="8"/>
  <c r="B938" i="8"/>
  <c r="B939" i="8"/>
  <c r="B940" i="8"/>
  <c r="B941" i="8"/>
  <c r="B942" i="8"/>
  <c r="B943" i="8"/>
  <c r="B944" i="8"/>
  <c r="B945" i="8"/>
  <c r="B946" i="8"/>
  <c r="B947" i="8"/>
  <c r="B948" i="8"/>
  <c r="B949" i="8"/>
  <c r="B950" i="8"/>
  <c r="B951" i="8"/>
  <c r="B952" i="8"/>
  <c r="B953" i="8"/>
  <c r="B954" i="8"/>
  <c r="B955" i="8"/>
  <c r="B956" i="8"/>
  <c r="B957" i="8"/>
  <c r="B958" i="8"/>
  <c r="B959" i="8"/>
  <c r="B960" i="8"/>
  <c r="B961" i="8"/>
  <c r="B962" i="8"/>
  <c r="B963" i="8"/>
  <c r="B964" i="8"/>
  <c r="B965" i="8"/>
  <c r="B966" i="8"/>
  <c r="B967" i="8"/>
  <c r="B968" i="8"/>
  <c r="B969" i="8"/>
  <c r="B970" i="8"/>
  <c r="B971" i="8"/>
  <c r="B972" i="8"/>
  <c r="B973" i="8"/>
  <c r="B974" i="8"/>
  <c r="B975" i="8"/>
  <c r="B976" i="8"/>
  <c r="B977" i="8"/>
  <c r="B978" i="8"/>
  <c r="B979" i="8"/>
  <c r="B980" i="8"/>
  <c r="B981" i="8"/>
  <c r="B982" i="8"/>
  <c r="B983" i="8"/>
  <c r="B984" i="8"/>
  <c r="B985" i="8"/>
  <c r="B986" i="8"/>
  <c r="B987" i="8"/>
  <c r="B988" i="8"/>
  <c r="B989" i="8"/>
  <c r="B990" i="8"/>
  <c r="B991" i="8"/>
  <c r="B992" i="8"/>
  <c r="B993" i="8"/>
  <c r="B994" i="8"/>
  <c r="B995" i="8"/>
  <c r="B996" i="8"/>
  <c r="B997" i="8"/>
  <c r="B998" i="8"/>
  <c r="B999" i="8"/>
  <c r="B1000" i="8"/>
  <c r="B1001" i="8"/>
  <c r="B1002" i="8"/>
  <c r="B1003" i="8"/>
  <c r="B1004" i="8"/>
  <c r="B1005" i="8"/>
  <c r="B1006" i="8"/>
  <c r="B1007" i="8"/>
  <c r="B1008" i="8"/>
  <c r="B1009" i="8"/>
  <c r="B1010" i="8"/>
  <c r="B1011" i="8"/>
  <c r="B1012" i="8"/>
  <c r="B1013" i="8"/>
  <c r="B1014" i="8"/>
  <c r="B1015" i="8"/>
  <c r="B1016" i="8"/>
  <c r="B1017" i="8"/>
  <c r="B1018" i="8"/>
  <c r="B1019" i="8"/>
  <c r="B1020" i="8"/>
  <c r="B1021" i="8"/>
  <c r="B1022" i="8"/>
  <c r="B1023" i="8"/>
  <c r="B1024" i="8"/>
  <c r="B1025" i="8"/>
  <c r="B1026" i="8"/>
  <c r="B1027" i="8"/>
  <c r="B1028" i="8"/>
  <c r="B1029" i="8"/>
  <c r="B1030" i="8"/>
  <c r="B1031" i="8"/>
  <c r="B1032" i="8"/>
  <c r="B1033" i="8"/>
  <c r="B1034" i="8"/>
  <c r="B1035" i="8"/>
  <c r="B1036" i="8"/>
  <c r="B1037" i="8"/>
  <c r="B1038" i="8"/>
  <c r="B1039" i="8"/>
  <c r="B1040" i="8"/>
  <c r="B1041" i="8"/>
  <c r="B1042" i="8"/>
  <c r="B1043" i="8"/>
  <c r="B1044" i="8"/>
  <c r="B1045" i="8"/>
  <c r="B1046" i="8"/>
  <c r="B1047" i="8"/>
  <c r="B1048" i="8"/>
  <c r="B1049" i="8"/>
  <c r="B1050" i="8"/>
  <c r="B1051" i="8"/>
  <c r="B1052" i="8"/>
  <c r="B1053" i="8"/>
  <c r="B1054" i="8"/>
  <c r="B1055" i="8"/>
  <c r="B1056" i="8"/>
  <c r="B1057" i="8"/>
  <c r="B1058" i="8"/>
  <c r="B1059" i="8"/>
  <c r="B1060" i="8"/>
  <c r="B1061" i="8"/>
  <c r="B1062" i="8"/>
  <c r="B1063" i="8"/>
  <c r="B1064" i="8"/>
  <c r="B1065" i="8"/>
  <c r="B1066" i="8"/>
  <c r="B1067" i="8"/>
  <c r="B1068" i="8"/>
  <c r="B1069" i="8"/>
  <c r="B1070" i="8"/>
  <c r="B1071" i="8"/>
  <c r="B1072" i="8"/>
  <c r="B1073" i="8"/>
  <c r="B1074" i="8"/>
  <c r="B1075" i="8"/>
  <c r="B1076" i="8"/>
  <c r="B1077" i="8"/>
  <c r="B1078" i="8"/>
  <c r="B1079" i="8"/>
  <c r="B1080" i="8"/>
  <c r="B1081" i="8"/>
  <c r="B1082" i="8"/>
  <c r="B1083" i="8"/>
  <c r="B1084" i="8"/>
  <c r="B1085" i="8"/>
  <c r="B1086" i="8"/>
  <c r="B1087" i="8"/>
  <c r="B1088" i="8"/>
  <c r="B1089" i="8"/>
  <c r="B1090" i="8"/>
  <c r="B1091" i="8"/>
  <c r="B1092" i="8"/>
  <c r="B1093" i="8"/>
  <c r="B1094" i="8"/>
  <c r="B1095" i="8"/>
  <c r="B1096" i="8"/>
  <c r="B1097" i="8"/>
  <c r="B1098" i="8"/>
  <c r="B1099" i="8"/>
  <c r="B1100" i="8"/>
  <c r="B1101" i="8"/>
  <c r="B1102" i="8"/>
  <c r="B1103" i="8"/>
  <c r="B1104" i="8"/>
  <c r="B1105" i="8"/>
  <c r="B1106" i="8"/>
  <c r="B1107" i="8"/>
  <c r="B1108" i="8"/>
  <c r="B1109" i="8"/>
  <c r="B1110" i="8"/>
  <c r="B1111" i="8"/>
  <c r="B1112" i="8"/>
  <c r="B1113" i="8"/>
  <c r="B1114" i="8"/>
  <c r="B1115" i="8"/>
  <c r="B1116" i="8"/>
  <c r="B1117" i="8"/>
  <c r="B1118" i="8"/>
  <c r="B1119" i="8"/>
  <c r="B1120" i="8"/>
  <c r="B1121" i="8"/>
  <c r="B1122" i="8"/>
  <c r="B1123" i="8"/>
  <c r="B1124" i="8"/>
  <c r="B1125" i="8"/>
  <c r="B1126" i="8"/>
  <c r="B1127" i="8"/>
  <c r="B1128" i="8"/>
  <c r="B1129" i="8"/>
  <c r="B1130" i="8"/>
  <c r="B1131" i="8"/>
  <c r="B1132" i="8"/>
  <c r="B1133" i="8"/>
  <c r="B1134" i="8"/>
  <c r="B1135" i="8"/>
  <c r="B1136" i="8"/>
  <c r="B1137" i="8"/>
  <c r="B1138" i="8"/>
  <c r="B1139" i="8"/>
  <c r="B1140" i="8"/>
  <c r="B1141" i="8"/>
  <c r="B1142" i="8"/>
  <c r="B1143" i="8"/>
  <c r="B1144" i="8"/>
  <c r="B1145" i="8"/>
  <c r="B1146" i="8"/>
  <c r="B1147" i="8"/>
  <c r="B1148" i="8"/>
  <c r="B1149" i="8"/>
  <c r="B1150" i="8"/>
  <c r="B1151" i="8"/>
  <c r="B1152" i="8"/>
  <c r="B1153" i="8"/>
  <c r="B1154" i="8"/>
  <c r="B1155" i="8"/>
  <c r="B1156" i="8"/>
  <c r="B1157" i="8"/>
  <c r="B1158" i="8"/>
  <c r="B1159" i="8"/>
  <c r="B1160" i="8"/>
  <c r="B1161" i="8"/>
  <c r="B1162" i="8"/>
  <c r="B1163" i="8"/>
  <c r="B1164" i="8"/>
  <c r="B1165" i="8"/>
  <c r="B1166" i="8"/>
  <c r="B1167" i="8"/>
  <c r="B1168" i="8"/>
  <c r="B1169" i="8"/>
  <c r="B1170" i="8"/>
  <c r="B1171" i="8"/>
  <c r="B1172" i="8"/>
  <c r="B1173" i="8"/>
  <c r="B1174" i="8"/>
  <c r="B1175" i="8"/>
  <c r="B1176" i="8"/>
  <c r="B1177" i="8"/>
  <c r="B1178" i="8"/>
  <c r="B1179" i="8"/>
  <c r="B1180" i="8"/>
  <c r="B1181" i="8"/>
  <c r="B1182" i="8"/>
  <c r="B1183" i="8"/>
  <c r="B1184" i="8"/>
  <c r="B1185" i="8"/>
  <c r="B1186" i="8"/>
  <c r="B1187" i="8"/>
  <c r="B1188" i="8"/>
  <c r="B1189" i="8"/>
  <c r="B1190" i="8"/>
  <c r="B1191" i="8"/>
  <c r="B1192" i="8"/>
  <c r="B1193" i="8"/>
  <c r="B1194" i="8"/>
  <c r="B1195" i="8"/>
  <c r="B1196" i="8"/>
  <c r="B1197" i="8"/>
  <c r="B1198" i="8"/>
  <c r="B1199" i="8"/>
  <c r="B1200" i="8"/>
  <c r="B1201" i="8"/>
  <c r="B1202" i="8"/>
  <c r="B1203" i="8"/>
  <c r="B1204" i="8"/>
  <c r="B1205" i="8"/>
  <c r="B1206" i="8"/>
  <c r="B1207" i="8"/>
  <c r="B1208" i="8"/>
  <c r="B1209" i="8"/>
  <c r="B1210" i="8"/>
  <c r="B1211" i="8"/>
  <c r="B1212" i="8"/>
  <c r="B1213" i="8"/>
  <c r="B1214" i="8"/>
  <c r="B1215" i="8"/>
  <c r="B1216" i="8"/>
  <c r="B1217" i="8"/>
  <c r="B1218" i="8"/>
  <c r="B1219" i="8"/>
  <c r="B1220" i="8"/>
  <c r="B1221" i="8"/>
  <c r="B1222" i="8"/>
  <c r="B1223" i="8"/>
  <c r="B1224" i="8"/>
  <c r="B1225" i="8"/>
  <c r="B1226" i="8"/>
  <c r="B1227" i="8"/>
  <c r="B1228" i="8"/>
  <c r="B1229" i="8"/>
  <c r="B1230" i="8"/>
  <c r="B1231" i="8"/>
  <c r="B1232" i="8"/>
  <c r="B1233" i="8"/>
  <c r="B1234" i="8"/>
  <c r="B1235" i="8"/>
  <c r="B1236" i="8"/>
  <c r="B1237" i="8"/>
  <c r="B1238" i="8"/>
  <c r="B1239" i="8"/>
  <c r="B1240" i="8"/>
  <c r="B1241" i="8"/>
  <c r="B1242" i="8"/>
  <c r="B1243" i="8"/>
  <c r="B1244" i="8"/>
  <c r="B1245" i="8"/>
  <c r="B1246" i="8"/>
  <c r="B1247" i="8"/>
  <c r="B1248" i="8"/>
  <c r="B1249" i="8"/>
  <c r="B1250" i="8"/>
  <c r="B1251" i="8"/>
  <c r="B1252" i="8"/>
  <c r="B1253" i="8"/>
  <c r="B1254" i="8"/>
  <c r="B1255" i="8"/>
  <c r="B1256" i="8"/>
  <c r="B1257" i="8"/>
  <c r="B1258" i="8"/>
  <c r="B1259" i="8"/>
  <c r="B1260" i="8"/>
  <c r="B1261" i="8"/>
  <c r="B1262" i="8"/>
  <c r="B1263" i="8"/>
  <c r="B1264" i="8"/>
  <c r="B1265" i="8"/>
  <c r="B1266" i="8"/>
  <c r="B1267" i="8"/>
  <c r="B1268" i="8"/>
  <c r="B1269" i="8"/>
  <c r="B1270" i="8"/>
  <c r="B1271" i="8"/>
  <c r="B1272" i="8"/>
  <c r="B1273" i="8"/>
  <c r="B1274" i="8"/>
  <c r="B1275" i="8"/>
  <c r="B1276" i="8"/>
  <c r="B1277" i="8"/>
  <c r="B1278" i="8"/>
  <c r="B1279" i="8"/>
  <c r="B1280" i="8"/>
  <c r="B1281" i="8"/>
  <c r="B1282" i="8"/>
  <c r="B1283" i="8"/>
  <c r="B1284" i="8"/>
  <c r="B1285" i="8"/>
  <c r="B1286" i="8"/>
  <c r="B1287" i="8"/>
  <c r="B1288" i="8"/>
  <c r="B1289" i="8"/>
  <c r="B1290" i="8"/>
  <c r="B1291" i="8"/>
  <c r="B1292" i="8"/>
  <c r="B1293" i="8"/>
  <c r="B1294" i="8"/>
  <c r="B1295" i="8"/>
  <c r="B1296" i="8"/>
  <c r="B1297" i="8"/>
  <c r="B1298" i="8"/>
  <c r="B1299" i="8"/>
  <c r="B1300" i="8"/>
  <c r="B1301" i="8"/>
  <c r="B1302" i="8"/>
  <c r="B1303" i="8"/>
  <c r="B1304" i="8"/>
  <c r="B1305" i="8"/>
  <c r="B1306" i="8"/>
  <c r="B1307" i="8"/>
  <c r="B1308" i="8"/>
  <c r="B1309" i="8"/>
  <c r="B1310" i="8"/>
  <c r="B1311" i="8"/>
  <c r="B1312" i="8"/>
  <c r="B1313" i="8"/>
  <c r="B1314" i="8"/>
  <c r="B1315" i="8"/>
  <c r="B1316" i="8"/>
  <c r="B1317" i="8"/>
  <c r="B1318" i="8"/>
  <c r="B1319" i="8"/>
  <c r="B1320" i="8"/>
  <c r="B1321" i="8"/>
  <c r="B1322" i="8"/>
  <c r="B1323" i="8"/>
  <c r="B1324" i="8"/>
  <c r="B1325" i="8"/>
  <c r="B1326" i="8"/>
  <c r="B1327" i="8"/>
  <c r="B1328" i="8"/>
  <c r="B1329" i="8"/>
  <c r="B1330" i="8"/>
  <c r="B1331" i="8"/>
  <c r="B1332" i="8"/>
  <c r="B1333" i="8"/>
  <c r="B1334" i="8"/>
  <c r="B1335" i="8"/>
  <c r="B1336" i="8"/>
  <c r="B1337" i="8"/>
  <c r="B1338" i="8"/>
  <c r="B1339" i="8"/>
  <c r="B1340" i="8"/>
  <c r="B1341" i="8"/>
  <c r="B1342" i="8"/>
  <c r="B1343" i="8"/>
  <c r="B1344" i="8"/>
  <c r="B1345" i="8"/>
  <c r="B1346" i="8"/>
  <c r="B1347" i="8"/>
  <c r="B1348" i="8"/>
  <c r="B1349" i="8"/>
  <c r="B1350" i="8"/>
  <c r="B1351" i="8"/>
  <c r="B1352" i="8"/>
  <c r="B1353" i="8"/>
  <c r="B1354" i="8"/>
  <c r="B1355" i="8"/>
  <c r="B1356" i="8"/>
  <c r="B1357" i="8"/>
  <c r="B1358" i="8"/>
  <c r="B1359" i="8"/>
  <c r="B1360" i="8"/>
  <c r="B1361" i="8"/>
  <c r="B1362" i="8"/>
  <c r="B1363" i="8"/>
  <c r="B1364" i="8"/>
  <c r="B1365" i="8"/>
  <c r="B1366" i="8"/>
  <c r="B1367" i="8"/>
  <c r="B1368" i="8"/>
  <c r="B1369" i="8"/>
  <c r="B1370" i="8"/>
  <c r="B1371" i="8"/>
  <c r="B1372" i="8"/>
  <c r="B1373" i="8"/>
  <c r="B1374" i="8"/>
  <c r="B1375" i="8"/>
  <c r="B1376" i="8"/>
  <c r="B1377" i="8"/>
  <c r="B1378" i="8"/>
  <c r="B1379" i="8"/>
  <c r="B1380" i="8"/>
  <c r="B1381" i="8"/>
  <c r="B1382" i="8"/>
  <c r="B1383" i="8"/>
  <c r="B1384" i="8"/>
  <c r="B1385" i="8"/>
  <c r="B1386" i="8"/>
  <c r="B1387" i="8"/>
  <c r="B1388" i="8"/>
  <c r="B1389" i="8"/>
  <c r="B1390" i="8"/>
  <c r="B1391" i="8"/>
  <c r="B1392" i="8"/>
  <c r="B1393" i="8"/>
  <c r="B1394" i="8"/>
  <c r="B1395" i="8"/>
  <c r="B1396" i="8"/>
  <c r="B1397" i="8"/>
  <c r="B1398" i="8"/>
  <c r="B1399" i="8"/>
  <c r="B1400" i="8"/>
  <c r="B1401" i="8"/>
  <c r="B1402" i="8"/>
  <c r="B1403" i="8"/>
  <c r="B1404" i="8"/>
  <c r="B1405" i="8"/>
  <c r="B1406" i="8"/>
  <c r="B1407" i="8"/>
  <c r="B1408" i="8"/>
  <c r="B1409" i="8"/>
  <c r="B1410" i="8"/>
  <c r="B1411" i="8"/>
  <c r="B1412" i="8"/>
  <c r="B1413" i="8"/>
  <c r="B1414" i="8"/>
  <c r="B1415" i="8"/>
  <c r="B1416" i="8"/>
  <c r="B1417" i="8"/>
  <c r="B1418" i="8"/>
  <c r="B1419" i="8"/>
  <c r="B1420" i="8"/>
  <c r="B1421" i="8"/>
  <c r="B1422" i="8"/>
  <c r="B1423" i="8"/>
  <c r="B1424" i="8"/>
  <c r="B1425" i="8"/>
  <c r="B1426" i="8"/>
  <c r="B1427" i="8"/>
  <c r="B1428" i="8"/>
  <c r="B1429" i="8"/>
  <c r="B1430" i="8"/>
  <c r="B1431" i="8"/>
  <c r="B1432" i="8"/>
  <c r="B1433" i="8"/>
  <c r="B1434" i="8"/>
  <c r="B1435" i="8"/>
  <c r="B1436" i="8"/>
  <c r="B1437" i="8"/>
  <c r="B1438" i="8"/>
  <c r="B1439" i="8"/>
  <c r="B1440" i="8"/>
  <c r="B1441" i="8"/>
  <c r="B1442" i="8"/>
  <c r="B1443" i="8"/>
  <c r="B1444" i="8"/>
  <c r="B1445" i="8"/>
  <c r="B1446" i="8"/>
  <c r="B1447" i="8"/>
  <c r="B1448" i="8"/>
  <c r="B1449" i="8"/>
  <c r="B1450" i="8"/>
  <c r="B1451" i="8"/>
  <c r="B1452" i="8"/>
  <c r="B1453" i="8"/>
  <c r="B1454" i="8"/>
  <c r="B1455" i="8"/>
  <c r="B1456" i="8"/>
  <c r="B1457" i="8"/>
  <c r="B1458" i="8"/>
  <c r="B1459" i="8"/>
  <c r="B1460" i="8"/>
  <c r="B1461" i="8"/>
  <c r="B1462" i="8"/>
  <c r="B1463" i="8"/>
  <c r="B1464" i="8"/>
  <c r="B1465" i="8"/>
  <c r="B1466" i="8"/>
  <c r="B1467" i="8"/>
  <c r="B1468" i="8"/>
  <c r="B1469" i="8"/>
  <c r="B1470" i="8"/>
  <c r="B1471" i="8"/>
  <c r="B1472" i="8"/>
  <c r="B1473" i="8"/>
  <c r="B1474" i="8"/>
  <c r="B1475" i="8"/>
  <c r="B1476" i="8"/>
  <c r="B1477" i="8"/>
  <c r="B1478" i="8"/>
  <c r="B1479" i="8"/>
  <c r="B1480" i="8"/>
  <c r="B1481" i="8"/>
  <c r="B1482" i="8"/>
  <c r="B1483" i="8"/>
  <c r="B1484" i="8"/>
  <c r="B1485" i="8"/>
  <c r="B1486" i="8"/>
  <c r="B1487" i="8"/>
  <c r="B1488" i="8"/>
  <c r="B1489" i="8"/>
  <c r="B1490" i="8"/>
  <c r="B1491" i="8"/>
  <c r="B1492" i="8"/>
  <c r="B1493" i="8"/>
  <c r="B1494" i="8"/>
  <c r="B1495" i="8"/>
  <c r="B1496" i="8"/>
  <c r="B1497" i="8"/>
  <c r="B1498" i="8"/>
  <c r="B1499" i="8"/>
  <c r="B1500" i="8"/>
  <c r="B1501" i="8"/>
  <c r="B1502" i="8"/>
  <c r="B1503" i="8"/>
  <c r="B1504" i="8"/>
  <c r="B1505" i="8"/>
  <c r="B1506" i="8"/>
  <c r="B1507" i="8"/>
  <c r="B1508" i="8"/>
  <c r="B1509" i="8"/>
  <c r="B1510" i="8"/>
  <c r="B1511" i="8"/>
  <c r="B1512" i="8"/>
  <c r="B1513" i="8"/>
  <c r="B1514" i="8"/>
  <c r="B1515" i="8"/>
  <c r="B1516" i="8"/>
  <c r="B1517" i="8"/>
  <c r="B1518" i="8"/>
  <c r="B1519" i="8"/>
  <c r="B1520" i="8"/>
  <c r="B1521" i="8"/>
  <c r="B1522" i="8"/>
  <c r="B1523" i="8"/>
  <c r="B1524" i="8"/>
  <c r="B1525" i="8"/>
  <c r="B1526" i="8"/>
  <c r="B1527" i="8"/>
  <c r="B1528" i="8"/>
  <c r="B1529" i="8"/>
  <c r="B1530" i="8"/>
  <c r="B1531" i="8"/>
  <c r="B1532" i="8"/>
  <c r="B1533" i="8"/>
  <c r="B1534" i="8"/>
  <c r="B1535" i="8"/>
  <c r="B1536" i="8"/>
  <c r="B1537" i="8"/>
  <c r="B1538" i="8"/>
  <c r="B1539" i="8"/>
  <c r="B1540" i="8"/>
  <c r="B1541" i="8"/>
  <c r="B1542" i="8"/>
  <c r="B1543" i="8"/>
  <c r="B1544" i="8"/>
  <c r="B1545" i="8"/>
  <c r="B1546" i="8"/>
  <c r="B1547" i="8"/>
  <c r="B1548" i="8"/>
  <c r="B1549" i="8"/>
  <c r="B1550" i="8"/>
  <c r="B1551" i="8"/>
  <c r="B1552" i="8"/>
  <c r="B1553" i="8"/>
  <c r="B1554" i="8"/>
  <c r="B1555" i="8"/>
  <c r="B1556" i="8"/>
  <c r="B1557" i="8"/>
  <c r="B1558" i="8"/>
  <c r="B1559" i="8"/>
  <c r="B1560" i="8"/>
  <c r="B1561" i="8"/>
  <c r="B1562" i="8"/>
  <c r="B1563" i="8"/>
  <c r="B1564" i="8"/>
  <c r="B1565" i="8"/>
  <c r="B1566" i="8"/>
  <c r="B1567" i="8"/>
  <c r="B1568" i="8"/>
  <c r="B1569" i="8"/>
  <c r="B1570" i="8"/>
  <c r="B1571" i="8"/>
  <c r="B1572" i="8"/>
  <c r="B1573" i="8"/>
  <c r="B1574" i="8"/>
  <c r="B1575" i="8"/>
  <c r="B1576" i="8"/>
  <c r="B1577" i="8"/>
  <c r="B1578" i="8"/>
  <c r="B1579" i="8"/>
  <c r="B1580" i="8"/>
  <c r="B1581" i="8"/>
  <c r="B1582" i="8"/>
  <c r="B1583" i="8"/>
  <c r="B1584" i="8"/>
  <c r="B1585" i="8"/>
  <c r="B1586" i="8"/>
  <c r="B1587" i="8"/>
  <c r="B1588" i="8"/>
  <c r="B1589" i="8"/>
  <c r="B1590" i="8"/>
  <c r="B1591" i="8"/>
  <c r="B1592" i="8"/>
  <c r="B1593" i="8"/>
  <c r="B1594" i="8"/>
  <c r="B1595" i="8"/>
  <c r="B1596" i="8"/>
  <c r="B1597" i="8"/>
  <c r="B1598" i="8"/>
  <c r="B1599" i="8"/>
  <c r="B1600" i="8"/>
  <c r="B1601" i="8"/>
  <c r="B1602" i="8"/>
  <c r="B1603" i="8"/>
  <c r="B1604" i="8"/>
  <c r="B1605" i="8"/>
  <c r="B1606" i="8"/>
  <c r="B1607" i="8"/>
  <c r="B1608" i="8"/>
  <c r="B1609" i="8"/>
  <c r="B1610" i="8"/>
  <c r="B1611" i="8"/>
  <c r="B1612" i="8"/>
  <c r="B1613" i="8"/>
  <c r="B1614" i="8"/>
  <c r="B1615" i="8"/>
  <c r="B1616" i="8"/>
  <c r="B1617" i="8"/>
  <c r="B1618" i="8"/>
  <c r="B1619" i="8"/>
  <c r="B1620" i="8"/>
  <c r="B1621" i="8"/>
  <c r="B1622" i="8"/>
  <c r="B1623" i="8"/>
  <c r="B1624" i="8"/>
  <c r="B1625" i="8"/>
  <c r="B1626" i="8"/>
  <c r="B1627" i="8"/>
  <c r="B1628" i="8"/>
  <c r="B1629" i="8"/>
  <c r="B1630" i="8"/>
  <c r="B1631" i="8"/>
  <c r="B1632" i="8"/>
  <c r="B1633" i="8"/>
  <c r="B1634" i="8"/>
  <c r="B1635" i="8"/>
  <c r="B1636" i="8"/>
  <c r="B1637" i="8"/>
  <c r="B1638" i="8"/>
  <c r="B1639" i="8"/>
  <c r="B1640" i="8"/>
  <c r="B1641" i="8"/>
  <c r="B1642" i="8"/>
  <c r="B1643" i="8"/>
  <c r="B1644" i="8"/>
  <c r="B1645" i="8"/>
  <c r="B1646" i="8"/>
  <c r="B1647" i="8"/>
  <c r="B1648" i="8"/>
  <c r="B1649" i="8"/>
  <c r="B1650" i="8"/>
  <c r="B1651" i="8"/>
  <c r="B1652" i="8"/>
  <c r="B1653" i="8"/>
  <c r="B1654" i="8"/>
  <c r="B1655" i="8"/>
  <c r="B1656" i="8"/>
  <c r="B1657" i="8"/>
  <c r="B1658" i="8"/>
  <c r="B1659" i="8"/>
  <c r="B1660" i="8"/>
  <c r="B1661" i="8"/>
  <c r="B1662" i="8"/>
  <c r="B1663" i="8"/>
  <c r="B1664" i="8"/>
  <c r="B1665" i="8"/>
  <c r="B1666" i="8"/>
  <c r="B1667" i="8"/>
  <c r="B1668" i="8"/>
  <c r="B1669" i="8"/>
  <c r="B1670" i="8"/>
  <c r="B1671" i="8"/>
  <c r="B1672" i="8"/>
  <c r="B1673" i="8"/>
  <c r="B1674" i="8"/>
  <c r="B1675" i="8"/>
  <c r="B1676" i="8"/>
  <c r="B1677" i="8"/>
  <c r="B1678" i="8"/>
  <c r="B1679" i="8"/>
  <c r="B1680" i="8"/>
  <c r="B1681" i="8"/>
  <c r="B1682" i="8"/>
  <c r="B1683" i="8"/>
  <c r="B1684" i="8"/>
  <c r="B1685" i="8"/>
  <c r="B1686" i="8"/>
  <c r="B1687" i="8"/>
  <c r="B1688" i="8"/>
  <c r="B1689" i="8"/>
  <c r="B1690" i="8"/>
  <c r="B1691" i="8"/>
  <c r="B1692" i="8"/>
  <c r="B1693" i="8"/>
  <c r="B1694" i="8"/>
  <c r="B1695" i="8"/>
  <c r="B1696" i="8"/>
  <c r="B1697" i="8"/>
  <c r="B1698" i="8"/>
  <c r="B1699" i="8"/>
  <c r="B1700" i="8"/>
  <c r="B1701" i="8"/>
  <c r="B1702" i="8"/>
  <c r="B1703" i="8"/>
  <c r="B1704" i="8"/>
  <c r="B1705" i="8"/>
  <c r="B1706" i="8"/>
  <c r="B1707" i="8"/>
  <c r="B1708" i="8"/>
  <c r="B1709" i="8"/>
  <c r="B1710" i="8"/>
  <c r="B1711" i="8"/>
  <c r="B1712" i="8"/>
  <c r="B1713" i="8"/>
  <c r="B1714" i="8"/>
  <c r="B1715" i="8"/>
  <c r="B1716" i="8"/>
  <c r="B1717" i="8"/>
  <c r="B1718" i="8"/>
  <c r="B1719" i="8"/>
  <c r="B1720" i="8"/>
  <c r="B1721" i="8"/>
  <c r="B1722" i="8"/>
  <c r="B1723" i="8"/>
  <c r="B1724" i="8"/>
  <c r="B1725" i="8"/>
  <c r="B1726" i="8"/>
  <c r="B1727" i="8"/>
  <c r="B1728" i="8"/>
  <c r="B1729" i="8"/>
  <c r="B1730" i="8"/>
  <c r="B1731" i="8"/>
  <c r="B1732" i="8"/>
  <c r="B1733" i="8"/>
  <c r="B1734" i="8"/>
  <c r="B1735" i="8"/>
  <c r="B1736" i="8"/>
  <c r="B1737" i="8"/>
  <c r="B1738" i="8"/>
  <c r="B1739" i="8"/>
  <c r="B1740" i="8"/>
  <c r="B1741" i="8"/>
  <c r="B1742" i="8"/>
  <c r="B1743" i="8"/>
  <c r="B1744" i="8"/>
  <c r="B1745" i="8"/>
  <c r="B1746" i="8"/>
  <c r="B1747" i="8"/>
  <c r="B1748" i="8"/>
  <c r="B1749" i="8"/>
  <c r="B1750" i="8"/>
  <c r="B1751" i="8"/>
  <c r="B1752" i="8"/>
  <c r="B1753" i="8"/>
  <c r="B1754" i="8"/>
  <c r="B1755" i="8"/>
  <c r="B1756" i="8"/>
  <c r="B1757" i="8"/>
  <c r="B1758" i="8"/>
  <c r="B1759" i="8"/>
  <c r="B1760" i="8"/>
  <c r="B1761" i="8"/>
  <c r="B1762" i="8"/>
  <c r="B1763" i="8"/>
  <c r="B1764" i="8"/>
  <c r="B1765" i="8"/>
  <c r="B1766" i="8"/>
  <c r="B1767" i="8"/>
  <c r="B1768" i="8"/>
  <c r="B1769" i="8"/>
  <c r="B1770" i="8"/>
  <c r="B1771" i="8"/>
  <c r="B1772" i="8"/>
  <c r="B1773" i="8"/>
  <c r="B1774" i="8"/>
  <c r="B1775" i="8"/>
  <c r="B1776" i="8"/>
  <c r="B1777" i="8"/>
  <c r="B1778" i="8"/>
  <c r="B1779" i="8"/>
  <c r="B1780" i="8"/>
  <c r="B1781" i="8"/>
  <c r="B1782" i="8"/>
  <c r="B1783" i="8"/>
  <c r="B1784" i="8"/>
  <c r="B1785" i="8"/>
  <c r="B1786" i="8"/>
  <c r="B1787" i="8"/>
  <c r="B1788" i="8"/>
  <c r="B1789" i="8"/>
  <c r="B1790" i="8"/>
  <c r="B1791" i="8"/>
  <c r="B1792" i="8"/>
  <c r="B1793" i="8"/>
  <c r="B1794" i="8"/>
  <c r="B1795" i="8"/>
  <c r="B1796" i="8"/>
  <c r="B1797" i="8"/>
  <c r="B1798" i="8"/>
  <c r="B1799" i="8"/>
  <c r="B1800" i="8"/>
  <c r="B1801" i="8"/>
  <c r="B1802" i="8"/>
  <c r="B1803" i="8"/>
  <c r="B1804" i="8"/>
  <c r="B1805" i="8"/>
  <c r="B1806" i="8"/>
  <c r="B1807" i="8"/>
  <c r="B1808" i="8"/>
  <c r="B1809" i="8"/>
  <c r="B1810" i="8"/>
  <c r="B1811" i="8"/>
  <c r="B1812" i="8"/>
  <c r="B1813" i="8"/>
  <c r="B1814" i="8"/>
  <c r="B1815" i="8"/>
  <c r="B1816" i="8"/>
  <c r="B1817" i="8"/>
  <c r="B1818" i="8"/>
  <c r="B1819" i="8"/>
  <c r="B1820" i="8"/>
  <c r="B1821" i="8"/>
  <c r="B1822" i="8"/>
  <c r="B1823" i="8"/>
  <c r="B1824" i="8"/>
  <c r="B1825" i="8"/>
  <c r="B1826" i="8"/>
  <c r="B1827" i="8"/>
  <c r="B1828" i="8"/>
  <c r="B1829" i="8"/>
  <c r="B1830" i="8"/>
  <c r="B1831" i="8"/>
  <c r="B1832" i="8"/>
  <c r="B1833" i="8"/>
  <c r="B1834" i="8"/>
  <c r="B1835" i="8"/>
  <c r="B1836" i="8"/>
  <c r="B1837" i="8"/>
  <c r="B1838" i="8"/>
  <c r="B1839" i="8"/>
  <c r="B1840" i="8"/>
  <c r="B1841" i="8"/>
  <c r="B1842" i="8"/>
  <c r="B1843" i="8"/>
  <c r="B1844" i="8"/>
  <c r="B1845" i="8"/>
  <c r="B1846" i="8"/>
  <c r="B1847" i="8"/>
  <c r="B1848" i="8"/>
  <c r="B1849" i="8"/>
  <c r="B1850" i="8"/>
  <c r="B1851" i="8"/>
  <c r="B1852" i="8"/>
  <c r="B1853" i="8"/>
  <c r="B1854" i="8"/>
  <c r="B1855" i="8"/>
  <c r="B1856" i="8"/>
  <c r="B1857" i="8"/>
  <c r="B1858" i="8"/>
  <c r="B1859" i="8"/>
  <c r="B1860" i="8"/>
  <c r="B1861" i="8"/>
  <c r="B1862" i="8"/>
  <c r="B1863" i="8"/>
  <c r="B1864" i="8"/>
  <c r="B1865" i="8"/>
  <c r="B1866" i="8"/>
  <c r="B1867" i="8"/>
  <c r="B1868" i="8"/>
  <c r="B1869" i="8"/>
  <c r="B1870" i="8"/>
  <c r="B1871" i="8"/>
  <c r="B1872" i="8"/>
  <c r="B1873" i="8"/>
  <c r="B1874" i="8"/>
  <c r="B1875" i="8"/>
  <c r="B1876" i="8"/>
  <c r="B1877" i="8"/>
  <c r="B1878" i="8"/>
  <c r="B1879" i="8"/>
  <c r="B1880" i="8"/>
  <c r="B1881" i="8"/>
  <c r="B1882" i="8"/>
  <c r="B1883" i="8"/>
  <c r="B1884" i="8"/>
  <c r="B1885" i="8"/>
  <c r="B1886" i="8"/>
  <c r="B1887" i="8"/>
  <c r="B1888" i="8"/>
  <c r="B1889" i="8"/>
  <c r="B1890" i="8"/>
  <c r="B1891" i="8"/>
  <c r="B1892" i="8"/>
  <c r="B1893" i="8"/>
  <c r="B1894" i="8"/>
  <c r="B1895" i="8"/>
  <c r="B1896" i="8"/>
  <c r="B1897" i="8"/>
  <c r="B1898" i="8"/>
  <c r="B1899" i="8"/>
  <c r="B1900" i="8"/>
  <c r="B1901" i="8"/>
  <c r="B1902" i="8"/>
  <c r="B1903" i="8"/>
  <c r="B1904" i="8"/>
  <c r="B1905" i="8"/>
  <c r="B1906" i="8"/>
  <c r="B1907" i="8"/>
  <c r="B1908" i="8"/>
  <c r="B1909" i="8"/>
  <c r="B1910" i="8"/>
  <c r="B1911" i="8"/>
  <c r="B1912" i="8"/>
  <c r="B1913" i="8"/>
  <c r="B1914" i="8"/>
  <c r="B1915" i="8"/>
  <c r="B1916" i="8"/>
  <c r="B1917" i="8"/>
  <c r="B1918" i="8"/>
  <c r="B1919" i="8"/>
  <c r="B1920" i="8"/>
  <c r="B1921" i="8"/>
  <c r="B1922" i="8"/>
  <c r="B1923" i="8"/>
  <c r="B1924" i="8"/>
  <c r="B1925" i="8"/>
  <c r="B1926" i="8"/>
  <c r="B1927" i="8"/>
  <c r="B1928" i="8"/>
  <c r="B1929" i="8"/>
  <c r="B1930" i="8"/>
  <c r="B1931" i="8"/>
  <c r="B1932" i="8"/>
  <c r="B1933" i="8"/>
  <c r="B1934" i="8"/>
  <c r="B1935" i="8"/>
  <c r="B1936" i="8"/>
  <c r="B1937" i="8"/>
  <c r="B1938" i="8"/>
  <c r="B1939" i="8"/>
  <c r="B1940" i="8"/>
  <c r="B1941" i="8"/>
  <c r="B1942" i="8"/>
  <c r="B1943" i="8"/>
  <c r="B1944" i="8"/>
  <c r="B1945" i="8"/>
  <c r="B1946" i="8"/>
  <c r="B1947" i="8"/>
  <c r="B1948" i="8"/>
  <c r="B1949" i="8"/>
  <c r="B1950" i="8"/>
  <c r="B1951" i="8"/>
  <c r="B1952" i="8"/>
  <c r="B1953" i="8"/>
  <c r="B1954" i="8"/>
  <c r="B1955" i="8"/>
  <c r="B1956" i="8"/>
  <c r="B1957" i="8"/>
  <c r="B1958" i="8"/>
  <c r="B1959" i="8"/>
  <c r="B1960" i="8"/>
  <c r="B1961" i="8"/>
  <c r="B1962" i="8"/>
  <c r="B1963" i="8"/>
  <c r="B1964" i="8"/>
  <c r="B1965" i="8"/>
  <c r="B1966" i="8"/>
  <c r="B1967" i="8"/>
  <c r="B1968" i="8"/>
  <c r="B1969" i="8"/>
  <c r="B1970" i="8"/>
  <c r="B1971" i="8"/>
  <c r="B1972" i="8"/>
  <c r="B1973" i="8"/>
  <c r="B1974" i="8"/>
  <c r="B1975" i="8"/>
  <c r="B1976" i="8"/>
  <c r="B1977" i="8"/>
  <c r="B1978" i="8"/>
  <c r="B1979" i="8"/>
  <c r="B1980" i="8"/>
  <c r="B1981" i="8"/>
  <c r="B1982" i="8"/>
  <c r="B1983" i="8"/>
  <c r="B1984" i="8"/>
  <c r="B1985" i="8"/>
  <c r="B1986" i="8"/>
  <c r="B1987" i="8"/>
  <c r="B1988" i="8"/>
  <c r="B1989" i="8"/>
  <c r="B1990" i="8"/>
  <c r="B1991" i="8"/>
  <c r="B1992" i="8"/>
  <c r="B1993" i="8"/>
  <c r="B1994" i="8"/>
  <c r="B1995" i="8"/>
  <c r="B1996" i="8"/>
  <c r="B1997" i="8"/>
  <c r="B1998" i="8"/>
  <c r="B1999" i="8"/>
  <c r="B2000" i="8"/>
  <c r="B2001" i="8"/>
  <c r="B2002" i="8"/>
  <c r="B2003" i="8"/>
  <c r="B2004" i="8"/>
  <c r="B2005" i="8"/>
  <c r="B2006" i="8"/>
  <c r="B2007" i="8"/>
  <c r="B2008" i="8"/>
  <c r="B2009" i="8"/>
  <c r="B2010" i="8"/>
  <c r="B2011" i="8"/>
  <c r="B2012" i="8"/>
  <c r="B2013" i="8"/>
  <c r="B2014" i="8"/>
  <c r="B2015" i="8"/>
  <c r="B2016" i="8"/>
  <c r="B2017" i="8"/>
  <c r="B2018" i="8"/>
  <c r="B2019" i="8"/>
  <c r="B2020" i="8"/>
  <c r="B2021" i="8"/>
  <c r="B2022" i="8"/>
  <c r="B2023" i="8"/>
  <c r="B2024" i="8"/>
  <c r="B2025" i="8"/>
  <c r="B2026" i="8"/>
  <c r="B2027" i="8"/>
  <c r="B2028" i="8"/>
  <c r="B2029" i="8"/>
  <c r="B2030" i="8"/>
  <c r="B2031" i="8"/>
  <c r="B2032" i="8"/>
  <c r="B2033" i="8"/>
  <c r="B2034" i="8"/>
  <c r="B2035" i="8"/>
  <c r="B2036" i="8"/>
  <c r="B2037" i="8"/>
  <c r="B2038" i="8"/>
  <c r="B2039" i="8"/>
  <c r="B2040" i="8"/>
  <c r="B2041" i="8"/>
  <c r="B2042" i="8"/>
  <c r="B2043" i="8"/>
  <c r="B2044" i="8"/>
  <c r="B2045" i="8"/>
  <c r="B2046" i="8"/>
  <c r="B2047" i="8"/>
  <c r="B2048" i="8"/>
  <c r="B2049" i="8"/>
  <c r="B2050" i="8"/>
  <c r="B2051" i="8"/>
  <c r="B2052" i="8"/>
  <c r="B2053" i="8"/>
  <c r="B2054" i="8"/>
  <c r="B2055" i="8"/>
  <c r="B2056" i="8"/>
  <c r="B2057" i="8"/>
  <c r="B2058" i="8"/>
  <c r="B2059" i="8"/>
  <c r="B2060" i="8"/>
  <c r="B2061" i="8"/>
  <c r="B2062" i="8"/>
  <c r="B2063" i="8"/>
  <c r="B2064" i="8"/>
  <c r="B2065" i="8"/>
  <c r="B2066" i="8"/>
  <c r="B2067" i="8"/>
  <c r="B2068" i="8"/>
  <c r="B2069" i="8"/>
  <c r="B2070" i="8"/>
  <c r="B2071" i="8"/>
  <c r="B2072" i="8"/>
  <c r="B2073" i="8"/>
  <c r="B2074" i="8"/>
  <c r="B2075" i="8"/>
  <c r="B2076" i="8"/>
  <c r="B2077" i="8"/>
  <c r="B2078" i="8"/>
  <c r="B2079" i="8"/>
  <c r="B2080" i="8"/>
  <c r="B2081" i="8"/>
  <c r="B2082" i="8"/>
  <c r="B2083" i="8"/>
  <c r="B2084" i="8"/>
  <c r="B2085" i="8"/>
  <c r="B2086" i="8"/>
  <c r="B2087" i="8"/>
  <c r="B2088" i="8"/>
  <c r="B2089" i="8"/>
  <c r="B2090" i="8"/>
  <c r="B2091" i="8"/>
  <c r="B2092" i="8"/>
  <c r="B2093" i="8"/>
  <c r="B2094" i="8"/>
  <c r="B2095" i="8"/>
  <c r="B2096" i="8"/>
  <c r="B2097" i="8"/>
  <c r="B2098" i="8"/>
  <c r="B2099" i="8"/>
  <c r="B2100" i="8"/>
  <c r="B2101" i="8"/>
  <c r="B2102" i="8"/>
  <c r="B2103" i="8"/>
  <c r="B2104" i="8"/>
  <c r="B2105" i="8"/>
  <c r="B2106" i="8"/>
  <c r="B2107" i="8"/>
  <c r="B2108" i="8"/>
  <c r="B2109" i="8"/>
  <c r="B2110" i="8"/>
  <c r="B2111" i="8"/>
  <c r="B2112" i="8"/>
  <c r="B2113" i="8"/>
  <c r="B2114" i="8"/>
  <c r="B2115" i="8"/>
  <c r="B2116" i="8"/>
  <c r="B2117" i="8"/>
  <c r="B2118" i="8"/>
  <c r="B2119" i="8"/>
  <c r="B2120" i="8"/>
  <c r="B2121" i="8"/>
  <c r="B2122" i="8"/>
  <c r="B2123" i="8"/>
  <c r="B2124" i="8"/>
  <c r="B2125" i="8"/>
  <c r="B2126" i="8"/>
  <c r="B2127" i="8"/>
  <c r="B2128" i="8"/>
  <c r="B2129" i="8"/>
  <c r="B2130" i="8"/>
  <c r="B2131" i="8"/>
  <c r="B2132" i="8"/>
  <c r="B2133" i="8"/>
  <c r="B2134" i="8"/>
  <c r="B2135" i="8"/>
  <c r="B2136" i="8"/>
  <c r="B2137" i="8"/>
  <c r="B2138" i="8"/>
  <c r="B2139" i="8"/>
  <c r="B2140" i="8"/>
  <c r="B2141" i="8"/>
  <c r="B2142" i="8"/>
  <c r="B2143" i="8"/>
  <c r="B2144" i="8"/>
  <c r="B2145" i="8"/>
  <c r="B2146" i="8"/>
  <c r="B2147" i="8"/>
  <c r="B2148" i="8"/>
  <c r="B2149" i="8"/>
  <c r="B2150" i="8"/>
  <c r="B2151" i="8"/>
  <c r="B2152" i="8"/>
  <c r="B2153" i="8"/>
  <c r="B2154" i="8"/>
  <c r="B2155" i="8"/>
  <c r="B2156" i="8"/>
  <c r="B2157" i="8"/>
  <c r="B2158" i="8"/>
  <c r="B2159" i="8"/>
  <c r="B2160" i="8"/>
  <c r="B2161" i="8"/>
  <c r="B2162" i="8"/>
  <c r="B2163" i="8"/>
  <c r="B2164" i="8"/>
  <c r="B2165" i="8"/>
  <c r="B2166" i="8"/>
  <c r="B2167" i="8"/>
  <c r="B2168" i="8"/>
  <c r="B2169" i="8"/>
  <c r="B2170" i="8"/>
  <c r="B2171" i="8"/>
  <c r="B2172" i="8"/>
  <c r="B2173" i="8"/>
  <c r="B2174" i="8"/>
  <c r="B2175" i="8"/>
  <c r="B2176" i="8"/>
  <c r="B2177" i="8"/>
  <c r="B2178" i="8"/>
  <c r="B2179" i="8"/>
  <c r="B2180" i="8"/>
  <c r="B2181" i="8"/>
  <c r="B2182" i="8"/>
  <c r="B2183" i="8"/>
  <c r="B2184" i="8"/>
  <c r="B2185" i="8"/>
  <c r="B2186" i="8"/>
  <c r="B2187" i="8"/>
  <c r="B2188" i="8"/>
  <c r="B2189" i="8"/>
  <c r="B2190" i="8"/>
  <c r="B2191" i="8"/>
  <c r="B2192" i="8"/>
  <c r="B2193" i="8"/>
  <c r="B2194" i="8"/>
  <c r="B2195" i="8"/>
  <c r="B2196" i="8"/>
  <c r="B2197" i="8"/>
  <c r="B2198" i="8"/>
  <c r="B2199" i="8"/>
  <c r="B2200" i="8"/>
  <c r="B2201" i="8"/>
  <c r="B2202" i="8"/>
  <c r="B2203" i="8"/>
  <c r="B2204" i="8"/>
  <c r="B2205" i="8"/>
  <c r="B2206" i="8"/>
  <c r="B2207" i="8"/>
  <c r="B2208" i="8"/>
  <c r="B2209" i="8"/>
  <c r="B2210" i="8"/>
  <c r="B2211" i="8"/>
  <c r="B2212" i="8"/>
  <c r="B2213" i="8"/>
  <c r="B2214" i="8"/>
  <c r="B2215" i="8"/>
  <c r="B2216" i="8"/>
  <c r="B2217" i="8"/>
  <c r="B2218" i="8"/>
  <c r="B2219" i="8"/>
  <c r="B2220" i="8"/>
  <c r="B2221" i="8"/>
  <c r="B2222" i="8"/>
  <c r="B2223" i="8"/>
  <c r="B2224" i="8"/>
  <c r="B2225" i="8"/>
  <c r="B2226" i="8"/>
  <c r="B2227" i="8"/>
  <c r="B2228" i="8"/>
  <c r="B2229" i="8"/>
  <c r="B2230" i="8"/>
  <c r="B2231" i="8"/>
  <c r="B2232" i="8"/>
  <c r="B2233" i="8"/>
  <c r="B2234" i="8"/>
  <c r="B2235" i="8"/>
  <c r="B2236" i="8"/>
  <c r="B2237" i="8"/>
  <c r="B2238" i="8"/>
  <c r="B2239" i="8"/>
  <c r="B2240" i="8"/>
  <c r="B2241" i="8"/>
  <c r="B2242" i="8"/>
  <c r="B2243" i="8"/>
  <c r="B2244" i="8"/>
  <c r="B2245" i="8"/>
  <c r="B2246" i="8"/>
  <c r="B2247" i="8"/>
  <c r="B2248" i="8"/>
  <c r="B2249" i="8"/>
  <c r="B2250" i="8"/>
  <c r="B2251" i="8"/>
  <c r="B2252" i="8"/>
  <c r="B2253" i="8"/>
  <c r="B2254" i="8"/>
  <c r="B2255" i="8"/>
  <c r="B2256" i="8"/>
  <c r="B2257" i="8"/>
  <c r="B2258" i="8"/>
  <c r="B2259" i="8"/>
  <c r="B2260" i="8"/>
  <c r="B2261" i="8"/>
  <c r="B2262" i="8"/>
  <c r="B2263" i="8"/>
  <c r="B2264" i="8"/>
  <c r="B2265" i="8"/>
  <c r="B2266" i="8"/>
  <c r="B2267" i="8"/>
  <c r="B2268" i="8"/>
  <c r="B2269" i="8"/>
  <c r="B2270" i="8"/>
  <c r="B2271" i="8"/>
  <c r="B2272" i="8"/>
  <c r="B2273" i="8"/>
  <c r="B2274" i="8"/>
  <c r="B2275" i="8"/>
  <c r="B2276" i="8"/>
  <c r="B2277" i="8"/>
  <c r="B2278" i="8"/>
  <c r="B2279" i="8"/>
  <c r="B2280" i="8"/>
  <c r="B2281" i="8"/>
  <c r="B2282" i="8"/>
  <c r="B2283" i="8"/>
  <c r="B2284" i="8"/>
  <c r="B2285" i="8"/>
  <c r="B2286" i="8"/>
  <c r="B2287" i="8"/>
  <c r="B2288" i="8"/>
  <c r="B2289" i="8"/>
  <c r="B2290" i="8"/>
  <c r="B2291" i="8"/>
  <c r="B2292" i="8"/>
  <c r="B2293" i="8"/>
  <c r="B2294" i="8"/>
  <c r="B2295" i="8"/>
  <c r="B2296" i="8"/>
  <c r="B2297" i="8"/>
  <c r="B2298" i="8"/>
  <c r="B2299" i="8"/>
  <c r="B2300" i="8"/>
  <c r="B2301" i="8"/>
  <c r="B2302" i="8"/>
  <c r="B2303" i="8"/>
  <c r="B2304" i="8"/>
  <c r="B2305" i="8"/>
  <c r="B2306" i="8"/>
  <c r="B2307" i="8"/>
  <c r="B2308" i="8"/>
  <c r="B2309" i="8"/>
  <c r="B2310" i="8"/>
  <c r="B2311" i="8"/>
  <c r="B2312" i="8"/>
  <c r="B2313" i="8"/>
  <c r="B2314" i="8"/>
  <c r="B2315" i="8"/>
  <c r="B2316" i="8"/>
  <c r="B2317" i="8"/>
  <c r="B2318" i="8"/>
  <c r="B2319" i="8"/>
  <c r="B2320" i="8"/>
  <c r="B2321" i="8"/>
  <c r="B2322" i="8"/>
  <c r="B2323" i="8"/>
  <c r="B2324" i="8"/>
  <c r="B2325" i="8"/>
  <c r="B2326" i="8"/>
  <c r="B2327" i="8"/>
  <c r="B2328" i="8"/>
  <c r="B2329" i="8"/>
  <c r="B2330" i="8"/>
  <c r="B2331" i="8"/>
  <c r="B2332" i="8"/>
  <c r="B2333" i="8"/>
  <c r="B2334" i="8"/>
  <c r="B2335" i="8"/>
  <c r="B2336" i="8"/>
  <c r="B2337" i="8"/>
  <c r="B2338" i="8"/>
  <c r="B2339" i="8"/>
  <c r="B2340" i="8"/>
  <c r="B2341" i="8"/>
  <c r="B2342" i="8"/>
  <c r="B2343" i="8"/>
  <c r="B2344" i="8"/>
  <c r="B2345" i="8"/>
  <c r="B2346" i="8"/>
  <c r="B2347" i="8"/>
  <c r="B2348" i="8"/>
  <c r="B2349" i="8"/>
  <c r="B2350" i="8"/>
  <c r="B2351" i="8"/>
  <c r="B2352" i="8"/>
  <c r="B2353" i="8"/>
  <c r="B2354" i="8"/>
  <c r="B2355" i="8"/>
  <c r="B2356" i="8"/>
  <c r="B2357" i="8"/>
  <c r="B2358" i="8"/>
  <c r="B2359" i="8"/>
  <c r="B2360" i="8"/>
  <c r="B2361" i="8"/>
  <c r="B2362" i="8"/>
  <c r="B2363" i="8"/>
  <c r="B2364" i="8"/>
  <c r="B2365" i="8"/>
  <c r="B2366" i="8"/>
  <c r="B2367" i="8"/>
  <c r="B2368" i="8"/>
  <c r="B2369" i="8"/>
  <c r="B2370" i="8"/>
  <c r="B2371" i="8"/>
  <c r="B2372" i="8"/>
  <c r="B2373" i="8"/>
  <c r="B2374" i="8"/>
  <c r="B2375" i="8"/>
  <c r="B2376" i="8"/>
  <c r="B2377" i="8"/>
  <c r="B2378" i="8"/>
  <c r="B2379" i="8"/>
  <c r="B2380" i="8"/>
  <c r="B2381" i="8"/>
  <c r="B2382" i="8"/>
  <c r="B2383" i="8"/>
  <c r="B2384" i="8"/>
  <c r="B2385" i="8"/>
  <c r="B2386" i="8"/>
  <c r="B2387" i="8"/>
  <c r="B2388" i="8"/>
  <c r="B2389" i="8"/>
  <c r="B2390" i="8"/>
  <c r="B2391" i="8"/>
  <c r="B2392" i="8"/>
  <c r="B2393" i="8"/>
  <c r="B2394" i="8"/>
  <c r="B2395" i="8"/>
  <c r="B2396" i="8"/>
  <c r="B2397" i="8"/>
  <c r="B2398" i="8"/>
  <c r="B2399" i="8"/>
  <c r="B2400" i="8"/>
  <c r="B2401" i="8"/>
  <c r="B2402" i="8"/>
  <c r="B2403" i="8"/>
  <c r="B2404" i="8"/>
  <c r="B2405" i="8"/>
  <c r="B2406" i="8"/>
  <c r="B2407" i="8"/>
  <c r="B2408" i="8"/>
  <c r="B2409" i="8"/>
  <c r="B2410" i="8"/>
  <c r="B2411" i="8"/>
  <c r="B2412" i="8"/>
  <c r="B2413" i="8"/>
  <c r="B2414" i="8"/>
  <c r="B2415" i="8"/>
  <c r="B2416" i="8"/>
  <c r="B2417" i="8"/>
  <c r="B2418" i="8"/>
  <c r="B2419" i="8"/>
  <c r="B2420" i="8"/>
  <c r="B2421" i="8"/>
  <c r="B2422" i="8"/>
  <c r="B2423" i="8"/>
  <c r="B2424" i="8"/>
  <c r="B2425" i="8"/>
  <c r="B2426" i="8"/>
  <c r="B2427" i="8"/>
  <c r="B2428" i="8"/>
  <c r="B2429" i="8"/>
  <c r="B2430" i="8"/>
  <c r="B2431" i="8"/>
  <c r="B2432" i="8"/>
  <c r="B2433" i="8"/>
  <c r="B2434" i="8"/>
  <c r="B2435" i="8"/>
  <c r="B2436" i="8"/>
  <c r="B2437" i="8"/>
  <c r="B2438" i="8"/>
  <c r="B2439" i="8"/>
  <c r="B2440" i="8"/>
  <c r="B2441" i="8"/>
  <c r="B2442" i="8"/>
  <c r="B2443" i="8"/>
  <c r="B2444" i="8"/>
  <c r="B2445" i="8"/>
  <c r="B2446" i="8"/>
  <c r="B2447" i="8"/>
  <c r="B2448" i="8"/>
  <c r="B2449" i="8"/>
  <c r="B2450" i="8"/>
  <c r="B2451" i="8"/>
  <c r="B2452" i="8"/>
  <c r="B2453" i="8"/>
  <c r="B2454" i="8"/>
  <c r="B2455" i="8"/>
  <c r="B2456" i="8"/>
  <c r="B2457" i="8"/>
  <c r="B2458" i="8"/>
  <c r="B2459" i="8"/>
  <c r="B2460" i="8"/>
  <c r="B2461" i="8"/>
  <c r="B2462" i="8"/>
  <c r="B2463" i="8"/>
  <c r="B2464" i="8"/>
  <c r="B2465" i="8"/>
  <c r="B2466" i="8"/>
  <c r="B2467" i="8"/>
  <c r="B2468" i="8"/>
  <c r="B2469" i="8"/>
  <c r="B2470" i="8"/>
  <c r="B2471" i="8"/>
  <c r="B2472" i="8"/>
  <c r="B2473" i="8"/>
  <c r="B2474" i="8"/>
  <c r="B2475" i="8"/>
  <c r="B2476" i="8"/>
  <c r="B2477" i="8"/>
  <c r="B2478" i="8"/>
  <c r="B2479" i="8"/>
  <c r="B2480" i="8"/>
  <c r="B2481" i="8"/>
  <c r="B2482" i="8"/>
  <c r="B2483" i="8"/>
  <c r="B2484" i="8"/>
  <c r="B2485" i="8"/>
  <c r="B2486" i="8"/>
  <c r="B2487" i="8"/>
  <c r="B2488" i="8"/>
  <c r="B2489" i="8"/>
  <c r="B2490" i="8"/>
  <c r="B2491" i="8"/>
  <c r="B2492" i="8"/>
  <c r="B2493" i="8"/>
  <c r="B2494" i="8"/>
  <c r="B2495" i="8"/>
  <c r="B2496" i="8"/>
  <c r="B2497" i="8"/>
  <c r="B2498" i="8"/>
  <c r="B2499" i="8"/>
  <c r="B2500" i="8"/>
  <c r="B2501" i="8"/>
  <c r="B2502" i="8"/>
  <c r="B2503" i="8"/>
  <c r="B2504" i="8"/>
  <c r="B2505" i="8"/>
  <c r="B2506" i="8"/>
  <c r="B2507" i="8"/>
  <c r="B2508" i="8"/>
  <c r="B2509" i="8"/>
  <c r="B2510" i="8"/>
  <c r="B2511" i="8"/>
  <c r="B2512" i="8"/>
  <c r="B2513" i="8"/>
  <c r="B2514" i="8"/>
  <c r="B2515" i="8"/>
  <c r="B2516" i="8"/>
  <c r="B2517" i="8"/>
  <c r="B2518" i="8"/>
  <c r="B2519" i="8"/>
  <c r="B2520" i="8"/>
  <c r="B2521" i="8"/>
  <c r="B2522" i="8"/>
  <c r="B2523" i="8"/>
  <c r="B2524" i="8"/>
  <c r="B2525" i="8"/>
  <c r="B2526" i="8"/>
  <c r="B2527" i="8"/>
  <c r="B2528" i="8"/>
  <c r="B2529" i="8"/>
  <c r="B2530" i="8"/>
  <c r="B2531" i="8"/>
  <c r="B2532" i="8"/>
  <c r="B2533" i="8"/>
  <c r="B2534" i="8"/>
  <c r="B2535" i="8"/>
  <c r="B2536" i="8"/>
  <c r="B2537" i="8"/>
  <c r="B2538" i="8"/>
  <c r="B2539" i="8"/>
  <c r="B2540" i="8"/>
  <c r="B2541" i="8"/>
  <c r="B2542" i="8"/>
  <c r="B2543" i="8"/>
  <c r="B2544" i="8"/>
  <c r="B2545" i="8"/>
  <c r="B2546" i="8"/>
  <c r="B2547" i="8"/>
  <c r="B2548" i="8"/>
  <c r="B2549" i="8"/>
  <c r="B2550" i="8"/>
  <c r="B2551" i="8"/>
  <c r="B2552" i="8"/>
  <c r="B2553" i="8"/>
  <c r="B2554" i="8"/>
  <c r="B2555" i="8"/>
  <c r="B2556" i="8"/>
  <c r="B2557" i="8"/>
  <c r="B2558" i="8"/>
  <c r="B2559" i="8"/>
  <c r="B2560" i="8"/>
  <c r="B2561" i="8"/>
  <c r="B2562" i="8"/>
  <c r="B2563" i="8"/>
  <c r="B2564" i="8"/>
  <c r="B2565" i="8"/>
  <c r="B2566" i="8"/>
  <c r="B2567" i="8"/>
  <c r="B2568" i="8"/>
  <c r="B2569" i="8"/>
  <c r="B2570" i="8"/>
  <c r="B2571" i="8"/>
  <c r="B2572" i="8"/>
  <c r="B2573" i="8"/>
  <c r="B2574" i="8"/>
  <c r="B2575" i="8"/>
  <c r="B2576" i="8"/>
  <c r="B2577" i="8"/>
  <c r="B2578" i="8"/>
  <c r="B2579" i="8"/>
  <c r="B2580" i="8"/>
  <c r="B2581" i="8"/>
  <c r="B2582" i="8"/>
  <c r="B2583" i="8"/>
  <c r="B2584" i="8"/>
  <c r="B2585" i="8"/>
  <c r="B2586" i="8"/>
  <c r="B2587" i="8"/>
  <c r="B2588" i="8"/>
  <c r="B2589" i="8"/>
  <c r="B2590" i="8"/>
  <c r="B2591" i="8"/>
  <c r="B2592" i="8"/>
  <c r="B2593" i="8"/>
  <c r="B2594" i="8"/>
  <c r="B2595" i="8"/>
  <c r="B2596" i="8"/>
  <c r="B2597" i="8"/>
  <c r="B2598" i="8"/>
  <c r="B2599" i="8"/>
  <c r="B2600" i="8"/>
  <c r="B2601" i="8"/>
  <c r="B2602" i="8"/>
  <c r="B2603" i="8"/>
  <c r="B2604" i="8"/>
  <c r="B2605" i="8"/>
  <c r="B2606" i="8"/>
  <c r="B2607" i="8"/>
  <c r="B2608" i="8"/>
  <c r="B2609" i="8"/>
  <c r="B2610" i="8"/>
  <c r="B2611" i="8"/>
  <c r="B2612" i="8"/>
  <c r="B2613" i="8"/>
  <c r="B2614" i="8"/>
  <c r="B2615" i="8"/>
  <c r="B2616" i="8"/>
  <c r="B2617" i="8"/>
  <c r="B2618" i="8"/>
  <c r="B2619" i="8"/>
  <c r="B2620" i="8"/>
  <c r="B2621" i="8"/>
  <c r="B2622" i="8"/>
  <c r="B2623" i="8"/>
  <c r="B2624" i="8"/>
  <c r="B2625" i="8"/>
  <c r="B2626" i="8"/>
  <c r="B2627" i="8"/>
  <c r="B2628" i="8"/>
  <c r="B2629" i="8"/>
  <c r="B2630" i="8"/>
  <c r="B2631" i="8"/>
  <c r="B2632" i="8"/>
  <c r="B2633" i="8"/>
  <c r="B2634" i="8"/>
  <c r="B2635" i="8"/>
  <c r="B2636" i="8"/>
  <c r="B2637" i="8"/>
  <c r="B2638" i="8"/>
  <c r="B2639" i="8"/>
  <c r="B2640" i="8"/>
  <c r="B2641" i="8"/>
  <c r="B2642" i="8"/>
  <c r="B2643" i="8"/>
  <c r="B2644" i="8"/>
  <c r="B2645" i="8"/>
  <c r="B2646" i="8"/>
  <c r="B2647" i="8"/>
  <c r="B2648" i="8"/>
  <c r="B2649" i="8"/>
  <c r="B2650" i="8"/>
  <c r="B2651" i="8"/>
  <c r="B2652" i="8"/>
  <c r="B2653" i="8"/>
  <c r="B2654" i="8"/>
  <c r="B2655" i="8"/>
  <c r="B2656" i="8"/>
  <c r="B2657" i="8"/>
  <c r="B2658" i="8"/>
  <c r="B2659" i="8"/>
  <c r="B2660" i="8"/>
  <c r="B2661" i="8"/>
  <c r="B2662" i="8"/>
  <c r="B2663" i="8"/>
  <c r="B2664" i="8"/>
  <c r="B2665" i="8"/>
  <c r="B2666" i="8"/>
  <c r="B2667" i="8"/>
  <c r="B2668" i="8"/>
  <c r="B2669" i="8"/>
  <c r="B2670" i="8"/>
  <c r="B2671" i="8"/>
  <c r="B2672" i="8"/>
  <c r="B2673" i="8"/>
  <c r="B2674" i="8"/>
  <c r="B2675" i="8"/>
  <c r="B2676" i="8"/>
  <c r="B2677" i="8"/>
  <c r="B2678" i="8"/>
  <c r="B2679" i="8"/>
  <c r="B2680" i="8"/>
  <c r="B2681" i="8"/>
  <c r="B2682" i="8"/>
  <c r="B2683" i="8"/>
  <c r="B2684" i="8"/>
  <c r="B2685" i="8"/>
  <c r="B2686" i="8"/>
  <c r="B2687" i="8"/>
  <c r="B2688" i="8"/>
  <c r="B2689" i="8"/>
  <c r="B2690" i="8"/>
  <c r="B2691" i="8"/>
  <c r="B2692" i="8"/>
  <c r="B2693" i="8"/>
  <c r="B2694" i="8"/>
  <c r="B2695" i="8"/>
  <c r="B2696" i="8"/>
  <c r="B2697" i="8"/>
  <c r="B2698" i="8"/>
  <c r="B2699" i="8"/>
  <c r="B2700" i="8"/>
  <c r="B2701" i="8"/>
  <c r="B2702" i="8"/>
  <c r="B2703" i="8"/>
  <c r="B2704" i="8"/>
  <c r="B2705" i="8"/>
  <c r="B2706" i="8"/>
  <c r="B2707" i="8"/>
  <c r="B2708" i="8"/>
  <c r="B2709" i="8"/>
  <c r="B2710" i="8"/>
  <c r="B2711" i="8"/>
  <c r="B2712" i="8"/>
  <c r="B2713" i="8"/>
  <c r="B2714" i="8"/>
  <c r="B2715" i="8"/>
  <c r="B2716" i="8"/>
  <c r="B2717" i="8"/>
  <c r="B2718" i="8"/>
  <c r="B2719" i="8"/>
  <c r="B2720" i="8"/>
  <c r="B2721" i="8"/>
  <c r="B2722" i="8"/>
  <c r="B2723" i="8"/>
  <c r="B2724" i="8"/>
  <c r="B2725" i="8"/>
  <c r="B2726" i="8"/>
  <c r="B2727" i="8"/>
  <c r="B2728" i="8"/>
  <c r="B2729" i="8"/>
  <c r="B2730" i="8"/>
  <c r="B2731" i="8"/>
  <c r="B2732" i="8"/>
  <c r="B2733" i="8"/>
  <c r="B2734" i="8"/>
  <c r="B2735" i="8"/>
  <c r="B2736" i="8"/>
  <c r="B2737" i="8"/>
  <c r="B2738" i="8"/>
  <c r="B2739" i="8"/>
  <c r="B2740" i="8"/>
  <c r="B2741" i="8"/>
  <c r="B2742" i="8"/>
  <c r="B2743" i="8"/>
  <c r="B2744" i="8"/>
  <c r="B2745" i="8"/>
  <c r="B2746" i="8"/>
  <c r="B2747" i="8"/>
  <c r="B2748" i="8"/>
  <c r="B2749" i="8"/>
  <c r="B2750" i="8"/>
  <c r="B2751" i="8"/>
  <c r="B2752" i="8"/>
  <c r="B2753" i="8"/>
  <c r="B2754" i="8"/>
  <c r="B2755" i="8"/>
  <c r="B2756" i="8"/>
  <c r="B2757" i="8"/>
  <c r="B2758" i="8"/>
  <c r="B2759" i="8"/>
  <c r="B2760" i="8"/>
  <c r="B2761" i="8"/>
  <c r="B2762" i="8"/>
  <c r="B2763" i="8"/>
  <c r="B2764" i="8"/>
  <c r="B2765" i="8"/>
  <c r="B2766" i="8"/>
  <c r="B2767" i="8"/>
  <c r="B2768" i="8"/>
  <c r="B2769" i="8"/>
  <c r="B2770" i="8"/>
  <c r="B2771" i="8"/>
  <c r="B2772" i="8"/>
  <c r="B2773" i="8"/>
  <c r="B2774" i="8"/>
  <c r="B2775" i="8"/>
  <c r="B2776" i="8"/>
  <c r="B2777" i="8"/>
  <c r="B2778" i="8"/>
  <c r="B2779" i="8"/>
  <c r="B2780" i="8"/>
  <c r="B2781" i="8"/>
  <c r="B2782" i="8"/>
  <c r="B2783" i="8"/>
  <c r="B2784" i="8"/>
  <c r="B2785" i="8"/>
  <c r="B2786" i="8"/>
  <c r="B2787" i="8"/>
  <c r="B2788" i="8"/>
  <c r="B2789" i="8"/>
  <c r="B2790" i="8"/>
  <c r="B2791" i="8"/>
  <c r="B2792" i="8"/>
  <c r="B2793" i="8"/>
  <c r="B2794" i="8"/>
  <c r="B2795" i="8"/>
  <c r="B2796" i="8"/>
  <c r="B2797" i="8"/>
  <c r="B2798" i="8"/>
  <c r="B2799" i="8"/>
  <c r="B2800" i="8"/>
  <c r="B2801" i="8"/>
  <c r="B2802" i="8"/>
  <c r="B2803" i="8"/>
  <c r="B2804" i="8"/>
  <c r="B2805" i="8"/>
  <c r="B2806" i="8"/>
  <c r="B2807" i="8"/>
  <c r="B2808" i="8"/>
  <c r="B2809" i="8"/>
  <c r="B2810" i="8"/>
  <c r="B2811" i="8"/>
  <c r="B2812" i="8"/>
  <c r="B2813" i="8"/>
  <c r="B2814" i="8"/>
  <c r="B2815" i="8"/>
  <c r="B2816" i="8"/>
  <c r="B2817" i="8"/>
  <c r="B2818" i="8"/>
  <c r="B2819" i="8"/>
  <c r="B2820" i="8"/>
  <c r="B2821" i="8"/>
  <c r="B2822" i="8"/>
  <c r="B2823" i="8"/>
  <c r="B2824" i="8"/>
  <c r="B2825" i="8"/>
  <c r="B2826" i="8"/>
  <c r="B2827" i="8"/>
  <c r="B2828" i="8"/>
  <c r="B2829" i="8"/>
  <c r="B2830" i="8"/>
  <c r="B2831" i="8"/>
  <c r="B2832" i="8"/>
  <c r="B2833" i="8"/>
  <c r="B2834" i="8"/>
  <c r="B2835" i="8"/>
  <c r="B2836" i="8"/>
  <c r="B2837" i="8"/>
  <c r="B2838" i="8"/>
  <c r="B2839" i="8"/>
  <c r="B2840" i="8"/>
  <c r="B2841" i="8"/>
  <c r="B2842" i="8"/>
  <c r="B2843" i="8"/>
  <c r="B2844" i="8"/>
  <c r="B2845" i="8"/>
  <c r="B2846" i="8"/>
  <c r="B2847" i="8"/>
  <c r="B2848" i="8"/>
  <c r="B2849" i="8"/>
  <c r="B2850" i="8"/>
  <c r="B2851" i="8"/>
  <c r="B2852" i="8"/>
  <c r="B2853" i="8"/>
  <c r="B2854" i="8"/>
  <c r="B2855" i="8"/>
  <c r="B2856" i="8"/>
  <c r="B2857" i="8"/>
  <c r="B2858" i="8"/>
  <c r="B2859" i="8"/>
  <c r="B2860" i="8"/>
  <c r="B2861" i="8"/>
  <c r="B2862" i="8"/>
  <c r="B2863" i="8"/>
  <c r="B2864" i="8"/>
  <c r="B2865" i="8"/>
  <c r="B2866" i="8"/>
  <c r="B2867" i="8"/>
  <c r="B2868" i="8"/>
  <c r="B2869" i="8"/>
  <c r="B2870" i="8"/>
  <c r="B2871" i="8"/>
  <c r="B2872" i="8"/>
  <c r="B2873" i="8"/>
  <c r="B2874" i="8"/>
  <c r="B2875" i="8"/>
  <c r="B2876" i="8"/>
  <c r="B2877" i="8"/>
  <c r="B2878" i="8"/>
  <c r="B2879" i="8"/>
  <c r="B2880" i="8"/>
  <c r="B2881" i="8"/>
  <c r="B2882" i="8"/>
  <c r="B2883" i="8"/>
  <c r="B2884" i="8"/>
  <c r="B2885" i="8"/>
  <c r="B2886" i="8"/>
  <c r="B2887" i="8"/>
  <c r="B2888" i="8"/>
  <c r="B2889" i="8"/>
  <c r="B2890" i="8"/>
  <c r="B2891" i="8"/>
  <c r="B2892" i="8"/>
  <c r="B2893" i="8"/>
  <c r="B2894" i="8"/>
  <c r="B2895" i="8"/>
  <c r="B2896" i="8"/>
  <c r="B2897" i="8"/>
  <c r="B2898" i="8"/>
  <c r="B2899" i="8"/>
  <c r="B2900" i="8"/>
  <c r="B2901" i="8"/>
  <c r="B2902" i="8"/>
  <c r="B2903" i="8"/>
  <c r="B2904" i="8"/>
  <c r="B2905" i="8"/>
  <c r="B2906" i="8"/>
  <c r="B2907" i="8"/>
  <c r="B2908" i="8"/>
  <c r="B2909" i="8"/>
  <c r="B2910" i="8"/>
  <c r="B2911" i="8"/>
  <c r="B2912" i="8"/>
  <c r="B2913" i="8"/>
  <c r="B2914" i="8"/>
  <c r="B2915" i="8"/>
  <c r="B2916" i="8"/>
  <c r="B2917" i="8"/>
  <c r="B2918" i="8"/>
  <c r="B2919" i="8"/>
  <c r="B2920" i="8"/>
  <c r="B2921" i="8"/>
  <c r="B2922" i="8"/>
  <c r="B2923" i="8"/>
  <c r="B2924" i="8"/>
  <c r="B2925" i="8"/>
  <c r="B2926" i="8"/>
  <c r="B2927" i="8"/>
  <c r="B2928" i="8"/>
  <c r="B2929" i="8"/>
  <c r="B2930" i="8"/>
  <c r="B2931" i="8"/>
  <c r="B2932" i="8"/>
  <c r="B2933" i="8"/>
  <c r="B2934" i="8"/>
  <c r="B2935" i="8"/>
  <c r="B2936" i="8"/>
  <c r="B2937" i="8"/>
  <c r="B2938" i="8"/>
  <c r="B2939" i="8"/>
  <c r="B2940" i="8"/>
  <c r="B2941" i="8"/>
  <c r="B2942" i="8"/>
  <c r="B2943" i="8"/>
  <c r="B2944" i="8"/>
  <c r="B2945" i="8"/>
  <c r="B2946" i="8"/>
  <c r="B2947" i="8"/>
  <c r="B2948" i="8"/>
  <c r="B2949" i="8"/>
  <c r="B2950" i="8"/>
  <c r="B2951" i="8"/>
  <c r="B2952" i="8"/>
  <c r="B2953" i="8"/>
  <c r="B2954" i="8"/>
  <c r="B2955" i="8"/>
  <c r="B2956" i="8"/>
  <c r="B2957" i="8"/>
  <c r="B2958" i="8"/>
  <c r="B2959" i="8"/>
  <c r="B2960" i="8"/>
  <c r="B2961" i="8"/>
  <c r="B2962" i="8"/>
  <c r="B2963" i="8"/>
  <c r="B2964" i="8"/>
  <c r="B2965" i="8"/>
  <c r="B2966" i="8"/>
  <c r="B2967" i="8"/>
  <c r="B2968" i="8"/>
  <c r="B2969" i="8"/>
  <c r="B2970" i="8"/>
  <c r="B2971" i="8"/>
  <c r="B2972" i="8"/>
  <c r="B2973" i="8"/>
  <c r="B2974" i="8"/>
  <c r="B2975" i="8"/>
  <c r="B2976" i="8"/>
  <c r="B2977" i="8"/>
  <c r="B2978" i="8"/>
  <c r="B2979" i="8"/>
  <c r="B2980" i="8"/>
  <c r="B2981" i="8"/>
  <c r="B2982" i="8"/>
  <c r="B2983" i="8"/>
  <c r="B2984" i="8"/>
  <c r="B2985" i="8"/>
  <c r="B2986" i="8"/>
  <c r="B2987" i="8"/>
  <c r="B2988" i="8"/>
  <c r="B2989" i="8"/>
  <c r="B2990" i="8"/>
  <c r="B2991" i="8"/>
  <c r="B2992" i="8"/>
  <c r="B2993" i="8"/>
  <c r="B2994" i="8"/>
  <c r="B2995" i="8"/>
  <c r="B2996" i="8"/>
  <c r="B2997" i="8"/>
  <c r="B2998" i="8"/>
  <c r="B2999" i="8"/>
  <c r="B3000" i="8"/>
  <c r="B3001" i="8"/>
  <c r="B3002" i="8"/>
  <c r="B3003" i="8"/>
  <c r="B3004" i="8"/>
  <c r="B3005" i="8"/>
  <c r="B3006" i="8"/>
  <c r="B3007" i="8"/>
  <c r="B3008" i="8"/>
  <c r="B3009" i="8"/>
  <c r="B3010" i="8"/>
  <c r="B3011" i="8"/>
  <c r="B3012" i="8"/>
  <c r="B3013" i="8"/>
  <c r="B3014" i="8"/>
  <c r="B3015" i="8"/>
  <c r="B3016" i="8"/>
  <c r="B3017" i="8"/>
  <c r="B3018" i="8"/>
  <c r="B3019" i="8"/>
  <c r="B3020" i="8"/>
  <c r="B3021" i="8"/>
  <c r="B3022" i="8"/>
  <c r="B3023" i="8"/>
  <c r="B3024" i="8"/>
  <c r="B3025" i="8"/>
  <c r="B3026" i="8"/>
  <c r="B3027" i="8"/>
  <c r="B3028" i="8"/>
  <c r="B3029" i="8"/>
  <c r="B3030" i="8"/>
  <c r="B3031" i="8"/>
  <c r="B3032" i="8"/>
  <c r="B3033" i="8"/>
  <c r="B3034" i="8"/>
  <c r="B3035" i="8"/>
  <c r="B3036" i="8"/>
  <c r="B3037" i="8"/>
  <c r="B3038" i="8"/>
  <c r="B3039" i="8"/>
  <c r="B3040" i="8"/>
  <c r="B3041" i="8"/>
  <c r="B3042" i="8"/>
  <c r="B3043" i="8"/>
  <c r="B3044" i="8"/>
  <c r="B3045" i="8"/>
  <c r="B3046" i="8"/>
  <c r="B3047" i="8"/>
  <c r="B3048" i="8"/>
  <c r="B3049" i="8"/>
  <c r="B3050" i="8"/>
  <c r="B3051" i="8"/>
  <c r="B3052" i="8"/>
  <c r="B3053" i="8"/>
  <c r="B3054" i="8"/>
  <c r="B3055" i="8"/>
  <c r="B3056" i="8"/>
  <c r="B3057" i="8"/>
  <c r="B3058" i="8"/>
  <c r="B3059" i="8"/>
  <c r="B3060" i="8"/>
  <c r="B3061" i="8"/>
  <c r="B3062" i="8"/>
  <c r="B3063" i="8"/>
  <c r="B3064" i="8"/>
  <c r="B3065" i="8"/>
  <c r="B3066" i="8"/>
  <c r="B3067" i="8"/>
  <c r="B3068" i="8"/>
  <c r="B3069" i="8"/>
  <c r="B3070" i="8"/>
  <c r="B3071" i="8"/>
  <c r="B3072" i="8"/>
  <c r="B3073" i="8"/>
  <c r="B3074" i="8"/>
  <c r="B3075" i="8"/>
  <c r="B3076" i="8"/>
  <c r="B3077" i="8"/>
  <c r="B3078" i="8"/>
  <c r="B3079" i="8"/>
  <c r="B3080" i="8"/>
  <c r="B3081" i="8"/>
  <c r="B3082" i="8"/>
  <c r="B3083" i="8"/>
  <c r="B3084" i="8"/>
  <c r="B3085" i="8"/>
  <c r="B3086" i="8"/>
  <c r="B3087" i="8"/>
  <c r="B3088" i="8"/>
  <c r="B3089" i="8"/>
  <c r="B3090" i="8"/>
  <c r="B3091" i="8"/>
  <c r="B3092" i="8"/>
  <c r="B3093" i="8"/>
  <c r="B3094" i="8"/>
  <c r="B3095" i="8"/>
  <c r="B3096" i="8"/>
  <c r="B3097" i="8"/>
  <c r="B3098" i="8"/>
  <c r="B3099" i="8"/>
  <c r="B3100" i="8"/>
  <c r="B3101" i="8"/>
  <c r="B3102" i="8"/>
  <c r="B3103" i="8"/>
  <c r="B3104" i="8"/>
  <c r="B3105" i="8"/>
  <c r="B3106" i="8"/>
  <c r="B3107" i="8"/>
  <c r="B3108" i="8"/>
  <c r="B3109" i="8"/>
  <c r="B3110" i="8"/>
  <c r="B3111" i="8"/>
  <c r="B3112" i="8"/>
  <c r="B3113" i="8"/>
  <c r="B3114" i="8"/>
  <c r="B3115" i="8"/>
  <c r="B3116" i="8"/>
  <c r="B3117" i="8"/>
  <c r="B3118" i="8"/>
  <c r="B3119" i="8"/>
  <c r="B3120" i="8"/>
  <c r="B3121" i="8"/>
  <c r="B3122" i="8"/>
  <c r="B3123" i="8"/>
  <c r="B3124" i="8"/>
  <c r="B3125" i="8"/>
  <c r="B3126" i="8"/>
  <c r="B3127" i="8"/>
  <c r="B3128" i="8"/>
  <c r="B3129" i="8"/>
  <c r="B3130" i="8"/>
  <c r="B3131" i="8"/>
  <c r="B3132" i="8"/>
  <c r="B3133" i="8"/>
  <c r="B3134" i="8"/>
  <c r="B3135" i="8"/>
  <c r="B3136" i="8"/>
  <c r="B3137" i="8"/>
  <c r="B3138" i="8"/>
  <c r="B3139" i="8"/>
  <c r="B3140" i="8"/>
  <c r="B3141" i="8"/>
  <c r="B3142" i="8"/>
  <c r="B3143" i="8"/>
  <c r="B3144" i="8"/>
  <c r="B3145" i="8"/>
  <c r="B3146" i="8"/>
  <c r="B3147" i="8"/>
  <c r="B3148" i="8"/>
  <c r="B3149" i="8"/>
  <c r="B3150" i="8"/>
  <c r="B3151" i="8"/>
  <c r="B3152" i="8"/>
  <c r="B3153" i="8"/>
  <c r="B3154" i="8"/>
  <c r="B3155" i="8"/>
  <c r="B3156" i="8"/>
  <c r="B3157" i="8"/>
  <c r="B3158" i="8"/>
  <c r="B3159" i="8"/>
  <c r="B3160" i="8"/>
  <c r="B3161" i="8"/>
  <c r="B3162" i="8"/>
  <c r="B3163" i="8"/>
  <c r="B3164" i="8"/>
  <c r="B3165" i="8"/>
  <c r="B3166" i="8"/>
  <c r="B3167" i="8"/>
  <c r="B3168" i="8"/>
  <c r="B3169" i="8"/>
  <c r="B3170" i="8"/>
  <c r="B3171" i="8"/>
  <c r="B3172" i="8"/>
  <c r="B3173" i="8"/>
  <c r="B3174" i="8"/>
  <c r="B3175" i="8"/>
  <c r="B3176" i="8"/>
  <c r="B3177" i="8"/>
  <c r="B3178" i="8"/>
  <c r="B3179" i="8"/>
  <c r="B3180" i="8"/>
  <c r="B3181" i="8"/>
  <c r="B3182" i="8"/>
  <c r="B3183" i="8"/>
  <c r="B3184" i="8"/>
  <c r="B3185" i="8"/>
  <c r="B3186" i="8"/>
  <c r="B3187" i="8"/>
  <c r="B3188" i="8"/>
  <c r="B3189" i="8"/>
  <c r="B3190" i="8"/>
  <c r="B3191" i="8"/>
  <c r="B3192" i="8"/>
  <c r="B3193" i="8"/>
  <c r="B3194" i="8"/>
  <c r="B3195" i="8"/>
  <c r="B3196" i="8"/>
  <c r="B3197" i="8"/>
  <c r="B3198" i="8"/>
  <c r="B3199" i="8"/>
  <c r="B3200" i="8"/>
  <c r="B3201" i="8"/>
  <c r="B3202" i="8"/>
  <c r="B3203" i="8"/>
  <c r="B3204" i="8"/>
  <c r="B3205" i="8"/>
  <c r="B3206" i="8"/>
  <c r="B3207" i="8"/>
  <c r="B3208" i="8"/>
  <c r="B3209" i="8"/>
  <c r="B3210" i="8"/>
  <c r="B3211" i="8"/>
  <c r="B3212" i="8"/>
  <c r="B3213" i="8"/>
  <c r="B3214" i="8"/>
  <c r="B3215" i="8"/>
  <c r="B3216" i="8"/>
  <c r="B3217" i="8"/>
  <c r="B3218" i="8"/>
  <c r="B3219" i="8"/>
  <c r="B3220" i="8"/>
  <c r="B3221" i="8"/>
  <c r="B3222" i="8"/>
  <c r="B3223" i="8"/>
  <c r="B3224" i="8"/>
  <c r="B3225" i="8"/>
  <c r="B3226" i="8"/>
  <c r="B3227" i="8"/>
  <c r="B3228" i="8"/>
  <c r="B3229" i="8"/>
  <c r="B3230" i="8"/>
  <c r="B3231" i="8"/>
  <c r="B3232" i="8"/>
  <c r="B3233" i="8"/>
  <c r="B3234" i="8"/>
  <c r="B3235" i="8"/>
  <c r="B3236" i="8"/>
  <c r="B3237" i="8"/>
  <c r="B3238" i="8"/>
  <c r="B3239" i="8"/>
  <c r="B3240" i="8"/>
  <c r="B3241" i="8"/>
  <c r="B3242" i="8"/>
  <c r="B3243" i="8"/>
  <c r="B3244" i="8"/>
  <c r="B3245" i="8"/>
  <c r="B3246" i="8"/>
  <c r="B3247" i="8"/>
  <c r="B3248" i="8"/>
  <c r="B3249" i="8"/>
  <c r="B3250" i="8"/>
  <c r="B3251" i="8"/>
  <c r="B3252" i="8"/>
  <c r="B3253" i="8"/>
  <c r="B3254" i="8"/>
  <c r="B3255" i="8"/>
  <c r="B3256" i="8"/>
  <c r="B3257" i="8"/>
  <c r="B3258" i="8"/>
  <c r="B3259" i="8"/>
  <c r="B3260" i="8"/>
  <c r="B3261" i="8"/>
  <c r="B3262" i="8"/>
  <c r="B3263" i="8"/>
  <c r="B3264" i="8"/>
  <c r="B3265" i="8"/>
  <c r="B3266" i="8"/>
  <c r="B3267" i="8"/>
  <c r="B3268" i="8"/>
  <c r="B3269" i="8"/>
  <c r="B3270" i="8"/>
  <c r="B3271" i="8"/>
  <c r="B3272" i="8"/>
  <c r="B3273" i="8"/>
  <c r="B3274" i="8"/>
  <c r="B3275" i="8"/>
  <c r="B3276" i="8"/>
  <c r="B3277" i="8"/>
  <c r="B3278" i="8"/>
  <c r="B3279" i="8"/>
  <c r="B3280" i="8"/>
  <c r="B3281" i="8"/>
  <c r="B3282" i="8"/>
  <c r="B3283" i="8"/>
  <c r="B3284" i="8"/>
  <c r="B3285" i="8"/>
  <c r="B3286" i="8"/>
  <c r="B3287" i="8"/>
  <c r="B3288" i="8"/>
  <c r="B3289" i="8"/>
  <c r="B3290" i="8"/>
  <c r="B3291" i="8"/>
  <c r="B3292" i="8"/>
  <c r="B3293" i="8"/>
  <c r="B3294" i="8"/>
  <c r="B3295" i="8"/>
  <c r="B3296" i="8"/>
  <c r="B3297" i="8"/>
  <c r="B3298" i="8"/>
  <c r="B3299" i="8"/>
  <c r="B3300" i="8"/>
  <c r="B3301" i="8"/>
  <c r="B3302" i="8"/>
  <c r="B3303" i="8"/>
  <c r="B3304" i="8"/>
  <c r="B3305" i="8"/>
  <c r="B3306" i="8"/>
  <c r="B3307" i="8"/>
  <c r="B3308" i="8"/>
  <c r="B3309" i="8"/>
  <c r="B3310" i="8"/>
  <c r="B3311" i="8"/>
  <c r="B3312" i="8"/>
  <c r="B3313" i="8"/>
  <c r="B3314" i="8"/>
  <c r="B3315" i="8"/>
  <c r="B3316" i="8"/>
  <c r="B3317" i="8"/>
  <c r="B3318" i="8"/>
  <c r="B3319" i="8"/>
  <c r="B3320" i="8"/>
  <c r="B3321" i="8"/>
  <c r="B3322" i="8"/>
  <c r="B3323" i="8"/>
  <c r="B3324" i="8"/>
  <c r="B3325" i="8"/>
  <c r="B3326" i="8"/>
  <c r="B3327" i="8"/>
  <c r="B3328" i="8"/>
  <c r="B3329" i="8"/>
  <c r="B3330" i="8"/>
  <c r="B3331" i="8"/>
  <c r="B3332" i="8"/>
  <c r="B3333" i="8"/>
  <c r="B3334" i="8"/>
  <c r="B3335" i="8"/>
  <c r="B3336" i="8"/>
  <c r="B3337" i="8"/>
  <c r="B3338" i="8"/>
  <c r="B3339" i="8"/>
  <c r="B3340" i="8"/>
  <c r="B3341" i="8"/>
  <c r="B3342" i="8"/>
  <c r="B3343" i="8"/>
  <c r="B3344" i="8"/>
  <c r="B3345" i="8"/>
  <c r="B3346" i="8"/>
  <c r="B3347" i="8"/>
  <c r="B3348" i="8"/>
  <c r="B3349" i="8"/>
  <c r="B3350" i="8"/>
  <c r="B3351" i="8"/>
  <c r="B3352" i="8"/>
  <c r="B3353" i="8"/>
  <c r="B3354" i="8"/>
  <c r="B3355" i="8"/>
  <c r="B3356" i="8"/>
  <c r="B3357" i="8"/>
  <c r="B3358" i="8"/>
  <c r="B3359" i="8"/>
  <c r="B3360" i="8"/>
  <c r="B3361" i="8"/>
  <c r="B3362" i="8"/>
  <c r="B3363" i="8"/>
  <c r="B3364" i="8"/>
  <c r="B3365" i="8"/>
  <c r="B3366" i="8"/>
  <c r="B3367" i="8"/>
  <c r="B3368" i="8"/>
  <c r="B3369" i="8"/>
  <c r="B3370" i="8"/>
  <c r="B3371" i="8"/>
  <c r="B3372" i="8"/>
  <c r="B3373" i="8"/>
  <c r="B3374" i="8"/>
  <c r="B3375" i="8"/>
  <c r="B3376" i="8"/>
  <c r="B3377" i="8"/>
  <c r="B3378" i="8"/>
  <c r="B3379" i="8"/>
  <c r="B3380" i="8"/>
  <c r="B3381" i="8"/>
  <c r="B3382" i="8"/>
  <c r="B3383" i="8"/>
  <c r="B3384" i="8"/>
  <c r="B3385" i="8"/>
  <c r="B3386" i="8"/>
  <c r="B3387" i="8"/>
  <c r="B3388" i="8"/>
  <c r="B3389" i="8"/>
  <c r="B3390" i="8"/>
  <c r="B3391" i="8"/>
  <c r="B3392" i="8"/>
  <c r="B3393" i="8"/>
  <c r="B3394" i="8"/>
  <c r="B3395" i="8"/>
  <c r="B3396" i="8"/>
  <c r="B3397" i="8"/>
  <c r="B3398" i="8"/>
  <c r="B3399" i="8"/>
  <c r="B3400" i="8"/>
  <c r="B3401" i="8"/>
  <c r="B3402" i="8"/>
  <c r="B3403" i="8"/>
  <c r="B3404" i="8"/>
  <c r="B3405" i="8"/>
  <c r="B3406" i="8"/>
  <c r="B3407" i="8"/>
  <c r="B3408" i="8"/>
  <c r="B3409" i="8"/>
  <c r="B3410" i="8"/>
  <c r="B3411" i="8"/>
  <c r="B3412" i="8"/>
  <c r="B3413" i="8"/>
  <c r="B3414" i="8"/>
  <c r="B3415" i="8"/>
  <c r="B3416" i="8"/>
  <c r="B3417" i="8"/>
  <c r="B3418" i="8"/>
  <c r="B3419" i="8"/>
  <c r="B3420" i="8"/>
  <c r="B3421" i="8"/>
  <c r="B3422" i="8"/>
  <c r="B3423" i="8"/>
  <c r="B3424" i="8"/>
  <c r="B3425" i="8"/>
  <c r="B3426" i="8"/>
  <c r="B3427" i="8"/>
  <c r="B3428" i="8"/>
  <c r="B3429" i="8"/>
  <c r="B3430" i="8"/>
  <c r="B3431" i="8"/>
  <c r="B3432" i="8"/>
  <c r="B3433" i="8"/>
  <c r="B3434" i="8"/>
  <c r="B3435" i="8"/>
  <c r="B3436" i="8"/>
  <c r="B3437" i="8"/>
  <c r="B3438" i="8"/>
  <c r="B3439" i="8"/>
  <c r="B3440" i="8"/>
  <c r="B3441" i="8"/>
  <c r="B3442" i="8"/>
  <c r="B3443" i="8"/>
  <c r="B3444" i="8"/>
  <c r="B3445" i="8"/>
  <c r="B3446" i="8"/>
  <c r="B3447" i="8"/>
  <c r="B3448" i="8"/>
  <c r="B3449" i="8"/>
  <c r="B3450" i="8"/>
  <c r="B3451" i="8"/>
  <c r="B3452" i="8"/>
  <c r="B3453" i="8"/>
  <c r="B3454" i="8"/>
  <c r="B3455" i="8"/>
  <c r="B3456" i="8"/>
  <c r="B3457" i="8"/>
  <c r="B3458" i="8"/>
  <c r="B3459" i="8"/>
  <c r="B3460" i="8"/>
  <c r="B3461" i="8"/>
  <c r="B3462" i="8"/>
  <c r="B3463" i="8"/>
  <c r="B3464" i="8"/>
  <c r="B3465" i="8"/>
  <c r="B3466" i="8"/>
  <c r="B3467" i="8"/>
  <c r="B3468" i="8"/>
  <c r="B3469" i="8"/>
  <c r="B3470" i="8"/>
  <c r="B3471" i="8"/>
  <c r="B3472" i="8"/>
  <c r="B3473" i="8"/>
  <c r="B3474" i="8"/>
  <c r="B3475" i="8"/>
  <c r="B3476" i="8"/>
  <c r="B3477" i="8"/>
  <c r="B3478" i="8"/>
  <c r="B3479" i="8"/>
  <c r="B3480" i="8"/>
  <c r="B3481" i="8"/>
  <c r="B3482" i="8"/>
  <c r="B3483" i="8"/>
  <c r="B3484" i="8"/>
  <c r="B3485" i="8"/>
  <c r="B3486" i="8"/>
  <c r="B3487" i="8"/>
  <c r="B3488" i="8"/>
  <c r="B3489" i="8"/>
  <c r="B3490" i="8"/>
  <c r="B3491" i="8"/>
  <c r="B3492" i="8"/>
  <c r="B3493" i="8"/>
  <c r="B3494" i="8"/>
  <c r="B3495" i="8"/>
  <c r="B3496" i="8"/>
  <c r="B3497" i="8"/>
  <c r="B3498" i="8"/>
  <c r="B3499" i="8"/>
  <c r="B3500" i="8"/>
  <c r="B3501" i="8"/>
  <c r="B3502" i="8"/>
  <c r="B3503" i="8"/>
  <c r="B3504" i="8"/>
  <c r="B3505" i="8"/>
  <c r="B3506" i="8"/>
  <c r="B3507" i="8"/>
  <c r="B3508" i="8"/>
  <c r="B3509" i="8"/>
  <c r="B3510" i="8"/>
  <c r="B3511" i="8"/>
  <c r="B3512" i="8"/>
  <c r="B3513" i="8"/>
  <c r="B3514" i="8"/>
  <c r="B3515" i="8"/>
  <c r="B3516" i="8"/>
  <c r="B3517" i="8"/>
  <c r="B3518" i="8"/>
  <c r="B3519" i="8"/>
  <c r="B3520" i="8"/>
  <c r="B3521" i="8"/>
  <c r="B3522" i="8"/>
  <c r="B3523" i="8"/>
  <c r="B3524" i="8"/>
  <c r="B3525" i="8"/>
  <c r="B3526" i="8"/>
  <c r="B3527" i="8"/>
  <c r="B3528" i="8"/>
  <c r="B3529" i="8"/>
  <c r="B3530" i="8"/>
  <c r="B3531" i="8"/>
  <c r="B3532" i="8"/>
  <c r="B3533" i="8"/>
  <c r="B3534" i="8"/>
  <c r="B3535" i="8"/>
  <c r="B3536" i="8"/>
  <c r="B3537" i="8"/>
  <c r="B3538" i="8"/>
  <c r="B3539" i="8"/>
  <c r="B3540" i="8"/>
  <c r="B3541" i="8"/>
  <c r="B3542" i="8"/>
  <c r="B3543" i="8"/>
  <c r="B3544" i="8"/>
  <c r="B3545" i="8"/>
  <c r="B3546" i="8"/>
  <c r="B3547" i="8"/>
  <c r="B3548" i="8"/>
  <c r="B3549" i="8"/>
  <c r="B3550" i="8"/>
  <c r="B3551" i="8"/>
  <c r="B3552" i="8"/>
  <c r="B3553" i="8"/>
  <c r="B3554" i="8"/>
  <c r="B3555" i="8"/>
  <c r="B3556" i="8"/>
  <c r="B3557" i="8"/>
  <c r="B3558" i="8"/>
  <c r="B3559" i="8"/>
  <c r="B3560" i="8"/>
  <c r="B3561" i="8"/>
  <c r="B3562" i="8"/>
  <c r="B3563" i="8"/>
  <c r="B3564" i="8"/>
  <c r="B3565" i="8"/>
  <c r="B3566" i="8"/>
  <c r="B3567" i="8"/>
  <c r="B3568" i="8"/>
  <c r="B3569" i="8"/>
  <c r="B3570" i="8"/>
  <c r="B3571" i="8"/>
  <c r="B3572" i="8"/>
  <c r="B3573" i="8"/>
  <c r="B3574" i="8"/>
  <c r="B3575" i="8"/>
  <c r="B3576" i="8"/>
  <c r="B3577" i="8"/>
  <c r="B3578" i="8"/>
  <c r="B3579" i="8"/>
  <c r="B3580" i="8"/>
  <c r="B3581" i="8"/>
  <c r="B3582" i="8"/>
  <c r="B3583" i="8"/>
  <c r="B3584" i="8"/>
  <c r="B3585" i="8"/>
  <c r="B3586" i="8"/>
  <c r="B3587" i="8"/>
  <c r="B3588" i="8"/>
  <c r="B3589" i="8"/>
  <c r="B3590" i="8"/>
  <c r="B3591" i="8"/>
  <c r="B3592" i="8"/>
  <c r="B3593" i="8"/>
  <c r="B3594" i="8"/>
  <c r="B3595" i="8"/>
  <c r="B3596" i="8"/>
  <c r="B3597" i="8"/>
  <c r="B3598" i="8"/>
  <c r="B3599" i="8"/>
  <c r="B3600" i="8"/>
  <c r="B3601" i="8"/>
  <c r="B3602" i="8"/>
  <c r="B3603" i="8"/>
  <c r="B3604" i="8"/>
  <c r="B3605" i="8"/>
  <c r="B3606" i="8"/>
  <c r="B3607" i="8"/>
  <c r="B3608" i="8"/>
  <c r="B3609" i="8"/>
  <c r="B3610" i="8"/>
  <c r="B3611" i="8"/>
  <c r="B3612" i="8"/>
  <c r="B3613" i="8"/>
  <c r="B3614" i="8"/>
  <c r="B3615" i="8"/>
  <c r="B3616" i="8"/>
  <c r="B3617" i="8"/>
  <c r="B3618" i="8"/>
  <c r="B3619" i="8"/>
  <c r="B3620" i="8"/>
  <c r="B3621" i="8"/>
  <c r="B3622" i="8"/>
  <c r="B3623" i="8"/>
  <c r="B3624" i="8"/>
  <c r="B3625" i="8"/>
  <c r="B3626" i="8"/>
  <c r="B3627" i="8"/>
  <c r="B3628" i="8"/>
  <c r="B3629" i="8"/>
  <c r="B3630" i="8"/>
  <c r="B3631" i="8"/>
  <c r="B3632" i="8"/>
  <c r="B3633" i="8"/>
  <c r="B3634" i="8"/>
  <c r="B3635" i="8"/>
  <c r="B3636" i="8"/>
  <c r="B3637" i="8"/>
  <c r="B3638" i="8"/>
  <c r="B3639" i="8"/>
  <c r="B3640" i="8"/>
  <c r="B3641" i="8"/>
  <c r="B3642" i="8"/>
  <c r="B3643" i="8"/>
  <c r="B3644" i="8"/>
  <c r="B3645" i="8"/>
  <c r="B3646" i="8"/>
  <c r="B3647" i="8"/>
  <c r="B3648" i="8"/>
  <c r="B3649" i="8"/>
  <c r="B3650" i="8"/>
  <c r="B3651" i="8"/>
  <c r="B3652" i="8"/>
  <c r="B3653" i="8"/>
  <c r="B3654" i="8"/>
  <c r="B3655" i="8"/>
  <c r="B3656" i="8"/>
  <c r="B3657" i="8"/>
  <c r="B3658" i="8"/>
  <c r="B3659" i="8"/>
  <c r="B3660" i="8"/>
  <c r="B3661" i="8"/>
  <c r="B3662" i="8"/>
  <c r="B3663" i="8"/>
  <c r="B3664" i="8"/>
  <c r="B3665" i="8"/>
  <c r="B3666" i="8"/>
  <c r="B3667" i="8"/>
  <c r="B3668" i="8"/>
  <c r="B3669" i="8"/>
  <c r="B3670" i="8"/>
  <c r="B3671" i="8"/>
  <c r="B3672" i="8"/>
  <c r="B3673" i="8"/>
  <c r="B3674" i="8"/>
  <c r="B3675" i="8"/>
  <c r="B3676" i="8"/>
  <c r="B3677" i="8"/>
  <c r="B3678" i="8"/>
  <c r="B3679" i="8"/>
  <c r="B3680" i="8"/>
  <c r="B3681" i="8"/>
  <c r="B3682" i="8"/>
  <c r="B3683" i="8"/>
  <c r="B3684" i="8"/>
  <c r="B3685" i="8"/>
  <c r="B3686" i="8"/>
  <c r="B3687" i="8"/>
  <c r="B3688" i="8"/>
  <c r="B3689" i="8"/>
  <c r="B3690" i="8"/>
  <c r="B3691" i="8"/>
  <c r="B3692" i="8"/>
  <c r="B3693" i="8"/>
  <c r="B3694" i="8"/>
  <c r="B3695" i="8"/>
  <c r="B3696" i="8"/>
  <c r="B3697" i="8"/>
  <c r="B3698" i="8"/>
  <c r="B3699" i="8"/>
  <c r="B3700" i="8"/>
  <c r="B3701" i="8"/>
  <c r="B3702" i="8"/>
  <c r="B3703" i="8"/>
  <c r="B3704" i="8"/>
  <c r="B3705" i="8"/>
  <c r="B3706" i="8"/>
  <c r="B3707" i="8"/>
  <c r="B3708" i="8"/>
  <c r="B3709" i="8"/>
  <c r="B3710" i="8"/>
  <c r="B3711" i="8"/>
  <c r="B3712" i="8"/>
  <c r="B3713" i="8"/>
  <c r="B3714" i="8"/>
  <c r="B3715" i="8"/>
  <c r="B3716" i="8"/>
  <c r="B3717" i="8"/>
  <c r="B3718" i="8"/>
  <c r="B3719" i="8"/>
  <c r="B3720" i="8"/>
  <c r="B3721" i="8"/>
  <c r="B3722" i="8"/>
  <c r="B3723" i="8"/>
  <c r="B3724" i="8"/>
  <c r="B3725" i="8"/>
  <c r="B3726" i="8"/>
  <c r="B3727" i="8"/>
  <c r="B3728" i="8"/>
  <c r="B3729" i="8"/>
  <c r="B3730" i="8"/>
  <c r="B3731" i="8"/>
  <c r="B3732" i="8"/>
  <c r="B3733" i="8"/>
  <c r="B3734" i="8"/>
  <c r="B3735" i="8"/>
  <c r="B3736" i="8"/>
  <c r="B3737" i="8"/>
  <c r="B3738" i="8"/>
  <c r="B3739" i="8"/>
  <c r="B3740" i="8"/>
  <c r="B3741" i="8"/>
  <c r="B3742" i="8"/>
  <c r="B3743" i="8"/>
  <c r="B3744" i="8"/>
  <c r="B3745" i="8"/>
  <c r="B3746" i="8"/>
  <c r="B3747" i="8"/>
  <c r="B3748" i="8"/>
  <c r="B3749" i="8"/>
  <c r="B3750" i="8"/>
  <c r="B3751" i="8"/>
  <c r="B3752" i="8"/>
  <c r="B3753" i="8"/>
  <c r="B3754" i="8"/>
  <c r="B3755" i="8"/>
  <c r="B3756" i="8"/>
  <c r="B3757" i="8"/>
  <c r="B3758" i="8"/>
  <c r="B3759" i="8"/>
  <c r="B3760" i="8"/>
  <c r="B3761" i="8"/>
  <c r="B3762" i="8"/>
  <c r="B3763" i="8"/>
  <c r="B3764" i="8"/>
  <c r="B3765" i="8"/>
  <c r="B3766" i="8"/>
  <c r="B3767" i="8"/>
  <c r="B3768" i="8"/>
  <c r="B3769" i="8"/>
  <c r="B3770" i="8"/>
  <c r="B3771" i="8"/>
  <c r="B3772" i="8"/>
  <c r="B3773" i="8"/>
  <c r="B3774" i="8"/>
  <c r="B3775" i="8"/>
  <c r="B3776" i="8"/>
  <c r="B3777" i="8"/>
  <c r="B3778" i="8"/>
  <c r="B3779" i="8"/>
  <c r="B3780" i="8"/>
  <c r="B3781" i="8"/>
  <c r="B3782" i="8"/>
  <c r="B3783" i="8"/>
  <c r="B3784" i="8"/>
  <c r="B3785" i="8"/>
  <c r="B3786" i="8"/>
  <c r="B3787" i="8"/>
  <c r="B3788" i="8"/>
  <c r="B3789" i="8"/>
  <c r="B3790" i="8"/>
  <c r="B3791" i="8"/>
  <c r="B3792" i="8"/>
  <c r="B3793" i="8"/>
  <c r="B3794" i="8"/>
  <c r="B3795" i="8"/>
  <c r="B3796" i="8"/>
  <c r="B3797" i="8"/>
  <c r="B3798" i="8"/>
  <c r="B3799" i="8"/>
  <c r="B3800" i="8"/>
  <c r="B3801" i="8"/>
  <c r="B3802" i="8"/>
  <c r="B3803" i="8"/>
  <c r="B3804" i="8"/>
  <c r="B3805" i="8"/>
  <c r="B3806" i="8"/>
  <c r="B3807" i="8"/>
  <c r="B3808" i="8"/>
  <c r="B3809" i="8"/>
  <c r="B3810" i="8"/>
  <c r="B3811" i="8"/>
  <c r="B3812" i="8"/>
  <c r="B3813" i="8"/>
  <c r="B3814" i="8"/>
  <c r="B3815" i="8"/>
  <c r="B3816" i="8"/>
  <c r="B3817" i="8"/>
  <c r="B3818" i="8"/>
  <c r="B3819" i="8"/>
  <c r="B3820" i="8"/>
  <c r="B3821" i="8"/>
  <c r="B3822" i="8"/>
  <c r="B3823" i="8"/>
  <c r="B3824" i="8"/>
  <c r="B3825" i="8"/>
  <c r="B3826" i="8"/>
  <c r="B3827" i="8"/>
  <c r="B3828" i="8"/>
  <c r="B3829" i="8"/>
  <c r="B3830" i="8"/>
  <c r="B3831" i="8"/>
  <c r="B3832" i="8"/>
  <c r="B3833" i="8"/>
  <c r="B3834" i="8"/>
  <c r="B3835" i="8"/>
  <c r="B3836" i="8"/>
  <c r="B3837" i="8"/>
  <c r="B3838" i="8"/>
  <c r="B3839" i="8"/>
  <c r="B3840" i="8"/>
  <c r="B3841" i="8"/>
  <c r="B3842" i="8"/>
  <c r="B3843" i="8"/>
  <c r="B3844" i="8"/>
  <c r="B3845" i="8"/>
  <c r="B3846" i="8"/>
  <c r="B3847" i="8"/>
  <c r="B3848" i="8"/>
  <c r="B3849" i="8"/>
  <c r="B3850" i="8"/>
  <c r="B3851" i="8"/>
  <c r="B3852" i="8"/>
  <c r="B3853" i="8"/>
  <c r="B3854" i="8"/>
  <c r="B3855" i="8"/>
  <c r="B3856" i="8"/>
  <c r="B3857" i="8"/>
  <c r="B3858" i="8"/>
  <c r="B3859" i="8"/>
  <c r="B3860" i="8"/>
  <c r="B3861" i="8"/>
  <c r="B3862" i="8"/>
  <c r="B3863" i="8"/>
  <c r="B3864" i="8"/>
  <c r="B3865" i="8"/>
  <c r="B3866" i="8"/>
  <c r="B3867" i="8"/>
  <c r="B3868" i="8"/>
  <c r="B3869" i="8"/>
  <c r="B3870" i="8"/>
  <c r="B3871" i="8"/>
  <c r="B3872" i="8"/>
  <c r="B3873" i="8"/>
  <c r="B3874" i="8"/>
  <c r="B3875" i="8"/>
  <c r="B3876" i="8"/>
  <c r="B3877" i="8"/>
  <c r="B3878" i="8"/>
  <c r="B3879" i="8"/>
  <c r="B3880" i="8"/>
  <c r="B3881" i="8"/>
  <c r="B3882" i="8"/>
  <c r="B3883" i="8"/>
  <c r="B3884" i="8"/>
  <c r="B3885" i="8"/>
  <c r="B3886" i="8"/>
  <c r="B3887" i="8"/>
  <c r="B3888" i="8"/>
  <c r="B3889" i="8"/>
  <c r="B3890" i="8"/>
  <c r="B3891" i="8"/>
  <c r="B3892" i="8"/>
  <c r="B3893" i="8"/>
  <c r="B3894" i="8"/>
  <c r="B3895" i="8"/>
  <c r="B3896" i="8"/>
  <c r="B3897" i="8"/>
  <c r="B3898" i="8"/>
  <c r="B3899" i="8"/>
  <c r="B3900" i="8"/>
  <c r="B3901" i="8"/>
  <c r="B3902" i="8"/>
  <c r="B3903" i="8"/>
  <c r="B3904" i="8"/>
  <c r="B3905" i="8"/>
  <c r="B3906" i="8"/>
  <c r="B3907" i="8"/>
  <c r="B3908" i="8"/>
  <c r="B3909" i="8"/>
  <c r="B3910" i="8"/>
  <c r="B3911" i="8"/>
  <c r="B3912" i="8"/>
  <c r="B3913" i="8"/>
  <c r="B3914" i="8"/>
  <c r="B3915" i="8"/>
  <c r="B3916" i="8"/>
  <c r="B3917" i="8"/>
  <c r="B3918" i="8"/>
  <c r="B3919" i="8"/>
  <c r="B3920" i="8"/>
  <c r="B3921" i="8"/>
  <c r="B3922" i="8"/>
  <c r="B3923" i="8"/>
  <c r="B3924" i="8"/>
  <c r="B3925" i="8"/>
  <c r="B3926" i="8"/>
  <c r="B3927" i="8"/>
  <c r="B3928" i="8"/>
  <c r="B3929" i="8"/>
  <c r="B3930" i="8"/>
  <c r="B3931" i="8"/>
  <c r="B3932" i="8"/>
  <c r="B3933" i="8"/>
  <c r="B3934" i="8"/>
  <c r="B3935" i="8"/>
  <c r="B3936" i="8"/>
  <c r="B3937" i="8"/>
  <c r="B3938" i="8"/>
  <c r="B3939" i="8"/>
  <c r="B3940" i="8"/>
  <c r="B3941" i="8"/>
  <c r="B3942" i="8"/>
  <c r="B3943" i="8"/>
  <c r="B3944" i="8"/>
  <c r="B3945" i="8"/>
  <c r="B3946" i="8"/>
  <c r="B3947" i="8"/>
  <c r="B3948" i="8"/>
  <c r="B3949" i="8"/>
  <c r="B3950" i="8"/>
  <c r="B3951" i="8"/>
  <c r="B3952" i="8"/>
  <c r="B3953" i="8"/>
  <c r="B3954" i="8"/>
  <c r="B3955" i="8"/>
  <c r="B3956" i="8"/>
  <c r="B3957" i="8"/>
  <c r="B3958" i="8"/>
  <c r="B3959" i="8"/>
  <c r="B3960" i="8"/>
  <c r="B3961" i="8"/>
  <c r="B3962" i="8"/>
  <c r="B3963" i="8"/>
  <c r="B3964" i="8"/>
  <c r="B3965" i="8"/>
  <c r="B3966" i="8"/>
  <c r="B3967" i="8"/>
  <c r="B3968" i="8"/>
  <c r="B3969" i="8"/>
  <c r="B3970" i="8"/>
  <c r="B3971" i="8"/>
  <c r="B3972" i="8"/>
  <c r="B3973" i="8"/>
  <c r="B3974" i="8"/>
  <c r="B3975" i="8"/>
  <c r="B3976" i="8"/>
  <c r="B3977" i="8"/>
  <c r="B3978" i="8"/>
  <c r="B3979" i="8"/>
  <c r="B3980" i="8"/>
  <c r="B3981" i="8"/>
  <c r="B3982" i="8"/>
  <c r="B3983" i="8"/>
  <c r="B3984" i="8"/>
  <c r="B3985" i="8"/>
  <c r="B3986" i="8"/>
  <c r="B3987" i="8"/>
  <c r="B3988" i="8"/>
  <c r="B3989" i="8"/>
  <c r="B3990" i="8"/>
  <c r="B3991" i="8"/>
  <c r="B3992" i="8"/>
  <c r="B3993" i="8"/>
  <c r="B3994" i="8"/>
  <c r="B3995" i="8"/>
  <c r="B3996" i="8"/>
  <c r="B3997" i="8"/>
  <c r="B3998" i="8"/>
  <c r="B3999" i="8"/>
  <c r="B4000" i="8"/>
  <c r="B4001" i="8"/>
  <c r="B4002" i="8"/>
  <c r="B4003" i="8"/>
  <c r="B4004" i="8"/>
  <c r="B4005" i="8"/>
  <c r="B4006" i="8"/>
  <c r="B4007" i="8"/>
  <c r="B4008" i="8"/>
  <c r="B4009" i="8"/>
  <c r="B4010" i="8"/>
  <c r="B4011" i="8"/>
  <c r="B4012" i="8"/>
  <c r="B4013" i="8"/>
  <c r="B4014" i="8"/>
  <c r="B4015" i="8"/>
  <c r="B4016" i="8"/>
  <c r="B4017" i="8"/>
  <c r="B4018" i="8"/>
  <c r="B4019" i="8"/>
  <c r="B4020" i="8"/>
  <c r="B4021" i="8"/>
  <c r="B4022" i="8"/>
  <c r="B4023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405" i="8"/>
  <c r="C406" i="8"/>
  <c r="C407" i="8"/>
  <c r="C408" i="8"/>
  <c r="C409" i="8"/>
  <c r="C410" i="8"/>
  <c r="C411" i="8"/>
  <c r="C412" i="8"/>
  <c r="C413" i="8"/>
  <c r="C414" i="8"/>
  <c r="C415" i="8"/>
  <c r="C416" i="8"/>
  <c r="C417" i="8"/>
  <c r="C418" i="8"/>
  <c r="C419" i="8"/>
  <c r="C420" i="8"/>
  <c r="C421" i="8"/>
  <c r="C422" i="8"/>
  <c r="C423" i="8"/>
  <c r="C424" i="8"/>
  <c r="C425" i="8"/>
  <c r="C426" i="8"/>
  <c r="C427" i="8"/>
  <c r="C428" i="8"/>
  <c r="C429" i="8"/>
  <c r="C430" i="8"/>
  <c r="C431" i="8"/>
  <c r="C432" i="8"/>
  <c r="C433" i="8"/>
  <c r="C434" i="8"/>
  <c r="C435" i="8"/>
  <c r="C436" i="8"/>
  <c r="C437" i="8"/>
  <c r="C438" i="8"/>
  <c r="C439" i="8"/>
  <c r="C440" i="8"/>
  <c r="C441" i="8"/>
  <c r="C442" i="8"/>
  <c r="C443" i="8"/>
  <c r="C444" i="8"/>
  <c r="C445" i="8"/>
  <c r="C446" i="8"/>
  <c r="C447" i="8"/>
  <c r="C448" i="8"/>
  <c r="C449" i="8"/>
  <c r="C450" i="8"/>
  <c r="C451" i="8"/>
  <c r="C452" i="8"/>
  <c r="C453" i="8"/>
  <c r="C454" i="8"/>
  <c r="C455" i="8"/>
  <c r="C456" i="8"/>
  <c r="C457" i="8"/>
  <c r="C458" i="8"/>
  <c r="C459" i="8"/>
  <c r="C460" i="8"/>
  <c r="C461" i="8"/>
  <c r="C462" i="8"/>
  <c r="C463" i="8"/>
  <c r="C464" i="8"/>
  <c r="C465" i="8"/>
  <c r="C466" i="8"/>
  <c r="C467" i="8"/>
  <c r="C468" i="8"/>
  <c r="C469" i="8"/>
  <c r="C470" i="8"/>
  <c r="C471" i="8"/>
  <c r="C472" i="8"/>
  <c r="C473" i="8"/>
  <c r="C474" i="8"/>
  <c r="C475" i="8"/>
  <c r="C476" i="8"/>
  <c r="C477" i="8"/>
  <c r="C478" i="8"/>
  <c r="C479" i="8"/>
  <c r="C480" i="8"/>
  <c r="C481" i="8"/>
  <c r="C482" i="8"/>
  <c r="C483" i="8"/>
  <c r="C484" i="8"/>
  <c r="C485" i="8"/>
  <c r="C486" i="8"/>
  <c r="C487" i="8"/>
  <c r="C488" i="8"/>
  <c r="C489" i="8"/>
  <c r="C490" i="8"/>
  <c r="C491" i="8"/>
  <c r="C492" i="8"/>
  <c r="C493" i="8"/>
  <c r="C494" i="8"/>
  <c r="C495" i="8"/>
  <c r="C496" i="8"/>
  <c r="C497" i="8"/>
  <c r="C498" i="8"/>
  <c r="C499" i="8"/>
  <c r="C500" i="8"/>
  <c r="C501" i="8"/>
  <c r="C502" i="8"/>
  <c r="C503" i="8"/>
  <c r="C504" i="8"/>
  <c r="C505" i="8"/>
  <c r="C506" i="8"/>
  <c r="C507" i="8"/>
  <c r="C508" i="8"/>
  <c r="C509" i="8"/>
  <c r="C510" i="8"/>
  <c r="C511" i="8"/>
  <c r="C512" i="8"/>
  <c r="C513" i="8"/>
  <c r="C514" i="8"/>
  <c r="C515" i="8"/>
  <c r="C516" i="8"/>
  <c r="C517" i="8"/>
  <c r="C518" i="8"/>
  <c r="C519" i="8"/>
  <c r="C520" i="8"/>
  <c r="C521" i="8"/>
  <c r="C522" i="8"/>
  <c r="C523" i="8"/>
  <c r="C524" i="8"/>
  <c r="C525" i="8"/>
  <c r="C526" i="8"/>
  <c r="C527" i="8"/>
  <c r="C528" i="8"/>
  <c r="C529" i="8"/>
  <c r="C530" i="8"/>
  <c r="C531" i="8"/>
  <c r="C532" i="8"/>
  <c r="C533" i="8"/>
  <c r="C534" i="8"/>
  <c r="C535" i="8"/>
  <c r="C536" i="8"/>
  <c r="C537" i="8"/>
  <c r="C538" i="8"/>
  <c r="C539" i="8"/>
  <c r="C540" i="8"/>
  <c r="C541" i="8"/>
  <c r="C542" i="8"/>
  <c r="C543" i="8"/>
  <c r="C544" i="8"/>
  <c r="C545" i="8"/>
  <c r="C546" i="8"/>
  <c r="C547" i="8"/>
  <c r="C548" i="8"/>
  <c r="C549" i="8"/>
  <c r="C550" i="8"/>
  <c r="C551" i="8"/>
  <c r="C552" i="8"/>
  <c r="C553" i="8"/>
  <c r="C554" i="8"/>
  <c r="C555" i="8"/>
  <c r="C556" i="8"/>
  <c r="C557" i="8"/>
  <c r="C558" i="8"/>
  <c r="C559" i="8"/>
  <c r="C560" i="8"/>
  <c r="C561" i="8"/>
  <c r="C562" i="8"/>
  <c r="C563" i="8"/>
  <c r="C564" i="8"/>
  <c r="C565" i="8"/>
  <c r="C566" i="8"/>
  <c r="C567" i="8"/>
  <c r="C568" i="8"/>
  <c r="C569" i="8"/>
  <c r="C570" i="8"/>
  <c r="C571" i="8"/>
  <c r="C572" i="8"/>
  <c r="C573" i="8"/>
  <c r="C574" i="8"/>
  <c r="C575" i="8"/>
  <c r="C576" i="8"/>
  <c r="C577" i="8"/>
  <c r="C578" i="8"/>
  <c r="C579" i="8"/>
  <c r="C580" i="8"/>
  <c r="C581" i="8"/>
  <c r="C582" i="8"/>
  <c r="C583" i="8"/>
  <c r="C584" i="8"/>
  <c r="C585" i="8"/>
  <c r="C586" i="8"/>
  <c r="C587" i="8"/>
  <c r="C588" i="8"/>
  <c r="C589" i="8"/>
  <c r="C590" i="8"/>
  <c r="C591" i="8"/>
  <c r="C592" i="8"/>
  <c r="C593" i="8"/>
  <c r="C594" i="8"/>
  <c r="C595" i="8"/>
  <c r="C596" i="8"/>
  <c r="C597" i="8"/>
  <c r="C598" i="8"/>
  <c r="C599" i="8"/>
  <c r="C600" i="8"/>
  <c r="C601" i="8"/>
  <c r="C602" i="8"/>
  <c r="C603" i="8"/>
  <c r="C604" i="8"/>
  <c r="C605" i="8"/>
  <c r="C606" i="8"/>
  <c r="C607" i="8"/>
  <c r="C608" i="8"/>
  <c r="C609" i="8"/>
  <c r="C610" i="8"/>
  <c r="C611" i="8"/>
  <c r="C612" i="8"/>
  <c r="C613" i="8"/>
  <c r="C614" i="8"/>
  <c r="C615" i="8"/>
  <c r="C616" i="8"/>
  <c r="C617" i="8"/>
  <c r="C618" i="8"/>
  <c r="C619" i="8"/>
  <c r="C620" i="8"/>
  <c r="C621" i="8"/>
  <c r="C622" i="8"/>
  <c r="C623" i="8"/>
  <c r="C624" i="8"/>
  <c r="C625" i="8"/>
  <c r="C626" i="8"/>
  <c r="C627" i="8"/>
  <c r="C628" i="8"/>
  <c r="C629" i="8"/>
  <c r="C630" i="8"/>
  <c r="C631" i="8"/>
  <c r="C632" i="8"/>
  <c r="C633" i="8"/>
  <c r="C634" i="8"/>
  <c r="C635" i="8"/>
  <c r="C636" i="8"/>
  <c r="C637" i="8"/>
  <c r="C638" i="8"/>
  <c r="C639" i="8"/>
  <c r="C640" i="8"/>
  <c r="C641" i="8"/>
  <c r="C642" i="8"/>
  <c r="C643" i="8"/>
  <c r="C644" i="8"/>
  <c r="C645" i="8"/>
  <c r="C646" i="8"/>
  <c r="C647" i="8"/>
  <c r="C648" i="8"/>
  <c r="C649" i="8"/>
  <c r="C650" i="8"/>
  <c r="C651" i="8"/>
  <c r="C652" i="8"/>
  <c r="C653" i="8"/>
  <c r="C654" i="8"/>
  <c r="C655" i="8"/>
  <c r="C656" i="8"/>
  <c r="C657" i="8"/>
  <c r="C658" i="8"/>
  <c r="C659" i="8"/>
  <c r="C660" i="8"/>
  <c r="C661" i="8"/>
  <c r="C662" i="8"/>
  <c r="C663" i="8"/>
  <c r="C664" i="8"/>
  <c r="C665" i="8"/>
  <c r="C666" i="8"/>
  <c r="C667" i="8"/>
  <c r="C668" i="8"/>
  <c r="C669" i="8"/>
  <c r="C670" i="8"/>
  <c r="C671" i="8"/>
  <c r="C672" i="8"/>
  <c r="C673" i="8"/>
  <c r="C674" i="8"/>
  <c r="C675" i="8"/>
  <c r="C676" i="8"/>
  <c r="C677" i="8"/>
  <c r="C678" i="8"/>
  <c r="C679" i="8"/>
  <c r="C680" i="8"/>
  <c r="C681" i="8"/>
  <c r="C682" i="8"/>
  <c r="C683" i="8"/>
  <c r="C684" i="8"/>
  <c r="C685" i="8"/>
  <c r="C686" i="8"/>
  <c r="C687" i="8"/>
  <c r="C688" i="8"/>
  <c r="C689" i="8"/>
  <c r="C690" i="8"/>
  <c r="C691" i="8"/>
  <c r="C692" i="8"/>
  <c r="C693" i="8"/>
  <c r="C694" i="8"/>
  <c r="C695" i="8"/>
  <c r="C696" i="8"/>
  <c r="C697" i="8"/>
  <c r="C698" i="8"/>
  <c r="C699" i="8"/>
  <c r="C700" i="8"/>
  <c r="C701" i="8"/>
  <c r="C702" i="8"/>
  <c r="C703" i="8"/>
  <c r="C704" i="8"/>
  <c r="C705" i="8"/>
  <c r="C706" i="8"/>
  <c r="C707" i="8"/>
  <c r="C708" i="8"/>
  <c r="C709" i="8"/>
  <c r="C710" i="8"/>
  <c r="C711" i="8"/>
  <c r="C712" i="8"/>
  <c r="C713" i="8"/>
  <c r="C714" i="8"/>
  <c r="C715" i="8"/>
  <c r="C716" i="8"/>
  <c r="C717" i="8"/>
  <c r="C718" i="8"/>
  <c r="C719" i="8"/>
  <c r="C720" i="8"/>
  <c r="C721" i="8"/>
  <c r="C722" i="8"/>
  <c r="C723" i="8"/>
  <c r="C724" i="8"/>
  <c r="C725" i="8"/>
  <c r="C726" i="8"/>
  <c r="C727" i="8"/>
  <c r="C728" i="8"/>
  <c r="C729" i="8"/>
  <c r="C730" i="8"/>
  <c r="C731" i="8"/>
  <c r="C732" i="8"/>
  <c r="C733" i="8"/>
  <c r="C734" i="8"/>
  <c r="C735" i="8"/>
  <c r="C736" i="8"/>
  <c r="C737" i="8"/>
  <c r="C738" i="8"/>
  <c r="C739" i="8"/>
  <c r="C740" i="8"/>
  <c r="C741" i="8"/>
  <c r="C742" i="8"/>
  <c r="C743" i="8"/>
  <c r="C744" i="8"/>
  <c r="C745" i="8"/>
  <c r="C746" i="8"/>
  <c r="C747" i="8"/>
  <c r="C748" i="8"/>
  <c r="C749" i="8"/>
  <c r="C750" i="8"/>
  <c r="C751" i="8"/>
  <c r="C752" i="8"/>
  <c r="C753" i="8"/>
  <c r="C754" i="8"/>
  <c r="C755" i="8"/>
  <c r="C756" i="8"/>
  <c r="C757" i="8"/>
  <c r="C758" i="8"/>
  <c r="C759" i="8"/>
  <c r="C760" i="8"/>
  <c r="C761" i="8"/>
  <c r="C762" i="8"/>
  <c r="C763" i="8"/>
  <c r="C764" i="8"/>
  <c r="C765" i="8"/>
  <c r="C766" i="8"/>
  <c r="C767" i="8"/>
  <c r="C768" i="8"/>
  <c r="C769" i="8"/>
  <c r="C770" i="8"/>
  <c r="C771" i="8"/>
  <c r="C772" i="8"/>
  <c r="C773" i="8"/>
  <c r="C774" i="8"/>
  <c r="C775" i="8"/>
  <c r="C776" i="8"/>
  <c r="C777" i="8"/>
  <c r="C778" i="8"/>
  <c r="C779" i="8"/>
  <c r="C780" i="8"/>
  <c r="C781" i="8"/>
  <c r="C782" i="8"/>
  <c r="C783" i="8"/>
  <c r="C784" i="8"/>
  <c r="C785" i="8"/>
  <c r="C786" i="8"/>
  <c r="C787" i="8"/>
  <c r="C788" i="8"/>
  <c r="C789" i="8"/>
  <c r="C790" i="8"/>
  <c r="C791" i="8"/>
  <c r="C792" i="8"/>
  <c r="C793" i="8"/>
  <c r="C794" i="8"/>
  <c r="C795" i="8"/>
  <c r="C796" i="8"/>
  <c r="C797" i="8"/>
  <c r="C798" i="8"/>
  <c r="C799" i="8"/>
  <c r="C800" i="8"/>
  <c r="C801" i="8"/>
  <c r="C802" i="8"/>
  <c r="C803" i="8"/>
  <c r="C804" i="8"/>
  <c r="C805" i="8"/>
  <c r="C806" i="8"/>
  <c r="C807" i="8"/>
  <c r="C808" i="8"/>
  <c r="C809" i="8"/>
  <c r="C810" i="8"/>
  <c r="C811" i="8"/>
  <c r="C812" i="8"/>
  <c r="C813" i="8"/>
  <c r="C814" i="8"/>
  <c r="C815" i="8"/>
  <c r="C816" i="8"/>
  <c r="C817" i="8"/>
  <c r="C818" i="8"/>
  <c r="C819" i="8"/>
  <c r="C820" i="8"/>
  <c r="C821" i="8"/>
  <c r="C822" i="8"/>
  <c r="C823" i="8"/>
  <c r="C824" i="8"/>
  <c r="C825" i="8"/>
  <c r="C826" i="8"/>
  <c r="C827" i="8"/>
  <c r="C828" i="8"/>
  <c r="C829" i="8"/>
  <c r="C830" i="8"/>
  <c r="C831" i="8"/>
  <c r="C832" i="8"/>
  <c r="C833" i="8"/>
  <c r="C834" i="8"/>
  <c r="C835" i="8"/>
  <c r="C836" i="8"/>
  <c r="C837" i="8"/>
  <c r="C838" i="8"/>
  <c r="C839" i="8"/>
  <c r="C840" i="8"/>
  <c r="C841" i="8"/>
  <c r="C842" i="8"/>
  <c r="C843" i="8"/>
  <c r="C844" i="8"/>
  <c r="C845" i="8"/>
  <c r="C846" i="8"/>
  <c r="C847" i="8"/>
  <c r="C848" i="8"/>
  <c r="C849" i="8"/>
  <c r="C850" i="8"/>
  <c r="C851" i="8"/>
  <c r="C852" i="8"/>
  <c r="C853" i="8"/>
  <c r="C854" i="8"/>
  <c r="C855" i="8"/>
  <c r="C856" i="8"/>
  <c r="C857" i="8"/>
  <c r="C858" i="8"/>
  <c r="C859" i="8"/>
  <c r="C860" i="8"/>
  <c r="C861" i="8"/>
  <c r="C862" i="8"/>
  <c r="C863" i="8"/>
  <c r="C864" i="8"/>
  <c r="C865" i="8"/>
  <c r="C866" i="8"/>
  <c r="C867" i="8"/>
  <c r="C868" i="8"/>
  <c r="C869" i="8"/>
  <c r="C870" i="8"/>
  <c r="C871" i="8"/>
  <c r="C872" i="8"/>
  <c r="C873" i="8"/>
  <c r="C874" i="8"/>
  <c r="C875" i="8"/>
  <c r="C876" i="8"/>
  <c r="C877" i="8"/>
  <c r="C878" i="8"/>
  <c r="C879" i="8"/>
  <c r="C880" i="8"/>
  <c r="C881" i="8"/>
  <c r="C882" i="8"/>
  <c r="C883" i="8"/>
  <c r="C884" i="8"/>
  <c r="C885" i="8"/>
  <c r="C886" i="8"/>
  <c r="C887" i="8"/>
  <c r="C888" i="8"/>
  <c r="C889" i="8"/>
  <c r="C890" i="8"/>
  <c r="C891" i="8"/>
  <c r="C892" i="8"/>
  <c r="C893" i="8"/>
  <c r="C894" i="8"/>
  <c r="C895" i="8"/>
  <c r="C896" i="8"/>
  <c r="C897" i="8"/>
  <c r="C898" i="8"/>
  <c r="C899" i="8"/>
  <c r="C900" i="8"/>
  <c r="C901" i="8"/>
  <c r="C902" i="8"/>
  <c r="C903" i="8"/>
  <c r="C904" i="8"/>
  <c r="C905" i="8"/>
  <c r="C906" i="8"/>
  <c r="C907" i="8"/>
  <c r="C908" i="8"/>
  <c r="C909" i="8"/>
  <c r="C910" i="8"/>
  <c r="C911" i="8"/>
  <c r="C912" i="8"/>
  <c r="C913" i="8"/>
  <c r="C914" i="8"/>
  <c r="C915" i="8"/>
  <c r="C916" i="8"/>
  <c r="C917" i="8"/>
  <c r="C918" i="8"/>
  <c r="C919" i="8"/>
  <c r="C920" i="8"/>
  <c r="C921" i="8"/>
  <c r="C922" i="8"/>
  <c r="C923" i="8"/>
  <c r="C924" i="8"/>
  <c r="C925" i="8"/>
  <c r="C926" i="8"/>
  <c r="C927" i="8"/>
  <c r="C928" i="8"/>
  <c r="C929" i="8"/>
  <c r="C930" i="8"/>
  <c r="C931" i="8"/>
  <c r="C932" i="8"/>
  <c r="C933" i="8"/>
  <c r="C934" i="8"/>
  <c r="C935" i="8"/>
  <c r="C936" i="8"/>
  <c r="C937" i="8"/>
  <c r="C938" i="8"/>
  <c r="C939" i="8"/>
  <c r="C940" i="8"/>
  <c r="C941" i="8"/>
  <c r="C942" i="8"/>
  <c r="C943" i="8"/>
  <c r="C944" i="8"/>
  <c r="C945" i="8"/>
  <c r="C946" i="8"/>
  <c r="C947" i="8"/>
  <c r="C948" i="8"/>
  <c r="C949" i="8"/>
  <c r="C950" i="8"/>
  <c r="C951" i="8"/>
  <c r="C952" i="8"/>
  <c r="C953" i="8"/>
  <c r="C954" i="8"/>
  <c r="C955" i="8"/>
  <c r="C956" i="8"/>
  <c r="C957" i="8"/>
  <c r="C958" i="8"/>
  <c r="C959" i="8"/>
  <c r="C960" i="8"/>
  <c r="C961" i="8"/>
  <c r="C962" i="8"/>
  <c r="C963" i="8"/>
  <c r="C964" i="8"/>
  <c r="C965" i="8"/>
  <c r="C966" i="8"/>
  <c r="C967" i="8"/>
  <c r="C968" i="8"/>
  <c r="C969" i="8"/>
  <c r="C970" i="8"/>
  <c r="C971" i="8"/>
  <c r="C972" i="8"/>
  <c r="C973" i="8"/>
  <c r="C974" i="8"/>
  <c r="C975" i="8"/>
  <c r="C976" i="8"/>
  <c r="C977" i="8"/>
  <c r="C978" i="8"/>
  <c r="C979" i="8"/>
  <c r="C980" i="8"/>
  <c r="C981" i="8"/>
  <c r="C982" i="8"/>
  <c r="C983" i="8"/>
  <c r="C984" i="8"/>
  <c r="C985" i="8"/>
  <c r="C986" i="8"/>
  <c r="C987" i="8"/>
  <c r="C988" i="8"/>
  <c r="C989" i="8"/>
  <c r="C990" i="8"/>
  <c r="C991" i="8"/>
  <c r="C992" i="8"/>
  <c r="C993" i="8"/>
  <c r="C994" i="8"/>
  <c r="C995" i="8"/>
  <c r="C996" i="8"/>
  <c r="C997" i="8"/>
  <c r="C998" i="8"/>
  <c r="C999" i="8"/>
  <c r="C1000" i="8"/>
  <c r="C1001" i="8"/>
  <c r="C1002" i="8"/>
  <c r="C1003" i="8"/>
  <c r="C1004" i="8"/>
  <c r="C1005" i="8"/>
  <c r="C1006" i="8"/>
  <c r="C1007" i="8"/>
  <c r="C1008" i="8"/>
  <c r="C1009" i="8"/>
  <c r="C1010" i="8"/>
  <c r="C1011" i="8"/>
  <c r="C1012" i="8"/>
  <c r="C1013" i="8"/>
  <c r="C1014" i="8"/>
  <c r="C1015" i="8"/>
  <c r="C1016" i="8"/>
  <c r="C1017" i="8"/>
  <c r="C1018" i="8"/>
  <c r="C1019" i="8"/>
  <c r="C1020" i="8"/>
  <c r="C1021" i="8"/>
  <c r="C1022" i="8"/>
  <c r="C1023" i="8"/>
  <c r="C1024" i="8"/>
  <c r="C1025" i="8"/>
  <c r="C1026" i="8"/>
  <c r="C1027" i="8"/>
  <c r="C1028" i="8"/>
  <c r="C1029" i="8"/>
  <c r="C1030" i="8"/>
  <c r="C1031" i="8"/>
  <c r="C1032" i="8"/>
  <c r="C1033" i="8"/>
  <c r="C1034" i="8"/>
  <c r="C1035" i="8"/>
  <c r="C1036" i="8"/>
  <c r="C1037" i="8"/>
  <c r="C1038" i="8"/>
  <c r="C1039" i="8"/>
  <c r="C1040" i="8"/>
  <c r="C1041" i="8"/>
  <c r="C1042" i="8"/>
  <c r="C1043" i="8"/>
  <c r="C1044" i="8"/>
  <c r="C1045" i="8"/>
  <c r="C1046" i="8"/>
  <c r="C1047" i="8"/>
  <c r="C1048" i="8"/>
  <c r="C1049" i="8"/>
  <c r="C1050" i="8"/>
  <c r="C1051" i="8"/>
  <c r="C1052" i="8"/>
  <c r="C1053" i="8"/>
  <c r="C1054" i="8"/>
  <c r="C1055" i="8"/>
  <c r="C1056" i="8"/>
  <c r="C1057" i="8"/>
  <c r="C1058" i="8"/>
  <c r="C1059" i="8"/>
  <c r="C1060" i="8"/>
  <c r="C1061" i="8"/>
  <c r="C1062" i="8"/>
  <c r="C1063" i="8"/>
  <c r="C1064" i="8"/>
  <c r="C1065" i="8"/>
  <c r="C1066" i="8"/>
  <c r="C1067" i="8"/>
  <c r="C1068" i="8"/>
  <c r="C1069" i="8"/>
  <c r="C1070" i="8"/>
  <c r="C1071" i="8"/>
  <c r="C1072" i="8"/>
  <c r="C1073" i="8"/>
  <c r="C1074" i="8"/>
  <c r="C1075" i="8"/>
  <c r="C1076" i="8"/>
  <c r="C1077" i="8"/>
  <c r="C1078" i="8"/>
  <c r="C1079" i="8"/>
  <c r="C1080" i="8"/>
  <c r="C1081" i="8"/>
  <c r="C1082" i="8"/>
  <c r="C1083" i="8"/>
  <c r="C1084" i="8"/>
  <c r="C1085" i="8"/>
  <c r="C1086" i="8"/>
  <c r="C1087" i="8"/>
  <c r="C1088" i="8"/>
  <c r="C1089" i="8"/>
  <c r="C1090" i="8"/>
  <c r="C1091" i="8"/>
  <c r="C1092" i="8"/>
  <c r="C1093" i="8"/>
  <c r="C1094" i="8"/>
  <c r="C1095" i="8"/>
  <c r="C1096" i="8"/>
  <c r="C1097" i="8"/>
  <c r="C1098" i="8"/>
  <c r="C1099" i="8"/>
  <c r="C1100" i="8"/>
  <c r="C1101" i="8"/>
  <c r="C1102" i="8"/>
  <c r="C1103" i="8"/>
  <c r="C1104" i="8"/>
  <c r="C1105" i="8"/>
  <c r="C1106" i="8"/>
  <c r="C1107" i="8"/>
  <c r="C1108" i="8"/>
  <c r="C1109" i="8"/>
  <c r="C1110" i="8"/>
  <c r="C1111" i="8"/>
  <c r="C1112" i="8"/>
  <c r="C1113" i="8"/>
  <c r="C1114" i="8"/>
  <c r="C1115" i="8"/>
  <c r="C1116" i="8"/>
  <c r="C1117" i="8"/>
  <c r="C1118" i="8"/>
  <c r="C1119" i="8"/>
  <c r="C1120" i="8"/>
  <c r="C1121" i="8"/>
  <c r="C1122" i="8"/>
  <c r="C1123" i="8"/>
  <c r="C1124" i="8"/>
  <c r="C1125" i="8"/>
  <c r="C1126" i="8"/>
  <c r="C1127" i="8"/>
  <c r="C1128" i="8"/>
  <c r="C1129" i="8"/>
  <c r="C1130" i="8"/>
  <c r="C1131" i="8"/>
  <c r="C1132" i="8"/>
  <c r="C1133" i="8"/>
  <c r="C1134" i="8"/>
  <c r="C1135" i="8"/>
  <c r="C1136" i="8"/>
  <c r="C1137" i="8"/>
  <c r="C1138" i="8"/>
  <c r="C1139" i="8"/>
  <c r="C1140" i="8"/>
  <c r="C1141" i="8"/>
  <c r="C1142" i="8"/>
  <c r="C1143" i="8"/>
  <c r="C1144" i="8"/>
  <c r="C1145" i="8"/>
  <c r="C1146" i="8"/>
  <c r="C1147" i="8"/>
  <c r="C1148" i="8"/>
  <c r="C1149" i="8"/>
  <c r="C1150" i="8"/>
  <c r="C1151" i="8"/>
  <c r="C1152" i="8"/>
  <c r="C1153" i="8"/>
  <c r="C1154" i="8"/>
  <c r="C1155" i="8"/>
  <c r="C1156" i="8"/>
  <c r="C1157" i="8"/>
  <c r="C1158" i="8"/>
  <c r="C1159" i="8"/>
  <c r="C1160" i="8"/>
  <c r="C1161" i="8"/>
  <c r="C1162" i="8"/>
  <c r="C1163" i="8"/>
  <c r="C1164" i="8"/>
  <c r="C1165" i="8"/>
  <c r="C1166" i="8"/>
  <c r="C1167" i="8"/>
  <c r="C1168" i="8"/>
  <c r="C1169" i="8"/>
  <c r="C1170" i="8"/>
  <c r="C1171" i="8"/>
  <c r="C1172" i="8"/>
  <c r="C1173" i="8"/>
  <c r="C1174" i="8"/>
  <c r="C1175" i="8"/>
  <c r="C1176" i="8"/>
  <c r="C1177" i="8"/>
  <c r="C1178" i="8"/>
  <c r="C1179" i="8"/>
  <c r="C1180" i="8"/>
  <c r="C1181" i="8"/>
  <c r="C1182" i="8"/>
  <c r="C1183" i="8"/>
  <c r="C1184" i="8"/>
  <c r="C1185" i="8"/>
  <c r="C1186" i="8"/>
  <c r="C1187" i="8"/>
  <c r="C1188" i="8"/>
  <c r="C1189" i="8"/>
  <c r="C1190" i="8"/>
  <c r="C1191" i="8"/>
  <c r="C1192" i="8"/>
  <c r="C1193" i="8"/>
  <c r="C1194" i="8"/>
  <c r="C1195" i="8"/>
  <c r="C1196" i="8"/>
  <c r="C1197" i="8"/>
  <c r="C1198" i="8"/>
  <c r="C1199" i="8"/>
  <c r="C1200" i="8"/>
  <c r="C1201" i="8"/>
  <c r="C1202" i="8"/>
  <c r="C1203" i="8"/>
  <c r="C1204" i="8"/>
  <c r="C1205" i="8"/>
  <c r="C1206" i="8"/>
  <c r="C1207" i="8"/>
  <c r="C1208" i="8"/>
  <c r="C1209" i="8"/>
  <c r="C1210" i="8"/>
  <c r="C1211" i="8"/>
  <c r="C1212" i="8"/>
  <c r="C1213" i="8"/>
  <c r="C1214" i="8"/>
  <c r="C1215" i="8"/>
  <c r="C1216" i="8"/>
  <c r="C1217" i="8"/>
  <c r="C1218" i="8"/>
  <c r="C1219" i="8"/>
  <c r="C1220" i="8"/>
  <c r="C1221" i="8"/>
  <c r="C1222" i="8"/>
  <c r="C1223" i="8"/>
  <c r="C1224" i="8"/>
  <c r="C1225" i="8"/>
  <c r="C1226" i="8"/>
  <c r="C1227" i="8"/>
  <c r="C1228" i="8"/>
  <c r="C1229" i="8"/>
  <c r="C1230" i="8"/>
  <c r="C1231" i="8"/>
  <c r="C1232" i="8"/>
  <c r="C1233" i="8"/>
  <c r="C1234" i="8"/>
  <c r="C1235" i="8"/>
  <c r="C1236" i="8"/>
  <c r="C1237" i="8"/>
  <c r="C1238" i="8"/>
  <c r="C1239" i="8"/>
  <c r="C1240" i="8"/>
  <c r="C1241" i="8"/>
  <c r="C1242" i="8"/>
  <c r="C1243" i="8"/>
  <c r="C1244" i="8"/>
  <c r="C1245" i="8"/>
  <c r="C1246" i="8"/>
  <c r="C1247" i="8"/>
  <c r="C1248" i="8"/>
  <c r="C1249" i="8"/>
  <c r="C1250" i="8"/>
  <c r="C1251" i="8"/>
  <c r="C1252" i="8"/>
  <c r="C1253" i="8"/>
  <c r="C1254" i="8"/>
  <c r="C1255" i="8"/>
  <c r="C1256" i="8"/>
  <c r="C1257" i="8"/>
  <c r="C1258" i="8"/>
  <c r="C1259" i="8"/>
  <c r="C1260" i="8"/>
  <c r="C1261" i="8"/>
  <c r="C1262" i="8"/>
  <c r="C1263" i="8"/>
  <c r="C1264" i="8"/>
  <c r="C1265" i="8"/>
  <c r="C1266" i="8"/>
  <c r="C1267" i="8"/>
  <c r="C1268" i="8"/>
  <c r="C1269" i="8"/>
  <c r="C1270" i="8"/>
  <c r="C1271" i="8"/>
  <c r="C1272" i="8"/>
  <c r="C1273" i="8"/>
  <c r="C1274" i="8"/>
  <c r="C1275" i="8"/>
  <c r="C1276" i="8"/>
  <c r="C1277" i="8"/>
  <c r="C1278" i="8"/>
  <c r="C1279" i="8"/>
  <c r="C1280" i="8"/>
  <c r="C1281" i="8"/>
  <c r="C1282" i="8"/>
  <c r="C1283" i="8"/>
  <c r="C1284" i="8"/>
  <c r="C1285" i="8"/>
  <c r="C1286" i="8"/>
  <c r="C1287" i="8"/>
  <c r="C1288" i="8"/>
  <c r="C1289" i="8"/>
  <c r="C1290" i="8"/>
  <c r="C1291" i="8"/>
  <c r="C1292" i="8"/>
  <c r="C1293" i="8"/>
  <c r="C1294" i="8"/>
  <c r="C1295" i="8"/>
  <c r="C1296" i="8"/>
  <c r="C1297" i="8"/>
  <c r="C1298" i="8"/>
  <c r="C1299" i="8"/>
  <c r="C1300" i="8"/>
  <c r="C1301" i="8"/>
  <c r="C1302" i="8"/>
  <c r="C1303" i="8"/>
  <c r="C1304" i="8"/>
  <c r="C1305" i="8"/>
  <c r="C1306" i="8"/>
  <c r="C1307" i="8"/>
  <c r="C1308" i="8"/>
  <c r="C1309" i="8"/>
  <c r="C1310" i="8"/>
  <c r="C1311" i="8"/>
  <c r="C1312" i="8"/>
  <c r="C1313" i="8"/>
  <c r="C1314" i="8"/>
  <c r="C1315" i="8"/>
  <c r="C1316" i="8"/>
  <c r="C1317" i="8"/>
  <c r="C1318" i="8"/>
  <c r="C1319" i="8"/>
  <c r="C1320" i="8"/>
  <c r="C1321" i="8"/>
  <c r="C1322" i="8"/>
  <c r="C1323" i="8"/>
  <c r="C1324" i="8"/>
  <c r="C1325" i="8"/>
  <c r="C1326" i="8"/>
  <c r="C1327" i="8"/>
  <c r="C1328" i="8"/>
  <c r="C1329" i="8"/>
  <c r="C1330" i="8"/>
  <c r="C1331" i="8"/>
  <c r="C1332" i="8"/>
  <c r="C1333" i="8"/>
  <c r="C1334" i="8"/>
  <c r="C1335" i="8"/>
  <c r="C1336" i="8"/>
  <c r="C1337" i="8"/>
  <c r="C1338" i="8"/>
  <c r="C1339" i="8"/>
  <c r="C1340" i="8"/>
  <c r="C1341" i="8"/>
  <c r="C1342" i="8"/>
  <c r="C1343" i="8"/>
  <c r="C1344" i="8"/>
  <c r="C1345" i="8"/>
  <c r="C1346" i="8"/>
  <c r="C1347" i="8"/>
  <c r="C1348" i="8"/>
  <c r="C1349" i="8"/>
  <c r="C1350" i="8"/>
  <c r="C1351" i="8"/>
  <c r="C1352" i="8"/>
  <c r="C1353" i="8"/>
  <c r="C1354" i="8"/>
  <c r="C1355" i="8"/>
  <c r="C1356" i="8"/>
  <c r="C1357" i="8"/>
  <c r="C1358" i="8"/>
  <c r="C1359" i="8"/>
  <c r="C1360" i="8"/>
  <c r="C1361" i="8"/>
  <c r="C1362" i="8"/>
  <c r="C1363" i="8"/>
  <c r="C1364" i="8"/>
  <c r="C1365" i="8"/>
  <c r="C1366" i="8"/>
  <c r="C1367" i="8"/>
  <c r="C1368" i="8"/>
  <c r="C1369" i="8"/>
  <c r="C1370" i="8"/>
  <c r="C1371" i="8"/>
  <c r="C1372" i="8"/>
  <c r="C1373" i="8"/>
  <c r="C1374" i="8"/>
  <c r="C1375" i="8"/>
  <c r="C1376" i="8"/>
  <c r="C1377" i="8"/>
  <c r="C1378" i="8"/>
  <c r="C1379" i="8"/>
  <c r="C1380" i="8"/>
  <c r="C1381" i="8"/>
  <c r="C1382" i="8"/>
  <c r="C1383" i="8"/>
  <c r="C1384" i="8"/>
  <c r="C1385" i="8"/>
  <c r="C1386" i="8"/>
  <c r="C1387" i="8"/>
  <c r="C1388" i="8"/>
  <c r="C1389" i="8"/>
  <c r="C1390" i="8"/>
  <c r="C1391" i="8"/>
  <c r="C1392" i="8"/>
  <c r="C1393" i="8"/>
  <c r="C1394" i="8"/>
  <c r="C1395" i="8"/>
  <c r="C1396" i="8"/>
  <c r="C1397" i="8"/>
  <c r="C1398" i="8"/>
  <c r="C1399" i="8"/>
  <c r="C1400" i="8"/>
  <c r="C1401" i="8"/>
  <c r="C1402" i="8"/>
  <c r="C1403" i="8"/>
  <c r="C1404" i="8"/>
  <c r="C1405" i="8"/>
  <c r="C1406" i="8"/>
  <c r="C1407" i="8"/>
  <c r="C1408" i="8"/>
  <c r="C1409" i="8"/>
  <c r="C1410" i="8"/>
  <c r="C1411" i="8"/>
  <c r="C1412" i="8"/>
  <c r="C1413" i="8"/>
  <c r="C1414" i="8"/>
  <c r="C1415" i="8"/>
  <c r="C1416" i="8"/>
  <c r="C1417" i="8"/>
  <c r="C1418" i="8"/>
  <c r="C1419" i="8"/>
  <c r="C1420" i="8"/>
  <c r="C1421" i="8"/>
  <c r="C1422" i="8"/>
  <c r="C1423" i="8"/>
  <c r="C1424" i="8"/>
  <c r="C1425" i="8"/>
  <c r="C1426" i="8"/>
  <c r="C1427" i="8"/>
  <c r="C1428" i="8"/>
  <c r="C1429" i="8"/>
  <c r="C1430" i="8"/>
  <c r="C1431" i="8"/>
  <c r="C1432" i="8"/>
  <c r="C1433" i="8"/>
  <c r="C1434" i="8"/>
  <c r="C1435" i="8"/>
  <c r="C1436" i="8"/>
  <c r="C1437" i="8"/>
  <c r="C1438" i="8"/>
  <c r="C1439" i="8"/>
  <c r="C1440" i="8"/>
  <c r="C1441" i="8"/>
  <c r="C1442" i="8"/>
  <c r="C1443" i="8"/>
  <c r="C1444" i="8"/>
  <c r="C1445" i="8"/>
  <c r="C1446" i="8"/>
  <c r="C1447" i="8"/>
  <c r="C1448" i="8"/>
  <c r="C1449" i="8"/>
  <c r="C1450" i="8"/>
  <c r="C1451" i="8"/>
  <c r="C1452" i="8"/>
  <c r="C1453" i="8"/>
  <c r="C1454" i="8"/>
  <c r="C1455" i="8"/>
  <c r="C1456" i="8"/>
  <c r="C1457" i="8"/>
  <c r="C1458" i="8"/>
  <c r="C1459" i="8"/>
  <c r="C1460" i="8"/>
  <c r="C1461" i="8"/>
  <c r="C1462" i="8"/>
  <c r="C1463" i="8"/>
  <c r="C1464" i="8"/>
  <c r="C1465" i="8"/>
  <c r="C1466" i="8"/>
  <c r="C1467" i="8"/>
  <c r="C1468" i="8"/>
  <c r="C1469" i="8"/>
  <c r="C1470" i="8"/>
  <c r="C1471" i="8"/>
  <c r="C1472" i="8"/>
  <c r="C1473" i="8"/>
  <c r="C1474" i="8"/>
  <c r="C1475" i="8"/>
  <c r="C1476" i="8"/>
  <c r="C1477" i="8"/>
  <c r="C1478" i="8"/>
  <c r="C1479" i="8"/>
  <c r="C1480" i="8"/>
  <c r="C1481" i="8"/>
  <c r="C1482" i="8"/>
  <c r="C1483" i="8"/>
  <c r="C1484" i="8"/>
  <c r="C1485" i="8"/>
  <c r="C1486" i="8"/>
  <c r="C1487" i="8"/>
  <c r="C1488" i="8"/>
  <c r="C1489" i="8"/>
  <c r="C1490" i="8"/>
  <c r="C1491" i="8"/>
  <c r="C1492" i="8"/>
  <c r="C1493" i="8"/>
  <c r="C1494" i="8"/>
  <c r="C1495" i="8"/>
  <c r="C1496" i="8"/>
  <c r="C1497" i="8"/>
  <c r="C1498" i="8"/>
  <c r="C1499" i="8"/>
  <c r="C1500" i="8"/>
  <c r="C1501" i="8"/>
  <c r="C1502" i="8"/>
  <c r="C1503" i="8"/>
  <c r="C1504" i="8"/>
  <c r="C1505" i="8"/>
  <c r="C1506" i="8"/>
  <c r="C1507" i="8"/>
  <c r="C1508" i="8"/>
  <c r="C1509" i="8"/>
  <c r="C1510" i="8"/>
  <c r="C1511" i="8"/>
  <c r="C1512" i="8"/>
  <c r="C1513" i="8"/>
  <c r="C1514" i="8"/>
  <c r="C1515" i="8"/>
  <c r="C1516" i="8"/>
  <c r="C1517" i="8"/>
  <c r="C1518" i="8"/>
  <c r="C1519" i="8"/>
  <c r="C1520" i="8"/>
  <c r="C1521" i="8"/>
  <c r="C1522" i="8"/>
  <c r="C1523" i="8"/>
  <c r="C1524" i="8"/>
  <c r="C1525" i="8"/>
  <c r="C1526" i="8"/>
  <c r="C1527" i="8"/>
  <c r="C1528" i="8"/>
  <c r="C1529" i="8"/>
  <c r="C1530" i="8"/>
  <c r="C1531" i="8"/>
  <c r="C1532" i="8"/>
  <c r="C1533" i="8"/>
  <c r="C1534" i="8"/>
  <c r="C1535" i="8"/>
  <c r="C1536" i="8"/>
  <c r="C1537" i="8"/>
  <c r="C1538" i="8"/>
  <c r="C1539" i="8"/>
  <c r="C1540" i="8"/>
  <c r="C1541" i="8"/>
  <c r="C1542" i="8"/>
  <c r="C1543" i="8"/>
  <c r="C1544" i="8"/>
  <c r="C1545" i="8"/>
  <c r="C1546" i="8"/>
  <c r="C1547" i="8"/>
  <c r="C1548" i="8"/>
  <c r="C1549" i="8"/>
  <c r="C1550" i="8"/>
  <c r="C1551" i="8"/>
  <c r="C1552" i="8"/>
  <c r="C1553" i="8"/>
  <c r="C1554" i="8"/>
  <c r="C1555" i="8"/>
  <c r="C1556" i="8"/>
  <c r="C1557" i="8"/>
  <c r="C1558" i="8"/>
  <c r="C1559" i="8"/>
  <c r="C1560" i="8"/>
  <c r="C1561" i="8"/>
  <c r="C1562" i="8"/>
  <c r="C1563" i="8"/>
  <c r="C1564" i="8"/>
  <c r="C1565" i="8"/>
  <c r="C1566" i="8"/>
  <c r="C1567" i="8"/>
  <c r="C1568" i="8"/>
  <c r="C1569" i="8"/>
  <c r="C1570" i="8"/>
  <c r="C1571" i="8"/>
  <c r="C1572" i="8"/>
  <c r="C1573" i="8"/>
  <c r="C1574" i="8"/>
  <c r="C1575" i="8"/>
  <c r="C1576" i="8"/>
  <c r="C1577" i="8"/>
  <c r="C1578" i="8"/>
  <c r="C1579" i="8"/>
  <c r="C1580" i="8"/>
  <c r="C1581" i="8"/>
  <c r="C1582" i="8"/>
  <c r="C1583" i="8"/>
  <c r="C1584" i="8"/>
  <c r="C1585" i="8"/>
  <c r="C1586" i="8"/>
  <c r="C1587" i="8"/>
  <c r="C1588" i="8"/>
  <c r="C1589" i="8"/>
  <c r="C1590" i="8"/>
  <c r="C1591" i="8"/>
  <c r="C1592" i="8"/>
  <c r="C1593" i="8"/>
  <c r="C1594" i="8"/>
  <c r="C1595" i="8"/>
  <c r="C1596" i="8"/>
  <c r="C1597" i="8"/>
  <c r="C1598" i="8"/>
  <c r="C1599" i="8"/>
  <c r="C1600" i="8"/>
  <c r="C1601" i="8"/>
  <c r="C1602" i="8"/>
  <c r="C1603" i="8"/>
  <c r="C1604" i="8"/>
  <c r="C1605" i="8"/>
  <c r="C1606" i="8"/>
  <c r="C1607" i="8"/>
  <c r="C1608" i="8"/>
  <c r="C1609" i="8"/>
  <c r="C1610" i="8"/>
  <c r="C1611" i="8"/>
  <c r="C1612" i="8"/>
  <c r="C1613" i="8"/>
  <c r="C1614" i="8"/>
  <c r="C1615" i="8"/>
  <c r="C1616" i="8"/>
  <c r="C1617" i="8"/>
  <c r="C1618" i="8"/>
  <c r="C1619" i="8"/>
  <c r="C1620" i="8"/>
  <c r="C1621" i="8"/>
  <c r="C1622" i="8"/>
  <c r="C1623" i="8"/>
  <c r="C1624" i="8"/>
  <c r="C1625" i="8"/>
  <c r="C1626" i="8"/>
  <c r="C1627" i="8"/>
  <c r="C1628" i="8"/>
  <c r="C1629" i="8"/>
  <c r="C1630" i="8"/>
  <c r="C1631" i="8"/>
  <c r="C1632" i="8"/>
  <c r="C1633" i="8"/>
  <c r="C1634" i="8"/>
  <c r="C1635" i="8"/>
  <c r="C1636" i="8"/>
  <c r="C1637" i="8"/>
  <c r="C1638" i="8"/>
  <c r="C1639" i="8"/>
  <c r="C1640" i="8"/>
  <c r="C1641" i="8"/>
  <c r="C1642" i="8"/>
  <c r="C1643" i="8"/>
  <c r="C1644" i="8"/>
  <c r="C1645" i="8"/>
  <c r="C1646" i="8"/>
  <c r="C1647" i="8"/>
  <c r="C1648" i="8"/>
  <c r="C1649" i="8"/>
  <c r="C1650" i="8"/>
  <c r="C1651" i="8"/>
  <c r="C1652" i="8"/>
  <c r="C1653" i="8"/>
  <c r="C1654" i="8"/>
  <c r="C1655" i="8"/>
  <c r="C1656" i="8"/>
  <c r="C1657" i="8"/>
  <c r="C1658" i="8"/>
  <c r="C1659" i="8"/>
  <c r="C1660" i="8"/>
  <c r="C1661" i="8"/>
  <c r="C1662" i="8"/>
  <c r="C1663" i="8"/>
  <c r="C1664" i="8"/>
  <c r="C1665" i="8"/>
  <c r="C1666" i="8"/>
  <c r="C1667" i="8"/>
  <c r="C1668" i="8"/>
  <c r="C1669" i="8"/>
  <c r="C1670" i="8"/>
  <c r="C1671" i="8"/>
  <c r="C1672" i="8"/>
  <c r="C1673" i="8"/>
  <c r="C1674" i="8"/>
  <c r="C1675" i="8"/>
  <c r="C1676" i="8"/>
  <c r="C1677" i="8"/>
  <c r="C1678" i="8"/>
  <c r="C1679" i="8"/>
  <c r="C1680" i="8"/>
  <c r="C1681" i="8"/>
  <c r="C1682" i="8"/>
  <c r="C1683" i="8"/>
  <c r="C1684" i="8"/>
  <c r="C1685" i="8"/>
  <c r="C1686" i="8"/>
  <c r="C1687" i="8"/>
  <c r="C1688" i="8"/>
  <c r="C1689" i="8"/>
  <c r="C1690" i="8"/>
  <c r="C1691" i="8"/>
  <c r="C1692" i="8"/>
  <c r="C1693" i="8"/>
  <c r="C1694" i="8"/>
  <c r="C1695" i="8"/>
  <c r="C1696" i="8"/>
  <c r="C1697" i="8"/>
  <c r="C1698" i="8"/>
  <c r="C1699" i="8"/>
  <c r="C1700" i="8"/>
  <c r="C1701" i="8"/>
  <c r="C1702" i="8"/>
  <c r="C1703" i="8"/>
  <c r="C1704" i="8"/>
  <c r="C1705" i="8"/>
  <c r="C1706" i="8"/>
  <c r="C1707" i="8"/>
  <c r="C1708" i="8"/>
  <c r="C1709" i="8"/>
  <c r="C1710" i="8"/>
  <c r="C1711" i="8"/>
  <c r="C1712" i="8"/>
  <c r="C1713" i="8"/>
  <c r="C1714" i="8"/>
  <c r="C1715" i="8"/>
  <c r="C1716" i="8"/>
  <c r="C1717" i="8"/>
  <c r="C1718" i="8"/>
  <c r="C1719" i="8"/>
  <c r="C1720" i="8"/>
  <c r="C1721" i="8"/>
  <c r="C1722" i="8"/>
  <c r="C1723" i="8"/>
  <c r="C1724" i="8"/>
  <c r="C1725" i="8"/>
  <c r="C1726" i="8"/>
  <c r="C1727" i="8"/>
  <c r="C1728" i="8"/>
  <c r="C1729" i="8"/>
  <c r="C1730" i="8"/>
  <c r="C1731" i="8"/>
  <c r="C1732" i="8"/>
  <c r="C1733" i="8"/>
  <c r="C1734" i="8"/>
  <c r="C1735" i="8"/>
  <c r="C1736" i="8"/>
  <c r="C1737" i="8"/>
  <c r="C1738" i="8"/>
  <c r="C1739" i="8"/>
  <c r="C1740" i="8"/>
  <c r="C1741" i="8"/>
  <c r="C1742" i="8"/>
  <c r="C1743" i="8"/>
  <c r="C1744" i="8"/>
  <c r="C1745" i="8"/>
  <c r="C1746" i="8"/>
  <c r="C1747" i="8"/>
  <c r="C1748" i="8"/>
  <c r="C1749" i="8"/>
  <c r="C1750" i="8"/>
  <c r="C1751" i="8"/>
  <c r="C1752" i="8"/>
  <c r="C1753" i="8"/>
  <c r="C1754" i="8"/>
  <c r="C1755" i="8"/>
  <c r="C1756" i="8"/>
  <c r="C1757" i="8"/>
  <c r="C1758" i="8"/>
  <c r="C1759" i="8"/>
  <c r="C1760" i="8"/>
  <c r="C1761" i="8"/>
  <c r="C1762" i="8"/>
  <c r="C1763" i="8"/>
  <c r="C1764" i="8"/>
  <c r="C1765" i="8"/>
  <c r="C1766" i="8"/>
  <c r="C1767" i="8"/>
  <c r="C1768" i="8"/>
  <c r="C1769" i="8"/>
  <c r="C1770" i="8"/>
  <c r="C1771" i="8"/>
  <c r="C1772" i="8"/>
  <c r="C1773" i="8"/>
  <c r="C1774" i="8"/>
  <c r="C1775" i="8"/>
  <c r="C1776" i="8"/>
  <c r="C1777" i="8"/>
  <c r="C1778" i="8"/>
  <c r="C1779" i="8"/>
  <c r="C1780" i="8"/>
  <c r="C1781" i="8"/>
  <c r="C1782" i="8"/>
  <c r="C1783" i="8"/>
  <c r="C1784" i="8"/>
  <c r="C1785" i="8"/>
  <c r="C1786" i="8"/>
  <c r="C1787" i="8"/>
  <c r="C1788" i="8"/>
  <c r="C1789" i="8"/>
  <c r="C1790" i="8"/>
  <c r="C1791" i="8"/>
  <c r="C1792" i="8"/>
  <c r="C1793" i="8"/>
  <c r="C1794" i="8"/>
  <c r="C1795" i="8"/>
  <c r="C1796" i="8"/>
  <c r="C1797" i="8"/>
  <c r="C1798" i="8"/>
  <c r="C1799" i="8"/>
  <c r="C1800" i="8"/>
  <c r="C1801" i="8"/>
  <c r="C1802" i="8"/>
  <c r="C1803" i="8"/>
  <c r="C1804" i="8"/>
  <c r="C1805" i="8"/>
  <c r="C1806" i="8"/>
  <c r="C1807" i="8"/>
  <c r="C1808" i="8"/>
  <c r="C1809" i="8"/>
  <c r="C1810" i="8"/>
  <c r="C1811" i="8"/>
  <c r="C1812" i="8"/>
  <c r="C1813" i="8"/>
  <c r="C1814" i="8"/>
  <c r="C1815" i="8"/>
  <c r="C1816" i="8"/>
  <c r="C1817" i="8"/>
  <c r="C1818" i="8"/>
  <c r="C1819" i="8"/>
  <c r="C1820" i="8"/>
  <c r="C1821" i="8"/>
  <c r="C1822" i="8"/>
  <c r="C1823" i="8"/>
  <c r="C1824" i="8"/>
  <c r="C1825" i="8"/>
  <c r="C1826" i="8"/>
  <c r="C1827" i="8"/>
  <c r="C1828" i="8"/>
  <c r="C1829" i="8"/>
  <c r="C1830" i="8"/>
  <c r="C1831" i="8"/>
  <c r="C1832" i="8"/>
  <c r="C1833" i="8"/>
  <c r="C1834" i="8"/>
  <c r="C1835" i="8"/>
  <c r="C1836" i="8"/>
  <c r="C1837" i="8"/>
  <c r="C1838" i="8"/>
  <c r="C1839" i="8"/>
  <c r="C1840" i="8"/>
  <c r="C1841" i="8"/>
  <c r="C1842" i="8"/>
  <c r="C1843" i="8"/>
  <c r="C1844" i="8"/>
  <c r="C1845" i="8"/>
  <c r="C1846" i="8"/>
  <c r="C1847" i="8"/>
  <c r="C1848" i="8"/>
  <c r="C1849" i="8"/>
  <c r="C1850" i="8"/>
  <c r="C1851" i="8"/>
  <c r="C1852" i="8"/>
  <c r="C1853" i="8"/>
  <c r="C1854" i="8"/>
  <c r="C1855" i="8"/>
  <c r="C1856" i="8"/>
  <c r="C1857" i="8"/>
  <c r="C1858" i="8"/>
  <c r="C1859" i="8"/>
  <c r="C1860" i="8"/>
  <c r="C1861" i="8"/>
  <c r="C1862" i="8"/>
  <c r="C1863" i="8"/>
  <c r="C1864" i="8"/>
  <c r="C1865" i="8"/>
  <c r="C1866" i="8"/>
  <c r="C1867" i="8"/>
  <c r="C1868" i="8"/>
  <c r="C1869" i="8"/>
  <c r="C1870" i="8"/>
  <c r="C1871" i="8"/>
  <c r="C1872" i="8"/>
  <c r="C1873" i="8"/>
  <c r="C1874" i="8"/>
  <c r="C1875" i="8"/>
  <c r="C1876" i="8"/>
  <c r="C1877" i="8"/>
  <c r="C1878" i="8"/>
  <c r="C1879" i="8"/>
  <c r="C1880" i="8"/>
  <c r="C1881" i="8"/>
  <c r="C1882" i="8"/>
  <c r="C1883" i="8"/>
  <c r="C1884" i="8"/>
  <c r="C1885" i="8"/>
  <c r="C1886" i="8"/>
  <c r="C1887" i="8"/>
  <c r="C1888" i="8"/>
  <c r="C1889" i="8"/>
  <c r="C1890" i="8"/>
  <c r="C1891" i="8"/>
  <c r="C1892" i="8"/>
  <c r="C1893" i="8"/>
  <c r="C1894" i="8"/>
  <c r="C1895" i="8"/>
  <c r="C1896" i="8"/>
  <c r="C1897" i="8"/>
  <c r="C1898" i="8"/>
  <c r="C1899" i="8"/>
  <c r="C1900" i="8"/>
  <c r="C1901" i="8"/>
  <c r="C1902" i="8"/>
  <c r="C1903" i="8"/>
  <c r="C1904" i="8"/>
  <c r="C1905" i="8"/>
  <c r="C1906" i="8"/>
  <c r="C1907" i="8"/>
  <c r="C1908" i="8"/>
  <c r="C1909" i="8"/>
  <c r="C1910" i="8"/>
  <c r="C1911" i="8"/>
  <c r="C1912" i="8"/>
  <c r="C1913" i="8"/>
  <c r="C1914" i="8"/>
  <c r="C1915" i="8"/>
  <c r="C1916" i="8"/>
  <c r="C1917" i="8"/>
  <c r="C1918" i="8"/>
  <c r="C1919" i="8"/>
  <c r="C1920" i="8"/>
  <c r="C1921" i="8"/>
  <c r="C1922" i="8"/>
  <c r="C1923" i="8"/>
  <c r="C1924" i="8"/>
  <c r="C1925" i="8"/>
  <c r="C1926" i="8"/>
  <c r="C1927" i="8"/>
  <c r="C1928" i="8"/>
  <c r="C1929" i="8"/>
  <c r="C1930" i="8"/>
  <c r="C1931" i="8"/>
  <c r="C1932" i="8"/>
  <c r="C1933" i="8"/>
  <c r="C1934" i="8"/>
  <c r="C1935" i="8"/>
  <c r="C1936" i="8"/>
  <c r="C1937" i="8"/>
  <c r="C1938" i="8"/>
  <c r="C1939" i="8"/>
  <c r="C1940" i="8"/>
  <c r="C1941" i="8"/>
  <c r="C1942" i="8"/>
  <c r="C1943" i="8"/>
  <c r="C1944" i="8"/>
  <c r="C1945" i="8"/>
  <c r="C1946" i="8"/>
  <c r="C1947" i="8"/>
  <c r="C1948" i="8"/>
  <c r="C1949" i="8"/>
  <c r="C1950" i="8"/>
  <c r="C1951" i="8"/>
  <c r="C1952" i="8"/>
  <c r="C1953" i="8"/>
  <c r="C1954" i="8"/>
  <c r="C1955" i="8"/>
  <c r="C1956" i="8"/>
  <c r="C1957" i="8"/>
  <c r="C1958" i="8"/>
  <c r="C1959" i="8"/>
  <c r="C1960" i="8"/>
  <c r="C1961" i="8"/>
  <c r="C1962" i="8"/>
  <c r="C1963" i="8"/>
  <c r="C1964" i="8"/>
  <c r="C1965" i="8"/>
  <c r="C1966" i="8"/>
  <c r="C1967" i="8"/>
  <c r="C1968" i="8"/>
  <c r="C1969" i="8"/>
  <c r="C1970" i="8"/>
  <c r="C1971" i="8"/>
  <c r="C1972" i="8"/>
  <c r="C1973" i="8"/>
  <c r="C1974" i="8"/>
  <c r="C1975" i="8"/>
  <c r="C1976" i="8"/>
  <c r="C1977" i="8"/>
  <c r="C1978" i="8"/>
  <c r="C1979" i="8"/>
  <c r="C1980" i="8"/>
  <c r="C1981" i="8"/>
  <c r="C1982" i="8"/>
  <c r="C1983" i="8"/>
  <c r="C1984" i="8"/>
  <c r="C1985" i="8"/>
  <c r="C1986" i="8"/>
  <c r="C1987" i="8"/>
  <c r="C1988" i="8"/>
  <c r="C1989" i="8"/>
  <c r="C1990" i="8"/>
  <c r="C1991" i="8"/>
  <c r="C1992" i="8"/>
  <c r="C1993" i="8"/>
  <c r="C1994" i="8"/>
  <c r="C1995" i="8"/>
  <c r="C1996" i="8"/>
  <c r="C1997" i="8"/>
  <c r="C1998" i="8"/>
  <c r="C1999" i="8"/>
  <c r="C2000" i="8"/>
  <c r="C2001" i="8"/>
  <c r="C2002" i="8"/>
  <c r="C2003" i="8"/>
  <c r="C2004" i="8"/>
  <c r="C2005" i="8"/>
  <c r="C2006" i="8"/>
  <c r="C2007" i="8"/>
  <c r="C2008" i="8"/>
  <c r="C2009" i="8"/>
  <c r="C2010" i="8"/>
  <c r="C2011" i="8"/>
  <c r="C2012" i="8"/>
  <c r="C2013" i="8"/>
  <c r="C2014" i="8"/>
  <c r="C2015" i="8"/>
  <c r="C2016" i="8"/>
  <c r="C2017" i="8"/>
  <c r="C2018" i="8"/>
  <c r="C2019" i="8"/>
  <c r="C2020" i="8"/>
  <c r="C2021" i="8"/>
  <c r="C2022" i="8"/>
  <c r="C2023" i="8"/>
  <c r="C2024" i="8"/>
  <c r="C2025" i="8"/>
  <c r="C2026" i="8"/>
  <c r="C2027" i="8"/>
  <c r="C2028" i="8"/>
  <c r="C2029" i="8"/>
  <c r="C2030" i="8"/>
  <c r="C2031" i="8"/>
  <c r="C2032" i="8"/>
  <c r="C2033" i="8"/>
  <c r="C2034" i="8"/>
  <c r="C2035" i="8"/>
  <c r="C2036" i="8"/>
  <c r="C2037" i="8"/>
  <c r="C2038" i="8"/>
  <c r="C2039" i="8"/>
  <c r="C2040" i="8"/>
  <c r="C2041" i="8"/>
  <c r="C2042" i="8"/>
  <c r="C2043" i="8"/>
  <c r="C2044" i="8"/>
  <c r="C2045" i="8"/>
  <c r="C2046" i="8"/>
  <c r="C2047" i="8"/>
  <c r="C2048" i="8"/>
  <c r="C2049" i="8"/>
  <c r="C2050" i="8"/>
  <c r="C2051" i="8"/>
  <c r="C2052" i="8"/>
  <c r="C2053" i="8"/>
  <c r="C2054" i="8"/>
  <c r="C2055" i="8"/>
  <c r="C2056" i="8"/>
  <c r="C2057" i="8"/>
  <c r="C2058" i="8"/>
  <c r="C2059" i="8"/>
  <c r="C2060" i="8"/>
  <c r="C2061" i="8"/>
  <c r="C2062" i="8"/>
  <c r="C2063" i="8"/>
  <c r="C2064" i="8"/>
  <c r="C2065" i="8"/>
  <c r="C2066" i="8"/>
  <c r="C2067" i="8"/>
  <c r="C2068" i="8"/>
  <c r="C2069" i="8"/>
  <c r="C2070" i="8"/>
  <c r="C2071" i="8"/>
  <c r="C2072" i="8"/>
  <c r="C2073" i="8"/>
  <c r="C2074" i="8"/>
  <c r="C2075" i="8"/>
  <c r="C2076" i="8"/>
  <c r="C2077" i="8"/>
  <c r="C2078" i="8"/>
  <c r="C2079" i="8"/>
  <c r="C2080" i="8"/>
  <c r="C2081" i="8"/>
  <c r="C2082" i="8"/>
  <c r="C2083" i="8"/>
  <c r="C2084" i="8"/>
  <c r="C2085" i="8"/>
  <c r="C2086" i="8"/>
  <c r="C2087" i="8"/>
  <c r="C2088" i="8"/>
  <c r="C2089" i="8"/>
  <c r="C2090" i="8"/>
  <c r="C2091" i="8"/>
  <c r="C2092" i="8"/>
  <c r="C2093" i="8"/>
  <c r="C2094" i="8"/>
  <c r="C2095" i="8"/>
  <c r="C2096" i="8"/>
  <c r="C2097" i="8"/>
  <c r="C2098" i="8"/>
  <c r="C2099" i="8"/>
  <c r="C2100" i="8"/>
  <c r="C2101" i="8"/>
  <c r="C2102" i="8"/>
  <c r="C2103" i="8"/>
  <c r="C2104" i="8"/>
  <c r="C2105" i="8"/>
  <c r="C2106" i="8"/>
  <c r="C2107" i="8"/>
  <c r="C2108" i="8"/>
  <c r="C2109" i="8"/>
  <c r="C2110" i="8"/>
  <c r="C2111" i="8"/>
  <c r="C2112" i="8"/>
  <c r="C2113" i="8"/>
  <c r="C2114" i="8"/>
  <c r="C2115" i="8"/>
  <c r="C2116" i="8"/>
  <c r="C2117" i="8"/>
  <c r="C2118" i="8"/>
  <c r="C2119" i="8"/>
  <c r="C2120" i="8"/>
  <c r="C2121" i="8"/>
  <c r="C2122" i="8"/>
  <c r="C2123" i="8"/>
  <c r="C2124" i="8"/>
  <c r="C2125" i="8"/>
  <c r="C2126" i="8"/>
  <c r="C2127" i="8"/>
  <c r="C2128" i="8"/>
  <c r="C2129" i="8"/>
  <c r="C2130" i="8"/>
  <c r="C2131" i="8"/>
  <c r="C2132" i="8"/>
  <c r="C2133" i="8"/>
  <c r="C2134" i="8"/>
  <c r="C2135" i="8"/>
  <c r="C2136" i="8"/>
  <c r="C2137" i="8"/>
  <c r="C2138" i="8"/>
  <c r="C2139" i="8"/>
  <c r="C2140" i="8"/>
  <c r="C2141" i="8"/>
  <c r="C2142" i="8"/>
  <c r="C2143" i="8"/>
  <c r="C2144" i="8"/>
  <c r="C2145" i="8"/>
  <c r="C2146" i="8"/>
  <c r="C2147" i="8"/>
  <c r="C2148" i="8"/>
  <c r="C2149" i="8"/>
  <c r="C2150" i="8"/>
  <c r="C2151" i="8"/>
  <c r="C2152" i="8"/>
  <c r="C2153" i="8"/>
  <c r="C2154" i="8"/>
  <c r="C2155" i="8"/>
  <c r="C2156" i="8"/>
  <c r="C2157" i="8"/>
  <c r="C2158" i="8"/>
  <c r="C2159" i="8"/>
  <c r="C2160" i="8"/>
  <c r="C2161" i="8"/>
  <c r="C2162" i="8"/>
  <c r="C2163" i="8"/>
  <c r="C2164" i="8"/>
  <c r="C2165" i="8"/>
  <c r="C2166" i="8"/>
  <c r="C2167" i="8"/>
  <c r="C2168" i="8"/>
  <c r="C2169" i="8"/>
  <c r="C2170" i="8"/>
  <c r="C2171" i="8"/>
  <c r="C2172" i="8"/>
  <c r="C2173" i="8"/>
  <c r="C2174" i="8"/>
  <c r="C2175" i="8"/>
  <c r="C2176" i="8"/>
  <c r="C2177" i="8"/>
  <c r="C2178" i="8"/>
  <c r="C2179" i="8"/>
  <c r="C2180" i="8"/>
  <c r="C2181" i="8"/>
  <c r="C2182" i="8"/>
  <c r="C2183" i="8"/>
  <c r="C2184" i="8"/>
  <c r="C2185" i="8"/>
  <c r="C2186" i="8"/>
  <c r="C2187" i="8"/>
  <c r="C2188" i="8"/>
  <c r="C2189" i="8"/>
  <c r="C2190" i="8"/>
  <c r="C2191" i="8"/>
  <c r="C2192" i="8"/>
  <c r="C2193" i="8"/>
  <c r="C2194" i="8"/>
  <c r="C2195" i="8"/>
  <c r="C2196" i="8"/>
  <c r="C2197" i="8"/>
  <c r="C2198" i="8"/>
  <c r="C2199" i="8"/>
  <c r="C2200" i="8"/>
  <c r="C2201" i="8"/>
  <c r="C2202" i="8"/>
  <c r="C2203" i="8"/>
  <c r="C2204" i="8"/>
  <c r="C2205" i="8"/>
  <c r="C2206" i="8"/>
  <c r="C2207" i="8"/>
  <c r="C2208" i="8"/>
  <c r="C2209" i="8"/>
  <c r="C2210" i="8"/>
  <c r="C2211" i="8"/>
  <c r="C2212" i="8"/>
  <c r="C2213" i="8"/>
  <c r="C2214" i="8"/>
  <c r="C2215" i="8"/>
  <c r="C2216" i="8"/>
  <c r="C2217" i="8"/>
  <c r="C2218" i="8"/>
  <c r="C2219" i="8"/>
  <c r="C2220" i="8"/>
  <c r="C2221" i="8"/>
  <c r="C2222" i="8"/>
  <c r="C2223" i="8"/>
  <c r="C2224" i="8"/>
  <c r="C2225" i="8"/>
  <c r="C2226" i="8"/>
  <c r="C2227" i="8"/>
  <c r="C2228" i="8"/>
  <c r="C2229" i="8"/>
  <c r="C2230" i="8"/>
  <c r="C2231" i="8"/>
  <c r="C2232" i="8"/>
  <c r="C2233" i="8"/>
  <c r="C2234" i="8"/>
  <c r="C2235" i="8"/>
  <c r="C2236" i="8"/>
  <c r="C2237" i="8"/>
  <c r="C2238" i="8"/>
  <c r="C2239" i="8"/>
  <c r="C2240" i="8"/>
  <c r="C2241" i="8"/>
  <c r="C2242" i="8"/>
  <c r="C2243" i="8"/>
  <c r="C2244" i="8"/>
  <c r="C2245" i="8"/>
  <c r="C2246" i="8"/>
  <c r="C2247" i="8"/>
  <c r="C2248" i="8"/>
  <c r="C2249" i="8"/>
  <c r="C2250" i="8"/>
  <c r="C2251" i="8"/>
  <c r="C2252" i="8"/>
  <c r="C2253" i="8"/>
  <c r="C2254" i="8"/>
  <c r="C2255" i="8"/>
  <c r="C2256" i="8"/>
  <c r="C2257" i="8"/>
  <c r="C2258" i="8"/>
  <c r="C2259" i="8"/>
  <c r="C2260" i="8"/>
  <c r="C2261" i="8"/>
  <c r="C2262" i="8"/>
  <c r="C2263" i="8"/>
  <c r="C2264" i="8"/>
  <c r="C2265" i="8"/>
  <c r="C2266" i="8"/>
  <c r="C2267" i="8"/>
  <c r="C2268" i="8"/>
  <c r="C2269" i="8"/>
  <c r="C2270" i="8"/>
  <c r="C2271" i="8"/>
  <c r="C2272" i="8"/>
  <c r="C2273" i="8"/>
  <c r="C2274" i="8"/>
  <c r="C2275" i="8"/>
  <c r="C2276" i="8"/>
  <c r="C2277" i="8"/>
  <c r="C2278" i="8"/>
  <c r="C2279" i="8"/>
  <c r="C2280" i="8"/>
  <c r="C2281" i="8"/>
  <c r="C2282" i="8"/>
  <c r="C2283" i="8"/>
  <c r="C2284" i="8"/>
  <c r="C2285" i="8"/>
  <c r="C2286" i="8"/>
  <c r="C2287" i="8"/>
  <c r="C2288" i="8"/>
  <c r="C2289" i="8"/>
  <c r="C2290" i="8"/>
  <c r="C2291" i="8"/>
  <c r="C2292" i="8"/>
  <c r="C2293" i="8"/>
  <c r="C2294" i="8"/>
  <c r="C2295" i="8"/>
  <c r="C2296" i="8"/>
  <c r="C2297" i="8"/>
  <c r="C2298" i="8"/>
  <c r="C2299" i="8"/>
  <c r="C2300" i="8"/>
  <c r="C2301" i="8"/>
  <c r="C2302" i="8"/>
  <c r="C2303" i="8"/>
  <c r="C2304" i="8"/>
  <c r="C2305" i="8"/>
  <c r="C2306" i="8"/>
  <c r="C2307" i="8"/>
  <c r="C2308" i="8"/>
  <c r="C2309" i="8"/>
  <c r="C2310" i="8"/>
  <c r="C2311" i="8"/>
  <c r="C2312" i="8"/>
  <c r="C2313" i="8"/>
  <c r="C2314" i="8"/>
  <c r="C2315" i="8"/>
  <c r="C2316" i="8"/>
  <c r="C2317" i="8"/>
  <c r="C2318" i="8"/>
  <c r="C2319" i="8"/>
  <c r="C2320" i="8"/>
  <c r="C2321" i="8"/>
  <c r="C2322" i="8"/>
  <c r="C2323" i="8"/>
  <c r="C2324" i="8"/>
  <c r="C2325" i="8"/>
  <c r="C2326" i="8"/>
  <c r="C2327" i="8"/>
  <c r="C2328" i="8"/>
  <c r="C2329" i="8"/>
  <c r="C2330" i="8"/>
  <c r="C2331" i="8"/>
  <c r="C2332" i="8"/>
  <c r="C2333" i="8"/>
  <c r="C2334" i="8"/>
  <c r="C2335" i="8"/>
  <c r="C2336" i="8"/>
  <c r="C2337" i="8"/>
  <c r="C2338" i="8"/>
  <c r="C2339" i="8"/>
  <c r="C2340" i="8"/>
  <c r="C2341" i="8"/>
  <c r="C2342" i="8"/>
  <c r="C2343" i="8"/>
  <c r="C2344" i="8"/>
  <c r="C2345" i="8"/>
  <c r="C2346" i="8"/>
  <c r="C2347" i="8"/>
  <c r="C2348" i="8"/>
  <c r="C2349" i="8"/>
  <c r="C2350" i="8"/>
  <c r="C2351" i="8"/>
  <c r="C2352" i="8"/>
  <c r="C2353" i="8"/>
  <c r="C2354" i="8"/>
  <c r="C2355" i="8"/>
  <c r="C2356" i="8"/>
  <c r="C2357" i="8"/>
  <c r="C2358" i="8"/>
  <c r="C2359" i="8"/>
  <c r="C2360" i="8"/>
  <c r="C2361" i="8"/>
  <c r="C2362" i="8"/>
  <c r="C2363" i="8"/>
  <c r="C2364" i="8"/>
  <c r="C2365" i="8"/>
  <c r="C2366" i="8"/>
  <c r="C2367" i="8"/>
  <c r="C2368" i="8"/>
  <c r="C2369" i="8"/>
  <c r="C2370" i="8"/>
  <c r="C2371" i="8"/>
  <c r="C2372" i="8"/>
  <c r="C2373" i="8"/>
  <c r="C2374" i="8"/>
  <c r="C2375" i="8"/>
  <c r="C2376" i="8"/>
  <c r="C2377" i="8"/>
  <c r="C2378" i="8"/>
  <c r="C2379" i="8"/>
  <c r="C2380" i="8"/>
  <c r="C2381" i="8"/>
  <c r="C2382" i="8"/>
  <c r="C2383" i="8"/>
  <c r="C2384" i="8"/>
  <c r="C2385" i="8"/>
  <c r="C2386" i="8"/>
  <c r="C2387" i="8"/>
  <c r="C2388" i="8"/>
  <c r="C2389" i="8"/>
  <c r="C2390" i="8"/>
  <c r="C2391" i="8"/>
  <c r="C2392" i="8"/>
  <c r="C2393" i="8"/>
  <c r="C2394" i="8"/>
  <c r="C2395" i="8"/>
  <c r="C2396" i="8"/>
  <c r="C2397" i="8"/>
  <c r="C2398" i="8"/>
  <c r="C2399" i="8"/>
  <c r="C2400" i="8"/>
  <c r="C2401" i="8"/>
  <c r="C2402" i="8"/>
  <c r="C2403" i="8"/>
  <c r="C2404" i="8"/>
  <c r="C2405" i="8"/>
  <c r="C2406" i="8"/>
  <c r="C2407" i="8"/>
  <c r="C2408" i="8"/>
  <c r="C2409" i="8"/>
  <c r="C2410" i="8"/>
  <c r="C2411" i="8"/>
  <c r="C2412" i="8"/>
  <c r="C2413" i="8"/>
  <c r="C2414" i="8"/>
  <c r="C2415" i="8"/>
  <c r="C2416" i="8"/>
  <c r="C2417" i="8"/>
  <c r="C2418" i="8"/>
  <c r="C2419" i="8"/>
  <c r="C2420" i="8"/>
  <c r="C2421" i="8"/>
  <c r="C2422" i="8"/>
  <c r="C2423" i="8"/>
  <c r="C2424" i="8"/>
  <c r="C2425" i="8"/>
  <c r="C2426" i="8"/>
  <c r="C2427" i="8"/>
  <c r="C2428" i="8"/>
  <c r="C2429" i="8"/>
  <c r="C2430" i="8"/>
  <c r="C2431" i="8"/>
  <c r="C2432" i="8"/>
  <c r="C2433" i="8"/>
  <c r="C2434" i="8"/>
  <c r="C2435" i="8"/>
  <c r="C2436" i="8"/>
  <c r="C2437" i="8"/>
  <c r="C2438" i="8"/>
  <c r="C2439" i="8"/>
  <c r="C2440" i="8"/>
  <c r="C2441" i="8"/>
  <c r="C2442" i="8"/>
  <c r="C2443" i="8"/>
  <c r="C2444" i="8"/>
  <c r="C2445" i="8"/>
  <c r="C2446" i="8"/>
  <c r="C2447" i="8"/>
  <c r="C2448" i="8"/>
  <c r="C2449" i="8"/>
  <c r="C2450" i="8"/>
  <c r="C2451" i="8"/>
  <c r="C2452" i="8"/>
  <c r="C2453" i="8"/>
  <c r="C2454" i="8"/>
  <c r="C2455" i="8"/>
  <c r="C2456" i="8"/>
  <c r="C2457" i="8"/>
  <c r="C2458" i="8"/>
  <c r="C2459" i="8"/>
  <c r="C2460" i="8"/>
  <c r="C2461" i="8"/>
  <c r="C2462" i="8"/>
  <c r="C2463" i="8"/>
  <c r="C2464" i="8"/>
  <c r="C2465" i="8"/>
  <c r="C2466" i="8"/>
  <c r="C2467" i="8"/>
  <c r="C2468" i="8"/>
  <c r="C2469" i="8"/>
  <c r="C2470" i="8"/>
  <c r="C2471" i="8"/>
  <c r="C2472" i="8"/>
  <c r="C2473" i="8"/>
  <c r="C2474" i="8"/>
  <c r="C2475" i="8"/>
  <c r="C2476" i="8"/>
  <c r="C2477" i="8"/>
  <c r="C2478" i="8"/>
  <c r="C2479" i="8"/>
  <c r="C2480" i="8"/>
  <c r="C2481" i="8"/>
  <c r="C2482" i="8"/>
  <c r="C2483" i="8"/>
  <c r="C2484" i="8"/>
  <c r="C2485" i="8"/>
  <c r="C2486" i="8"/>
  <c r="C2487" i="8"/>
  <c r="C2488" i="8"/>
  <c r="C2489" i="8"/>
  <c r="C2490" i="8"/>
  <c r="C2491" i="8"/>
  <c r="C2492" i="8"/>
  <c r="C2493" i="8"/>
  <c r="C2494" i="8"/>
  <c r="C2495" i="8"/>
  <c r="C2496" i="8"/>
  <c r="C2497" i="8"/>
  <c r="C2498" i="8"/>
  <c r="C2499" i="8"/>
  <c r="C2500" i="8"/>
  <c r="C2501" i="8"/>
  <c r="C2502" i="8"/>
  <c r="C2503" i="8"/>
  <c r="C2504" i="8"/>
  <c r="C2505" i="8"/>
  <c r="C2506" i="8"/>
  <c r="C2507" i="8"/>
  <c r="C2508" i="8"/>
  <c r="C2509" i="8"/>
  <c r="C2510" i="8"/>
  <c r="C2511" i="8"/>
  <c r="C2512" i="8"/>
  <c r="C2513" i="8"/>
  <c r="C2514" i="8"/>
  <c r="C2515" i="8"/>
  <c r="C2516" i="8"/>
  <c r="C2517" i="8"/>
  <c r="C2518" i="8"/>
  <c r="C2519" i="8"/>
  <c r="C2520" i="8"/>
  <c r="C2521" i="8"/>
  <c r="C2522" i="8"/>
  <c r="C2523" i="8"/>
  <c r="C2524" i="8"/>
  <c r="C2525" i="8"/>
  <c r="C2526" i="8"/>
  <c r="C2527" i="8"/>
  <c r="C2528" i="8"/>
  <c r="C2529" i="8"/>
  <c r="C2530" i="8"/>
  <c r="C2531" i="8"/>
  <c r="C2532" i="8"/>
  <c r="C2533" i="8"/>
  <c r="C2534" i="8"/>
  <c r="C2535" i="8"/>
  <c r="C2536" i="8"/>
  <c r="C2537" i="8"/>
  <c r="C2538" i="8"/>
  <c r="C2539" i="8"/>
  <c r="C2540" i="8"/>
  <c r="C2541" i="8"/>
  <c r="C2542" i="8"/>
  <c r="C2543" i="8"/>
  <c r="C2544" i="8"/>
  <c r="C2545" i="8"/>
  <c r="C2546" i="8"/>
  <c r="C2547" i="8"/>
  <c r="C2548" i="8"/>
  <c r="C2549" i="8"/>
  <c r="C2550" i="8"/>
  <c r="C2551" i="8"/>
  <c r="C2552" i="8"/>
  <c r="C2553" i="8"/>
  <c r="C2554" i="8"/>
  <c r="C2555" i="8"/>
  <c r="C2556" i="8"/>
  <c r="C2557" i="8"/>
  <c r="C2558" i="8"/>
  <c r="C2559" i="8"/>
  <c r="C2560" i="8"/>
  <c r="C2561" i="8"/>
  <c r="C2562" i="8"/>
  <c r="C2563" i="8"/>
  <c r="C2564" i="8"/>
  <c r="C2565" i="8"/>
  <c r="C2566" i="8"/>
  <c r="C2567" i="8"/>
  <c r="C2568" i="8"/>
  <c r="C2569" i="8"/>
  <c r="C2570" i="8"/>
  <c r="C2571" i="8"/>
  <c r="C2572" i="8"/>
  <c r="C2573" i="8"/>
  <c r="C2574" i="8"/>
  <c r="C2575" i="8"/>
  <c r="C2576" i="8"/>
  <c r="C2577" i="8"/>
  <c r="C2578" i="8"/>
  <c r="C2579" i="8"/>
  <c r="C2580" i="8"/>
  <c r="C2581" i="8"/>
  <c r="C2582" i="8"/>
  <c r="C2583" i="8"/>
  <c r="C2584" i="8"/>
  <c r="C2585" i="8"/>
  <c r="C2586" i="8"/>
  <c r="C2587" i="8"/>
  <c r="C2588" i="8"/>
  <c r="C2589" i="8"/>
  <c r="C2590" i="8"/>
  <c r="C2591" i="8"/>
  <c r="C2592" i="8"/>
  <c r="C2593" i="8"/>
  <c r="C2594" i="8"/>
  <c r="C2595" i="8"/>
  <c r="C2596" i="8"/>
  <c r="C2597" i="8"/>
  <c r="C2598" i="8"/>
  <c r="C2599" i="8"/>
  <c r="C2600" i="8"/>
  <c r="C2601" i="8"/>
  <c r="C2602" i="8"/>
  <c r="C2603" i="8"/>
  <c r="C2604" i="8"/>
  <c r="C2605" i="8"/>
  <c r="C2606" i="8"/>
  <c r="C2607" i="8"/>
  <c r="C2608" i="8"/>
  <c r="C2609" i="8"/>
  <c r="C2610" i="8"/>
  <c r="C2611" i="8"/>
  <c r="C2612" i="8"/>
  <c r="C2613" i="8"/>
  <c r="C2614" i="8"/>
  <c r="C2615" i="8"/>
  <c r="C2616" i="8"/>
  <c r="C2617" i="8"/>
  <c r="C2618" i="8"/>
  <c r="C2619" i="8"/>
  <c r="C2620" i="8"/>
  <c r="C2621" i="8"/>
  <c r="C2622" i="8"/>
  <c r="C2623" i="8"/>
  <c r="C2624" i="8"/>
  <c r="C2625" i="8"/>
  <c r="C2626" i="8"/>
  <c r="C2627" i="8"/>
  <c r="C2628" i="8"/>
  <c r="C2629" i="8"/>
  <c r="C2630" i="8"/>
  <c r="C2631" i="8"/>
  <c r="C2632" i="8"/>
  <c r="C2633" i="8"/>
  <c r="C2634" i="8"/>
  <c r="C2635" i="8"/>
  <c r="C2636" i="8"/>
  <c r="C2637" i="8"/>
  <c r="C2638" i="8"/>
  <c r="C2639" i="8"/>
  <c r="C2640" i="8"/>
  <c r="C2641" i="8"/>
  <c r="C2642" i="8"/>
  <c r="C2643" i="8"/>
  <c r="C2644" i="8"/>
  <c r="C2645" i="8"/>
  <c r="C2646" i="8"/>
  <c r="C2647" i="8"/>
  <c r="C2648" i="8"/>
  <c r="C2649" i="8"/>
  <c r="C2650" i="8"/>
  <c r="C2651" i="8"/>
  <c r="C2652" i="8"/>
  <c r="C2653" i="8"/>
  <c r="C2654" i="8"/>
  <c r="C2655" i="8"/>
  <c r="C2656" i="8"/>
  <c r="C2657" i="8"/>
  <c r="C2658" i="8"/>
  <c r="C2659" i="8"/>
  <c r="C2660" i="8"/>
  <c r="C2661" i="8"/>
  <c r="C2662" i="8"/>
  <c r="C2663" i="8"/>
  <c r="C2664" i="8"/>
  <c r="C2665" i="8"/>
  <c r="C2666" i="8"/>
  <c r="C2667" i="8"/>
  <c r="C2668" i="8"/>
  <c r="C2669" i="8"/>
  <c r="C2670" i="8"/>
  <c r="C2671" i="8"/>
  <c r="C2672" i="8"/>
  <c r="C2673" i="8"/>
  <c r="C2674" i="8"/>
  <c r="C2675" i="8"/>
  <c r="C2676" i="8"/>
  <c r="C2677" i="8"/>
  <c r="C2678" i="8"/>
  <c r="C2679" i="8"/>
  <c r="C2680" i="8"/>
  <c r="C2681" i="8"/>
  <c r="C2682" i="8"/>
  <c r="C2683" i="8"/>
  <c r="C2684" i="8"/>
  <c r="C2685" i="8"/>
  <c r="C2686" i="8"/>
  <c r="C2687" i="8"/>
  <c r="C2688" i="8"/>
  <c r="C2689" i="8"/>
  <c r="C2690" i="8"/>
  <c r="C2691" i="8"/>
  <c r="C2692" i="8"/>
  <c r="C2693" i="8"/>
  <c r="C2694" i="8"/>
  <c r="C2695" i="8"/>
  <c r="C2696" i="8"/>
  <c r="C2697" i="8"/>
  <c r="C2698" i="8"/>
  <c r="C2699" i="8"/>
  <c r="C2700" i="8"/>
  <c r="C2701" i="8"/>
  <c r="C2702" i="8"/>
  <c r="C2703" i="8"/>
  <c r="C2704" i="8"/>
  <c r="C2705" i="8"/>
  <c r="C2706" i="8"/>
  <c r="C2707" i="8"/>
  <c r="C2708" i="8"/>
  <c r="C2709" i="8"/>
  <c r="C2710" i="8"/>
  <c r="C2711" i="8"/>
  <c r="C2712" i="8"/>
  <c r="C2713" i="8"/>
  <c r="C2714" i="8"/>
  <c r="C2715" i="8"/>
  <c r="C2716" i="8"/>
  <c r="C2717" i="8"/>
  <c r="C2718" i="8"/>
  <c r="C2719" i="8"/>
  <c r="C2720" i="8"/>
  <c r="C2721" i="8"/>
  <c r="C2722" i="8"/>
  <c r="C2723" i="8"/>
  <c r="C2724" i="8"/>
  <c r="C2725" i="8"/>
  <c r="C2726" i="8"/>
  <c r="C2727" i="8"/>
  <c r="C2728" i="8"/>
  <c r="C2729" i="8"/>
  <c r="C2730" i="8"/>
  <c r="C2731" i="8"/>
  <c r="C2732" i="8"/>
  <c r="C2733" i="8"/>
  <c r="C2734" i="8"/>
  <c r="C2735" i="8"/>
  <c r="C2736" i="8"/>
  <c r="C2737" i="8"/>
  <c r="C2738" i="8"/>
  <c r="C2739" i="8"/>
  <c r="C2740" i="8"/>
  <c r="C2741" i="8"/>
  <c r="C2742" i="8"/>
  <c r="C2743" i="8"/>
  <c r="C2744" i="8"/>
  <c r="C2745" i="8"/>
  <c r="C2746" i="8"/>
  <c r="C2747" i="8"/>
  <c r="C2748" i="8"/>
  <c r="C2749" i="8"/>
  <c r="C2750" i="8"/>
  <c r="C2751" i="8"/>
  <c r="C2752" i="8"/>
  <c r="C2753" i="8"/>
  <c r="C2754" i="8"/>
  <c r="C2755" i="8"/>
  <c r="C2756" i="8"/>
  <c r="C2757" i="8"/>
  <c r="C2758" i="8"/>
  <c r="C2759" i="8"/>
  <c r="C2760" i="8"/>
  <c r="C2761" i="8"/>
  <c r="C2762" i="8"/>
  <c r="C2763" i="8"/>
  <c r="C2764" i="8"/>
  <c r="C2765" i="8"/>
  <c r="C2766" i="8"/>
  <c r="C2767" i="8"/>
  <c r="C2768" i="8"/>
  <c r="C2769" i="8"/>
  <c r="C2770" i="8"/>
  <c r="C2771" i="8"/>
  <c r="C2772" i="8"/>
  <c r="C2773" i="8"/>
  <c r="C2774" i="8"/>
  <c r="C2775" i="8"/>
  <c r="C2776" i="8"/>
  <c r="C2777" i="8"/>
  <c r="C2778" i="8"/>
  <c r="C2779" i="8"/>
  <c r="C2780" i="8"/>
  <c r="C2781" i="8"/>
  <c r="C2782" i="8"/>
  <c r="C2783" i="8"/>
  <c r="C2784" i="8"/>
  <c r="C2785" i="8"/>
  <c r="C2786" i="8"/>
  <c r="C2787" i="8"/>
  <c r="C2788" i="8"/>
  <c r="C2789" i="8"/>
  <c r="C2790" i="8"/>
  <c r="C2791" i="8"/>
  <c r="C2792" i="8"/>
  <c r="C2793" i="8"/>
  <c r="C2794" i="8"/>
  <c r="C2795" i="8"/>
  <c r="C2796" i="8"/>
  <c r="C2797" i="8"/>
  <c r="C2798" i="8"/>
  <c r="C2799" i="8"/>
  <c r="C2800" i="8"/>
  <c r="C2801" i="8"/>
  <c r="C2802" i="8"/>
  <c r="C2803" i="8"/>
  <c r="C2804" i="8"/>
  <c r="C2805" i="8"/>
  <c r="C2806" i="8"/>
  <c r="C2807" i="8"/>
  <c r="C2808" i="8"/>
  <c r="C2809" i="8"/>
  <c r="C2810" i="8"/>
  <c r="C2811" i="8"/>
  <c r="C2812" i="8"/>
  <c r="C2813" i="8"/>
  <c r="C2814" i="8"/>
  <c r="C2815" i="8"/>
  <c r="C2816" i="8"/>
  <c r="C2817" i="8"/>
  <c r="C2818" i="8"/>
  <c r="C2819" i="8"/>
  <c r="C2820" i="8"/>
  <c r="C2821" i="8"/>
  <c r="C2822" i="8"/>
  <c r="C2823" i="8"/>
  <c r="C2824" i="8"/>
  <c r="C2825" i="8"/>
  <c r="C2826" i="8"/>
  <c r="C2827" i="8"/>
  <c r="C2828" i="8"/>
  <c r="C2829" i="8"/>
  <c r="C2830" i="8"/>
  <c r="C2831" i="8"/>
  <c r="C2832" i="8"/>
  <c r="C2833" i="8"/>
  <c r="C2834" i="8"/>
  <c r="C2835" i="8"/>
  <c r="C2836" i="8"/>
  <c r="C2837" i="8"/>
  <c r="C2838" i="8"/>
  <c r="C2839" i="8"/>
  <c r="C2840" i="8"/>
  <c r="C2841" i="8"/>
  <c r="C2842" i="8"/>
  <c r="C2843" i="8"/>
  <c r="C2844" i="8"/>
  <c r="C2845" i="8"/>
  <c r="C2846" i="8"/>
  <c r="C2847" i="8"/>
  <c r="C2848" i="8"/>
  <c r="C2849" i="8"/>
  <c r="C2850" i="8"/>
  <c r="C2851" i="8"/>
  <c r="C2852" i="8"/>
  <c r="C2853" i="8"/>
  <c r="C2854" i="8"/>
  <c r="C2855" i="8"/>
  <c r="C2856" i="8"/>
  <c r="C2857" i="8"/>
  <c r="C2858" i="8"/>
  <c r="C2859" i="8"/>
  <c r="C2860" i="8"/>
  <c r="C2861" i="8"/>
  <c r="C2862" i="8"/>
  <c r="C2863" i="8"/>
  <c r="C2864" i="8"/>
  <c r="C2865" i="8"/>
  <c r="C2866" i="8"/>
  <c r="C2867" i="8"/>
  <c r="C2868" i="8"/>
  <c r="C2869" i="8"/>
  <c r="C2870" i="8"/>
  <c r="C2871" i="8"/>
  <c r="C2872" i="8"/>
  <c r="C2873" i="8"/>
  <c r="C2874" i="8"/>
  <c r="C2875" i="8"/>
  <c r="C2876" i="8"/>
  <c r="C2877" i="8"/>
  <c r="C2878" i="8"/>
  <c r="C2879" i="8"/>
  <c r="C2880" i="8"/>
  <c r="C2881" i="8"/>
  <c r="C2882" i="8"/>
  <c r="C2883" i="8"/>
  <c r="C2884" i="8"/>
  <c r="C2885" i="8"/>
  <c r="C2886" i="8"/>
  <c r="C2887" i="8"/>
  <c r="C2888" i="8"/>
  <c r="C2889" i="8"/>
  <c r="C2890" i="8"/>
  <c r="C2891" i="8"/>
  <c r="C2892" i="8"/>
  <c r="C2893" i="8"/>
  <c r="C2894" i="8"/>
  <c r="C2895" i="8"/>
  <c r="C2896" i="8"/>
  <c r="C2897" i="8"/>
  <c r="C2898" i="8"/>
  <c r="C2899" i="8"/>
  <c r="C2900" i="8"/>
  <c r="C2901" i="8"/>
  <c r="C2902" i="8"/>
  <c r="C2903" i="8"/>
  <c r="C2904" i="8"/>
  <c r="C2905" i="8"/>
  <c r="C2906" i="8"/>
  <c r="C2907" i="8"/>
  <c r="C2908" i="8"/>
  <c r="C2909" i="8"/>
  <c r="C2910" i="8"/>
  <c r="C2911" i="8"/>
  <c r="C2912" i="8"/>
  <c r="C2913" i="8"/>
  <c r="C2914" i="8"/>
  <c r="C2915" i="8"/>
  <c r="C2916" i="8"/>
  <c r="C2917" i="8"/>
  <c r="C2918" i="8"/>
  <c r="C2919" i="8"/>
  <c r="C2920" i="8"/>
  <c r="C2921" i="8"/>
  <c r="C2922" i="8"/>
  <c r="C2923" i="8"/>
  <c r="C2924" i="8"/>
  <c r="C2925" i="8"/>
  <c r="C2926" i="8"/>
  <c r="C2927" i="8"/>
  <c r="C2928" i="8"/>
  <c r="C2929" i="8"/>
  <c r="C2930" i="8"/>
  <c r="C2931" i="8"/>
  <c r="C2932" i="8"/>
  <c r="C2933" i="8"/>
  <c r="C2934" i="8"/>
  <c r="C2935" i="8"/>
  <c r="C2936" i="8"/>
  <c r="C2937" i="8"/>
  <c r="C2938" i="8"/>
  <c r="C2939" i="8"/>
  <c r="C2940" i="8"/>
  <c r="C2941" i="8"/>
  <c r="C2942" i="8"/>
  <c r="C2943" i="8"/>
  <c r="C2944" i="8"/>
  <c r="C2945" i="8"/>
  <c r="C2946" i="8"/>
  <c r="C2947" i="8"/>
  <c r="C2948" i="8"/>
  <c r="C2949" i="8"/>
  <c r="C2950" i="8"/>
  <c r="C2951" i="8"/>
  <c r="C2952" i="8"/>
  <c r="C2953" i="8"/>
  <c r="C2954" i="8"/>
  <c r="C2955" i="8"/>
  <c r="C2956" i="8"/>
  <c r="C2957" i="8"/>
  <c r="C2958" i="8"/>
  <c r="C2959" i="8"/>
  <c r="C2960" i="8"/>
  <c r="C2961" i="8"/>
  <c r="C2962" i="8"/>
  <c r="C2963" i="8"/>
  <c r="C2964" i="8"/>
  <c r="C2965" i="8"/>
  <c r="C2966" i="8"/>
  <c r="C2967" i="8"/>
  <c r="C2968" i="8"/>
  <c r="C2969" i="8"/>
  <c r="C2970" i="8"/>
  <c r="C2971" i="8"/>
  <c r="C2972" i="8"/>
  <c r="C2973" i="8"/>
  <c r="C2974" i="8"/>
  <c r="C2975" i="8"/>
  <c r="C2976" i="8"/>
  <c r="C2977" i="8"/>
  <c r="C2978" i="8"/>
  <c r="C2979" i="8"/>
  <c r="C2980" i="8"/>
  <c r="C2981" i="8"/>
  <c r="C2982" i="8"/>
  <c r="C2983" i="8"/>
  <c r="C2984" i="8"/>
  <c r="C2985" i="8"/>
  <c r="C2986" i="8"/>
  <c r="C2987" i="8"/>
  <c r="C2988" i="8"/>
  <c r="C2989" i="8"/>
  <c r="C2990" i="8"/>
  <c r="C2991" i="8"/>
  <c r="C2992" i="8"/>
  <c r="C2993" i="8"/>
  <c r="C2994" i="8"/>
  <c r="C2995" i="8"/>
  <c r="C2996" i="8"/>
  <c r="C2997" i="8"/>
  <c r="C2998" i="8"/>
  <c r="C2999" i="8"/>
  <c r="C3000" i="8"/>
  <c r="C3001" i="8"/>
  <c r="C3002" i="8"/>
  <c r="C3003" i="8"/>
  <c r="C3004" i="8"/>
  <c r="C3005" i="8"/>
  <c r="C3006" i="8"/>
  <c r="C3007" i="8"/>
  <c r="C3008" i="8"/>
  <c r="C3009" i="8"/>
  <c r="C3010" i="8"/>
  <c r="C3011" i="8"/>
  <c r="C3012" i="8"/>
  <c r="C3013" i="8"/>
  <c r="C3014" i="8"/>
  <c r="C3015" i="8"/>
  <c r="C3016" i="8"/>
  <c r="C3017" i="8"/>
  <c r="C3018" i="8"/>
  <c r="C3019" i="8"/>
  <c r="C3020" i="8"/>
  <c r="C3021" i="8"/>
  <c r="C3022" i="8"/>
  <c r="C3023" i="8"/>
  <c r="C3024" i="8"/>
  <c r="C3025" i="8"/>
  <c r="C3026" i="8"/>
  <c r="C3027" i="8"/>
  <c r="C3028" i="8"/>
  <c r="C3029" i="8"/>
  <c r="C3030" i="8"/>
  <c r="C3031" i="8"/>
  <c r="C3032" i="8"/>
  <c r="C3033" i="8"/>
  <c r="C3034" i="8"/>
  <c r="C3035" i="8"/>
  <c r="C3036" i="8"/>
  <c r="C3037" i="8"/>
  <c r="C3038" i="8"/>
  <c r="C3039" i="8"/>
  <c r="C3040" i="8"/>
  <c r="C3041" i="8"/>
  <c r="C3042" i="8"/>
  <c r="C3043" i="8"/>
  <c r="C3044" i="8"/>
  <c r="C3045" i="8"/>
  <c r="C3046" i="8"/>
  <c r="C3047" i="8"/>
  <c r="C3048" i="8"/>
  <c r="C3049" i="8"/>
  <c r="C3050" i="8"/>
  <c r="C3051" i="8"/>
  <c r="C3052" i="8"/>
  <c r="C3053" i="8"/>
  <c r="C3054" i="8"/>
  <c r="C3055" i="8"/>
  <c r="C3056" i="8"/>
  <c r="C3057" i="8"/>
  <c r="C3058" i="8"/>
  <c r="C3059" i="8"/>
  <c r="C3060" i="8"/>
  <c r="C3061" i="8"/>
  <c r="C3062" i="8"/>
  <c r="C3063" i="8"/>
  <c r="C3064" i="8"/>
  <c r="C3065" i="8"/>
  <c r="C3066" i="8"/>
  <c r="C3067" i="8"/>
  <c r="C3068" i="8"/>
  <c r="C3069" i="8"/>
  <c r="C3070" i="8"/>
  <c r="C3071" i="8"/>
  <c r="C3072" i="8"/>
  <c r="C3073" i="8"/>
  <c r="C3074" i="8"/>
  <c r="C3075" i="8"/>
  <c r="C3076" i="8"/>
  <c r="C3077" i="8"/>
  <c r="C3078" i="8"/>
  <c r="C3079" i="8"/>
  <c r="C3080" i="8"/>
  <c r="C3081" i="8"/>
  <c r="C3082" i="8"/>
  <c r="C3083" i="8"/>
  <c r="C3084" i="8"/>
  <c r="C3085" i="8"/>
  <c r="C3086" i="8"/>
  <c r="C3087" i="8"/>
  <c r="C3088" i="8"/>
  <c r="C3089" i="8"/>
  <c r="C3090" i="8"/>
  <c r="C3091" i="8"/>
  <c r="C3092" i="8"/>
  <c r="C3093" i="8"/>
  <c r="C3094" i="8"/>
  <c r="C3095" i="8"/>
  <c r="C3096" i="8"/>
  <c r="C3097" i="8"/>
  <c r="C3098" i="8"/>
  <c r="C3099" i="8"/>
  <c r="C3100" i="8"/>
  <c r="C3101" i="8"/>
  <c r="C3102" i="8"/>
  <c r="C3103" i="8"/>
  <c r="C3104" i="8"/>
  <c r="C3105" i="8"/>
  <c r="C3106" i="8"/>
  <c r="C3107" i="8"/>
  <c r="C3108" i="8"/>
  <c r="C3109" i="8"/>
  <c r="C3110" i="8"/>
  <c r="C3111" i="8"/>
  <c r="C3112" i="8"/>
  <c r="C3113" i="8"/>
  <c r="C3114" i="8"/>
  <c r="C3115" i="8"/>
  <c r="C3116" i="8"/>
  <c r="C3117" i="8"/>
  <c r="C3118" i="8"/>
  <c r="C3119" i="8"/>
  <c r="C3120" i="8"/>
  <c r="C3121" i="8"/>
  <c r="C3122" i="8"/>
  <c r="C3123" i="8"/>
  <c r="C3124" i="8"/>
  <c r="C3125" i="8"/>
  <c r="C3126" i="8"/>
  <c r="C3127" i="8"/>
  <c r="C3128" i="8"/>
  <c r="C3129" i="8"/>
  <c r="C3130" i="8"/>
  <c r="C3131" i="8"/>
  <c r="C3132" i="8"/>
  <c r="C3133" i="8"/>
  <c r="C3134" i="8"/>
  <c r="C3135" i="8"/>
  <c r="C3136" i="8"/>
  <c r="C3137" i="8"/>
  <c r="C3138" i="8"/>
  <c r="C3139" i="8"/>
  <c r="C3140" i="8"/>
  <c r="C3141" i="8"/>
  <c r="C3142" i="8"/>
  <c r="C3143" i="8"/>
  <c r="C3144" i="8"/>
  <c r="C3145" i="8"/>
  <c r="C3146" i="8"/>
  <c r="C3147" i="8"/>
  <c r="C3148" i="8"/>
  <c r="C3149" i="8"/>
  <c r="C3150" i="8"/>
  <c r="C3151" i="8"/>
  <c r="C3152" i="8"/>
  <c r="C3153" i="8"/>
  <c r="C3154" i="8"/>
  <c r="C3155" i="8"/>
  <c r="C3156" i="8"/>
  <c r="C3157" i="8"/>
  <c r="C3158" i="8"/>
  <c r="C3159" i="8"/>
  <c r="C3160" i="8"/>
  <c r="C3161" i="8"/>
  <c r="C3162" i="8"/>
  <c r="C3163" i="8"/>
  <c r="C3164" i="8"/>
  <c r="C3165" i="8"/>
  <c r="C3166" i="8"/>
  <c r="C3167" i="8"/>
  <c r="C3168" i="8"/>
  <c r="C3169" i="8"/>
  <c r="C3170" i="8"/>
  <c r="C3171" i="8"/>
  <c r="C3172" i="8"/>
  <c r="C3173" i="8"/>
  <c r="C3174" i="8"/>
  <c r="C3175" i="8"/>
  <c r="C3176" i="8"/>
  <c r="C3177" i="8"/>
  <c r="C3178" i="8"/>
  <c r="C3179" i="8"/>
  <c r="C3180" i="8"/>
  <c r="C3181" i="8"/>
  <c r="C3182" i="8"/>
  <c r="C3183" i="8"/>
  <c r="C3184" i="8"/>
  <c r="C3185" i="8"/>
  <c r="C3186" i="8"/>
  <c r="C3187" i="8"/>
  <c r="C3188" i="8"/>
  <c r="C3189" i="8"/>
  <c r="C3190" i="8"/>
  <c r="C3191" i="8"/>
  <c r="C3192" i="8"/>
  <c r="C3193" i="8"/>
  <c r="C3194" i="8"/>
  <c r="C3195" i="8"/>
  <c r="C3196" i="8"/>
  <c r="C3197" i="8"/>
  <c r="C3198" i="8"/>
  <c r="C3199" i="8"/>
  <c r="C3200" i="8"/>
  <c r="C3201" i="8"/>
  <c r="C3202" i="8"/>
  <c r="C3203" i="8"/>
  <c r="C3204" i="8"/>
  <c r="C3205" i="8"/>
  <c r="C3206" i="8"/>
  <c r="C3207" i="8"/>
  <c r="C3208" i="8"/>
  <c r="C3209" i="8"/>
  <c r="C3210" i="8"/>
  <c r="C3211" i="8"/>
  <c r="C3212" i="8"/>
  <c r="C3213" i="8"/>
  <c r="C3214" i="8"/>
  <c r="C3215" i="8"/>
  <c r="C3216" i="8"/>
  <c r="C3217" i="8"/>
  <c r="C3218" i="8"/>
  <c r="C3219" i="8"/>
  <c r="C3220" i="8"/>
  <c r="C3221" i="8"/>
  <c r="C3222" i="8"/>
  <c r="C3223" i="8"/>
  <c r="C3224" i="8"/>
  <c r="C3225" i="8"/>
  <c r="C3226" i="8"/>
  <c r="C3227" i="8"/>
  <c r="C3228" i="8"/>
  <c r="C3229" i="8"/>
  <c r="C3230" i="8"/>
  <c r="C3231" i="8"/>
  <c r="C3232" i="8"/>
  <c r="C3233" i="8"/>
  <c r="C3234" i="8"/>
  <c r="C3235" i="8"/>
  <c r="C3236" i="8"/>
  <c r="C3237" i="8"/>
  <c r="C3238" i="8"/>
  <c r="C3239" i="8"/>
  <c r="C3240" i="8"/>
  <c r="C3241" i="8"/>
  <c r="C3242" i="8"/>
  <c r="C3243" i="8"/>
  <c r="C3244" i="8"/>
  <c r="C3245" i="8"/>
  <c r="C3246" i="8"/>
  <c r="C3247" i="8"/>
  <c r="C3248" i="8"/>
  <c r="C3249" i="8"/>
  <c r="C3250" i="8"/>
  <c r="C3251" i="8"/>
  <c r="C3252" i="8"/>
  <c r="C3253" i="8"/>
  <c r="C3254" i="8"/>
  <c r="C3255" i="8"/>
  <c r="C3256" i="8"/>
  <c r="C3257" i="8"/>
  <c r="C3258" i="8"/>
  <c r="C3259" i="8"/>
  <c r="C3260" i="8"/>
  <c r="C3261" i="8"/>
  <c r="C3262" i="8"/>
  <c r="C3263" i="8"/>
  <c r="C3264" i="8"/>
  <c r="C3265" i="8"/>
  <c r="C3266" i="8"/>
  <c r="C3267" i="8"/>
  <c r="C3268" i="8"/>
  <c r="C3269" i="8"/>
  <c r="C3270" i="8"/>
  <c r="C3271" i="8"/>
  <c r="C3272" i="8"/>
  <c r="C3273" i="8"/>
  <c r="C3274" i="8"/>
  <c r="C3275" i="8"/>
  <c r="C3276" i="8"/>
  <c r="C3277" i="8"/>
  <c r="C3278" i="8"/>
  <c r="C3279" i="8"/>
  <c r="C3280" i="8"/>
  <c r="C3281" i="8"/>
  <c r="C3282" i="8"/>
  <c r="C3283" i="8"/>
  <c r="C3284" i="8"/>
  <c r="C3285" i="8"/>
  <c r="C3286" i="8"/>
  <c r="C3287" i="8"/>
  <c r="C3288" i="8"/>
  <c r="C3289" i="8"/>
  <c r="C3290" i="8"/>
  <c r="C3291" i="8"/>
  <c r="C3292" i="8"/>
  <c r="C3293" i="8"/>
  <c r="C3294" i="8"/>
  <c r="C3295" i="8"/>
  <c r="C3296" i="8"/>
  <c r="C3297" i="8"/>
  <c r="C3298" i="8"/>
  <c r="C3299" i="8"/>
  <c r="C3300" i="8"/>
  <c r="C3301" i="8"/>
  <c r="C3302" i="8"/>
  <c r="C3303" i="8"/>
  <c r="C3304" i="8"/>
  <c r="C3305" i="8"/>
  <c r="C3306" i="8"/>
  <c r="C3307" i="8"/>
  <c r="C3308" i="8"/>
  <c r="C3309" i="8"/>
  <c r="C3310" i="8"/>
  <c r="C3311" i="8"/>
  <c r="C3312" i="8"/>
  <c r="C3313" i="8"/>
  <c r="C3314" i="8"/>
  <c r="C3315" i="8"/>
  <c r="C3316" i="8"/>
  <c r="C3317" i="8"/>
  <c r="C3318" i="8"/>
  <c r="C3319" i="8"/>
  <c r="C3320" i="8"/>
  <c r="C3321" i="8"/>
  <c r="C3322" i="8"/>
  <c r="C3323" i="8"/>
  <c r="C3324" i="8"/>
  <c r="C3325" i="8"/>
  <c r="C3326" i="8"/>
  <c r="C3327" i="8"/>
  <c r="C3328" i="8"/>
  <c r="C3329" i="8"/>
  <c r="C3330" i="8"/>
  <c r="C3331" i="8"/>
  <c r="C3332" i="8"/>
  <c r="C3333" i="8"/>
  <c r="C3334" i="8"/>
  <c r="C3335" i="8"/>
  <c r="C3336" i="8"/>
  <c r="C3337" i="8"/>
  <c r="C3338" i="8"/>
  <c r="C3339" i="8"/>
  <c r="C3340" i="8"/>
  <c r="C3341" i="8"/>
  <c r="C3342" i="8"/>
  <c r="C3343" i="8"/>
  <c r="C3344" i="8"/>
  <c r="C3345" i="8"/>
  <c r="C3346" i="8"/>
  <c r="C3347" i="8"/>
  <c r="C3348" i="8"/>
  <c r="C3349" i="8"/>
  <c r="C3350" i="8"/>
  <c r="C3351" i="8"/>
  <c r="C3352" i="8"/>
  <c r="C3353" i="8"/>
  <c r="C3354" i="8"/>
  <c r="C3355" i="8"/>
  <c r="C3356" i="8"/>
  <c r="C3357" i="8"/>
  <c r="C3358" i="8"/>
  <c r="C3359" i="8"/>
  <c r="C3360" i="8"/>
  <c r="C3361" i="8"/>
  <c r="C3362" i="8"/>
  <c r="C3363" i="8"/>
  <c r="C3364" i="8"/>
  <c r="C3365" i="8"/>
  <c r="C3366" i="8"/>
  <c r="C3367" i="8"/>
  <c r="C3368" i="8"/>
  <c r="C3369" i="8"/>
  <c r="C3370" i="8"/>
  <c r="C3371" i="8"/>
  <c r="C3372" i="8"/>
  <c r="C3373" i="8"/>
  <c r="C3374" i="8"/>
  <c r="C3375" i="8"/>
  <c r="C3376" i="8"/>
  <c r="C3377" i="8"/>
  <c r="C3378" i="8"/>
  <c r="C3379" i="8"/>
  <c r="C3380" i="8"/>
  <c r="C3381" i="8"/>
  <c r="C3382" i="8"/>
  <c r="C3383" i="8"/>
  <c r="C3384" i="8"/>
  <c r="C3385" i="8"/>
  <c r="C3386" i="8"/>
  <c r="C3387" i="8"/>
  <c r="C3388" i="8"/>
  <c r="C3389" i="8"/>
  <c r="C3390" i="8"/>
  <c r="C3391" i="8"/>
  <c r="C3392" i="8"/>
  <c r="C3393" i="8"/>
  <c r="C3394" i="8"/>
  <c r="C3395" i="8"/>
  <c r="C3396" i="8"/>
  <c r="C3397" i="8"/>
  <c r="C3398" i="8"/>
  <c r="C3399" i="8"/>
  <c r="C3400" i="8"/>
  <c r="C3401" i="8"/>
  <c r="C3402" i="8"/>
  <c r="C3403" i="8"/>
  <c r="C3404" i="8"/>
  <c r="C3405" i="8"/>
  <c r="C3406" i="8"/>
  <c r="C3407" i="8"/>
  <c r="C3408" i="8"/>
  <c r="C3409" i="8"/>
  <c r="C3410" i="8"/>
  <c r="C3411" i="8"/>
  <c r="C3412" i="8"/>
  <c r="C3413" i="8"/>
  <c r="C3414" i="8"/>
  <c r="C3415" i="8"/>
  <c r="C3416" i="8"/>
  <c r="C3417" i="8"/>
  <c r="C3418" i="8"/>
  <c r="C3419" i="8"/>
  <c r="C3420" i="8"/>
  <c r="C3421" i="8"/>
  <c r="C3422" i="8"/>
  <c r="C3423" i="8"/>
  <c r="C3424" i="8"/>
  <c r="C3425" i="8"/>
  <c r="C3426" i="8"/>
  <c r="C3427" i="8"/>
  <c r="C3428" i="8"/>
  <c r="C3429" i="8"/>
  <c r="C3430" i="8"/>
  <c r="C3431" i="8"/>
  <c r="C3432" i="8"/>
  <c r="C3433" i="8"/>
  <c r="C3434" i="8"/>
  <c r="C3435" i="8"/>
  <c r="C3436" i="8"/>
  <c r="C3437" i="8"/>
  <c r="C3438" i="8"/>
  <c r="C3439" i="8"/>
  <c r="C3440" i="8"/>
  <c r="C3441" i="8"/>
  <c r="C3442" i="8"/>
  <c r="C3443" i="8"/>
  <c r="C3444" i="8"/>
  <c r="C3445" i="8"/>
  <c r="C3446" i="8"/>
  <c r="C3447" i="8"/>
  <c r="C3448" i="8"/>
  <c r="C3449" i="8"/>
  <c r="C3450" i="8"/>
  <c r="C3451" i="8"/>
  <c r="C3452" i="8"/>
  <c r="C3453" i="8"/>
  <c r="C3454" i="8"/>
  <c r="C3455" i="8"/>
  <c r="C3456" i="8"/>
  <c r="C3457" i="8"/>
  <c r="C3458" i="8"/>
  <c r="C3459" i="8"/>
  <c r="C3460" i="8"/>
  <c r="C3461" i="8"/>
  <c r="C3462" i="8"/>
  <c r="C3463" i="8"/>
  <c r="C3464" i="8"/>
  <c r="C3465" i="8"/>
  <c r="C3466" i="8"/>
  <c r="C3467" i="8"/>
  <c r="C3468" i="8"/>
  <c r="C3469" i="8"/>
  <c r="C3470" i="8"/>
  <c r="C3471" i="8"/>
  <c r="C3472" i="8"/>
  <c r="C3473" i="8"/>
  <c r="C3474" i="8"/>
  <c r="C3475" i="8"/>
  <c r="C3476" i="8"/>
  <c r="C3477" i="8"/>
  <c r="C3478" i="8"/>
  <c r="C3479" i="8"/>
  <c r="C3480" i="8"/>
  <c r="C3481" i="8"/>
  <c r="C3482" i="8"/>
  <c r="C3483" i="8"/>
  <c r="C3484" i="8"/>
  <c r="C3485" i="8"/>
  <c r="C3486" i="8"/>
  <c r="C3487" i="8"/>
  <c r="C3488" i="8"/>
  <c r="C3489" i="8"/>
  <c r="C3490" i="8"/>
  <c r="C3491" i="8"/>
  <c r="C3492" i="8"/>
  <c r="C3493" i="8"/>
  <c r="C3494" i="8"/>
  <c r="C3495" i="8"/>
  <c r="C3496" i="8"/>
  <c r="C3497" i="8"/>
  <c r="C3498" i="8"/>
  <c r="C3499" i="8"/>
  <c r="C3500" i="8"/>
  <c r="C3501" i="8"/>
  <c r="C3502" i="8"/>
  <c r="C3503" i="8"/>
  <c r="C3504" i="8"/>
  <c r="C3505" i="8"/>
  <c r="C3506" i="8"/>
  <c r="C3507" i="8"/>
  <c r="C3508" i="8"/>
  <c r="C3509" i="8"/>
  <c r="C3510" i="8"/>
  <c r="C3511" i="8"/>
  <c r="C3512" i="8"/>
  <c r="C3513" i="8"/>
  <c r="C3514" i="8"/>
  <c r="C3515" i="8"/>
  <c r="C3516" i="8"/>
  <c r="C3517" i="8"/>
  <c r="C3518" i="8"/>
  <c r="C3519" i="8"/>
  <c r="C3520" i="8"/>
  <c r="C3521" i="8"/>
  <c r="C3522" i="8"/>
  <c r="C3523" i="8"/>
  <c r="C3524" i="8"/>
  <c r="C3525" i="8"/>
  <c r="C3526" i="8"/>
  <c r="C3527" i="8"/>
  <c r="C3528" i="8"/>
  <c r="C3529" i="8"/>
  <c r="C3530" i="8"/>
  <c r="C3531" i="8"/>
  <c r="C3532" i="8"/>
  <c r="C3533" i="8"/>
  <c r="C3534" i="8"/>
  <c r="C3535" i="8"/>
  <c r="C3536" i="8"/>
  <c r="C3537" i="8"/>
  <c r="C3538" i="8"/>
  <c r="C3539" i="8"/>
  <c r="C3540" i="8"/>
  <c r="C3541" i="8"/>
  <c r="C3542" i="8"/>
  <c r="C3543" i="8"/>
  <c r="C3544" i="8"/>
  <c r="C3545" i="8"/>
  <c r="C3546" i="8"/>
  <c r="C3547" i="8"/>
  <c r="C3548" i="8"/>
  <c r="C3549" i="8"/>
  <c r="C3550" i="8"/>
  <c r="C3551" i="8"/>
  <c r="C3552" i="8"/>
  <c r="C3553" i="8"/>
  <c r="C3554" i="8"/>
  <c r="C3555" i="8"/>
  <c r="C3556" i="8"/>
  <c r="C3557" i="8"/>
  <c r="C3558" i="8"/>
  <c r="C3559" i="8"/>
  <c r="C3560" i="8"/>
  <c r="C3561" i="8"/>
  <c r="C3562" i="8"/>
  <c r="C3563" i="8"/>
  <c r="C3564" i="8"/>
  <c r="C3565" i="8"/>
  <c r="C3566" i="8"/>
  <c r="C3567" i="8"/>
  <c r="C3568" i="8"/>
  <c r="C3569" i="8"/>
  <c r="C3570" i="8"/>
  <c r="C3571" i="8"/>
  <c r="C3572" i="8"/>
  <c r="C3573" i="8"/>
  <c r="C3574" i="8"/>
  <c r="C3575" i="8"/>
  <c r="C3576" i="8"/>
  <c r="C3577" i="8"/>
  <c r="C3578" i="8"/>
  <c r="C3579" i="8"/>
  <c r="C3580" i="8"/>
  <c r="C3581" i="8"/>
  <c r="C3582" i="8"/>
  <c r="C3583" i="8"/>
  <c r="C3584" i="8"/>
  <c r="C3585" i="8"/>
  <c r="C3586" i="8"/>
  <c r="C3587" i="8"/>
  <c r="C3588" i="8"/>
  <c r="C3589" i="8"/>
  <c r="C3590" i="8"/>
  <c r="C3591" i="8"/>
  <c r="C3592" i="8"/>
  <c r="C3593" i="8"/>
  <c r="C3594" i="8"/>
  <c r="C3595" i="8"/>
  <c r="C3596" i="8"/>
  <c r="C3597" i="8"/>
  <c r="C3598" i="8"/>
  <c r="C3599" i="8"/>
  <c r="C3600" i="8"/>
  <c r="C3601" i="8"/>
  <c r="C3602" i="8"/>
  <c r="C3603" i="8"/>
  <c r="C3604" i="8"/>
  <c r="C3605" i="8"/>
  <c r="C3606" i="8"/>
  <c r="C3607" i="8"/>
  <c r="C3608" i="8"/>
  <c r="C3609" i="8"/>
  <c r="C3610" i="8"/>
  <c r="C3611" i="8"/>
  <c r="C3612" i="8"/>
  <c r="C3613" i="8"/>
  <c r="C3614" i="8"/>
  <c r="C3615" i="8"/>
  <c r="C3616" i="8"/>
  <c r="C3617" i="8"/>
  <c r="C3618" i="8"/>
  <c r="C3619" i="8"/>
  <c r="C3620" i="8"/>
  <c r="C3621" i="8"/>
  <c r="C3622" i="8"/>
  <c r="C3623" i="8"/>
  <c r="C3624" i="8"/>
  <c r="C3625" i="8"/>
  <c r="C3626" i="8"/>
  <c r="C3627" i="8"/>
  <c r="C3628" i="8"/>
  <c r="C3629" i="8"/>
  <c r="C3630" i="8"/>
  <c r="C3631" i="8"/>
  <c r="C3632" i="8"/>
  <c r="C3633" i="8"/>
  <c r="C3634" i="8"/>
  <c r="C3635" i="8"/>
  <c r="C3636" i="8"/>
  <c r="C3637" i="8"/>
  <c r="C3638" i="8"/>
  <c r="C3639" i="8"/>
  <c r="C3640" i="8"/>
  <c r="C3641" i="8"/>
  <c r="C3642" i="8"/>
  <c r="C3643" i="8"/>
  <c r="C3644" i="8"/>
  <c r="C3645" i="8"/>
  <c r="C3646" i="8"/>
  <c r="C3647" i="8"/>
  <c r="C3648" i="8"/>
  <c r="C3649" i="8"/>
  <c r="C3650" i="8"/>
  <c r="C3651" i="8"/>
  <c r="C3652" i="8"/>
  <c r="C3653" i="8"/>
  <c r="C3654" i="8"/>
  <c r="C3655" i="8"/>
  <c r="C3656" i="8"/>
  <c r="C3657" i="8"/>
  <c r="C3658" i="8"/>
  <c r="C3659" i="8"/>
  <c r="C3660" i="8"/>
  <c r="C3661" i="8"/>
  <c r="C3662" i="8"/>
  <c r="C3663" i="8"/>
  <c r="C3664" i="8"/>
  <c r="C3665" i="8"/>
  <c r="C3666" i="8"/>
  <c r="C3667" i="8"/>
  <c r="C3668" i="8"/>
  <c r="C3669" i="8"/>
  <c r="C3670" i="8"/>
  <c r="C3671" i="8"/>
  <c r="C3672" i="8"/>
  <c r="C3673" i="8"/>
  <c r="C3674" i="8"/>
  <c r="C3675" i="8"/>
  <c r="C3676" i="8"/>
  <c r="C3677" i="8"/>
  <c r="C3678" i="8"/>
  <c r="C3679" i="8"/>
  <c r="C3680" i="8"/>
  <c r="C3681" i="8"/>
  <c r="C3682" i="8"/>
  <c r="C3683" i="8"/>
  <c r="C3684" i="8"/>
  <c r="C3685" i="8"/>
  <c r="C3686" i="8"/>
  <c r="C3687" i="8"/>
  <c r="C3688" i="8"/>
  <c r="C3689" i="8"/>
  <c r="C3690" i="8"/>
  <c r="C3691" i="8"/>
  <c r="C3692" i="8"/>
  <c r="C3693" i="8"/>
  <c r="C3694" i="8"/>
  <c r="C3695" i="8"/>
  <c r="C3696" i="8"/>
  <c r="C3697" i="8"/>
  <c r="C3698" i="8"/>
  <c r="C3699" i="8"/>
  <c r="C3700" i="8"/>
  <c r="C3701" i="8"/>
  <c r="C3702" i="8"/>
  <c r="C3703" i="8"/>
  <c r="C3704" i="8"/>
  <c r="C3705" i="8"/>
  <c r="C3706" i="8"/>
  <c r="C3707" i="8"/>
  <c r="C3708" i="8"/>
  <c r="C3709" i="8"/>
  <c r="C3710" i="8"/>
  <c r="C3711" i="8"/>
  <c r="C3712" i="8"/>
  <c r="C3713" i="8"/>
  <c r="C3714" i="8"/>
  <c r="C3715" i="8"/>
  <c r="C3716" i="8"/>
  <c r="C3717" i="8"/>
  <c r="C3718" i="8"/>
  <c r="C3719" i="8"/>
  <c r="C3720" i="8"/>
  <c r="C3721" i="8"/>
  <c r="C3722" i="8"/>
  <c r="C3723" i="8"/>
  <c r="C3724" i="8"/>
  <c r="C3725" i="8"/>
  <c r="C3726" i="8"/>
  <c r="C3727" i="8"/>
  <c r="C3728" i="8"/>
  <c r="C3729" i="8"/>
  <c r="C3730" i="8"/>
  <c r="C3731" i="8"/>
  <c r="C3732" i="8"/>
  <c r="C3733" i="8"/>
  <c r="C3734" i="8"/>
  <c r="C3735" i="8"/>
  <c r="C3736" i="8"/>
  <c r="C3737" i="8"/>
  <c r="C3738" i="8"/>
  <c r="C3739" i="8"/>
  <c r="C3740" i="8"/>
  <c r="C3741" i="8"/>
  <c r="C3742" i="8"/>
  <c r="C3743" i="8"/>
  <c r="C3744" i="8"/>
  <c r="C3745" i="8"/>
  <c r="C3746" i="8"/>
  <c r="C3747" i="8"/>
  <c r="C3748" i="8"/>
  <c r="C3749" i="8"/>
  <c r="C3750" i="8"/>
  <c r="C3751" i="8"/>
  <c r="C3752" i="8"/>
  <c r="C3753" i="8"/>
  <c r="C3754" i="8"/>
  <c r="C3755" i="8"/>
  <c r="C3756" i="8"/>
  <c r="C3757" i="8"/>
  <c r="C3758" i="8"/>
  <c r="C3759" i="8"/>
  <c r="C3760" i="8"/>
  <c r="C3761" i="8"/>
  <c r="C3762" i="8"/>
  <c r="C3763" i="8"/>
  <c r="C3764" i="8"/>
  <c r="C3765" i="8"/>
  <c r="C3766" i="8"/>
  <c r="C3767" i="8"/>
  <c r="C3768" i="8"/>
  <c r="C3769" i="8"/>
  <c r="C3770" i="8"/>
  <c r="C3771" i="8"/>
  <c r="C3772" i="8"/>
  <c r="C3773" i="8"/>
  <c r="C3774" i="8"/>
  <c r="C3775" i="8"/>
  <c r="C3776" i="8"/>
  <c r="C3777" i="8"/>
  <c r="C3778" i="8"/>
  <c r="C3779" i="8"/>
  <c r="C3780" i="8"/>
  <c r="C3781" i="8"/>
  <c r="C3782" i="8"/>
  <c r="C3783" i="8"/>
  <c r="C3784" i="8"/>
  <c r="C3785" i="8"/>
  <c r="C3786" i="8"/>
  <c r="C3787" i="8"/>
  <c r="C3788" i="8"/>
  <c r="C3789" i="8"/>
  <c r="C3790" i="8"/>
  <c r="C3791" i="8"/>
  <c r="C3792" i="8"/>
  <c r="C3793" i="8"/>
  <c r="C3794" i="8"/>
  <c r="C3795" i="8"/>
  <c r="C3796" i="8"/>
  <c r="C3797" i="8"/>
  <c r="C3798" i="8"/>
  <c r="C3799" i="8"/>
  <c r="C3800" i="8"/>
  <c r="C3801" i="8"/>
  <c r="C3802" i="8"/>
  <c r="C3803" i="8"/>
  <c r="C3804" i="8"/>
  <c r="C3805" i="8"/>
  <c r="C3806" i="8"/>
  <c r="C3807" i="8"/>
  <c r="C3808" i="8"/>
  <c r="C3809" i="8"/>
  <c r="C3810" i="8"/>
  <c r="C3811" i="8"/>
  <c r="C3812" i="8"/>
  <c r="C3813" i="8"/>
  <c r="C3814" i="8"/>
  <c r="C3815" i="8"/>
  <c r="C3816" i="8"/>
  <c r="C3817" i="8"/>
  <c r="C3818" i="8"/>
  <c r="C3819" i="8"/>
  <c r="C3820" i="8"/>
  <c r="C3821" i="8"/>
  <c r="C3822" i="8"/>
  <c r="C3823" i="8"/>
  <c r="C3824" i="8"/>
  <c r="C3825" i="8"/>
  <c r="C3826" i="8"/>
  <c r="C3827" i="8"/>
  <c r="C3828" i="8"/>
  <c r="C3829" i="8"/>
  <c r="C3830" i="8"/>
  <c r="C3831" i="8"/>
  <c r="C3832" i="8"/>
  <c r="C3833" i="8"/>
  <c r="C3834" i="8"/>
  <c r="C3835" i="8"/>
  <c r="C3836" i="8"/>
  <c r="C3837" i="8"/>
  <c r="C3838" i="8"/>
  <c r="C3839" i="8"/>
  <c r="C3840" i="8"/>
  <c r="C3841" i="8"/>
  <c r="C3842" i="8"/>
  <c r="C3843" i="8"/>
  <c r="C3844" i="8"/>
  <c r="C3845" i="8"/>
  <c r="C3846" i="8"/>
  <c r="C3847" i="8"/>
  <c r="C3848" i="8"/>
  <c r="C3849" i="8"/>
  <c r="C3850" i="8"/>
  <c r="C3851" i="8"/>
  <c r="C3852" i="8"/>
  <c r="C3853" i="8"/>
  <c r="C3854" i="8"/>
  <c r="C3855" i="8"/>
  <c r="C3856" i="8"/>
  <c r="C3857" i="8"/>
  <c r="C3858" i="8"/>
  <c r="C3859" i="8"/>
  <c r="C3860" i="8"/>
  <c r="C3861" i="8"/>
  <c r="C3862" i="8"/>
  <c r="C3863" i="8"/>
  <c r="C3864" i="8"/>
  <c r="C3865" i="8"/>
  <c r="C3866" i="8"/>
  <c r="C3867" i="8"/>
  <c r="C3868" i="8"/>
  <c r="C3869" i="8"/>
  <c r="C3870" i="8"/>
  <c r="C3871" i="8"/>
  <c r="C3872" i="8"/>
  <c r="C3873" i="8"/>
  <c r="C3874" i="8"/>
  <c r="C3875" i="8"/>
  <c r="C3876" i="8"/>
  <c r="C3877" i="8"/>
  <c r="C3878" i="8"/>
  <c r="C3879" i="8"/>
  <c r="C3880" i="8"/>
  <c r="C3881" i="8"/>
  <c r="C3882" i="8"/>
  <c r="C3883" i="8"/>
  <c r="C3884" i="8"/>
  <c r="C3885" i="8"/>
  <c r="C3886" i="8"/>
  <c r="C3887" i="8"/>
  <c r="C3888" i="8"/>
  <c r="C3889" i="8"/>
  <c r="C3890" i="8"/>
  <c r="C3891" i="8"/>
  <c r="C3892" i="8"/>
  <c r="C3893" i="8"/>
  <c r="C3894" i="8"/>
  <c r="C3895" i="8"/>
  <c r="C3896" i="8"/>
  <c r="C3897" i="8"/>
  <c r="C3898" i="8"/>
  <c r="C3899" i="8"/>
  <c r="C3900" i="8"/>
  <c r="C3901" i="8"/>
  <c r="C3902" i="8"/>
  <c r="C3903" i="8"/>
  <c r="C3904" i="8"/>
  <c r="C3905" i="8"/>
  <c r="C3906" i="8"/>
  <c r="C3907" i="8"/>
  <c r="C3908" i="8"/>
  <c r="C3909" i="8"/>
  <c r="C3910" i="8"/>
  <c r="C3911" i="8"/>
  <c r="C3912" i="8"/>
  <c r="C3913" i="8"/>
  <c r="C3914" i="8"/>
  <c r="C3915" i="8"/>
  <c r="C3916" i="8"/>
  <c r="C3917" i="8"/>
  <c r="C3918" i="8"/>
  <c r="C3919" i="8"/>
  <c r="C3920" i="8"/>
  <c r="C3921" i="8"/>
  <c r="C3922" i="8"/>
  <c r="C3923" i="8"/>
  <c r="C3924" i="8"/>
  <c r="C3925" i="8"/>
  <c r="C3926" i="8"/>
  <c r="C3927" i="8"/>
  <c r="C3928" i="8"/>
  <c r="C3929" i="8"/>
  <c r="C3930" i="8"/>
  <c r="C3931" i="8"/>
  <c r="C3932" i="8"/>
  <c r="C3933" i="8"/>
  <c r="C3934" i="8"/>
  <c r="C3935" i="8"/>
  <c r="C3936" i="8"/>
  <c r="C3937" i="8"/>
  <c r="C3938" i="8"/>
  <c r="C3939" i="8"/>
  <c r="C3940" i="8"/>
  <c r="C3941" i="8"/>
  <c r="C3942" i="8"/>
  <c r="C3943" i="8"/>
  <c r="C3944" i="8"/>
  <c r="C3945" i="8"/>
  <c r="C3946" i="8"/>
  <c r="C3947" i="8"/>
  <c r="C3948" i="8"/>
  <c r="C3949" i="8"/>
  <c r="C3950" i="8"/>
  <c r="C3951" i="8"/>
  <c r="C3952" i="8"/>
  <c r="C3953" i="8"/>
  <c r="C3954" i="8"/>
  <c r="C3955" i="8"/>
  <c r="C3956" i="8"/>
  <c r="C3957" i="8"/>
  <c r="C3958" i="8"/>
  <c r="C3959" i="8"/>
  <c r="C3960" i="8"/>
  <c r="C3961" i="8"/>
  <c r="C3962" i="8"/>
  <c r="C3963" i="8"/>
  <c r="C3964" i="8"/>
  <c r="C3965" i="8"/>
  <c r="C3966" i="8"/>
  <c r="C3967" i="8"/>
  <c r="C3968" i="8"/>
  <c r="C3969" i="8"/>
  <c r="C3970" i="8"/>
  <c r="C3971" i="8"/>
  <c r="C3972" i="8"/>
  <c r="C3973" i="8"/>
  <c r="C3974" i="8"/>
  <c r="C3975" i="8"/>
  <c r="C3976" i="8"/>
  <c r="C3977" i="8"/>
  <c r="C3978" i="8"/>
  <c r="C3979" i="8"/>
  <c r="C3980" i="8"/>
  <c r="C3981" i="8"/>
  <c r="C3982" i="8"/>
  <c r="C3983" i="8"/>
  <c r="C3984" i="8"/>
  <c r="C3985" i="8"/>
  <c r="C3986" i="8"/>
  <c r="C3987" i="8"/>
  <c r="C3988" i="8"/>
  <c r="C3989" i="8"/>
  <c r="C3990" i="8"/>
  <c r="C3991" i="8"/>
  <c r="C3992" i="8"/>
  <c r="C3993" i="8"/>
  <c r="C3994" i="8"/>
  <c r="C3995" i="8"/>
  <c r="C3996" i="8"/>
  <c r="C3997" i="8"/>
  <c r="C3998" i="8"/>
  <c r="C3999" i="8"/>
  <c r="C4000" i="8"/>
  <c r="C4001" i="8"/>
  <c r="C4002" i="8"/>
  <c r="C4003" i="8"/>
  <c r="C4004" i="8"/>
  <c r="C4005" i="8"/>
  <c r="C4006" i="8"/>
  <c r="C4007" i="8"/>
  <c r="C4008" i="8"/>
  <c r="C4009" i="8"/>
  <c r="C4010" i="8"/>
  <c r="C4011" i="8"/>
  <c r="C4012" i="8"/>
  <c r="C4013" i="8"/>
  <c r="C4014" i="8"/>
  <c r="C4015" i="8"/>
  <c r="C4016" i="8"/>
  <c r="C4017" i="8"/>
  <c r="C4018" i="8"/>
  <c r="C4019" i="8"/>
  <c r="C4020" i="8"/>
  <c r="C4021" i="8"/>
  <c r="C4022" i="8"/>
  <c r="C4023" i="8"/>
  <c r="C8" i="8"/>
  <c r="E1539" i="3"/>
  <c r="E1747" i="3"/>
  <c r="E1811" i="3"/>
  <c r="E1875" i="3"/>
  <c r="E2003" i="3"/>
  <c r="E2067" i="3"/>
  <c r="E2131" i="3"/>
  <c r="E2187" i="3"/>
  <c r="E2219" i="3"/>
  <c r="E2244" i="3"/>
  <c r="E2260" i="3"/>
  <c r="E2276" i="3"/>
  <c r="E2308" i="3"/>
  <c r="E2388" i="3"/>
  <c r="E2404" i="3"/>
  <c r="E2420" i="3"/>
  <c r="E2436" i="3"/>
  <c r="E2452" i="3"/>
  <c r="E2468" i="3"/>
  <c r="E2484" i="3"/>
  <c r="E2500" i="3"/>
  <c r="E2516" i="3"/>
  <c r="E2532" i="3"/>
  <c r="E2564" i="3"/>
  <c r="E2580" i="3"/>
  <c r="E2596" i="3"/>
  <c r="E2612" i="3"/>
  <c r="E2628" i="3"/>
  <c r="E2644" i="3"/>
  <c r="E2660" i="3"/>
  <c r="E2676" i="3"/>
  <c r="E2692" i="3"/>
  <c r="E2708" i="3"/>
  <c r="E2724" i="3"/>
  <c r="E2740" i="3"/>
  <c r="E2756" i="3"/>
  <c r="E2772" i="3"/>
  <c r="E2788" i="3"/>
  <c r="E3012" i="3"/>
  <c r="E3028" i="3"/>
  <c r="E3044" i="3"/>
  <c r="E3060" i="3"/>
  <c r="E3092" i="3"/>
  <c r="E3108" i="3"/>
  <c r="E3124" i="3"/>
  <c r="E3140" i="3"/>
  <c r="E3156" i="3"/>
  <c r="E3172" i="3"/>
  <c r="E3188" i="3"/>
  <c r="E3204" i="3"/>
  <c r="E3252" i="3"/>
  <c r="E3268" i="3"/>
  <c r="E3284" i="3"/>
  <c r="E3296" i="3"/>
  <c r="E3304" i="3"/>
  <c r="E3312" i="3"/>
  <c r="E3320" i="3"/>
  <c r="E3325" i="3"/>
  <c r="E3331" i="3"/>
  <c r="E3336" i="3"/>
  <c r="E3341" i="3"/>
  <c r="E3347" i="3"/>
  <c r="E3352" i="3"/>
  <c r="E3357" i="3"/>
  <c r="E3363" i="3"/>
  <c r="E3368" i="3"/>
  <c r="E3373" i="3"/>
  <c r="E3379" i="3"/>
  <c r="E3384" i="3"/>
  <c r="E3389" i="3"/>
  <c r="E3395" i="3"/>
  <c r="E3400" i="3"/>
  <c r="E3405" i="3"/>
  <c r="E3411" i="3"/>
  <c r="E3416" i="3"/>
  <c r="E3420" i="3"/>
  <c r="E3424" i="3"/>
  <c r="E3436" i="3"/>
  <c r="E3440" i="3"/>
  <c r="E3444" i="3"/>
  <c r="E3448" i="3"/>
  <c r="E3452" i="3"/>
  <c r="E3456" i="3"/>
  <c r="E3460" i="3"/>
  <c r="E3464" i="3"/>
  <c r="E3468" i="3"/>
  <c r="E3472" i="3"/>
  <c r="E3476" i="3"/>
  <c r="E3480" i="3"/>
  <c r="E3484" i="3"/>
  <c r="E3488" i="3"/>
  <c r="E3492" i="3"/>
  <c r="E3496" i="3"/>
  <c r="E3500" i="3"/>
  <c r="E3504" i="3"/>
  <c r="E3508" i="3"/>
  <c r="E3512" i="3"/>
  <c r="E3516" i="3"/>
  <c r="E3520" i="3"/>
  <c r="E3524" i="3"/>
  <c r="E3528" i="3"/>
  <c r="E3532" i="3"/>
  <c r="E3536" i="3"/>
  <c r="E3540" i="3"/>
  <c r="E3544" i="3"/>
  <c r="E3548" i="3"/>
  <c r="E3552" i="3"/>
  <c r="E3556" i="3"/>
  <c r="E3572" i="3"/>
  <c r="E3576" i="3"/>
  <c r="E3580" i="3"/>
  <c r="E3584" i="3"/>
  <c r="E3588" i="3"/>
  <c r="E3592" i="3"/>
  <c r="E3596" i="3"/>
  <c r="E3600" i="3"/>
  <c r="E3604" i="3"/>
  <c r="E3608" i="3"/>
  <c r="E3612" i="3"/>
  <c r="E3616" i="3"/>
  <c r="E3620" i="3"/>
  <c r="E3624" i="3"/>
  <c r="E3628" i="3"/>
  <c r="E3632" i="3"/>
  <c r="E3656" i="3"/>
  <c r="E3660" i="3"/>
  <c r="E3664" i="3"/>
  <c r="E3668" i="3"/>
  <c r="E3672" i="3"/>
  <c r="E3676" i="3"/>
  <c r="E3680" i="3"/>
  <c r="E3684" i="3"/>
  <c r="E3688" i="3"/>
  <c r="E3692" i="3"/>
  <c r="E3696" i="3"/>
  <c r="E3700" i="3"/>
  <c r="E3704" i="3"/>
  <c r="E3708" i="3"/>
  <c r="E3712" i="3"/>
  <c r="E3716" i="3"/>
  <c r="E3720" i="3"/>
  <c r="E3724" i="3"/>
  <c r="E3728" i="3"/>
  <c r="E3732" i="3"/>
  <c r="E3736" i="3"/>
  <c r="E3740" i="3"/>
  <c r="E3744" i="3"/>
  <c r="E3748" i="3"/>
  <c r="E3752" i="3"/>
  <c r="E3760" i="3"/>
  <c r="E3764" i="3"/>
  <c r="E3808" i="3"/>
  <c r="E3812" i="3"/>
  <c r="E3816" i="3"/>
  <c r="E3820" i="3"/>
  <c r="E3824" i="3"/>
  <c r="E3828" i="3"/>
  <c r="E3832" i="3"/>
  <c r="E3836" i="3"/>
  <c r="E3840" i="3"/>
  <c r="E3844" i="3"/>
  <c r="E3848" i="3"/>
  <c r="E3852" i="3"/>
  <c r="E3856" i="3"/>
  <c r="E3860" i="3"/>
  <c r="D3870" i="3"/>
  <c r="D3869" i="3"/>
  <c r="D3868" i="3"/>
  <c r="D3867" i="3"/>
  <c r="D3866" i="3"/>
  <c r="D3865" i="3"/>
  <c r="D3864" i="3"/>
  <c r="B19" i="8" s="1"/>
  <c r="D3863" i="3"/>
  <c r="B113" i="8" s="1"/>
  <c r="D3862" i="3"/>
  <c r="D3861" i="3"/>
  <c r="D3860" i="3"/>
  <c r="D3859" i="3"/>
  <c r="D3858" i="3"/>
  <c r="D3857" i="3"/>
  <c r="D3856" i="3"/>
  <c r="D3855" i="3"/>
  <c r="D3854" i="3"/>
  <c r="D3853" i="3"/>
  <c r="D3852" i="3"/>
  <c r="D3851" i="3"/>
  <c r="D3850" i="3"/>
  <c r="D3849" i="3"/>
  <c r="D3848" i="3"/>
  <c r="D3847" i="3"/>
  <c r="D3846" i="3"/>
  <c r="D3845" i="3"/>
  <c r="D3844" i="3"/>
  <c r="D3843" i="3"/>
  <c r="D3842" i="3"/>
  <c r="D3841" i="3"/>
  <c r="D3840" i="3"/>
  <c r="D3839" i="3"/>
  <c r="D3838" i="3"/>
  <c r="D3837" i="3"/>
  <c r="D3836" i="3"/>
  <c r="D3835" i="3"/>
  <c r="D3834" i="3"/>
  <c r="D3833" i="3"/>
  <c r="D3832" i="3"/>
  <c r="D3831" i="3"/>
  <c r="D3830" i="3"/>
  <c r="D3829" i="3"/>
  <c r="D3828" i="3"/>
  <c r="D3827" i="3"/>
  <c r="D3826" i="3"/>
  <c r="D3825" i="3"/>
  <c r="D3824" i="3"/>
  <c r="D3823" i="3"/>
  <c r="D3822" i="3"/>
  <c r="D3821" i="3"/>
  <c r="D3820" i="3"/>
  <c r="D3819" i="3"/>
  <c r="D3818" i="3"/>
  <c r="D3817" i="3"/>
  <c r="D3816" i="3"/>
  <c r="D3815" i="3"/>
  <c r="D3814" i="3"/>
  <c r="D3813" i="3"/>
  <c r="D3812" i="3"/>
  <c r="D3811" i="3"/>
  <c r="D3810" i="3"/>
  <c r="D3809" i="3"/>
  <c r="D3808" i="3"/>
  <c r="B27" i="8" s="1"/>
  <c r="D3807" i="3"/>
  <c r="D3806" i="3"/>
  <c r="B90" i="8" s="1"/>
  <c r="D3805" i="3"/>
  <c r="D3804" i="3"/>
  <c r="D3803" i="3"/>
  <c r="D3802" i="3"/>
  <c r="D3801" i="3"/>
  <c r="D3800" i="3"/>
  <c r="D3799" i="3"/>
  <c r="D3798" i="3"/>
  <c r="D3797" i="3"/>
  <c r="D3796" i="3"/>
  <c r="D3795" i="3"/>
  <c r="D3794" i="3"/>
  <c r="D3793" i="3"/>
  <c r="D3792" i="3"/>
  <c r="D3791" i="3"/>
  <c r="D3790" i="3"/>
  <c r="D3789" i="3"/>
  <c r="D3788" i="3"/>
  <c r="D3787" i="3"/>
  <c r="D3786" i="3"/>
  <c r="D3785" i="3"/>
  <c r="D3784" i="3"/>
  <c r="D3783" i="3"/>
  <c r="D3782" i="3"/>
  <c r="D3781" i="3"/>
  <c r="D3780" i="3"/>
  <c r="D3779" i="3"/>
  <c r="D3778" i="3"/>
  <c r="D3777" i="3"/>
  <c r="D3776" i="3"/>
  <c r="D3775" i="3"/>
  <c r="D3774" i="3"/>
  <c r="D3773" i="3"/>
  <c r="D3772" i="3"/>
  <c r="D3771" i="3"/>
  <c r="D3770" i="3"/>
  <c r="D3769" i="3"/>
  <c r="D3768" i="3"/>
  <c r="D3767" i="3"/>
  <c r="D3766" i="3"/>
  <c r="B39" i="8" s="1"/>
  <c r="D3765" i="3"/>
  <c r="B86" i="8" s="1"/>
  <c r="D3764" i="3"/>
  <c r="D3763" i="3"/>
  <c r="D3762" i="3"/>
  <c r="D3761" i="3"/>
  <c r="D3760" i="3"/>
  <c r="B124" i="8" s="1"/>
  <c r="D3759" i="3"/>
  <c r="B98" i="8" s="1"/>
  <c r="D3758" i="3"/>
  <c r="D3757" i="3"/>
  <c r="D3756" i="3"/>
  <c r="B61" i="8" s="1"/>
  <c r="D3755" i="3"/>
  <c r="D3754" i="3"/>
  <c r="D3753" i="3"/>
  <c r="D3752" i="3"/>
  <c r="D3751" i="3"/>
  <c r="D3750" i="3"/>
  <c r="D3749" i="3"/>
  <c r="D3748" i="3"/>
  <c r="D3747" i="3"/>
  <c r="D3746" i="3"/>
  <c r="D3745" i="3"/>
  <c r="B150" i="8" s="1"/>
  <c r="D3744" i="3"/>
  <c r="B198" i="8" s="1"/>
  <c r="D3743" i="3"/>
  <c r="D3742" i="3"/>
  <c r="D3741" i="3"/>
  <c r="D3740" i="3"/>
  <c r="D3739" i="3"/>
  <c r="D3738" i="3"/>
  <c r="D3737" i="3"/>
  <c r="D3736" i="3"/>
  <c r="D3735" i="3"/>
  <c r="D3734" i="3"/>
  <c r="D3733" i="3"/>
  <c r="D3732" i="3"/>
  <c r="D3731" i="3"/>
  <c r="D3730" i="3"/>
  <c r="D3729" i="3"/>
  <c r="D3728" i="3"/>
  <c r="D3727" i="3"/>
  <c r="D3726" i="3"/>
  <c r="D3725" i="3"/>
  <c r="D3724" i="3"/>
  <c r="D3723" i="3"/>
  <c r="D3722" i="3"/>
  <c r="D3721" i="3"/>
  <c r="D3720" i="3"/>
  <c r="D3719" i="3"/>
  <c r="D3718" i="3"/>
  <c r="D3717" i="3"/>
  <c r="D3716" i="3"/>
  <c r="D3715" i="3"/>
  <c r="D3714" i="3"/>
  <c r="D3713" i="3"/>
  <c r="D3712" i="3"/>
  <c r="D3711" i="3"/>
  <c r="D3710" i="3"/>
  <c r="D3709" i="3"/>
  <c r="D3708" i="3"/>
  <c r="D3707" i="3"/>
  <c r="D3706" i="3"/>
  <c r="D3705" i="3"/>
  <c r="D3704" i="3"/>
  <c r="D3703" i="3"/>
  <c r="D3702" i="3"/>
  <c r="D3701" i="3"/>
  <c r="D3700" i="3"/>
  <c r="D3699" i="3"/>
  <c r="D3698" i="3"/>
  <c r="D3697" i="3"/>
  <c r="D3696" i="3"/>
  <c r="D3695" i="3"/>
  <c r="D3694" i="3"/>
  <c r="D3693" i="3"/>
  <c r="D3692" i="3"/>
  <c r="D3691" i="3"/>
  <c r="D3690" i="3"/>
  <c r="D3689" i="3"/>
  <c r="D3688" i="3"/>
  <c r="D3687" i="3"/>
  <c r="D3686" i="3"/>
  <c r="D3685" i="3"/>
  <c r="D3684" i="3"/>
  <c r="D3683" i="3"/>
  <c r="D3682" i="3"/>
  <c r="D3681" i="3"/>
  <c r="D3680" i="3"/>
  <c r="D3679" i="3"/>
  <c r="D3678" i="3"/>
  <c r="D3677" i="3"/>
  <c r="D3676" i="3"/>
  <c r="D3675" i="3"/>
  <c r="D3674" i="3"/>
  <c r="D3673" i="3"/>
  <c r="D3672" i="3"/>
  <c r="D3671" i="3"/>
  <c r="D3670" i="3"/>
  <c r="D3669" i="3"/>
  <c r="D3668" i="3"/>
  <c r="D3667" i="3"/>
  <c r="D3666" i="3"/>
  <c r="D3665" i="3"/>
  <c r="D3664" i="3"/>
  <c r="D3663" i="3"/>
  <c r="D3662" i="3"/>
  <c r="D3661" i="3"/>
  <c r="D3660" i="3"/>
  <c r="D3659" i="3"/>
  <c r="D3658" i="3"/>
  <c r="D3657" i="3"/>
  <c r="D3656" i="3"/>
  <c r="D3655" i="3"/>
  <c r="B143" i="8" s="1"/>
  <c r="D3654" i="3"/>
  <c r="D3653" i="3"/>
  <c r="D3652" i="3"/>
  <c r="D3651" i="3"/>
  <c r="D3650" i="3"/>
  <c r="D3649" i="3"/>
  <c r="D3648" i="3"/>
  <c r="D3647" i="3"/>
  <c r="D3646" i="3"/>
  <c r="D3645" i="3"/>
  <c r="D3644" i="3"/>
  <c r="D3643" i="3"/>
  <c r="D3642" i="3"/>
  <c r="D3641" i="3"/>
  <c r="D3640" i="3"/>
  <c r="D3639" i="3"/>
  <c r="D3638" i="3"/>
  <c r="D3637" i="3"/>
  <c r="D3636" i="3"/>
  <c r="D3635" i="3"/>
  <c r="B63" i="8" s="1"/>
  <c r="D3634" i="3"/>
  <c r="D3633" i="3"/>
  <c r="D3632" i="3"/>
  <c r="D3631" i="3"/>
  <c r="D3630" i="3"/>
  <c r="D3629" i="3"/>
  <c r="D3628" i="3"/>
  <c r="D3627" i="3"/>
  <c r="D3626" i="3"/>
  <c r="D3625" i="3"/>
  <c r="D3624" i="3"/>
  <c r="D3623" i="3"/>
  <c r="D3622" i="3"/>
  <c r="D3621" i="3"/>
  <c r="D3620" i="3"/>
  <c r="D3619" i="3"/>
  <c r="D3618" i="3"/>
  <c r="D3617" i="3"/>
  <c r="D3616" i="3"/>
  <c r="D3615" i="3"/>
  <c r="D3614" i="3"/>
  <c r="D3613" i="3"/>
  <c r="D3612" i="3"/>
  <c r="D3611" i="3"/>
  <c r="D3610" i="3"/>
  <c r="D3609" i="3"/>
  <c r="D3608" i="3"/>
  <c r="D3607" i="3"/>
  <c r="D3606" i="3"/>
  <c r="D3605" i="3"/>
  <c r="D3604" i="3"/>
  <c r="D3603" i="3"/>
  <c r="D3602" i="3"/>
  <c r="D3601" i="3"/>
  <c r="D3600" i="3"/>
  <c r="D3599" i="3"/>
  <c r="D3598" i="3"/>
  <c r="D3597" i="3"/>
  <c r="D3596" i="3"/>
  <c r="D3595" i="3"/>
  <c r="D3594" i="3"/>
  <c r="D3593" i="3"/>
  <c r="D3592" i="3"/>
  <c r="B170" i="8" s="1"/>
  <c r="D3591" i="3"/>
  <c r="D3590" i="3"/>
  <c r="D3589" i="3"/>
  <c r="D3588" i="3"/>
  <c r="D3587" i="3"/>
  <c r="B9" i="8" s="1"/>
  <c r="D3586" i="3"/>
  <c r="D3585" i="3"/>
  <c r="D3584" i="3"/>
  <c r="D3583" i="3"/>
  <c r="D3582" i="3"/>
  <c r="D3581" i="3"/>
  <c r="D3580" i="3"/>
  <c r="D3579" i="3"/>
  <c r="D3578" i="3"/>
  <c r="D3577" i="3"/>
  <c r="D3576" i="3"/>
  <c r="D3575" i="3"/>
  <c r="D3574" i="3"/>
  <c r="D3573" i="3"/>
  <c r="D3572" i="3"/>
  <c r="D3571" i="3"/>
  <c r="B195" i="8" s="1"/>
  <c r="D3570" i="3"/>
  <c r="D3569" i="3"/>
  <c r="D3568" i="3"/>
  <c r="D3567" i="3"/>
  <c r="D3566" i="3"/>
  <c r="D3565" i="3"/>
  <c r="D3564" i="3"/>
  <c r="D3563" i="3"/>
  <c r="D3562" i="3"/>
  <c r="D3561" i="3"/>
  <c r="D3560" i="3"/>
  <c r="D3559" i="3"/>
  <c r="D3558" i="3"/>
  <c r="B190" i="8" s="1"/>
  <c r="D3557" i="3"/>
  <c r="D3556" i="3"/>
  <c r="D3555" i="3"/>
  <c r="D3554" i="3"/>
  <c r="D3553" i="3"/>
  <c r="D3552" i="3"/>
  <c r="D3551" i="3"/>
  <c r="B64" i="8" s="1"/>
  <c r="D3550" i="3"/>
  <c r="D3549" i="3"/>
  <c r="D3548" i="3"/>
  <c r="D3547" i="3"/>
  <c r="D3546" i="3"/>
  <c r="D3545" i="3"/>
  <c r="D3544" i="3"/>
  <c r="D3543" i="3"/>
  <c r="D3542" i="3"/>
  <c r="D3541" i="3"/>
  <c r="D3540" i="3"/>
  <c r="D3539" i="3"/>
  <c r="D3538" i="3"/>
  <c r="D3537" i="3"/>
  <c r="D3536" i="3"/>
  <c r="D3535" i="3"/>
  <c r="D3534" i="3"/>
  <c r="D3533" i="3"/>
  <c r="D3532" i="3"/>
  <c r="D3531" i="3"/>
  <c r="D3530" i="3"/>
  <c r="D3529" i="3"/>
  <c r="D3528" i="3"/>
  <c r="D3527" i="3"/>
  <c r="D3526" i="3"/>
  <c r="D3525" i="3"/>
  <c r="D3524" i="3"/>
  <c r="D3523" i="3"/>
  <c r="D3522" i="3"/>
  <c r="D3521" i="3"/>
  <c r="D3520" i="3"/>
  <c r="D3519" i="3"/>
  <c r="D3518" i="3"/>
  <c r="D3517" i="3"/>
  <c r="D3516" i="3"/>
  <c r="D3515" i="3"/>
  <c r="D3514" i="3"/>
  <c r="D3513" i="3"/>
  <c r="D3512" i="3"/>
  <c r="D3511" i="3"/>
  <c r="D3510" i="3"/>
  <c r="D3509" i="3"/>
  <c r="D3508" i="3"/>
  <c r="D3507" i="3"/>
  <c r="B183" i="8" s="1"/>
  <c r="D3506" i="3"/>
  <c r="D3505" i="3"/>
  <c r="D3504" i="3"/>
  <c r="D3503" i="3"/>
  <c r="D3502" i="3"/>
  <c r="D3501" i="3"/>
  <c r="D3500" i="3"/>
  <c r="D3499" i="3"/>
  <c r="D3498" i="3"/>
  <c r="D3497" i="3"/>
  <c r="D3496" i="3"/>
  <c r="D3495" i="3"/>
  <c r="D3494" i="3"/>
  <c r="B162" i="8" s="1"/>
  <c r="D3493" i="3"/>
  <c r="B134" i="8" s="1"/>
  <c r="D3492" i="3"/>
  <c r="B79" i="8" s="1"/>
  <c r="D3491" i="3"/>
  <c r="D3490" i="3"/>
  <c r="D3489" i="3"/>
  <c r="D3488" i="3"/>
  <c r="D3487" i="3"/>
  <c r="D3486" i="3"/>
  <c r="D3485" i="3"/>
  <c r="D3484" i="3"/>
  <c r="D3483" i="3"/>
  <c r="D3482" i="3"/>
  <c r="D3481" i="3"/>
  <c r="D3480" i="3"/>
  <c r="D3479" i="3"/>
  <c r="D3478" i="3"/>
  <c r="D3477" i="3"/>
  <c r="D3476" i="3"/>
  <c r="D3475" i="3"/>
  <c r="D3474" i="3"/>
  <c r="D3473" i="3"/>
  <c r="D3472" i="3"/>
  <c r="D3471" i="3"/>
  <c r="D3470" i="3"/>
  <c r="D3469" i="3"/>
  <c r="D3468" i="3"/>
  <c r="D3467" i="3"/>
  <c r="D3466" i="3"/>
  <c r="D3465" i="3"/>
  <c r="D3464" i="3"/>
  <c r="D3463" i="3"/>
  <c r="D3462" i="3"/>
  <c r="D3461" i="3"/>
  <c r="D3460" i="3"/>
  <c r="D3459" i="3"/>
  <c r="D3458" i="3"/>
  <c r="D3457" i="3"/>
  <c r="D3456" i="3"/>
  <c r="D3455" i="3"/>
  <c r="D3454" i="3"/>
  <c r="D3453" i="3"/>
  <c r="D3452" i="3"/>
  <c r="D3451" i="3"/>
  <c r="B187" i="8" s="1"/>
  <c r="D3450" i="3"/>
  <c r="D3449" i="3"/>
  <c r="D3448" i="3"/>
  <c r="D3447" i="3"/>
  <c r="D3446" i="3"/>
  <c r="D3445" i="3"/>
  <c r="D3444" i="3"/>
  <c r="D3443" i="3"/>
  <c r="D3442" i="3"/>
  <c r="D3441" i="3"/>
  <c r="D3440" i="3"/>
  <c r="D3439" i="3"/>
  <c r="D3438" i="3"/>
  <c r="D3437" i="3"/>
  <c r="D3436" i="3"/>
  <c r="D3435" i="3"/>
  <c r="B53" i="8" s="1"/>
  <c r="D3434" i="3"/>
  <c r="D3433" i="3"/>
  <c r="D3432" i="3"/>
  <c r="D3431" i="3"/>
  <c r="D3430" i="3"/>
  <c r="D3429" i="3"/>
  <c r="D3428" i="3"/>
  <c r="D3427" i="3"/>
  <c r="D3426" i="3"/>
  <c r="B149" i="8" s="1"/>
  <c r="D3425" i="3"/>
  <c r="D3424" i="3"/>
  <c r="D3423" i="3"/>
  <c r="D3422" i="3"/>
  <c r="D3421" i="3"/>
  <c r="D3420" i="3"/>
  <c r="D3419" i="3"/>
  <c r="D3418" i="3"/>
  <c r="D3417" i="3"/>
  <c r="D3416" i="3"/>
  <c r="D3415" i="3"/>
  <c r="D3414" i="3"/>
  <c r="D3413" i="3"/>
  <c r="D3412" i="3"/>
  <c r="D3411" i="3"/>
  <c r="D3410" i="3"/>
  <c r="D3409" i="3"/>
  <c r="D3408" i="3"/>
  <c r="D3407" i="3"/>
  <c r="D3406" i="3"/>
  <c r="D3405" i="3"/>
  <c r="D3404" i="3"/>
  <c r="D3403" i="3"/>
  <c r="D3402" i="3"/>
  <c r="D3401" i="3"/>
  <c r="D3400" i="3"/>
  <c r="D3399" i="3"/>
  <c r="D3398" i="3"/>
  <c r="D3397" i="3"/>
  <c r="B177" i="8" s="1"/>
  <c r="D3396" i="3"/>
  <c r="D3395" i="3"/>
  <c r="D3394" i="3"/>
  <c r="D3393" i="3"/>
  <c r="D3392" i="3"/>
  <c r="B136" i="8" s="1"/>
  <c r="D3391" i="3"/>
  <c r="D3390" i="3"/>
  <c r="D3389" i="3"/>
  <c r="D3388" i="3"/>
  <c r="D3387" i="3"/>
  <c r="D3386" i="3"/>
  <c r="D3385" i="3"/>
  <c r="D3384" i="3"/>
  <c r="D3383" i="3"/>
  <c r="D3382" i="3"/>
  <c r="D3381" i="3"/>
  <c r="D3380" i="3"/>
  <c r="D3379" i="3"/>
  <c r="D3378" i="3"/>
  <c r="D3377" i="3"/>
  <c r="D3376" i="3"/>
  <c r="D3375" i="3"/>
  <c r="D3374" i="3"/>
  <c r="D3373" i="3"/>
  <c r="D3372" i="3"/>
  <c r="D3371" i="3"/>
  <c r="D3370" i="3"/>
  <c r="D3369" i="3"/>
  <c r="D3368" i="3"/>
  <c r="D3367" i="3"/>
  <c r="D3366" i="3"/>
  <c r="D3365" i="3"/>
  <c r="D3364" i="3"/>
  <c r="D3363" i="3"/>
  <c r="D3362" i="3"/>
  <c r="D3361" i="3"/>
  <c r="D3360" i="3"/>
  <c r="B127" i="8" s="1"/>
  <c r="D3359" i="3"/>
  <c r="D3358" i="3"/>
  <c r="D3357" i="3"/>
  <c r="D3356" i="3"/>
  <c r="D3355" i="3"/>
  <c r="D3354" i="3"/>
  <c r="D3353" i="3"/>
  <c r="D3352" i="3"/>
  <c r="D3351" i="3"/>
  <c r="D3350" i="3"/>
  <c r="D3349" i="3"/>
  <c r="D3348" i="3"/>
  <c r="B91" i="8" s="1"/>
  <c r="D3347" i="3"/>
  <c r="D3346" i="3"/>
  <c r="B172" i="8" s="1"/>
  <c r="D3345" i="3"/>
  <c r="B155" i="8" s="1"/>
  <c r="D3344" i="3"/>
  <c r="B68" i="8" s="1"/>
  <c r="D3343" i="3"/>
  <c r="D3342" i="3"/>
  <c r="D3341" i="3"/>
  <c r="D3340" i="3"/>
  <c r="D3339" i="3"/>
  <c r="D3338" i="3"/>
  <c r="D3337" i="3"/>
  <c r="D3336" i="3"/>
  <c r="D3335" i="3"/>
  <c r="D3334" i="3"/>
  <c r="D3333" i="3"/>
  <c r="D3332" i="3"/>
  <c r="D3331" i="3"/>
  <c r="D3330" i="3"/>
  <c r="D3329" i="3"/>
  <c r="D3328" i="3"/>
  <c r="D3327" i="3"/>
  <c r="B165" i="8" s="1"/>
  <c r="D3326" i="3"/>
  <c r="D3325" i="3"/>
  <c r="D3324" i="3"/>
  <c r="D3323" i="3"/>
  <c r="D3322" i="3"/>
  <c r="D3321" i="3"/>
  <c r="D3320" i="3"/>
  <c r="D3319" i="3"/>
  <c r="D3318" i="3"/>
  <c r="D3317" i="3"/>
  <c r="D3316" i="3"/>
  <c r="D3315" i="3"/>
  <c r="D3314" i="3"/>
  <c r="D3313" i="3"/>
  <c r="D3312" i="3"/>
  <c r="D3311" i="3"/>
  <c r="D3310" i="3"/>
  <c r="D3309" i="3"/>
  <c r="D3308" i="3"/>
  <c r="D3307" i="3"/>
  <c r="D3306" i="3"/>
  <c r="D3305" i="3"/>
  <c r="D3304" i="3"/>
  <c r="D3303" i="3"/>
  <c r="D3302" i="3"/>
  <c r="D3301" i="3"/>
  <c r="D3300" i="3"/>
  <c r="D3299" i="3"/>
  <c r="D3298" i="3"/>
  <c r="D3297" i="3"/>
  <c r="D3296" i="3"/>
  <c r="D3295" i="3"/>
  <c r="D3294" i="3"/>
  <c r="D3293" i="3"/>
  <c r="D3292" i="3"/>
  <c r="D3291" i="3"/>
  <c r="D3290" i="3"/>
  <c r="D3289" i="3"/>
  <c r="D3288" i="3"/>
  <c r="D3287" i="3"/>
  <c r="D3286" i="3"/>
  <c r="D3285" i="3"/>
  <c r="D3284" i="3"/>
  <c r="D3283" i="3"/>
  <c r="D3282" i="3"/>
  <c r="D3281" i="3"/>
  <c r="D3280" i="3"/>
  <c r="D3279" i="3"/>
  <c r="D3278" i="3"/>
  <c r="D3277" i="3"/>
  <c r="D3276" i="3"/>
  <c r="D3275" i="3"/>
  <c r="D3274" i="3"/>
  <c r="D3273" i="3"/>
  <c r="D3272" i="3"/>
  <c r="D3271" i="3"/>
  <c r="D3270" i="3"/>
  <c r="D3269" i="3"/>
  <c r="D3268" i="3"/>
  <c r="D3267" i="3"/>
  <c r="D3266" i="3"/>
  <c r="D3265" i="3"/>
  <c r="D3264" i="3"/>
  <c r="D3263" i="3"/>
  <c r="D3262" i="3"/>
  <c r="D3261" i="3"/>
  <c r="D3260" i="3"/>
  <c r="D3259" i="3"/>
  <c r="D3258" i="3"/>
  <c r="D3257" i="3"/>
  <c r="D3256" i="3"/>
  <c r="D3255" i="3"/>
  <c r="D3254" i="3"/>
  <c r="D3253" i="3"/>
  <c r="B122" i="8" s="1"/>
  <c r="D3252" i="3"/>
  <c r="D3251" i="3"/>
  <c r="D3250" i="3"/>
  <c r="D3249" i="3"/>
  <c r="D3248" i="3"/>
  <c r="D3247" i="3"/>
  <c r="D3246" i="3"/>
  <c r="D3245" i="3"/>
  <c r="D3244" i="3"/>
  <c r="D3243" i="3"/>
  <c r="D3242" i="3"/>
  <c r="D3241" i="3"/>
  <c r="D3240" i="3"/>
  <c r="D3239" i="3"/>
  <c r="D3238" i="3"/>
  <c r="B156" i="8" s="1"/>
  <c r="D3237" i="3"/>
  <c r="D3236" i="3"/>
  <c r="D3235" i="3"/>
  <c r="D3234" i="3"/>
  <c r="D3233" i="3"/>
  <c r="D3232" i="3"/>
  <c r="D3231" i="3"/>
  <c r="D3230" i="3"/>
  <c r="D3229" i="3"/>
  <c r="D3228" i="3"/>
  <c r="D3227" i="3"/>
  <c r="D3226" i="3"/>
  <c r="D3225" i="3"/>
  <c r="D3224" i="3"/>
  <c r="D3223" i="3"/>
  <c r="D3222" i="3"/>
  <c r="D3221" i="3"/>
  <c r="D3220" i="3"/>
  <c r="D3219" i="3"/>
  <c r="D3218" i="3"/>
  <c r="D3217" i="3"/>
  <c r="B178" i="8" s="1"/>
  <c r="D3216" i="3"/>
  <c r="D3215" i="3"/>
  <c r="D3214" i="3"/>
  <c r="D3213" i="3"/>
  <c r="D3212" i="3"/>
  <c r="B62" i="8" s="1"/>
  <c r="D3211" i="3"/>
  <c r="D3210" i="3"/>
  <c r="D3209" i="3"/>
  <c r="B193" i="8" s="1"/>
  <c r="D3208" i="3"/>
  <c r="D3207" i="3"/>
  <c r="D3206" i="3"/>
  <c r="D3205" i="3"/>
  <c r="D3204" i="3"/>
  <c r="D3203" i="3"/>
  <c r="D3202" i="3"/>
  <c r="D3201" i="3"/>
  <c r="D3200" i="3"/>
  <c r="D3199" i="3"/>
  <c r="D3198" i="3"/>
  <c r="D3197" i="3"/>
  <c r="D3196" i="3"/>
  <c r="D3195" i="3"/>
  <c r="D3194" i="3"/>
  <c r="D3193" i="3"/>
  <c r="D3192" i="3"/>
  <c r="D3191" i="3"/>
  <c r="D3190" i="3"/>
  <c r="D3189" i="3"/>
  <c r="D3188" i="3"/>
  <c r="D3187" i="3"/>
  <c r="D3186" i="3"/>
  <c r="D3185" i="3"/>
  <c r="D3184" i="3"/>
  <c r="D3183" i="3"/>
  <c r="B103" i="8" s="1"/>
  <c r="D3182" i="3"/>
  <c r="D3181" i="3"/>
  <c r="D3180" i="3"/>
  <c r="D3179" i="3"/>
  <c r="D3178" i="3"/>
  <c r="D3177" i="3"/>
  <c r="D3176" i="3"/>
  <c r="D3175" i="3"/>
  <c r="D3174" i="3"/>
  <c r="D3173" i="3"/>
  <c r="D3172" i="3"/>
  <c r="D3171" i="3"/>
  <c r="D3170" i="3"/>
  <c r="D3169" i="3"/>
  <c r="D3168" i="3"/>
  <c r="D3167" i="3"/>
  <c r="D3166" i="3"/>
  <c r="D3165" i="3"/>
  <c r="D3164" i="3"/>
  <c r="D3163" i="3"/>
  <c r="D3162" i="3"/>
  <c r="D3161" i="3"/>
  <c r="D3160" i="3"/>
  <c r="D3159" i="3"/>
  <c r="D3158" i="3"/>
  <c r="D3157" i="3"/>
  <c r="D3156" i="3"/>
  <c r="D3155" i="3"/>
  <c r="D3154" i="3"/>
  <c r="D3153" i="3"/>
  <c r="D3152" i="3"/>
  <c r="D3151" i="3"/>
  <c r="D3150" i="3"/>
  <c r="D3149" i="3"/>
  <c r="D3148" i="3"/>
  <c r="D3147" i="3"/>
  <c r="D3146" i="3"/>
  <c r="D3145" i="3"/>
  <c r="D3144" i="3"/>
  <c r="D3143" i="3"/>
  <c r="D3142" i="3"/>
  <c r="D3141" i="3"/>
  <c r="D3140" i="3"/>
  <c r="D3139" i="3"/>
  <c r="D3138" i="3"/>
  <c r="D3137" i="3"/>
  <c r="D3136" i="3"/>
  <c r="D3135" i="3"/>
  <c r="D3134" i="3"/>
  <c r="D3133" i="3"/>
  <c r="D3132" i="3"/>
  <c r="D3131" i="3"/>
  <c r="D3130" i="3"/>
  <c r="D3129" i="3"/>
  <c r="D3128" i="3"/>
  <c r="D3127" i="3"/>
  <c r="D3126" i="3"/>
  <c r="D3125" i="3"/>
  <c r="D3124" i="3"/>
  <c r="D3123" i="3"/>
  <c r="D3122" i="3"/>
  <c r="D3121" i="3"/>
  <c r="D3120" i="3"/>
  <c r="D3119" i="3"/>
  <c r="D3118" i="3"/>
  <c r="D3117" i="3"/>
  <c r="D3116" i="3"/>
  <c r="D3115" i="3"/>
  <c r="D3114" i="3"/>
  <c r="D3113" i="3"/>
  <c r="D3112" i="3"/>
  <c r="D3111" i="3"/>
  <c r="D3110" i="3"/>
  <c r="D3109" i="3"/>
  <c r="D3108" i="3"/>
  <c r="D3107" i="3"/>
  <c r="D3106" i="3"/>
  <c r="D3105" i="3"/>
  <c r="D3104" i="3"/>
  <c r="D3103" i="3"/>
  <c r="D3102" i="3"/>
  <c r="D3101" i="3"/>
  <c r="D3100" i="3"/>
  <c r="D3099" i="3"/>
  <c r="D3098" i="3"/>
  <c r="D3097" i="3"/>
  <c r="D3096" i="3"/>
  <c r="D3095" i="3"/>
  <c r="D3094" i="3"/>
  <c r="D3093" i="3"/>
  <c r="D3092" i="3"/>
  <c r="D3091" i="3"/>
  <c r="D3090" i="3"/>
  <c r="D3089" i="3"/>
  <c r="D3088" i="3"/>
  <c r="D3087" i="3"/>
  <c r="D3086" i="3"/>
  <c r="D3085" i="3"/>
  <c r="D3084" i="3"/>
  <c r="D3083" i="3"/>
  <c r="D3082" i="3"/>
  <c r="D3081" i="3"/>
  <c r="D3080" i="3"/>
  <c r="D3079" i="3"/>
  <c r="D3078" i="3"/>
  <c r="D3077" i="3"/>
  <c r="D3076" i="3"/>
  <c r="D3075" i="3"/>
  <c r="B202" i="8" s="1"/>
  <c r="D3074" i="3"/>
  <c r="B50" i="8" s="1"/>
  <c r="D3073" i="3"/>
  <c r="B130" i="8" s="1"/>
  <c r="D3072" i="3"/>
  <c r="D3071" i="3"/>
  <c r="D3070" i="3"/>
  <c r="D3069" i="3"/>
  <c r="D3068" i="3"/>
  <c r="D3067" i="3"/>
  <c r="D3066" i="3"/>
  <c r="B182" i="8" s="1"/>
  <c r="D3065" i="3"/>
  <c r="D3064" i="3"/>
  <c r="D3063" i="3"/>
  <c r="B40" i="8" s="1"/>
  <c r="D3062" i="3"/>
  <c r="D3061" i="3"/>
  <c r="D3060" i="3"/>
  <c r="D3059" i="3"/>
  <c r="D3058" i="3"/>
  <c r="D3057" i="3"/>
  <c r="D3056" i="3"/>
  <c r="D3055" i="3"/>
  <c r="D3054" i="3"/>
  <c r="D3053" i="3"/>
  <c r="D3052" i="3"/>
  <c r="D3051" i="3"/>
  <c r="D3050" i="3"/>
  <c r="D3049" i="3"/>
  <c r="D3048" i="3"/>
  <c r="D3047" i="3"/>
  <c r="D3046" i="3"/>
  <c r="D3045" i="3"/>
  <c r="D3044" i="3"/>
  <c r="D3043" i="3"/>
  <c r="D3042" i="3"/>
  <c r="D3041" i="3"/>
  <c r="D3040" i="3"/>
  <c r="D3039" i="3"/>
  <c r="D3038" i="3"/>
  <c r="D3037" i="3"/>
  <c r="D3036" i="3"/>
  <c r="D3035" i="3"/>
  <c r="D3034" i="3"/>
  <c r="D3033" i="3"/>
  <c r="D3032" i="3"/>
  <c r="D3031" i="3"/>
  <c r="D3030" i="3"/>
  <c r="D3029" i="3"/>
  <c r="D3028" i="3"/>
  <c r="D3027" i="3"/>
  <c r="D3026" i="3"/>
  <c r="D3025" i="3"/>
  <c r="D3024" i="3"/>
  <c r="D3023" i="3"/>
  <c r="D3022" i="3"/>
  <c r="D3021" i="3"/>
  <c r="D3020" i="3"/>
  <c r="D3019" i="3"/>
  <c r="D3018" i="3"/>
  <c r="D3017" i="3"/>
  <c r="D3016" i="3"/>
  <c r="D3015" i="3"/>
  <c r="D3014" i="3"/>
  <c r="D3013" i="3"/>
  <c r="D3012" i="3"/>
  <c r="B179" i="8" s="1"/>
  <c r="D3011" i="3"/>
  <c r="B54" i="8" s="1"/>
  <c r="D3010" i="3"/>
  <c r="D3009" i="3"/>
  <c r="D3008" i="3"/>
  <c r="D3007" i="3"/>
  <c r="D3006" i="3"/>
  <c r="D3005" i="3"/>
  <c r="D3004" i="3"/>
  <c r="D3003" i="3"/>
  <c r="D3002" i="3"/>
  <c r="B111" i="8" s="1"/>
  <c r="D3001" i="3"/>
  <c r="D3000" i="3"/>
  <c r="D2999" i="3"/>
  <c r="D2998" i="3"/>
  <c r="D2997" i="3"/>
  <c r="D2996" i="3"/>
  <c r="D2995" i="3"/>
  <c r="D2994" i="3"/>
  <c r="D2993" i="3"/>
  <c r="D2992" i="3"/>
  <c r="D2991" i="3"/>
  <c r="D2990" i="3"/>
  <c r="D2989" i="3"/>
  <c r="D2988" i="3"/>
  <c r="D2987" i="3"/>
  <c r="D2986" i="3"/>
  <c r="D2985" i="3"/>
  <c r="D2984" i="3"/>
  <c r="D2983" i="3"/>
  <c r="D2982" i="3"/>
  <c r="D2981" i="3"/>
  <c r="D2980" i="3"/>
  <c r="D2979" i="3"/>
  <c r="D2978" i="3"/>
  <c r="D2977" i="3"/>
  <c r="D2976" i="3"/>
  <c r="D2975" i="3"/>
  <c r="D2974" i="3"/>
  <c r="D2973" i="3"/>
  <c r="D2972" i="3"/>
  <c r="D2971" i="3"/>
  <c r="D2970" i="3"/>
  <c r="D2969" i="3"/>
  <c r="D2968" i="3"/>
  <c r="D2967" i="3"/>
  <c r="D2966" i="3"/>
  <c r="D2965" i="3"/>
  <c r="D2964" i="3"/>
  <c r="D2963" i="3"/>
  <c r="D2962" i="3"/>
  <c r="D2961" i="3"/>
  <c r="D2960" i="3"/>
  <c r="D2959" i="3"/>
  <c r="D2958" i="3"/>
  <c r="D2957" i="3"/>
  <c r="D2956" i="3"/>
  <c r="D2955" i="3"/>
  <c r="D2954" i="3"/>
  <c r="D2953" i="3"/>
  <c r="D2952" i="3"/>
  <c r="D2951" i="3"/>
  <c r="D2950" i="3"/>
  <c r="D2949" i="3"/>
  <c r="D2948" i="3"/>
  <c r="D2947" i="3"/>
  <c r="D2946" i="3"/>
  <c r="D2945" i="3"/>
  <c r="D2944" i="3"/>
  <c r="D2943" i="3"/>
  <c r="D2942" i="3"/>
  <c r="D2941" i="3"/>
  <c r="D2940" i="3"/>
  <c r="D2939" i="3"/>
  <c r="D2938" i="3"/>
  <c r="D2937" i="3"/>
  <c r="D2936" i="3"/>
  <c r="D2935" i="3"/>
  <c r="D2934" i="3"/>
  <c r="D2933" i="3"/>
  <c r="D2932" i="3"/>
  <c r="D2931" i="3"/>
  <c r="D2930" i="3"/>
  <c r="D2929" i="3"/>
  <c r="D2928" i="3"/>
  <c r="D2927" i="3"/>
  <c r="D2926" i="3"/>
  <c r="D2925" i="3"/>
  <c r="D2924" i="3"/>
  <c r="D2923" i="3"/>
  <c r="D2922" i="3"/>
  <c r="D2921" i="3"/>
  <c r="D2920" i="3"/>
  <c r="D2919" i="3"/>
  <c r="D2918" i="3"/>
  <c r="D2917" i="3"/>
  <c r="D2916" i="3"/>
  <c r="D2915" i="3"/>
  <c r="D2914" i="3"/>
  <c r="D2913" i="3"/>
  <c r="D2912" i="3"/>
  <c r="D2911" i="3"/>
  <c r="D2910" i="3"/>
  <c r="D2909" i="3"/>
  <c r="D2908" i="3"/>
  <c r="D2907" i="3"/>
  <c r="D2906" i="3"/>
  <c r="D2905" i="3"/>
  <c r="D2904" i="3"/>
  <c r="D2903" i="3"/>
  <c r="D2902" i="3"/>
  <c r="D2901" i="3"/>
  <c r="D2900" i="3"/>
  <c r="D2899" i="3"/>
  <c r="D2898" i="3"/>
  <c r="D2897" i="3"/>
  <c r="D2896" i="3"/>
  <c r="D2895" i="3"/>
  <c r="D2894" i="3"/>
  <c r="D2893" i="3"/>
  <c r="D2892" i="3"/>
  <c r="D2891" i="3"/>
  <c r="D2890" i="3"/>
  <c r="D2889" i="3"/>
  <c r="D2888" i="3"/>
  <c r="D2887" i="3"/>
  <c r="D2886" i="3"/>
  <c r="D2885" i="3"/>
  <c r="D2884" i="3"/>
  <c r="D2883" i="3"/>
  <c r="D2882" i="3"/>
  <c r="D2881" i="3"/>
  <c r="D2880" i="3"/>
  <c r="D2879" i="3"/>
  <c r="D2878" i="3"/>
  <c r="D2877" i="3"/>
  <c r="D2876" i="3"/>
  <c r="D2875" i="3"/>
  <c r="D2874" i="3"/>
  <c r="D2873" i="3"/>
  <c r="D2872" i="3"/>
  <c r="D2871" i="3"/>
  <c r="D2870" i="3"/>
  <c r="D2869" i="3"/>
  <c r="D2868" i="3"/>
  <c r="D2867" i="3"/>
  <c r="D2866" i="3"/>
  <c r="D2865" i="3"/>
  <c r="D2864" i="3"/>
  <c r="D2863" i="3"/>
  <c r="D2862" i="3"/>
  <c r="D2861" i="3"/>
  <c r="D2860" i="3"/>
  <c r="D2859" i="3"/>
  <c r="D2858" i="3"/>
  <c r="D2857" i="3"/>
  <c r="D2856" i="3"/>
  <c r="D2855" i="3"/>
  <c r="D2854" i="3"/>
  <c r="D2853" i="3"/>
  <c r="D2852" i="3"/>
  <c r="D2851" i="3"/>
  <c r="D2850" i="3"/>
  <c r="D2849" i="3"/>
  <c r="D2848" i="3"/>
  <c r="D2847" i="3"/>
  <c r="D2846" i="3"/>
  <c r="D2845" i="3"/>
  <c r="D2844" i="3"/>
  <c r="D2843" i="3"/>
  <c r="D2842" i="3"/>
  <c r="D2841" i="3"/>
  <c r="D2840" i="3"/>
  <c r="D2839" i="3"/>
  <c r="D2838" i="3"/>
  <c r="D2837" i="3"/>
  <c r="D2836" i="3"/>
  <c r="D2835" i="3"/>
  <c r="D2834" i="3"/>
  <c r="D2833" i="3"/>
  <c r="D2832" i="3"/>
  <c r="D2831" i="3"/>
  <c r="D2830" i="3"/>
  <c r="D2829" i="3"/>
  <c r="D2828" i="3"/>
  <c r="D2827" i="3"/>
  <c r="D2826" i="3"/>
  <c r="D2825" i="3"/>
  <c r="D2824" i="3"/>
  <c r="D2823" i="3"/>
  <c r="D2822" i="3"/>
  <c r="D2821" i="3"/>
  <c r="D2820" i="3"/>
  <c r="D2819" i="3"/>
  <c r="D2818" i="3"/>
  <c r="D2817" i="3"/>
  <c r="D2816" i="3"/>
  <c r="D2815" i="3"/>
  <c r="D2814" i="3"/>
  <c r="D2813" i="3"/>
  <c r="D2812" i="3"/>
  <c r="D2811" i="3"/>
  <c r="D2810" i="3"/>
  <c r="D2809" i="3"/>
  <c r="D2808" i="3"/>
  <c r="D2807" i="3"/>
  <c r="D2806" i="3"/>
  <c r="D2805" i="3"/>
  <c r="D2804" i="3"/>
  <c r="D2803" i="3"/>
  <c r="D2802" i="3"/>
  <c r="D2801" i="3"/>
  <c r="D2800" i="3"/>
  <c r="D2799" i="3"/>
  <c r="D2798" i="3"/>
  <c r="D2797" i="3"/>
  <c r="D2796" i="3"/>
  <c r="D2795" i="3"/>
  <c r="D2794" i="3"/>
  <c r="D2793" i="3"/>
  <c r="D2792" i="3"/>
  <c r="B65" i="8" s="1"/>
  <c r="D2791" i="3"/>
  <c r="D2790" i="3"/>
  <c r="D2789" i="3"/>
  <c r="D2788" i="3"/>
  <c r="B58" i="8" s="1"/>
  <c r="D2787" i="3"/>
  <c r="B160" i="8" s="1"/>
  <c r="D2786" i="3"/>
  <c r="D2785" i="3"/>
  <c r="D2784" i="3"/>
  <c r="D2783" i="3"/>
  <c r="D2782" i="3"/>
  <c r="D2781" i="3"/>
  <c r="D2780" i="3"/>
  <c r="D2779" i="3"/>
  <c r="D2778" i="3"/>
  <c r="D2777" i="3"/>
  <c r="D2776" i="3"/>
  <c r="D2775" i="3"/>
  <c r="B110" i="8" s="1"/>
  <c r="D2774" i="3"/>
  <c r="B82" i="8" s="1"/>
  <c r="D2773" i="3"/>
  <c r="D2772" i="3"/>
  <c r="B8" i="8" s="1"/>
  <c r="D2771" i="3"/>
  <c r="D2770" i="3"/>
  <c r="D2769" i="3"/>
  <c r="B97" i="8" s="1"/>
  <c r="D2768" i="3"/>
  <c r="D2767" i="3"/>
  <c r="B197" i="8" s="1"/>
  <c r="D2766" i="3"/>
  <c r="D2765" i="3"/>
  <c r="B132" i="8" s="1"/>
  <c r="D2764" i="3"/>
  <c r="D2763" i="3"/>
  <c r="D2762" i="3"/>
  <c r="D2761" i="3"/>
  <c r="D2760" i="3"/>
  <c r="D2759" i="3"/>
  <c r="D2758" i="3"/>
  <c r="D2757" i="3"/>
  <c r="D2756" i="3"/>
  <c r="D2755" i="3"/>
  <c r="D2754" i="3"/>
  <c r="D2753" i="3"/>
  <c r="D2752" i="3"/>
  <c r="D2751" i="3"/>
  <c r="D2750" i="3"/>
  <c r="D2749" i="3"/>
  <c r="D2748" i="3"/>
  <c r="D2747" i="3"/>
  <c r="D2746" i="3"/>
  <c r="D2745" i="3"/>
  <c r="D2744" i="3"/>
  <c r="D2743" i="3"/>
  <c r="D2742" i="3"/>
  <c r="D2741" i="3"/>
  <c r="D2740" i="3"/>
  <c r="D2739" i="3"/>
  <c r="D2738" i="3"/>
  <c r="D2737" i="3"/>
  <c r="D2736" i="3"/>
  <c r="D2735" i="3"/>
  <c r="D2734" i="3"/>
  <c r="D2733" i="3"/>
  <c r="D2732" i="3"/>
  <c r="D2731" i="3"/>
  <c r="D2730" i="3"/>
  <c r="D2729" i="3"/>
  <c r="D2728" i="3"/>
  <c r="D2727" i="3"/>
  <c r="D2726" i="3"/>
  <c r="D2725" i="3"/>
  <c r="D2724" i="3"/>
  <c r="D2723" i="3"/>
  <c r="D2722" i="3"/>
  <c r="D2721" i="3"/>
  <c r="D2720" i="3"/>
  <c r="D2719" i="3"/>
  <c r="D2718" i="3"/>
  <c r="D2717" i="3"/>
  <c r="D2716" i="3"/>
  <c r="D2715" i="3"/>
  <c r="D2714" i="3"/>
  <c r="D2713" i="3"/>
  <c r="D2712" i="3"/>
  <c r="D2711" i="3"/>
  <c r="D2710" i="3"/>
  <c r="D2709" i="3"/>
  <c r="D2708" i="3"/>
  <c r="D2707" i="3"/>
  <c r="D2706" i="3"/>
  <c r="D2705" i="3"/>
  <c r="D2704" i="3"/>
  <c r="D2703" i="3"/>
  <c r="D2702" i="3"/>
  <c r="D2701" i="3"/>
  <c r="D2700" i="3"/>
  <c r="D2699" i="3"/>
  <c r="D2698" i="3"/>
  <c r="D2697" i="3"/>
  <c r="D2696" i="3"/>
  <c r="D2695" i="3"/>
  <c r="D2694" i="3"/>
  <c r="D2693" i="3"/>
  <c r="D2692" i="3"/>
  <c r="D2691" i="3"/>
  <c r="D2690" i="3"/>
  <c r="D2689" i="3"/>
  <c r="D2688" i="3"/>
  <c r="D2687" i="3"/>
  <c r="D2686" i="3"/>
  <c r="D2685" i="3"/>
  <c r="D2684" i="3"/>
  <c r="D2683" i="3"/>
  <c r="D2682" i="3"/>
  <c r="D2681" i="3"/>
  <c r="D2680" i="3"/>
  <c r="D2679" i="3"/>
  <c r="D2678" i="3"/>
  <c r="D2677" i="3"/>
  <c r="D2676" i="3"/>
  <c r="D2675" i="3"/>
  <c r="D2674" i="3"/>
  <c r="D2673" i="3"/>
  <c r="D2672" i="3"/>
  <c r="D2671" i="3"/>
  <c r="D2670" i="3"/>
  <c r="D2669" i="3"/>
  <c r="D2668" i="3"/>
  <c r="D2667" i="3"/>
  <c r="D2666" i="3"/>
  <c r="D2665" i="3"/>
  <c r="D2664" i="3"/>
  <c r="D2663" i="3"/>
  <c r="D2662" i="3"/>
  <c r="D2661" i="3"/>
  <c r="D2660" i="3"/>
  <c r="D2659" i="3"/>
  <c r="D2658" i="3"/>
  <c r="D2657" i="3"/>
  <c r="D2656" i="3"/>
  <c r="D2655" i="3"/>
  <c r="D2654" i="3"/>
  <c r="D2653" i="3"/>
  <c r="D2652" i="3"/>
  <c r="D2651" i="3"/>
  <c r="D2650" i="3"/>
  <c r="D2649" i="3"/>
  <c r="D2648" i="3"/>
  <c r="D2647" i="3"/>
  <c r="D2646" i="3"/>
  <c r="D2645" i="3"/>
  <c r="D2644" i="3"/>
  <c r="D2643" i="3"/>
  <c r="D2642" i="3"/>
  <c r="D2641" i="3"/>
  <c r="D2640" i="3"/>
  <c r="D2639" i="3"/>
  <c r="D2638" i="3"/>
  <c r="D2637" i="3"/>
  <c r="D2636" i="3"/>
  <c r="D2635" i="3"/>
  <c r="D2634" i="3"/>
  <c r="D2633" i="3"/>
  <c r="D2632" i="3"/>
  <c r="D2631" i="3"/>
  <c r="D2630" i="3"/>
  <c r="D2629" i="3"/>
  <c r="D2628" i="3"/>
  <c r="D2627" i="3"/>
  <c r="D2626" i="3"/>
  <c r="D2625" i="3"/>
  <c r="D2624" i="3"/>
  <c r="D2623" i="3"/>
  <c r="D2622" i="3"/>
  <c r="D2621" i="3"/>
  <c r="D2620" i="3"/>
  <c r="D2619" i="3"/>
  <c r="D2618" i="3"/>
  <c r="D2617" i="3"/>
  <c r="D2616" i="3"/>
  <c r="D2615" i="3"/>
  <c r="D2614" i="3"/>
  <c r="D2613" i="3"/>
  <c r="D2612" i="3"/>
  <c r="D2611" i="3"/>
  <c r="D2610" i="3"/>
  <c r="D2609" i="3"/>
  <c r="D2608" i="3"/>
  <c r="D2607" i="3"/>
  <c r="D2606" i="3"/>
  <c r="D2605" i="3"/>
  <c r="D2604" i="3"/>
  <c r="D2603" i="3"/>
  <c r="D2602" i="3"/>
  <c r="D2601" i="3"/>
  <c r="D2600" i="3"/>
  <c r="D2599" i="3"/>
  <c r="D2598" i="3"/>
  <c r="D2597" i="3"/>
  <c r="D2596" i="3"/>
  <c r="D2595" i="3"/>
  <c r="D2594" i="3"/>
  <c r="D2593" i="3"/>
  <c r="D2592" i="3"/>
  <c r="D2591" i="3"/>
  <c r="D2590" i="3"/>
  <c r="D2589" i="3"/>
  <c r="D2588" i="3"/>
  <c r="D2587" i="3"/>
  <c r="D2586" i="3"/>
  <c r="D2585" i="3"/>
  <c r="D2584" i="3"/>
  <c r="D2583" i="3"/>
  <c r="D2582" i="3"/>
  <c r="D2581" i="3"/>
  <c r="D2580" i="3"/>
  <c r="D2579" i="3"/>
  <c r="D2578" i="3"/>
  <c r="D2577" i="3"/>
  <c r="D2576" i="3"/>
  <c r="B88" i="8" s="1"/>
  <c r="D2575" i="3"/>
  <c r="D2574" i="3"/>
  <c r="D2573" i="3"/>
  <c r="D2572" i="3"/>
  <c r="D2571" i="3"/>
  <c r="D2570" i="3"/>
  <c r="B168" i="8" s="1"/>
  <c r="D2569" i="3"/>
  <c r="D2568" i="3"/>
  <c r="D2567" i="3"/>
  <c r="D2566" i="3"/>
  <c r="D2565" i="3"/>
  <c r="D2564" i="3"/>
  <c r="D2563" i="3"/>
  <c r="D2562" i="3"/>
  <c r="D2561" i="3"/>
  <c r="D2560" i="3"/>
  <c r="D2559" i="3"/>
  <c r="D2558" i="3"/>
  <c r="D2557" i="3"/>
  <c r="B10" i="8" s="1"/>
  <c r="D2556" i="3"/>
  <c r="D2555" i="3"/>
  <c r="B20" i="8" s="1"/>
  <c r="D2554" i="3"/>
  <c r="B167" i="8" s="1"/>
  <c r="D2553" i="3"/>
  <c r="B59" i="8" s="1"/>
  <c r="D2552" i="3"/>
  <c r="D2551" i="3"/>
  <c r="D2550" i="3"/>
  <c r="D2549" i="3"/>
  <c r="B104" i="8" s="1"/>
  <c r="D2548" i="3"/>
  <c r="D2547" i="3"/>
  <c r="D2546" i="3"/>
  <c r="D2545" i="3"/>
  <c r="D2544" i="3"/>
  <c r="D2543" i="3"/>
  <c r="D2542" i="3"/>
  <c r="D2541" i="3"/>
  <c r="D2540" i="3"/>
  <c r="B32" i="8" s="1"/>
  <c r="D2539" i="3"/>
  <c r="D2538" i="3"/>
  <c r="D2537" i="3"/>
  <c r="D2536" i="3"/>
  <c r="D2535" i="3"/>
  <c r="D2534" i="3"/>
  <c r="D2533" i="3"/>
  <c r="D2532" i="3"/>
  <c r="D2531" i="3"/>
  <c r="D2530" i="3"/>
  <c r="D2529" i="3"/>
  <c r="D2528" i="3"/>
  <c r="D2527" i="3"/>
  <c r="D2526" i="3"/>
  <c r="D2525" i="3"/>
  <c r="D2524" i="3"/>
  <c r="D2523" i="3"/>
  <c r="D2522" i="3"/>
  <c r="D2521" i="3"/>
  <c r="D2520" i="3"/>
  <c r="D2519" i="3"/>
  <c r="D2518" i="3"/>
  <c r="D2517" i="3"/>
  <c r="D2516" i="3"/>
  <c r="D2515" i="3"/>
  <c r="D2514" i="3"/>
  <c r="D2513" i="3"/>
  <c r="D2512" i="3"/>
  <c r="D2511" i="3"/>
  <c r="D2510" i="3"/>
  <c r="D2509" i="3"/>
  <c r="D2508" i="3"/>
  <c r="D2507" i="3"/>
  <c r="D2506" i="3"/>
  <c r="D2505" i="3"/>
  <c r="D2504" i="3"/>
  <c r="D2503" i="3"/>
  <c r="D2502" i="3"/>
  <c r="D2501" i="3"/>
  <c r="D2500" i="3"/>
  <c r="D2499" i="3"/>
  <c r="D2498" i="3"/>
  <c r="D2497" i="3"/>
  <c r="D2496" i="3"/>
  <c r="D2495" i="3"/>
  <c r="D2494" i="3"/>
  <c r="D2493" i="3"/>
  <c r="D2492" i="3"/>
  <c r="D2491" i="3"/>
  <c r="D2490" i="3"/>
  <c r="D2489" i="3"/>
  <c r="D2488" i="3"/>
  <c r="D2487" i="3"/>
  <c r="D2486" i="3"/>
  <c r="D2485" i="3"/>
  <c r="D2484" i="3"/>
  <c r="D2483" i="3"/>
  <c r="D2482" i="3"/>
  <c r="D2481" i="3"/>
  <c r="D2480" i="3"/>
  <c r="D2479" i="3"/>
  <c r="D2478" i="3"/>
  <c r="D2477" i="3"/>
  <c r="D2476" i="3"/>
  <c r="D2475" i="3"/>
  <c r="D2474" i="3"/>
  <c r="D2473" i="3"/>
  <c r="D2472" i="3"/>
  <c r="D2471" i="3"/>
  <c r="D2470" i="3"/>
  <c r="D2469" i="3"/>
  <c r="D2468" i="3"/>
  <c r="D2467" i="3"/>
  <c r="D2466" i="3"/>
  <c r="D2465" i="3"/>
  <c r="D2464" i="3"/>
  <c r="D2463" i="3"/>
  <c r="D2462" i="3"/>
  <c r="D2461" i="3"/>
  <c r="D2460" i="3"/>
  <c r="D2459" i="3"/>
  <c r="D2458" i="3"/>
  <c r="D2457" i="3"/>
  <c r="D2456" i="3"/>
  <c r="D2455" i="3"/>
  <c r="D2454" i="3"/>
  <c r="D2453" i="3"/>
  <c r="D2452" i="3"/>
  <c r="D2451" i="3"/>
  <c r="D2450" i="3"/>
  <c r="D2449" i="3"/>
  <c r="D2448" i="3"/>
  <c r="D2447" i="3"/>
  <c r="D2446" i="3"/>
  <c r="B78" i="8" s="1"/>
  <c r="D2445" i="3"/>
  <c r="D2444" i="3"/>
  <c r="B189" i="8" s="1"/>
  <c r="D2443" i="3"/>
  <c r="D2442" i="3"/>
  <c r="D2441" i="3"/>
  <c r="D2440" i="3"/>
  <c r="D2439" i="3"/>
  <c r="D2438" i="3"/>
  <c r="D2437" i="3"/>
  <c r="D2436" i="3"/>
  <c r="D2435" i="3"/>
  <c r="D2434" i="3"/>
  <c r="D2433" i="3"/>
  <c r="D2432" i="3"/>
  <c r="D2431" i="3"/>
  <c r="D2430" i="3"/>
  <c r="D2429" i="3"/>
  <c r="D2428" i="3"/>
  <c r="D2427" i="3"/>
  <c r="D2426" i="3"/>
  <c r="D2425" i="3"/>
  <c r="D2424" i="3"/>
  <c r="D2423" i="3"/>
  <c r="D2422" i="3"/>
  <c r="D2421" i="3"/>
  <c r="D2420" i="3"/>
  <c r="D2419" i="3"/>
  <c r="D2418" i="3"/>
  <c r="D2417" i="3"/>
  <c r="D2416" i="3"/>
  <c r="D2415" i="3"/>
  <c r="D2414" i="3"/>
  <c r="D2413" i="3"/>
  <c r="D2412" i="3"/>
  <c r="D2411" i="3"/>
  <c r="D2410" i="3"/>
  <c r="D2409" i="3"/>
  <c r="D2408" i="3"/>
  <c r="D2407" i="3"/>
  <c r="D2406" i="3"/>
  <c r="D2405" i="3"/>
  <c r="D2404" i="3"/>
  <c r="D2403" i="3"/>
  <c r="D2402" i="3"/>
  <c r="D2401" i="3"/>
  <c r="D2400" i="3"/>
  <c r="D2399" i="3"/>
  <c r="D2398" i="3"/>
  <c r="D2397" i="3"/>
  <c r="D2396" i="3"/>
  <c r="D2395" i="3"/>
  <c r="D2394" i="3"/>
  <c r="D2393" i="3"/>
  <c r="D2392" i="3"/>
  <c r="D2391" i="3"/>
  <c r="D2390" i="3"/>
  <c r="D2389" i="3"/>
  <c r="D2388" i="3"/>
  <c r="D2387" i="3"/>
  <c r="D2386" i="3"/>
  <c r="D2385" i="3"/>
  <c r="D2384" i="3"/>
  <c r="D2383" i="3"/>
  <c r="D2382" i="3"/>
  <c r="D2381" i="3"/>
  <c r="D2380" i="3"/>
  <c r="D2379" i="3"/>
  <c r="D2378" i="3"/>
  <c r="D2377" i="3"/>
  <c r="D2376" i="3"/>
  <c r="B84" i="8" s="1"/>
  <c r="D2375" i="3"/>
  <c r="D2374" i="3"/>
  <c r="D2373" i="3"/>
  <c r="D2372" i="3"/>
  <c r="D2371" i="3"/>
  <c r="D2370" i="3"/>
  <c r="D2369" i="3"/>
  <c r="D2368" i="3"/>
  <c r="D2367" i="3"/>
  <c r="D2366" i="3"/>
  <c r="D2365" i="3"/>
  <c r="D2364" i="3"/>
  <c r="D2363" i="3"/>
  <c r="D2362" i="3"/>
  <c r="D2361" i="3"/>
  <c r="D2360" i="3"/>
  <c r="D2359" i="3"/>
  <c r="D2358" i="3"/>
  <c r="D2357" i="3"/>
  <c r="D2356" i="3"/>
  <c r="D2355" i="3"/>
  <c r="D2354" i="3"/>
  <c r="D2353" i="3"/>
  <c r="D2352" i="3"/>
  <c r="D2351" i="3"/>
  <c r="D2350" i="3"/>
  <c r="D2349" i="3"/>
  <c r="D2348" i="3"/>
  <c r="D2347" i="3"/>
  <c r="D2346" i="3"/>
  <c r="D2345" i="3"/>
  <c r="D2344" i="3"/>
  <c r="D2343" i="3"/>
  <c r="D2342" i="3"/>
  <c r="D2341" i="3"/>
  <c r="D2340" i="3"/>
  <c r="D2339" i="3"/>
  <c r="D2338" i="3"/>
  <c r="D2337" i="3"/>
  <c r="D2336" i="3"/>
  <c r="D2335" i="3"/>
  <c r="D2334" i="3"/>
  <c r="D2333" i="3"/>
  <c r="D2332" i="3"/>
  <c r="D2331" i="3"/>
  <c r="D2330" i="3"/>
  <c r="D2329" i="3"/>
  <c r="D2328" i="3"/>
  <c r="D2327" i="3"/>
  <c r="D2326" i="3"/>
  <c r="D2325" i="3"/>
  <c r="D2324" i="3"/>
  <c r="D2323" i="3"/>
  <c r="D2322" i="3"/>
  <c r="D2321" i="3"/>
  <c r="D2320" i="3"/>
  <c r="D2319" i="3"/>
  <c r="B71" i="8" s="1"/>
  <c r="D2318" i="3"/>
  <c r="D2317" i="3"/>
  <c r="D2316" i="3"/>
  <c r="B60" i="8" s="1"/>
  <c r="D2315" i="3"/>
  <c r="D2314" i="3"/>
  <c r="D2313" i="3"/>
  <c r="D2312" i="3"/>
  <c r="D2311" i="3"/>
  <c r="D2310" i="3"/>
  <c r="D2309" i="3"/>
  <c r="D2308" i="3"/>
  <c r="D2307" i="3"/>
  <c r="D2306" i="3"/>
  <c r="B108" i="8" s="1"/>
  <c r="D2305" i="3"/>
  <c r="B133" i="8" s="1"/>
  <c r="D2304" i="3"/>
  <c r="B184" i="8" s="1"/>
  <c r="D2303" i="3"/>
  <c r="D2302" i="3"/>
  <c r="D2301" i="3"/>
  <c r="D2300" i="3"/>
  <c r="D2299" i="3"/>
  <c r="D2298" i="3"/>
  <c r="B142" i="8" s="1"/>
  <c r="D2297" i="3"/>
  <c r="D2296" i="3"/>
  <c r="D2295" i="3"/>
  <c r="B144" i="8" s="1"/>
  <c r="D2294" i="3"/>
  <c r="D2293" i="3"/>
  <c r="B129" i="8" s="1"/>
  <c r="D2292" i="3"/>
  <c r="D2291" i="3"/>
  <c r="D2290" i="3"/>
  <c r="D2289" i="3"/>
  <c r="D2288" i="3"/>
  <c r="D2287" i="3"/>
  <c r="B46" i="8" s="1"/>
  <c r="D2286" i="3"/>
  <c r="B148" i="8" s="1"/>
  <c r="D2285" i="3"/>
  <c r="B151" i="8" s="1"/>
  <c r="D2284" i="3"/>
  <c r="D2283" i="3"/>
  <c r="B166" i="8" s="1"/>
  <c r="D2282" i="3"/>
  <c r="D2281" i="3"/>
  <c r="B73" i="8" s="1"/>
  <c r="D2280" i="3"/>
  <c r="D2279" i="3"/>
  <c r="B21" i="8" s="1"/>
  <c r="D2278" i="3"/>
  <c r="D2277" i="3"/>
  <c r="B26" i="8" s="1"/>
  <c r="D2276" i="3"/>
  <c r="D2275" i="3"/>
  <c r="D2274" i="3"/>
  <c r="D2273" i="3"/>
  <c r="D2272" i="3"/>
  <c r="D2271" i="3"/>
  <c r="D2270" i="3"/>
  <c r="D2269" i="3"/>
  <c r="D2268" i="3"/>
  <c r="D2267" i="3"/>
  <c r="D2266" i="3"/>
  <c r="D2265" i="3"/>
  <c r="D2264" i="3"/>
  <c r="D2263" i="3"/>
  <c r="D2262" i="3"/>
  <c r="D2261" i="3"/>
  <c r="D2260" i="3"/>
  <c r="D2259" i="3"/>
  <c r="D2258" i="3"/>
  <c r="D2257" i="3"/>
  <c r="D2256" i="3"/>
  <c r="D2255" i="3"/>
  <c r="D2254" i="3"/>
  <c r="D2253" i="3"/>
  <c r="D2252" i="3"/>
  <c r="D2251" i="3"/>
  <c r="D2250" i="3"/>
  <c r="D2249" i="3"/>
  <c r="D2248" i="3"/>
  <c r="D2247" i="3"/>
  <c r="B115" i="8" s="1"/>
  <c r="D2246" i="3"/>
  <c r="D2245" i="3"/>
  <c r="B191" i="8" s="1"/>
  <c r="D2244" i="3"/>
  <c r="D2243" i="3"/>
  <c r="B169" i="8" s="1"/>
  <c r="D2242" i="3"/>
  <c r="D2241" i="3"/>
  <c r="D2240" i="3"/>
  <c r="D2239" i="3"/>
  <c r="D2238" i="3"/>
  <c r="D2237" i="3"/>
  <c r="D2236" i="3"/>
  <c r="D2235" i="3"/>
  <c r="D2234" i="3"/>
  <c r="D2233" i="3"/>
  <c r="D2232" i="3"/>
  <c r="D2231" i="3"/>
  <c r="D2230" i="3"/>
  <c r="D2229" i="3"/>
  <c r="D2228" i="3"/>
  <c r="D2227" i="3"/>
  <c r="D2226" i="3"/>
  <c r="D2225" i="3"/>
  <c r="D2224" i="3"/>
  <c r="D2223" i="3"/>
  <c r="D2222" i="3"/>
  <c r="D2221" i="3"/>
  <c r="B18" i="8" s="1"/>
  <c r="D2220" i="3"/>
  <c r="D2219" i="3"/>
  <c r="D2218" i="3"/>
  <c r="D2217" i="3"/>
  <c r="D2216" i="3"/>
  <c r="D2215" i="3"/>
  <c r="D2214" i="3"/>
  <c r="D2213" i="3"/>
  <c r="D2212" i="3"/>
  <c r="D2211" i="3"/>
  <c r="D2210" i="3"/>
  <c r="D2209" i="3"/>
  <c r="D2208" i="3"/>
  <c r="D2207" i="3"/>
  <c r="B135" i="8" s="1"/>
  <c r="D2206" i="3"/>
  <c r="D2205" i="3"/>
  <c r="D2204" i="3"/>
  <c r="B204" i="8" s="1"/>
  <c r="D2203" i="3"/>
  <c r="D2202" i="3"/>
  <c r="D2201" i="3"/>
  <c r="B48" i="8" s="1"/>
  <c r="D2200" i="3"/>
  <c r="D2199" i="3"/>
  <c r="B174" i="8" s="1"/>
  <c r="D2198" i="3"/>
  <c r="B147" i="8" s="1"/>
  <c r="D2197" i="3"/>
  <c r="B120" i="8" s="1"/>
  <c r="D2196" i="3"/>
  <c r="D2195" i="3"/>
  <c r="D2194" i="3"/>
  <c r="D2193" i="3"/>
  <c r="D2192" i="3"/>
  <c r="D2191" i="3"/>
  <c r="D2190" i="3"/>
  <c r="D2189" i="3"/>
  <c r="D2188" i="3"/>
  <c r="D2187" i="3"/>
  <c r="D2186" i="3"/>
  <c r="D2185" i="3"/>
  <c r="D2184" i="3"/>
  <c r="D2183" i="3"/>
  <c r="D2182" i="3"/>
  <c r="D2181" i="3"/>
  <c r="D2180" i="3"/>
  <c r="D2179" i="3"/>
  <c r="D2178" i="3"/>
  <c r="D2177" i="3"/>
  <c r="D2176" i="3"/>
  <c r="D2175" i="3"/>
  <c r="D2174" i="3"/>
  <c r="D2173" i="3"/>
  <c r="D2172" i="3"/>
  <c r="D2171" i="3"/>
  <c r="D2170" i="3"/>
  <c r="D2169" i="3"/>
  <c r="D2168" i="3"/>
  <c r="D2167" i="3"/>
  <c r="D2166" i="3"/>
  <c r="D2165" i="3"/>
  <c r="D2164" i="3"/>
  <c r="D2163" i="3"/>
  <c r="D2162" i="3"/>
  <c r="D2161" i="3"/>
  <c r="D2160" i="3"/>
  <c r="D2159" i="3"/>
  <c r="D2158" i="3"/>
  <c r="D2157" i="3"/>
  <c r="D2156" i="3"/>
  <c r="D2155" i="3"/>
  <c r="D2154" i="3"/>
  <c r="D2153" i="3"/>
  <c r="D2152" i="3"/>
  <c r="D2151" i="3"/>
  <c r="D2150" i="3"/>
  <c r="D2149" i="3"/>
  <c r="B67" i="8" s="1"/>
  <c r="D2148" i="3"/>
  <c r="D2147" i="3"/>
  <c r="D2146" i="3"/>
  <c r="D2145" i="3"/>
  <c r="D2144" i="3"/>
  <c r="B95" i="8" s="1"/>
  <c r="D2143" i="3"/>
  <c r="B56" i="8" s="1"/>
  <c r="D2142" i="3"/>
  <c r="D2141" i="3"/>
  <c r="D2140" i="3"/>
  <c r="D2139" i="3"/>
  <c r="D2138" i="3"/>
  <c r="D2137" i="3"/>
  <c r="D2136" i="3"/>
  <c r="D2135" i="3"/>
  <c r="D2134" i="3"/>
  <c r="D2133" i="3"/>
  <c r="D2132" i="3"/>
  <c r="B81" i="8" s="1"/>
  <c r="D2131" i="3"/>
  <c r="D2130" i="3"/>
  <c r="B173" i="8" s="1"/>
  <c r="D2129" i="3"/>
  <c r="D2128" i="3"/>
  <c r="D2127" i="3"/>
  <c r="D2126" i="3"/>
  <c r="D2125" i="3"/>
  <c r="D2124" i="3"/>
  <c r="D2123" i="3"/>
  <c r="D2122" i="3"/>
  <c r="D2121" i="3"/>
  <c r="D2120" i="3"/>
  <c r="D2119" i="3"/>
  <c r="D2118" i="3"/>
  <c r="D2117" i="3"/>
  <c r="D2116" i="3"/>
  <c r="B74" i="8" s="1"/>
  <c r="D2115" i="3"/>
  <c r="D2114" i="3"/>
  <c r="D2113" i="3"/>
  <c r="D2112" i="3"/>
  <c r="B126" i="8" s="1"/>
  <c r="D2111" i="3"/>
  <c r="D2110" i="3"/>
  <c r="D2109" i="3"/>
  <c r="D2108" i="3"/>
  <c r="D2107" i="3"/>
  <c r="B49" i="8" s="1"/>
  <c r="D2106" i="3"/>
  <c r="D2105" i="3"/>
  <c r="D2104" i="3"/>
  <c r="D2103" i="3"/>
  <c r="D2102" i="3"/>
  <c r="D2101" i="3"/>
  <c r="D2100" i="3"/>
  <c r="D2099" i="3"/>
  <c r="D2098" i="3"/>
  <c r="D2097" i="3"/>
  <c r="D2096" i="3"/>
  <c r="D2095" i="3"/>
  <c r="D2094" i="3"/>
  <c r="D2093" i="3"/>
  <c r="D2092" i="3"/>
  <c r="D2091" i="3"/>
  <c r="D2090" i="3"/>
  <c r="D2089" i="3"/>
  <c r="D2088" i="3"/>
  <c r="B141" i="8" s="1"/>
  <c r="D2087" i="3"/>
  <c r="D2086" i="3"/>
  <c r="B93" i="8" s="1"/>
  <c r="D2085" i="3"/>
  <c r="D2084" i="3"/>
  <c r="D2083" i="3"/>
  <c r="D2082" i="3"/>
  <c r="D2081" i="3"/>
  <c r="B131" i="8" s="1"/>
  <c r="D2080" i="3"/>
  <c r="D2079" i="3"/>
  <c r="D2078" i="3"/>
  <c r="D2077" i="3"/>
  <c r="B15" i="8" s="1"/>
  <c r="D2076" i="3"/>
  <c r="D2075" i="3"/>
  <c r="B25" i="8" s="1"/>
  <c r="D2074" i="3"/>
  <c r="D2073" i="3"/>
  <c r="D2072" i="3"/>
  <c r="D2071" i="3"/>
  <c r="D2070" i="3"/>
  <c r="D2069" i="3"/>
  <c r="D2068" i="3"/>
  <c r="B102" i="8" s="1"/>
  <c r="D2067" i="3"/>
  <c r="B109" i="8" s="1"/>
  <c r="D2066" i="3"/>
  <c r="D2065" i="3"/>
  <c r="D2064" i="3"/>
  <c r="D2063" i="3"/>
  <c r="D2062" i="3"/>
  <c r="D2061" i="3"/>
  <c r="D2060" i="3"/>
  <c r="D2059" i="3"/>
  <c r="D2058" i="3"/>
  <c r="D2057" i="3"/>
  <c r="D2056" i="3"/>
  <c r="B180" i="8" s="1"/>
  <c r="D2055" i="3"/>
  <c r="D2054" i="3"/>
  <c r="D2053" i="3"/>
  <c r="D2052" i="3"/>
  <c r="D2051" i="3"/>
  <c r="D2050" i="3"/>
  <c r="D2049" i="3"/>
  <c r="D2048" i="3"/>
  <c r="D2047" i="3"/>
  <c r="D2046" i="3"/>
  <c r="D2045" i="3"/>
  <c r="D2044" i="3"/>
  <c r="D2043" i="3"/>
  <c r="D2042" i="3"/>
  <c r="D2041" i="3"/>
  <c r="D2040" i="3"/>
  <c r="D2039" i="3"/>
  <c r="B101" i="8" s="1"/>
  <c r="D2038" i="3"/>
  <c r="D2037" i="3"/>
  <c r="D2036" i="3"/>
  <c r="D2035" i="3"/>
  <c r="D2034" i="3"/>
  <c r="D2033" i="3"/>
  <c r="D2032" i="3"/>
  <c r="D2031" i="3"/>
  <c r="D2030" i="3"/>
  <c r="D2029" i="3"/>
  <c r="D2028" i="3"/>
  <c r="D2027" i="3"/>
  <c r="D2026" i="3"/>
  <c r="D2025" i="3"/>
  <c r="D2024" i="3"/>
  <c r="D2023" i="3"/>
  <c r="D2022" i="3"/>
  <c r="D2021" i="3"/>
  <c r="D2020" i="3"/>
  <c r="D2019" i="3"/>
  <c r="D2018" i="3"/>
  <c r="D2017" i="3"/>
  <c r="D2016" i="3"/>
  <c r="D2015" i="3"/>
  <c r="D2014" i="3"/>
  <c r="D2013" i="3"/>
  <c r="D2012" i="3"/>
  <c r="D2011" i="3"/>
  <c r="B117" i="8" s="1"/>
  <c r="D2010" i="3"/>
  <c r="D2009" i="3"/>
  <c r="D2008" i="3"/>
  <c r="D2007" i="3"/>
  <c r="D2006" i="3"/>
  <c r="D2005" i="3"/>
  <c r="D2004" i="3"/>
  <c r="D2003" i="3"/>
  <c r="D2002" i="3"/>
  <c r="D2001" i="3"/>
  <c r="D2000" i="3"/>
  <c r="D1999" i="3"/>
  <c r="D1998" i="3"/>
  <c r="D1997" i="3"/>
  <c r="D1996" i="3"/>
  <c r="D1995" i="3"/>
  <c r="D1994" i="3"/>
  <c r="D1993" i="3"/>
  <c r="D1992" i="3"/>
  <c r="D1991" i="3"/>
  <c r="D1990" i="3"/>
  <c r="D1989" i="3"/>
  <c r="D1988" i="3"/>
  <c r="D1987" i="3"/>
  <c r="D1986" i="3"/>
  <c r="D1985" i="3"/>
  <c r="D1984" i="3"/>
  <c r="D1983" i="3"/>
  <c r="D1982" i="3"/>
  <c r="D1981" i="3"/>
  <c r="B72" i="8" s="1"/>
  <c r="D1980" i="3"/>
  <c r="D1979" i="3"/>
  <c r="D1978" i="3"/>
  <c r="D1977" i="3"/>
  <c r="D1976" i="3"/>
  <c r="D1975" i="3"/>
  <c r="D1974" i="3"/>
  <c r="D1973" i="3"/>
  <c r="D1972" i="3"/>
  <c r="D1971" i="3"/>
  <c r="D1970" i="3"/>
  <c r="D1969" i="3"/>
  <c r="D1968" i="3"/>
  <c r="D1967" i="3"/>
  <c r="D1966" i="3"/>
  <c r="D1965" i="3"/>
  <c r="D1964" i="3"/>
  <c r="D1963" i="3"/>
  <c r="D1962" i="3"/>
  <c r="D1961" i="3"/>
  <c r="D1960" i="3"/>
  <c r="D1959" i="3"/>
  <c r="D1958" i="3"/>
  <c r="D1957" i="3"/>
  <c r="D1956" i="3"/>
  <c r="D1955" i="3"/>
  <c r="D1954" i="3"/>
  <c r="D1953" i="3"/>
  <c r="D1952" i="3"/>
  <c r="D1951" i="3"/>
  <c r="D1950" i="3"/>
  <c r="D1949" i="3"/>
  <c r="D1948" i="3"/>
  <c r="D1947" i="3"/>
  <c r="D1946" i="3"/>
  <c r="D1945" i="3"/>
  <c r="D1944" i="3"/>
  <c r="D1943" i="3"/>
  <c r="D1942" i="3"/>
  <c r="D1941" i="3"/>
  <c r="D1940" i="3"/>
  <c r="D1939" i="3"/>
  <c r="B199" i="8" s="1"/>
  <c r="D1938" i="3"/>
  <c r="D1937" i="3"/>
  <c r="D1936" i="3"/>
  <c r="D1935" i="3"/>
  <c r="D1934" i="3"/>
  <c r="D1933" i="3"/>
  <c r="D1932" i="3"/>
  <c r="B36" i="8" s="1"/>
  <c r="D1931" i="3"/>
  <c r="D1930" i="3"/>
  <c r="D1929" i="3"/>
  <c r="D1928" i="3"/>
  <c r="D1927" i="3"/>
  <c r="D1926" i="3"/>
  <c r="D1925" i="3"/>
  <c r="D1924" i="3"/>
  <c r="D1923" i="3"/>
  <c r="D1922" i="3"/>
  <c r="D1921" i="3"/>
  <c r="D1920" i="3"/>
  <c r="D1919" i="3"/>
  <c r="D1918" i="3"/>
  <c r="D1917" i="3"/>
  <c r="D1916" i="3"/>
  <c r="D1915" i="3"/>
  <c r="D1914" i="3"/>
  <c r="D1913" i="3"/>
  <c r="D1912" i="3"/>
  <c r="D1911" i="3"/>
  <c r="D1910" i="3"/>
  <c r="D1909" i="3"/>
  <c r="D1908" i="3"/>
  <c r="D1907" i="3"/>
  <c r="D1906" i="3"/>
  <c r="D1905" i="3"/>
  <c r="B35" i="8" s="1"/>
  <c r="D1904" i="3"/>
  <c r="B80" i="8" s="1"/>
  <c r="D1903" i="3"/>
  <c r="D1902" i="3"/>
  <c r="D1901" i="3"/>
  <c r="D1900" i="3"/>
  <c r="D1899" i="3"/>
  <c r="D1898" i="3"/>
  <c r="D1897" i="3"/>
  <c r="D1896" i="3"/>
  <c r="D1895" i="3"/>
  <c r="D1894" i="3"/>
  <c r="D1893" i="3"/>
  <c r="D1892" i="3"/>
  <c r="D1891" i="3"/>
  <c r="B77" i="8" s="1"/>
  <c r="D1890" i="3"/>
  <c r="D1889" i="3"/>
  <c r="B116" i="8" s="1"/>
  <c r="D1888" i="3"/>
  <c r="D1887" i="3"/>
  <c r="D1886" i="3"/>
  <c r="B118" i="8" s="1"/>
  <c r="D1885" i="3"/>
  <c r="D1884" i="3"/>
  <c r="D1883" i="3"/>
  <c r="D1882" i="3"/>
  <c r="D1881" i="3"/>
  <c r="D1880" i="3"/>
  <c r="D1879" i="3"/>
  <c r="B47" i="8" s="1"/>
  <c r="D1878" i="3"/>
  <c r="B75" i="8" s="1"/>
  <c r="D1877" i="3"/>
  <c r="D1876" i="3"/>
  <c r="D1875" i="3"/>
  <c r="D1874" i="3"/>
  <c r="D1873" i="3"/>
  <c r="D1872" i="3"/>
  <c r="D1871" i="3"/>
  <c r="D1870" i="3"/>
  <c r="D1869" i="3"/>
  <c r="D1868" i="3"/>
  <c r="D1867" i="3"/>
  <c r="D1866" i="3"/>
  <c r="D1865" i="3"/>
  <c r="D1864" i="3"/>
  <c r="D1863" i="3"/>
  <c r="D1862" i="3"/>
  <c r="D1861" i="3"/>
  <c r="D1860" i="3"/>
  <c r="D1859" i="3"/>
  <c r="D1858" i="3"/>
  <c r="D1857" i="3"/>
  <c r="D1856" i="3"/>
  <c r="D1855" i="3"/>
  <c r="D1854" i="3"/>
  <c r="D1853" i="3"/>
  <c r="D1852" i="3"/>
  <c r="D1851" i="3"/>
  <c r="D1850" i="3"/>
  <c r="D1849" i="3"/>
  <c r="D1848" i="3"/>
  <c r="D1847" i="3"/>
  <c r="D1846" i="3"/>
  <c r="D1845" i="3"/>
  <c r="D1844" i="3"/>
  <c r="D1843" i="3"/>
  <c r="D1842" i="3"/>
  <c r="D1841" i="3"/>
  <c r="D1840" i="3"/>
  <c r="D1839" i="3"/>
  <c r="D1838" i="3"/>
  <c r="D1837" i="3"/>
  <c r="D1836" i="3"/>
  <c r="D1835" i="3"/>
  <c r="D1834" i="3"/>
  <c r="D1833" i="3"/>
  <c r="D1832" i="3"/>
  <c r="D1831" i="3"/>
  <c r="D1830" i="3"/>
  <c r="D1829" i="3"/>
  <c r="D1828" i="3"/>
  <c r="D1827" i="3"/>
  <c r="D1826" i="3"/>
  <c r="D1825" i="3"/>
  <c r="D1824" i="3"/>
  <c r="D1823" i="3"/>
  <c r="D1822" i="3"/>
  <c r="D1821" i="3"/>
  <c r="D1820" i="3"/>
  <c r="D1819" i="3"/>
  <c r="D1818" i="3"/>
  <c r="D1817" i="3"/>
  <c r="D1816" i="3"/>
  <c r="D1815" i="3"/>
  <c r="D1814" i="3"/>
  <c r="D1813" i="3"/>
  <c r="D1812" i="3"/>
  <c r="D1811" i="3"/>
  <c r="D1810" i="3"/>
  <c r="D1809" i="3"/>
  <c r="D1808" i="3"/>
  <c r="D1807" i="3"/>
  <c r="D1806" i="3"/>
  <c r="D1805" i="3"/>
  <c r="D1804" i="3"/>
  <c r="D1803" i="3"/>
  <c r="D1802" i="3"/>
  <c r="D1801" i="3"/>
  <c r="B123" i="8" s="1"/>
  <c r="D1800" i="3"/>
  <c r="D1799" i="3"/>
  <c r="D1798" i="3"/>
  <c r="B128" i="8" s="1"/>
  <c r="D1797" i="3"/>
  <c r="B69" i="8" s="1"/>
  <c r="D1796" i="3"/>
  <c r="B201" i="8" s="1"/>
  <c r="D1795" i="3"/>
  <c r="D1794" i="3"/>
  <c r="D1793" i="3"/>
  <c r="D1792" i="3"/>
  <c r="D1791" i="3"/>
  <c r="D1790" i="3"/>
  <c r="D1789" i="3"/>
  <c r="D1788" i="3"/>
  <c r="D1787" i="3"/>
  <c r="D1786" i="3"/>
  <c r="D1785" i="3"/>
  <c r="D1784" i="3"/>
  <c r="D1783" i="3"/>
  <c r="D1782" i="3"/>
  <c r="D1781" i="3"/>
  <c r="D1780" i="3"/>
  <c r="D1779" i="3"/>
  <c r="D1778" i="3"/>
  <c r="D1777" i="3"/>
  <c r="D1776" i="3"/>
  <c r="D1775" i="3"/>
  <c r="D1774" i="3"/>
  <c r="D1773" i="3"/>
  <c r="D1772" i="3"/>
  <c r="D1771" i="3"/>
  <c r="D1770" i="3"/>
  <c r="D1769" i="3"/>
  <c r="B121" i="8" s="1"/>
  <c r="D1768" i="3"/>
  <c r="D1767" i="3"/>
  <c r="D1766" i="3"/>
  <c r="B112" i="8" s="1"/>
  <c r="D1765" i="3"/>
  <c r="D1764" i="3"/>
  <c r="D1763" i="3"/>
  <c r="B94" i="8" s="1"/>
  <c r="D1762" i="3"/>
  <c r="D1761" i="3"/>
  <c r="B137" i="8" s="1"/>
  <c r="D1760" i="3"/>
  <c r="D1759" i="3"/>
  <c r="D1758" i="3"/>
  <c r="D1757" i="3"/>
  <c r="D1756" i="3"/>
  <c r="D1755" i="3"/>
  <c r="D1754" i="3"/>
  <c r="D1753" i="3"/>
  <c r="D1752" i="3"/>
  <c r="D1751" i="3"/>
  <c r="D1750" i="3"/>
  <c r="D1749" i="3"/>
  <c r="D1748" i="3"/>
  <c r="D1747" i="3"/>
  <c r="D1746" i="3"/>
  <c r="D1745" i="3"/>
  <c r="D1744" i="3"/>
  <c r="D1743" i="3"/>
  <c r="D1742" i="3"/>
  <c r="D1741" i="3"/>
  <c r="D1740" i="3"/>
  <c r="D1739" i="3"/>
  <c r="D1738" i="3"/>
  <c r="D1737" i="3"/>
  <c r="D1736" i="3"/>
  <c r="D1735" i="3"/>
  <c r="D1734" i="3"/>
  <c r="D1733" i="3"/>
  <c r="D1732" i="3"/>
  <c r="D1731" i="3"/>
  <c r="D1730" i="3"/>
  <c r="D1729" i="3"/>
  <c r="D1728" i="3"/>
  <c r="D1727" i="3"/>
  <c r="D1726" i="3"/>
  <c r="D1725" i="3"/>
  <c r="D1724" i="3"/>
  <c r="D1723" i="3"/>
  <c r="D1722" i="3"/>
  <c r="D1721" i="3"/>
  <c r="D1720" i="3"/>
  <c r="D1719" i="3"/>
  <c r="D1718" i="3"/>
  <c r="D1717" i="3"/>
  <c r="D1716" i="3"/>
  <c r="D1715" i="3"/>
  <c r="D1714" i="3"/>
  <c r="D1713" i="3"/>
  <c r="D1712" i="3"/>
  <c r="D1711" i="3"/>
  <c r="D1710" i="3"/>
  <c r="D1709" i="3"/>
  <c r="D1708" i="3"/>
  <c r="D1707" i="3"/>
  <c r="D1706" i="3"/>
  <c r="D1705" i="3"/>
  <c r="D1704" i="3"/>
  <c r="D1703" i="3"/>
  <c r="D1702" i="3"/>
  <c r="D1701" i="3"/>
  <c r="D1700" i="3"/>
  <c r="D1699" i="3"/>
  <c r="D1698" i="3"/>
  <c r="D1697" i="3"/>
  <c r="D1696" i="3"/>
  <c r="D1695" i="3"/>
  <c r="D1694" i="3"/>
  <c r="D1693" i="3"/>
  <c r="D1692" i="3"/>
  <c r="D1691" i="3"/>
  <c r="D1690" i="3"/>
  <c r="D1689" i="3"/>
  <c r="D1688" i="3"/>
  <c r="D1687" i="3"/>
  <c r="D1686" i="3"/>
  <c r="D1685" i="3"/>
  <c r="D1684" i="3"/>
  <c r="D1683" i="3"/>
  <c r="D1682" i="3"/>
  <c r="D1681" i="3"/>
  <c r="D1680" i="3"/>
  <c r="D1679" i="3"/>
  <c r="D1678" i="3"/>
  <c r="D1677" i="3"/>
  <c r="D1676" i="3"/>
  <c r="D1675" i="3"/>
  <c r="D1674" i="3"/>
  <c r="D1673" i="3"/>
  <c r="D1672" i="3"/>
  <c r="D1671" i="3"/>
  <c r="D1670" i="3"/>
  <c r="D1669" i="3"/>
  <c r="D1668" i="3"/>
  <c r="D1667" i="3"/>
  <c r="D1666" i="3"/>
  <c r="D1665" i="3"/>
  <c r="D1664" i="3"/>
  <c r="D1663" i="3"/>
  <c r="D1662" i="3"/>
  <c r="D1661" i="3"/>
  <c r="D1660" i="3"/>
  <c r="D1659" i="3"/>
  <c r="D1658" i="3"/>
  <c r="D1657" i="3"/>
  <c r="D1656" i="3"/>
  <c r="D1655" i="3"/>
  <c r="D1654" i="3"/>
  <c r="D1653" i="3"/>
  <c r="D1652" i="3"/>
  <c r="D1651" i="3"/>
  <c r="D1650" i="3"/>
  <c r="D1649" i="3"/>
  <c r="D1648" i="3"/>
  <c r="D1647" i="3"/>
  <c r="D1646" i="3"/>
  <c r="D1645" i="3"/>
  <c r="D1644" i="3"/>
  <c r="D1643" i="3"/>
  <c r="D1642" i="3"/>
  <c r="D1641" i="3"/>
  <c r="D1640" i="3"/>
  <c r="D1639" i="3"/>
  <c r="D1638" i="3"/>
  <c r="D1637" i="3"/>
  <c r="D1636" i="3"/>
  <c r="D1635" i="3"/>
  <c r="D1634" i="3"/>
  <c r="D1633" i="3"/>
  <c r="D1632" i="3"/>
  <c r="D1631" i="3"/>
  <c r="D1630" i="3"/>
  <c r="D1629" i="3"/>
  <c r="D1628" i="3"/>
  <c r="D1627" i="3"/>
  <c r="D1626" i="3"/>
  <c r="D1625" i="3"/>
  <c r="D1624" i="3"/>
  <c r="D1623" i="3"/>
  <c r="D1622" i="3"/>
  <c r="D1621" i="3"/>
  <c r="D1620" i="3"/>
  <c r="D1619" i="3"/>
  <c r="D1618" i="3"/>
  <c r="D1617" i="3"/>
  <c r="D1616" i="3"/>
  <c r="D1615" i="3"/>
  <c r="D1614" i="3"/>
  <c r="D1613" i="3"/>
  <c r="D1612" i="3"/>
  <c r="D1611" i="3"/>
  <c r="D1610" i="3"/>
  <c r="D1609" i="3"/>
  <c r="D1608" i="3"/>
  <c r="D1607" i="3"/>
  <c r="D1606" i="3"/>
  <c r="D1605" i="3"/>
  <c r="D1604" i="3"/>
  <c r="D1603" i="3"/>
  <c r="D1602" i="3"/>
  <c r="D1601" i="3"/>
  <c r="D1600" i="3"/>
  <c r="D1599" i="3"/>
  <c r="D1598" i="3"/>
  <c r="D1597" i="3"/>
  <c r="D1596" i="3"/>
  <c r="D1595" i="3"/>
  <c r="D1594" i="3"/>
  <c r="D1593" i="3"/>
  <c r="D1592" i="3"/>
  <c r="D1591" i="3"/>
  <c r="D1590" i="3"/>
  <c r="D1589" i="3"/>
  <c r="D1588" i="3"/>
  <c r="D1587" i="3"/>
  <c r="D1586" i="3"/>
  <c r="D1585" i="3"/>
  <c r="D1584" i="3"/>
  <c r="D1583" i="3"/>
  <c r="D1582" i="3"/>
  <c r="D1581" i="3"/>
  <c r="D1580" i="3"/>
  <c r="D1579" i="3"/>
  <c r="D1578" i="3"/>
  <c r="D1577" i="3"/>
  <c r="D1576" i="3"/>
  <c r="D1575" i="3"/>
  <c r="D1574" i="3"/>
  <c r="D1573" i="3"/>
  <c r="D1572" i="3"/>
  <c r="D1571" i="3"/>
  <c r="D1570" i="3"/>
  <c r="D1569" i="3"/>
  <c r="D1568" i="3"/>
  <c r="D1567" i="3"/>
  <c r="D1566" i="3"/>
  <c r="D1565" i="3"/>
  <c r="D1564" i="3"/>
  <c r="D1563" i="3"/>
  <c r="D1562" i="3"/>
  <c r="D1561" i="3"/>
  <c r="D1560" i="3"/>
  <c r="D1559" i="3"/>
  <c r="D1558" i="3"/>
  <c r="D1557" i="3"/>
  <c r="D1556" i="3"/>
  <c r="D1555" i="3"/>
  <c r="D1554" i="3"/>
  <c r="D1553" i="3"/>
  <c r="D1552" i="3"/>
  <c r="D1551" i="3"/>
  <c r="D1550" i="3"/>
  <c r="D1549" i="3"/>
  <c r="D1548" i="3"/>
  <c r="D1547" i="3"/>
  <c r="D1546" i="3"/>
  <c r="D1545" i="3"/>
  <c r="D1544" i="3"/>
  <c r="D1543" i="3"/>
  <c r="D1542" i="3"/>
  <c r="D1541" i="3"/>
  <c r="D1540" i="3"/>
  <c r="D1539" i="3"/>
  <c r="D1538" i="3"/>
  <c r="D1537" i="3"/>
  <c r="D1536" i="3"/>
  <c r="D1535" i="3"/>
  <c r="D1534" i="3"/>
  <c r="D1533" i="3"/>
  <c r="D1532" i="3"/>
  <c r="D1531" i="3"/>
  <c r="D1530" i="3"/>
  <c r="D1529" i="3"/>
  <c r="D1528" i="3"/>
  <c r="D1527" i="3"/>
  <c r="D1526" i="3"/>
  <c r="D1525" i="3"/>
  <c r="D1524" i="3"/>
  <c r="D1523" i="3"/>
  <c r="D1522" i="3"/>
  <c r="D1521" i="3"/>
  <c r="D1520" i="3"/>
  <c r="D1519" i="3"/>
  <c r="D1518" i="3"/>
  <c r="D1517" i="3"/>
  <c r="D1516" i="3"/>
  <c r="D1515" i="3"/>
  <c r="D1514" i="3"/>
  <c r="D1513" i="3"/>
  <c r="D1512" i="3"/>
  <c r="D1511" i="3"/>
  <c r="D1510" i="3"/>
  <c r="D1509" i="3"/>
  <c r="D1508" i="3"/>
  <c r="D1507" i="3"/>
  <c r="D1506" i="3"/>
  <c r="D1505" i="3"/>
  <c r="D1504" i="3"/>
  <c r="D1503" i="3"/>
  <c r="D1502" i="3"/>
  <c r="D1501" i="3"/>
  <c r="D1500" i="3"/>
  <c r="D1499" i="3"/>
  <c r="D1498" i="3"/>
  <c r="D1497" i="3"/>
  <c r="D1496" i="3"/>
  <c r="D1495" i="3"/>
  <c r="D1494" i="3"/>
  <c r="D1493" i="3"/>
  <c r="D1492" i="3"/>
  <c r="D1491" i="3"/>
  <c r="D1490" i="3"/>
  <c r="D1489" i="3"/>
  <c r="D1488" i="3"/>
  <c r="D1487" i="3"/>
  <c r="D1486" i="3"/>
  <c r="D1485" i="3"/>
  <c r="D1484" i="3"/>
  <c r="D1483" i="3"/>
  <c r="D1482" i="3"/>
  <c r="D1481" i="3"/>
  <c r="D1480" i="3"/>
  <c r="D1479" i="3"/>
  <c r="D1478" i="3"/>
  <c r="D1477" i="3"/>
  <c r="D1476" i="3"/>
  <c r="D1475" i="3"/>
  <c r="D1474" i="3"/>
  <c r="D1473" i="3"/>
  <c r="D1472" i="3"/>
  <c r="D1471" i="3"/>
  <c r="D1470" i="3"/>
  <c r="D1469" i="3"/>
  <c r="D1468" i="3"/>
  <c r="D1467" i="3"/>
  <c r="D1466" i="3"/>
  <c r="D1465" i="3"/>
  <c r="D1464" i="3"/>
  <c r="D1463" i="3"/>
  <c r="D1462" i="3"/>
  <c r="D1461" i="3"/>
  <c r="D1460" i="3"/>
  <c r="D1459" i="3"/>
  <c r="D1458" i="3"/>
  <c r="D1457" i="3"/>
  <c r="D1456" i="3"/>
  <c r="D1455" i="3"/>
  <c r="D1454" i="3"/>
  <c r="D1453" i="3"/>
  <c r="D1452" i="3"/>
  <c r="D1451" i="3"/>
  <c r="D1450" i="3"/>
  <c r="D1449" i="3"/>
  <c r="D1448" i="3"/>
  <c r="D1447" i="3"/>
  <c r="D1446" i="3"/>
  <c r="D1445" i="3"/>
  <c r="D1444" i="3"/>
  <c r="D1443" i="3"/>
  <c r="D1442" i="3"/>
  <c r="D1441" i="3"/>
  <c r="D1440" i="3"/>
  <c r="D1439" i="3"/>
  <c r="D1438" i="3"/>
  <c r="D1437" i="3"/>
  <c r="D1436" i="3"/>
  <c r="D1435" i="3"/>
  <c r="D1434" i="3"/>
  <c r="D1433" i="3"/>
  <c r="D1432" i="3"/>
  <c r="D1431" i="3"/>
  <c r="D1430" i="3"/>
  <c r="D1429" i="3"/>
  <c r="D1428" i="3"/>
  <c r="D1427" i="3"/>
  <c r="D1426" i="3"/>
  <c r="D1425" i="3"/>
  <c r="D1424" i="3"/>
  <c r="D1423" i="3"/>
  <c r="D1422" i="3"/>
  <c r="D1421" i="3"/>
  <c r="D1420" i="3"/>
  <c r="D1419" i="3"/>
  <c r="D1418" i="3"/>
  <c r="D1417" i="3"/>
  <c r="D1416" i="3"/>
  <c r="D1415" i="3"/>
  <c r="D1414" i="3"/>
  <c r="D1413" i="3"/>
  <c r="D1412" i="3"/>
  <c r="D1411" i="3"/>
  <c r="D1410" i="3"/>
  <c r="D1409" i="3"/>
  <c r="D1408" i="3"/>
  <c r="D1407" i="3"/>
  <c r="D1406" i="3"/>
  <c r="D1405" i="3"/>
  <c r="D1404" i="3"/>
  <c r="D1403" i="3"/>
  <c r="D1402" i="3"/>
  <c r="D1401" i="3"/>
  <c r="D1400" i="3"/>
  <c r="D1399" i="3"/>
  <c r="D1398" i="3"/>
  <c r="D1397" i="3"/>
  <c r="D1396" i="3"/>
  <c r="D1395" i="3"/>
  <c r="D1394" i="3"/>
  <c r="D1393" i="3"/>
  <c r="D1392" i="3"/>
  <c r="D1391" i="3"/>
  <c r="D1390" i="3"/>
  <c r="D1389" i="3"/>
  <c r="D1388" i="3"/>
  <c r="D1387" i="3"/>
  <c r="D1386" i="3"/>
  <c r="D1385" i="3"/>
  <c r="D1384" i="3"/>
  <c r="D1383" i="3"/>
  <c r="D1382" i="3"/>
  <c r="D1381" i="3"/>
  <c r="D1380" i="3"/>
  <c r="D1379" i="3"/>
  <c r="D1378" i="3"/>
  <c r="D1377" i="3"/>
  <c r="D1376" i="3"/>
  <c r="D1375" i="3"/>
  <c r="D1374" i="3"/>
  <c r="D1373" i="3"/>
  <c r="D1372" i="3"/>
  <c r="D1371" i="3"/>
  <c r="D1370" i="3"/>
  <c r="D1369" i="3"/>
  <c r="D1368" i="3"/>
  <c r="D1367" i="3"/>
  <c r="D1366" i="3"/>
  <c r="D1365" i="3"/>
  <c r="D1364" i="3"/>
  <c r="D1363" i="3"/>
  <c r="D1362" i="3"/>
  <c r="D1361" i="3"/>
  <c r="D1360" i="3"/>
  <c r="D1359" i="3"/>
  <c r="D1358" i="3"/>
  <c r="D1357" i="3"/>
  <c r="D1356" i="3"/>
  <c r="D1355" i="3"/>
  <c r="D1354" i="3"/>
  <c r="D1353" i="3"/>
  <c r="D1352" i="3"/>
  <c r="D1351" i="3"/>
  <c r="D1350" i="3"/>
  <c r="D1349" i="3"/>
  <c r="D1348" i="3"/>
  <c r="D1347" i="3"/>
  <c r="D1346" i="3"/>
  <c r="D1345" i="3"/>
  <c r="D1344" i="3"/>
  <c r="D1343" i="3"/>
  <c r="D1342" i="3"/>
  <c r="D1341" i="3"/>
  <c r="D1340" i="3"/>
  <c r="D1339" i="3"/>
  <c r="D1338" i="3"/>
  <c r="D1337" i="3"/>
  <c r="D1336" i="3"/>
  <c r="D1335" i="3"/>
  <c r="D1334" i="3"/>
  <c r="D1333" i="3"/>
  <c r="D1332" i="3"/>
  <c r="D1331" i="3"/>
  <c r="D1330" i="3"/>
  <c r="D1329" i="3"/>
  <c r="D1328" i="3"/>
  <c r="D1327" i="3"/>
  <c r="D1326" i="3"/>
  <c r="D1325" i="3"/>
  <c r="D1324" i="3"/>
  <c r="D1323" i="3"/>
  <c r="D1322" i="3"/>
  <c r="D1321" i="3"/>
  <c r="D1320" i="3"/>
  <c r="D1319" i="3"/>
  <c r="D1318" i="3"/>
  <c r="D1317" i="3"/>
  <c r="D1316" i="3"/>
  <c r="D1315" i="3"/>
  <c r="D1314" i="3"/>
  <c r="D1313" i="3"/>
  <c r="D1312" i="3"/>
  <c r="D1311" i="3"/>
  <c r="D1310" i="3"/>
  <c r="D1309" i="3"/>
  <c r="D1308" i="3"/>
  <c r="D1307" i="3"/>
  <c r="D1306" i="3"/>
  <c r="D1305" i="3"/>
  <c r="D1304" i="3"/>
  <c r="D1303" i="3"/>
  <c r="D1302" i="3"/>
  <c r="D1301" i="3"/>
  <c r="D1300" i="3"/>
  <c r="D1299" i="3"/>
  <c r="D1298" i="3"/>
  <c r="D1297" i="3"/>
  <c r="D1296" i="3"/>
  <c r="D1295" i="3"/>
  <c r="D1294" i="3"/>
  <c r="D1293" i="3"/>
  <c r="D1292" i="3"/>
  <c r="D1291" i="3"/>
  <c r="D1290" i="3"/>
  <c r="D1289" i="3"/>
  <c r="D1288" i="3"/>
  <c r="D1287" i="3"/>
  <c r="D1286" i="3"/>
  <c r="D1285" i="3"/>
  <c r="D1284" i="3"/>
  <c r="D1283" i="3"/>
  <c r="D1282" i="3"/>
  <c r="D1281" i="3"/>
  <c r="D1280" i="3"/>
  <c r="D1279" i="3"/>
  <c r="D1278" i="3"/>
  <c r="D1277" i="3"/>
  <c r="D1276" i="3"/>
  <c r="D1275" i="3"/>
  <c r="D1274" i="3"/>
  <c r="D1273" i="3"/>
  <c r="D1272" i="3"/>
  <c r="D1271" i="3"/>
  <c r="D1270" i="3"/>
  <c r="D1269" i="3"/>
  <c r="D1268" i="3"/>
  <c r="D1267" i="3"/>
  <c r="D1266" i="3"/>
  <c r="D1265" i="3"/>
  <c r="D1264" i="3"/>
  <c r="D1263" i="3"/>
  <c r="D1262" i="3"/>
  <c r="D1261" i="3"/>
  <c r="D1260" i="3"/>
  <c r="D1259" i="3"/>
  <c r="D1258" i="3"/>
  <c r="D1257" i="3"/>
  <c r="D1256" i="3"/>
  <c r="D1255" i="3"/>
  <c r="D1254" i="3"/>
  <c r="D1253" i="3"/>
  <c r="D1252" i="3"/>
  <c r="D1251" i="3"/>
  <c r="D1250" i="3"/>
  <c r="D1249" i="3"/>
  <c r="D1248" i="3"/>
  <c r="D1247" i="3"/>
  <c r="D1246" i="3"/>
  <c r="D1245" i="3"/>
  <c r="D1244" i="3"/>
  <c r="D1243" i="3"/>
  <c r="D1242" i="3"/>
  <c r="D1241" i="3"/>
  <c r="D1240" i="3"/>
  <c r="D1239" i="3"/>
  <c r="D1238" i="3"/>
  <c r="D1237" i="3"/>
  <c r="D1236" i="3"/>
  <c r="D1235" i="3"/>
  <c r="D1234" i="3"/>
  <c r="D1233" i="3"/>
  <c r="D1232" i="3"/>
  <c r="D1231" i="3"/>
  <c r="D1230" i="3"/>
  <c r="D1229" i="3"/>
  <c r="D1228" i="3"/>
  <c r="D1227" i="3"/>
  <c r="D1226" i="3"/>
  <c r="D1225" i="3"/>
  <c r="D1224" i="3"/>
  <c r="D1223" i="3"/>
  <c r="D1222" i="3"/>
  <c r="D1221" i="3"/>
  <c r="D1220" i="3"/>
  <c r="D1219" i="3"/>
  <c r="D1218" i="3"/>
  <c r="D1217" i="3"/>
  <c r="D1216" i="3"/>
  <c r="D1215" i="3"/>
  <c r="D1214" i="3"/>
  <c r="D1213" i="3"/>
  <c r="D1212" i="3"/>
  <c r="D1211" i="3"/>
  <c r="D1210" i="3"/>
  <c r="D1209" i="3"/>
  <c r="D1208" i="3"/>
  <c r="D1207" i="3"/>
  <c r="D1206" i="3"/>
  <c r="D1205" i="3"/>
  <c r="D1204" i="3"/>
  <c r="D1203" i="3"/>
  <c r="D1202" i="3"/>
  <c r="D1201" i="3"/>
  <c r="D1200" i="3"/>
  <c r="D1199" i="3"/>
  <c r="D1198" i="3"/>
  <c r="D1197" i="3"/>
  <c r="D1196" i="3"/>
  <c r="D1195" i="3"/>
  <c r="D1194" i="3"/>
  <c r="D1193" i="3"/>
  <c r="D1192" i="3"/>
  <c r="D1191" i="3"/>
  <c r="D1190" i="3"/>
  <c r="D1189" i="3"/>
  <c r="D1188" i="3"/>
  <c r="D1187" i="3"/>
  <c r="D1186" i="3"/>
  <c r="D1185" i="3"/>
  <c r="D1184" i="3"/>
  <c r="D1183" i="3"/>
  <c r="D1182" i="3"/>
  <c r="D1181" i="3"/>
  <c r="D1180" i="3"/>
  <c r="D1179" i="3"/>
  <c r="D1178" i="3"/>
  <c r="D1177" i="3"/>
  <c r="B87" i="8" s="1"/>
  <c r="D1176" i="3"/>
  <c r="D1175" i="3"/>
  <c r="B152" i="8" s="1"/>
  <c r="D1174" i="3"/>
  <c r="B100" i="8" s="1"/>
  <c r="D1173" i="3"/>
  <c r="D1172" i="3"/>
  <c r="D1171" i="3"/>
  <c r="D1170" i="3"/>
  <c r="D1169" i="3"/>
  <c r="D1168" i="3"/>
  <c r="B153" i="8" s="1"/>
  <c r="D1167" i="3"/>
  <c r="D1166" i="3"/>
  <c r="D1165" i="3"/>
  <c r="D1164" i="3"/>
  <c r="D1163" i="3"/>
  <c r="B159" i="8" s="1"/>
  <c r="D1162" i="3"/>
  <c r="D1161" i="3"/>
  <c r="D1160" i="3"/>
  <c r="D1159" i="3"/>
  <c r="D1158" i="3"/>
  <c r="D1157" i="3"/>
  <c r="D1156" i="3"/>
  <c r="D1155" i="3"/>
  <c r="D1154" i="3"/>
  <c r="D1153" i="3"/>
  <c r="D1152" i="3"/>
  <c r="D1151" i="3"/>
  <c r="D1150" i="3"/>
  <c r="D1149" i="3"/>
  <c r="D1148" i="3"/>
  <c r="B161" i="8" s="1"/>
  <c r="D1147" i="3"/>
  <c r="D1146" i="3"/>
  <c r="B66" i="8" s="1"/>
  <c r="D1145" i="3"/>
  <c r="D1144" i="3"/>
  <c r="D1143" i="3"/>
  <c r="D1142" i="3"/>
  <c r="D1141" i="3"/>
  <c r="D1140" i="3"/>
  <c r="D1139" i="3"/>
  <c r="D1138" i="3"/>
  <c r="D1137" i="3"/>
  <c r="D1136" i="3"/>
  <c r="D1135" i="3"/>
  <c r="D1134" i="3"/>
  <c r="D1133" i="3"/>
  <c r="D1132" i="3"/>
  <c r="D1131" i="3"/>
  <c r="D1130" i="3"/>
  <c r="D1129" i="3"/>
  <c r="D1128" i="3"/>
  <c r="D1127" i="3"/>
  <c r="D1126" i="3"/>
  <c r="D1125" i="3"/>
  <c r="D1124" i="3"/>
  <c r="D1123" i="3"/>
  <c r="D1122" i="3"/>
  <c r="D1121" i="3"/>
  <c r="D1120" i="3"/>
  <c r="D1119" i="3"/>
  <c r="D1118" i="3"/>
  <c r="D1117" i="3"/>
  <c r="D1116" i="3"/>
  <c r="D1115" i="3"/>
  <c r="D1114" i="3"/>
  <c r="D1113" i="3"/>
  <c r="D1112" i="3"/>
  <c r="D1111" i="3"/>
  <c r="D1110" i="3"/>
  <c r="D1109" i="3"/>
  <c r="D1108" i="3"/>
  <c r="D1107" i="3"/>
  <c r="D1106" i="3"/>
  <c r="D1105" i="3"/>
  <c r="D1104" i="3"/>
  <c r="D1103" i="3"/>
  <c r="D1102" i="3"/>
  <c r="D1101" i="3"/>
  <c r="D1100" i="3"/>
  <c r="D1099" i="3"/>
  <c r="D1098" i="3"/>
  <c r="D1097" i="3"/>
  <c r="D1096" i="3"/>
  <c r="B146" i="8" s="1"/>
  <c r="D1095" i="3"/>
  <c r="D1094" i="3"/>
  <c r="B125" i="8" s="1"/>
  <c r="D1093" i="3"/>
  <c r="D1092" i="3"/>
  <c r="D1091" i="3"/>
  <c r="D1090" i="3"/>
  <c r="D1089" i="3"/>
  <c r="D1088" i="3"/>
  <c r="D1087" i="3"/>
  <c r="D1086" i="3"/>
  <c r="D1085" i="3"/>
  <c r="D1084" i="3"/>
  <c r="D1083" i="3"/>
  <c r="D1082" i="3"/>
  <c r="D1081" i="3"/>
  <c r="D1080" i="3"/>
  <c r="D1079" i="3"/>
  <c r="D1078" i="3"/>
  <c r="D1077" i="3"/>
  <c r="D1076" i="3"/>
  <c r="D1075" i="3"/>
  <c r="D1074" i="3"/>
  <c r="D1073" i="3"/>
  <c r="D1072" i="3"/>
  <c r="D1071" i="3"/>
  <c r="D1070" i="3"/>
  <c r="D1069" i="3"/>
  <c r="D1068" i="3"/>
  <c r="D1067" i="3"/>
  <c r="D1066" i="3"/>
  <c r="D1065" i="3"/>
  <c r="D1064" i="3"/>
  <c r="D1063" i="3"/>
  <c r="D1062" i="3"/>
  <c r="D1061" i="3"/>
  <c r="D1060" i="3"/>
  <c r="D1059" i="3"/>
  <c r="D1058" i="3"/>
  <c r="D1057" i="3"/>
  <c r="D1056" i="3"/>
  <c r="D1055" i="3"/>
  <c r="D1054" i="3"/>
  <c r="D1053" i="3"/>
  <c r="D1052" i="3"/>
  <c r="D1051" i="3"/>
  <c r="D1050" i="3"/>
  <c r="D1049" i="3"/>
  <c r="D1048" i="3"/>
  <c r="D1047" i="3"/>
  <c r="D1046" i="3"/>
  <c r="D1045" i="3"/>
  <c r="D1044" i="3"/>
  <c r="D1043" i="3"/>
  <c r="D1042" i="3"/>
  <c r="D1041" i="3"/>
  <c r="D1040" i="3"/>
  <c r="D1039" i="3"/>
  <c r="D1038" i="3"/>
  <c r="D1037" i="3"/>
  <c r="D1036" i="3"/>
  <c r="D1035" i="3"/>
  <c r="D1034" i="3"/>
  <c r="D1033" i="3"/>
  <c r="D1032" i="3"/>
  <c r="D1031" i="3"/>
  <c r="D1030" i="3"/>
  <c r="D1029" i="3"/>
  <c r="D1028" i="3"/>
  <c r="D1027" i="3"/>
  <c r="D1026" i="3"/>
  <c r="D1025" i="3"/>
  <c r="D1024" i="3"/>
  <c r="D1023" i="3"/>
  <c r="D1022" i="3"/>
  <c r="D1021" i="3"/>
  <c r="D1020" i="3"/>
  <c r="D1019" i="3"/>
  <c r="D1018" i="3"/>
  <c r="D1017" i="3"/>
  <c r="D1016" i="3"/>
  <c r="D1015" i="3"/>
  <c r="D1014" i="3"/>
  <c r="D1013" i="3"/>
  <c r="D1012" i="3"/>
  <c r="D1011" i="3"/>
  <c r="D1010" i="3"/>
  <c r="D1009" i="3"/>
  <c r="D1008" i="3"/>
  <c r="D1007" i="3"/>
  <c r="D1006" i="3"/>
  <c r="D1005" i="3"/>
  <c r="D1004" i="3"/>
  <c r="D1003" i="3"/>
  <c r="D1002" i="3"/>
  <c r="D1001" i="3"/>
  <c r="D1000" i="3"/>
  <c r="D999" i="3"/>
  <c r="D998" i="3"/>
  <c r="D997" i="3"/>
  <c r="D996" i="3"/>
  <c r="D995" i="3"/>
  <c r="D994" i="3"/>
  <c r="D993" i="3"/>
  <c r="D992" i="3"/>
  <c r="D991" i="3"/>
  <c r="D990" i="3"/>
  <c r="D989" i="3"/>
  <c r="D988" i="3"/>
  <c r="D987" i="3"/>
  <c r="D986" i="3"/>
  <c r="D985" i="3"/>
  <c r="D984" i="3"/>
  <c r="D983" i="3"/>
  <c r="D982" i="3"/>
  <c r="D981" i="3"/>
  <c r="D980" i="3"/>
  <c r="D979" i="3"/>
  <c r="D978" i="3"/>
  <c r="D977" i="3"/>
  <c r="D976" i="3"/>
  <c r="D975" i="3"/>
  <c r="D974" i="3"/>
  <c r="D973" i="3"/>
  <c r="D972" i="3"/>
  <c r="D971" i="3"/>
  <c r="D970" i="3"/>
  <c r="D969" i="3"/>
  <c r="D968" i="3"/>
  <c r="D967" i="3"/>
  <c r="D966" i="3"/>
  <c r="D965" i="3"/>
  <c r="D964" i="3"/>
  <c r="D963" i="3"/>
  <c r="D962" i="3"/>
  <c r="D961" i="3"/>
  <c r="D960" i="3"/>
  <c r="D959" i="3"/>
  <c r="D958" i="3"/>
  <c r="D957" i="3"/>
  <c r="D956" i="3"/>
  <c r="D955" i="3"/>
  <c r="D954" i="3"/>
  <c r="D953" i="3"/>
  <c r="D952" i="3"/>
  <c r="D951" i="3"/>
  <c r="D950" i="3"/>
  <c r="D949" i="3"/>
  <c r="D948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D935" i="3"/>
  <c r="D934" i="3"/>
  <c r="D933" i="3"/>
  <c r="D932" i="3"/>
  <c r="D931" i="3"/>
  <c r="D930" i="3"/>
  <c r="D929" i="3"/>
  <c r="D928" i="3"/>
  <c r="D927" i="3"/>
  <c r="D926" i="3"/>
  <c r="D925" i="3"/>
  <c r="D924" i="3"/>
  <c r="D923" i="3"/>
  <c r="D922" i="3"/>
  <c r="D921" i="3"/>
  <c r="D920" i="3"/>
  <c r="D919" i="3"/>
  <c r="D918" i="3"/>
  <c r="D917" i="3"/>
  <c r="D916" i="3"/>
  <c r="D915" i="3"/>
  <c r="D914" i="3"/>
  <c r="D913" i="3"/>
  <c r="D912" i="3"/>
  <c r="D911" i="3"/>
  <c r="D910" i="3"/>
  <c r="D909" i="3"/>
  <c r="D908" i="3"/>
  <c r="D907" i="3"/>
  <c r="D906" i="3"/>
  <c r="D905" i="3"/>
  <c r="D904" i="3"/>
  <c r="D903" i="3"/>
  <c r="D902" i="3"/>
  <c r="D901" i="3"/>
  <c r="D900" i="3"/>
  <c r="D899" i="3"/>
  <c r="D898" i="3"/>
  <c r="D897" i="3"/>
  <c r="D896" i="3"/>
  <c r="D895" i="3"/>
  <c r="D894" i="3"/>
  <c r="D893" i="3"/>
  <c r="D892" i="3"/>
  <c r="D891" i="3"/>
  <c r="D890" i="3"/>
  <c r="D889" i="3"/>
  <c r="D888" i="3"/>
  <c r="D887" i="3"/>
  <c r="D886" i="3"/>
  <c r="D885" i="3"/>
  <c r="D884" i="3"/>
  <c r="D883" i="3"/>
  <c r="D882" i="3"/>
  <c r="D881" i="3"/>
  <c r="D880" i="3"/>
  <c r="D879" i="3"/>
  <c r="D878" i="3"/>
  <c r="D877" i="3"/>
  <c r="D876" i="3"/>
  <c r="D875" i="3"/>
  <c r="D874" i="3"/>
  <c r="D873" i="3"/>
  <c r="D872" i="3"/>
  <c r="D871" i="3"/>
  <c r="D870" i="3"/>
  <c r="D869" i="3"/>
  <c r="D868" i="3"/>
  <c r="D867" i="3"/>
  <c r="D866" i="3"/>
  <c r="D865" i="3"/>
  <c r="D864" i="3"/>
  <c r="D863" i="3"/>
  <c r="B55" i="8" s="1"/>
  <c r="D862" i="3"/>
  <c r="D861" i="3"/>
  <c r="D860" i="3"/>
  <c r="D859" i="3"/>
  <c r="D858" i="3"/>
  <c r="D857" i="3"/>
  <c r="D856" i="3"/>
  <c r="D855" i="3"/>
  <c r="D854" i="3"/>
  <c r="D853" i="3"/>
  <c r="D852" i="3"/>
  <c r="D851" i="3"/>
  <c r="D850" i="3"/>
  <c r="D849" i="3"/>
  <c r="D848" i="3"/>
  <c r="D847" i="3"/>
  <c r="D846" i="3"/>
  <c r="D845" i="3"/>
  <c r="D844" i="3"/>
  <c r="D843" i="3"/>
  <c r="D842" i="3"/>
  <c r="D841" i="3"/>
  <c r="D840" i="3"/>
  <c r="D839" i="3"/>
  <c r="D838" i="3"/>
  <c r="D837" i="3"/>
  <c r="D836" i="3"/>
  <c r="D835" i="3"/>
  <c r="D834" i="3"/>
  <c r="D833" i="3"/>
  <c r="B85" i="8" s="1"/>
  <c r="D832" i="3"/>
  <c r="D831" i="3"/>
  <c r="D830" i="3"/>
  <c r="D829" i="3"/>
  <c r="D828" i="3"/>
  <c r="D827" i="3"/>
  <c r="D826" i="3"/>
  <c r="D825" i="3"/>
  <c r="D824" i="3"/>
  <c r="D823" i="3"/>
  <c r="D822" i="3"/>
  <c r="D821" i="3"/>
  <c r="D820" i="3"/>
  <c r="D819" i="3"/>
  <c r="D818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D797" i="3"/>
  <c r="D796" i="3"/>
  <c r="D795" i="3"/>
  <c r="B41" i="8" s="1"/>
  <c r="D794" i="3"/>
  <c r="D793" i="3"/>
  <c r="D792" i="3"/>
  <c r="D791" i="3"/>
  <c r="D790" i="3"/>
  <c r="D789" i="3"/>
  <c r="D788" i="3"/>
  <c r="D787" i="3"/>
  <c r="D786" i="3"/>
  <c r="D785" i="3"/>
  <c r="D784" i="3"/>
  <c r="D783" i="3"/>
  <c r="D782" i="3"/>
  <c r="D781" i="3"/>
  <c r="D780" i="3"/>
  <c r="D779" i="3"/>
  <c r="D778" i="3"/>
  <c r="D777" i="3"/>
  <c r="D776" i="3"/>
  <c r="B24" i="8" s="1"/>
  <c r="D775" i="3"/>
  <c r="D774" i="3"/>
  <c r="D773" i="3"/>
  <c r="D772" i="3"/>
  <c r="D771" i="3"/>
  <c r="D770" i="3"/>
  <c r="D769" i="3"/>
  <c r="D768" i="3"/>
  <c r="D767" i="3"/>
  <c r="D766" i="3"/>
  <c r="D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46" i="3"/>
  <c r="D745" i="3"/>
  <c r="D744" i="3"/>
  <c r="D743" i="3"/>
  <c r="D742" i="3"/>
  <c r="B76" i="8" s="1"/>
  <c r="D741" i="3"/>
  <c r="D740" i="3"/>
  <c r="D739" i="3"/>
  <c r="D738" i="3"/>
  <c r="D737" i="3"/>
  <c r="D736" i="3"/>
  <c r="D735" i="3"/>
  <c r="D734" i="3"/>
  <c r="D733" i="3"/>
  <c r="D732" i="3"/>
  <c r="D731" i="3"/>
  <c r="D730" i="3"/>
  <c r="B29" i="8" s="1"/>
  <c r="D729" i="3"/>
  <c r="B107" i="8" s="1"/>
  <c r="D728" i="3"/>
  <c r="D727" i="3"/>
  <c r="D726" i="3"/>
  <c r="D725" i="3"/>
  <c r="D724" i="3"/>
  <c r="D723" i="3"/>
  <c r="D722" i="3"/>
  <c r="D721" i="3"/>
  <c r="B140" i="8" s="1"/>
  <c r="D720" i="3"/>
  <c r="D719" i="3"/>
  <c r="D718" i="3"/>
  <c r="D717" i="3"/>
  <c r="D716" i="3"/>
  <c r="D715" i="3"/>
  <c r="B114" i="8" s="1"/>
  <c r="D714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B57" i="8" s="1"/>
  <c r="D687" i="3"/>
  <c r="D686" i="3"/>
  <c r="D685" i="3"/>
  <c r="D684" i="3"/>
  <c r="D683" i="3"/>
  <c r="D682" i="3"/>
  <c r="D681" i="3"/>
  <c r="B42" i="8" s="1"/>
  <c r="D680" i="3"/>
  <c r="D679" i="3"/>
  <c r="D678" i="3"/>
  <c r="D677" i="3"/>
  <c r="D676" i="3"/>
  <c r="B105" i="8" s="1"/>
  <c r="D675" i="3"/>
  <c r="D674" i="3"/>
  <c r="B11" i="8" s="1"/>
  <c r="D673" i="3"/>
  <c r="D672" i="3"/>
  <c r="B83" i="8" s="1"/>
  <c r="D671" i="3"/>
  <c r="B23" i="8" s="1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B196" i="8" s="1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B89" i="8" s="1"/>
  <c r="D632" i="3"/>
  <c r="D631" i="3"/>
  <c r="D630" i="3"/>
  <c r="D629" i="3"/>
  <c r="B34" i="8" s="1"/>
  <c r="D628" i="3"/>
  <c r="B99" i="8" s="1"/>
  <c r="D627" i="3"/>
  <c r="B200" i="8" s="1"/>
  <c r="D626" i="3"/>
  <c r="D625" i="3"/>
  <c r="D624" i="3"/>
  <c r="D623" i="3"/>
  <c r="D622" i="3"/>
  <c r="D621" i="3"/>
  <c r="D620" i="3"/>
  <c r="B38" i="8" s="1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B157" i="8" s="1"/>
  <c r="D606" i="3"/>
  <c r="D605" i="3"/>
  <c r="D604" i="3"/>
  <c r="D603" i="3"/>
  <c r="D602" i="3"/>
  <c r="B70" i="8" s="1"/>
  <c r="D601" i="3"/>
  <c r="D600" i="3"/>
  <c r="D599" i="3"/>
  <c r="D598" i="3"/>
  <c r="B22" i="8" s="1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B16" i="8" s="1"/>
  <c r="D561" i="3"/>
  <c r="B17" i="8" s="1"/>
  <c r="D560" i="3"/>
  <c r="D559" i="3"/>
  <c r="D558" i="3"/>
  <c r="B33" i="8" s="1"/>
  <c r="D557" i="3"/>
  <c r="D556" i="3"/>
  <c r="D555" i="3"/>
  <c r="D554" i="3"/>
  <c r="D553" i="3"/>
  <c r="D552" i="3"/>
  <c r="D551" i="3"/>
  <c r="D550" i="3"/>
  <c r="D549" i="3"/>
  <c r="D548" i="3"/>
  <c r="B45" i="8" s="1"/>
  <c r="D547" i="3"/>
  <c r="D546" i="3"/>
  <c r="B106" i="8" s="1"/>
  <c r="D545" i="3"/>
  <c r="B28" i="8" s="1"/>
  <c r="D544" i="3"/>
  <c r="D543" i="3"/>
  <c r="D542" i="3"/>
  <c r="B92" i="8" s="1"/>
  <c r="D541" i="3"/>
  <c r="D540" i="3"/>
  <c r="D539" i="3"/>
  <c r="B139" i="8" s="1"/>
  <c r="D538" i="3"/>
  <c r="B44" i="8" s="1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B96" i="8" s="1"/>
  <c r="D522" i="3"/>
  <c r="B12" i="8" s="1"/>
  <c r="D521" i="3"/>
  <c r="B43" i="8" s="1"/>
  <c r="D520" i="3"/>
  <c r="B14" i="8" s="1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B164" i="8" s="1"/>
  <c r="D470" i="3"/>
  <c r="D469" i="3"/>
  <c r="D468" i="3"/>
  <c r="D467" i="3"/>
  <c r="B194" i="8" s="1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B175" i="8" s="1"/>
  <c r="D356" i="3"/>
  <c r="D355" i="3"/>
  <c r="D354" i="3"/>
  <c r="D353" i="3"/>
  <c r="D352" i="3"/>
  <c r="B37" i="8" s="1"/>
  <c r="D351" i="3"/>
  <c r="D350" i="3"/>
  <c r="D349" i="3"/>
  <c r="D348" i="3"/>
  <c r="D347" i="3"/>
  <c r="D346" i="3"/>
  <c r="D345" i="3"/>
  <c r="D344" i="3"/>
  <c r="D343" i="3"/>
  <c r="D342" i="3"/>
  <c r="B171" i="8" s="1"/>
  <c r="D341" i="3"/>
  <c r="D340" i="3"/>
  <c r="D339" i="3"/>
  <c r="D338" i="3"/>
  <c r="D337" i="3"/>
  <c r="D336" i="3"/>
  <c r="D335" i="3"/>
  <c r="D334" i="3"/>
  <c r="B30" i="8" s="1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B163" i="8" s="1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B176" i="8" s="1"/>
  <c r="D252" i="3"/>
  <c r="B52" i="8" s="1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B185" i="8" s="1"/>
  <c r="D211" i="3"/>
  <c r="B51" i="8" s="1"/>
  <c r="D210" i="3"/>
  <c r="B188" i="8" s="1"/>
  <c r="D209" i="3"/>
  <c r="D208" i="3"/>
  <c r="D207" i="3"/>
  <c r="B158" i="8" s="1"/>
  <c r="D206" i="3"/>
  <c r="D205" i="3"/>
  <c r="D204" i="3"/>
  <c r="D203" i="3"/>
  <c r="D202" i="3"/>
  <c r="D201" i="3"/>
  <c r="D200" i="3"/>
  <c r="B145" i="8" s="1"/>
  <c r="D199" i="3"/>
  <c r="B138" i="8" s="1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B119" i="8" s="1"/>
  <c r="D99" i="3"/>
  <c r="D98" i="3"/>
  <c r="D97" i="3"/>
  <c r="D96" i="3"/>
  <c r="B31" i="8" s="1"/>
  <c r="D95" i="3"/>
  <c r="B186" i="8" s="1"/>
  <c r="D94" i="3"/>
  <c r="D93" i="3"/>
  <c r="D92" i="3"/>
  <c r="D91" i="3"/>
  <c r="D90" i="3"/>
  <c r="D89" i="3"/>
  <c r="D88" i="3"/>
  <c r="D87" i="3"/>
  <c r="D86" i="3"/>
  <c r="B154" i="8" s="1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B13" i="8" s="1"/>
  <c r="D39" i="3"/>
  <c r="B192" i="8" s="1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B203" i="8" s="1"/>
  <c r="D7" i="3"/>
  <c r="D6" i="3"/>
  <c r="D5" i="3"/>
  <c r="D4" i="3"/>
  <c r="D3" i="3"/>
  <c r="D2" i="3"/>
  <c r="B181" i="8" s="1"/>
  <c r="C3" i="5"/>
  <c r="C4" i="5"/>
  <c r="E40" i="3" s="1"/>
  <c r="C5" i="5"/>
  <c r="E3088" i="3" s="1"/>
  <c r="C6" i="5"/>
  <c r="E95" i="3" s="1"/>
  <c r="C7" i="5"/>
  <c r="C8" i="5"/>
  <c r="C9" i="5"/>
  <c r="E199" i="3" s="1"/>
  <c r="C10" i="5"/>
  <c r="C11" i="5"/>
  <c r="C12" i="5"/>
  <c r="E210" i="3" s="1"/>
  <c r="C13" i="5"/>
  <c r="E211" i="3" s="1"/>
  <c r="C14" i="5"/>
  <c r="C15" i="5"/>
  <c r="E252" i="3" s="1"/>
  <c r="C16" i="5"/>
  <c r="C17" i="5"/>
  <c r="C18" i="5"/>
  <c r="C19" i="5"/>
  <c r="C20" i="5"/>
  <c r="C21" i="5"/>
  <c r="C22" i="5"/>
  <c r="C23" i="5"/>
  <c r="C24" i="5"/>
  <c r="E520" i="3" s="1"/>
  <c r="C25" i="5"/>
  <c r="E521" i="3" s="1"/>
  <c r="C26" i="5"/>
  <c r="E522" i="3" s="1"/>
  <c r="C27" i="5"/>
  <c r="C28" i="5"/>
  <c r="E538" i="3" s="1"/>
  <c r="C29" i="5"/>
  <c r="C30" i="5"/>
  <c r="C31" i="5"/>
  <c r="E545" i="3" s="1"/>
  <c r="C32" i="5"/>
  <c r="C33" i="5"/>
  <c r="C34" i="5"/>
  <c r="C35" i="5"/>
  <c r="E561" i="3" s="1"/>
  <c r="C36" i="5"/>
  <c r="E579" i="3" s="1"/>
  <c r="C37" i="5"/>
  <c r="C38" i="5"/>
  <c r="C39" i="5"/>
  <c r="C40" i="5"/>
  <c r="C41" i="5"/>
  <c r="E627" i="3" s="1"/>
  <c r="C42" i="5"/>
  <c r="E628" i="3" s="1"/>
  <c r="C43" i="5"/>
  <c r="C44" i="5"/>
  <c r="C45" i="5"/>
  <c r="C46" i="5"/>
  <c r="E671" i="3" s="1"/>
  <c r="C47" i="5"/>
  <c r="C48" i="5"/>
  <c r="C49" i="5"/>
  <c r="C50" i="5"/>
  <c r="C51" i="5"/>
  <c r="C52" i="5"/>
  <c r="C53" i="5"/>
  <c r="C54" i="5"/>
  <c r="E729" i="3" s="1"/>
  <c r="C55" i="5"/>
  <c r="C56" i="5"/>
  <c r="C57" i="5"/>
  <c r="C58" i="5"/>
  <c r="C59" i="5"/>
  <c r="C60" i="5"/>
  <c r="E984" i="3" s="1"/>
  <c r="C61" i="5"/>
  <c r="C62" i="5"/>
  <c r="C63" i="5"/>
  <c r="C64" i="5"/>
  <c r="C65" i="5"/>
  <c r="C66" i="5"/>
  <c r="C67" i="5"/>
  <c r="E1174" i="3" s="1"/>
  <c r="C68" i="5"/>
  <c r="C69" i="5"/>
  <c r="E1439" i="3" s="1"/>
  <c r="C70" i="5"/>
  <c r="C71" i="5"/>
  <c r="C72" i="5"/>
  <c r="C73" i="5"/>
  <c r="C74" i="5"/>
  <c r="E1796" i="3" s="1"/>
  <c r="C75" i="5"/>
  <c r="E1797" i="3" s="1"/>
  <c r="C76" i="5"/>
  <c r="C77" i="5"/>
  <c r="E1827" i="3" s="1"/>
  <c r="C78" i="5"/>
  <c r="E1878" i="3" s="1"/>
  <c r="C79" i="5"/>
  <c r="C80" i="5"/>
  <c r="C81" i="5"/>
  <c r="C82" i="5"/>
  <c r="C83" i="5"/>
  <c r="E1904" i="3" s="1"/>
  <c r="C84" i="5"/>
  <c r="E1923" i="3" s="1"/>
  <c r="C85" i="5"/>
  <c r="C86" i="5"/>
  <c r="E1955" i="3" s="1"/>
  <c r="C87" i="5"/>
  <c r="C88" i="5"/>
  <c r="E2019" i="3" s="1"/>
  <c r="C89" i="5"/>
  <c r="E2051" i="3" s="1"/>
  <c r="C90" i="5"/>
  <c r="C91" i="5"/>
  <c r="C92" i="5"/>
  <c r="C93" i="5"/>
  <c r="C94" i="5"/>
  <c r="C95" i="5"/>
  <c r="C96" i="5"/>
  <c r="C97" i="5"/>
  <c r="C98" i="5"/>
  <c r="C99" i="5"/>
  <c r="C100" i="5"/>
  <c r="C101" i="5"/>
  <c r="E2130" i="3" s="1"/>
  <c r="C102" i="5"/>
  <c r="C103" i="5"/>
  <c r="E2143" i="3" s="1"/>
  <c r="C104" i="5"/>
  <c r="E2147" i="3" s="1"/>
  <c r="C105" i="5"/>
  <c r="E2195" i="3" s="1"/>
  <c r="C106" i="5"/>
  <c r="E2197" i="3" s="1"/>
  <c r="C107" i="5"/>
  <c r="E2198" i="3" s="1"/>
  <c r="C108" i="5"/>
  <c r="C109" i="5"/>
  <c r="C110" i="5"/>
  <c r="C111" i="5"/>
  <c r="C112" i="5"/>
  <c r="E2240" i="3" s="1"/>
  <c r="C113" i="5"/>
  <c r="E2243" i="3" s="1"/>
  <c r="C114" i="5"/>
  <c r="C115" i="5"/>
  <c r="C116" i="5"/>
  <c r="C117" i="5"/>
  <c r="E2279" i="3" s="1"/>
  <c r="C118" i="5"/>
  <c r="C119" i="5"/>
  <c r="E2283" i="3" s="1"/>
  <c r="C120" i="5"/>
  <c r="E2285" i="3" s="1"/>
  <c r="C121" i="5"/>
  <c r="E2286" i="3" s="1"/>
  <c r="C122" i="5"/>
  <c r="C123" i="5"/>
  <c r="C124" i="5"/>
  <c r="E2296" i="3" s="1"/>
  <c r="C125" i="5"/>
  <c r="C126" i="5"/>
  <c r="E2304" i="3" s="1"/>
  <c r="C127" i="5"/>
  <c r="E2305" i="3" s="1"/>
  <c r="C128" i="5"/>
  <c r="E2312" i="3" s="1"/>
  <c r="C129" i="5"/>
  <c r="C130" i="5"/>
  <c r="C131" i="5"/>
  <c r="C132" i="5"/>
  <c r="E2445" i="3" s="1"/>
  <c r="C133" i="5"/>
  <c r="E2448" i="3" s="1"/>
  <c r="C134" i="5"/>
  <c r="E2548" i="3" s="1"/>
  <c r="C135" i="5"/>
  <c r="C136" i="5"/>
  <c r="E2553" i="3" s="1"/>
  <c r="C137" i="5"/>
  <c r="E2554" i="3" s="1"/>
  <c r="C138" i="5"/>
  <c r="E2555" i="3" s="1"/>
  <c r="C139" i="5"/>
  <c r="C140" i="5"/>
  <c r="C141" i="5"/>
  <c r="E2576" i="3" s="1"/>
  <c r="C142" i="5"/>
  <c r="C143" i="5"/>
  <c r="E2767" i="3" s="1"/>
  <c r="C144" i="5"/>
  <c r="C145" i="5"/>
  <c r="E2773" i="3" s="1"/>
  <c r="C146" i="5"/>
  <c r="E2774" i="3" s="1"/>
  <c r="C147" i="5"/>
  <c r="C148" i="5"/>
  <c r="E2787" i="3" s="1"/>
  <c r="C149" i="5"/>
  <c r="C150" i="5"/>
  <c r="E2800" i="3" s="1"/>
  <c r="C151" i="5"/>
  <c r="C152" i="5"/>
  <c r="E3011" i="3" s="1"/>
  <c r="C153" i="5"/>
  <c r="E3016" i="3" s="1"/>
  <c r="C154" i="5"/>
  <c r="E3064" i="3" s="1"/>
  <c r="C155" i="5"/>
  <c r="C156" i="5"/>
  <c r="E3073" i="3" s="1"/>
  <c r="C157" i="5"/>
  <c r="E3074" i="3" s="1"/>
  <c r="C158" i="5"/>
  <c r="E3076" i="3" s="1"/>
  <c r="C159" i="5"/>
  <c r="C160" i="5"/>
  <c r="C161" i="5"/>
  <c r="E3216" i="3" s="1"/>
  <c r="C162" i="5"/>
  <c r="C163" i="5"/>
  <c r="C164" i="5"/>
  <c r="E3264" i="3" s="1"/>
  <c r="C165" i="5"/>
  <c r="E3329" i="3" s="1"/>
  <c r="C166" i="5"/>
  <c r="E3344" i="3" s="1"/>
  <c r="C167" i="5"/>
  <c r="E3345" i="3" s="1"/>
  <c r="C168" i="5"/>
  <c r="E3346" i="3" s="1"/>
  <c r="C169" i="5"/>
  <c r="E3351" i="3" s="1"/>
  <c r="C170" i="5"/>
  <c r="E3360" i="3" s="1"/>
  <c r="C171" i="5"/>
  <c r="C172" i="5"/>
  <c r="E3394" i="3" s="1"/>
  <c r="C173" i="5"/>
  <c r="E3399" i="3" s="1"/>
  <c r="C174" i="5"/>
  <c r="E3426" i="3" s="1"/>
  <c r="C175" i="5"/>
  <c r="E3438" i="3" s="1"/>
  <c r="C176" i="5"/>
  <c r="E3454" i="3" s="1"/>
  <c r="C177" i="5"/>
  <c r="C178" i="5"/>
  <c r="E3493" i="3" s="1"/>
  <c r="C179" i="5"/>
  <c r="E3494" i="3" s="1"/>
  <c r="C180" i="5"/>
  <c r="E3510" i="3" s="1"/>
  <c r="C181" i="5"/>
  <c r="E3554" i="3" s="1"/>
  <c r="C182" i="5"/>
  <c r="E3558" i="3" s="1"/>
  <c r="C183" i="5"/>
  <c r="E3574" i="3" s="1"/>
  <c r="C184" i="5"/>
  <c r="E3590" i="3" s="1"/>
  <c r="C185" i="5"/>
  <c r="E3594" i="3" s="1"/>
  <c r="C186" i="5"/>
  <c r="E3638" i="3" s="1"/>
  <c r="C187" i="5"/>
  <c r="E3658" i="3" s="1"/>
  <c r="C188" i="5"/>
  <c r="C189" i="5"/>
  <c r="E3746" i="3" s="1"/>
  <c r="C190" i="5"/>
  <c r="E3758" i="3" s="1"/>
  <c r="C191" i="5"/>
  <c r="E3759" i="3" s="1"/>
  <c r="C192" i="5"/>
  <c r="E3762" i="3" s="1"/>
  <c r="C193" i="5"/>
  <c r="E3765" i="3" s="1"/>
  <c r="C194" i="5"/>
  <c r="E3766" i="3" s="1"/>
  <c r="C195" i="5"/>
  <c r="E3806" i="3" s="1"/>
  <c r="C196" i="5"/>
  <c r="E3810" i="3" s="1"/>
  <c r="C197" i="5"/>
  <c r="E3863" i="3" s="1"/>
  <c r="C198" i="5"/>
  <c r="E3866" i="3" s="1"/>
  <c r="C2" i="5"/>
  <c r="E39" i="3" s="1"/>
  <c r="E3218" i="3" l="1"/>
  <c r="E3222" i="3"/>
  <c r="E3226" i="3"/>
  <c r="E3230" i="3"/>
  <c r="E3234" i="3"/>
  <c r="E3219" i="3"/>
  <c r="E3223" i="3"/>
  <c r="E3227" i="3"/>
  <c r="E3231" i="3"/>
  <c r="E3235" i="3"/>
  <c r="E3217" i="3"/>
  <c r="E3221" i="3"/>
  <c r="E3225" i="3"/>
  <c r="E3229" i="3"/>
  <c r="E3233" i="3"/>
  <c r="E3237" i="3"/>
  <c r="E2322" i="3"/>
  <c r="E2326" i="3"/>
  <c r="E2330" i="3"/>
  <c r="E2334" i="3"/>
  <c r="E2338" i="3"/>
  <c r="E2342" i="3"/>
  <c r="E2346" i="3"/>
  <c r="E2350" i="3"/>
  <c r="E2354" i="3"/>
  <c r="E2358" i="3"/>
  <c r="E2362" i="3"/>
  <c r="E2366" i="3"/>
  <c r="E2370" i="3"/>
  <c r="E2374" i="3"/>
  <c r="E2319" i="3"/>
  <c r="E2323" i="3"/>
  <c r="E2327" i="3"/>
  <c r="E2331" i="3"/>
  <c r="E2335" i="3"/>
  <c r="E2339" i="3"/>
  <c r="E2343" i="3"/>
  <c r="E2347" i="3"/>
  <c r="E2351" i="3"/>
  <c r="E2355" i="3"/>
  <c r="E2359" i="3"/>
  <c r="E2363" i="3"/>
  <c r="E2367" i="3"/>
  <c r="E2371" i="3"/>
  <c r="E2375" i="3"/>
  <c r="E2321" i="3"/>
  <c r="E2325" i="3"/>
  <c r="E2329" i="3"/>
  <c r="E2333" i="3"/>
  <c r="E2337" i="3"/>
  <c r="E2341" i="3"/>
  <c r="E2345" i="3"/>
  <c r="E2349" i="3"/>
  <c r="E2353" i="3"/>
  <c r="E2357" i="3"/>
  <c r="E2361" i="3"/>
  <c r="E2365" i="3"/>
  <c r="E2369" i="3"/>
  <c r="E2373" i="3"/>
  <c r="E2290" i="3"/>
  <c r="E2287" i="3"/>
  <c r="E2291" i="3"/>
  <c r="E2289" i="3"/>
  <c r="E2246" i="3"/>
  <c r="E2245" i="3"/>
  <c r="E2109" i="3"/>
  <c r="E2110" i="3"/>
  <c r="E2108" i="3"/>
  <c r="E2107" i="3"/>
  <c r="E2111" i="3"/>
  <c r="E2057" i="3"/>
  <c r="E2061" i="3"/>
  <c r="E2065" i="3"/>
  <c r="E2058" i="3"/>
  <c r="E2062" i="3"/>
  <c r="E2066" i="3"/>
  <c r="E2056" i="3"/>
  <c r="E2060" i="3"/>
  <c r="E2064" i="3"/>
  <c r="E2059" i="3"/>
  <c r="E2063" i="3"/>
  <c r="E1893" i="3"/>
  <c r="E1897" i="3"/>
  <c r="E1901" i="3"/>
  <c r="E1894" i="3"/>
  <c r="E1898" i="3"/>
  <c r="E1902" i="3"/>
  <c r="E1892" i="3"/>
  <c r="E1896" i="3"/>
  <c r="E1900" i="3"/>
  <c r="E1899" i="3"/>
  <c r="E1903" i="3"/>
  <c r="E1895" i="3"/>
  <c r="E1761" i="3"/>
  <c r="E1762" i="3"/>
  <c r="E1098" i="3"/>
  <c r="E1102" i="3"/>
  <c r="E1106" i="3"/>
  <c r="E1110" i="3"/>
  <c r="E1114" i="3"/>
  <c r="E1118" i="3"/>
  <c r="E1122" i="3"/>
  <c r="E1126" i="3"/>
  <c r="E1130" i="3"/>
  <c r="E1134" i="3"/>
  <c r="E1138" i="3"/>
  <c r="E1142" i="3"/>
  <c r="E1100" i="3"/>
  <c r="E1105" i="3"/>
  <c r="E1111" i="3"/>
  <c r="E1116" i="3"/>
  <c r="E1121" i="3"/>
  <c r="E1127" i="3"/>
  <c r="E1132" i="3"/>
  <c r="E1137" i="3"/>
  <c r="E1143" i="3"/>
  <c r="E1101" i="3"/>
  <c r="E1108" i="3"/>
  <c r="E1115" i="3"/>
  <c r="E1123" i="3"/>
  <c r="E1129" i="3"/>
  <c r="E1136" i="3"/>
  <c r="E1144" i="3"/>
  <c r="E1096" i="3"/>
  <c r="E1103" i="3"/>
  <c r="E1109" i="3"/>
  <c r="E1117" i="3"/>
  <c r="E1124" i="3"/>
  <c r="E1131" i="3"/>
  <c r="E1139" i="3"/>
  <c r="E1145" i="3"/>
  <c r="E1099" i="3"/>
  <c r="E1107" i="3"/>
  <c r="E1113" i="3"/>
  <c r="E1120" i="3"/>
  <c r="E1128" i="3"/>
  <c r="E1135" i="3"/>
  <c r="E1141" i="3"/>
  <c r="E1112" i="3"/>
  <c r="E1140" i="3"/>
  <c r="E1119" i="3"/>
  <c r="E1104" i="3"/>
  <c r="E1133" i="3"/>
  <c r="E1125" i="3"/>
  <c r="E796" i="3"/>
  <c r="E800" i="3"/>
  <c r="E797" i="3"/>
  <c r="E802" i="3"/>
  <c r="E806" i="3"/>
  <c r="E810" i="3"/>
  <c r="E814" i="3"/>
  <c r="E818" i="3"/>
  <c r="E822" i="3"/>
  <c r="E826" i="3"/>
  <c r="E830" i="3"/>
  <c r="E795" i="3"/>
  <c r="E803" i="3"/>
  <c r="E808" i="3"/>
  <c r="E813" i="3"/>
  <c r="E819" i="3"/>
  <c r="E824" i="3"/>
  <c r="E829" i="3"/>
  <c r="E801" i="3"/>
  <c r="E807" i="3"/>
  <c r="E812" i="3"/>
  <c r="E817" i="3"/>
  <c r="E823" i="3"/>
  <c r="E828" i="3"/>
  <c r="E804" i="3"/>
  <c r="E815" i="3"/>
  <c r="E825" i="3"/>
  <c r="E805" i="3"/>
  <c r="E816" i="3"/>
  <c r="E827" i="3"/>
  <c r="E799" i="3"/>
  <c r="E811" i="3"/>
  <c r="E821" i="3"/>
  <c r="E832" i="3"/>
  <c r="E798" i="3"/>
  <c r="E809" i="3"/>
  <c r="E831" i="3"/>
  <c r="E820" i="3"/>
  <c r="E684" i="3"/>
  <c r="E685" i="3"/>
  <c r="E682" i="3"/>
  <c r="E683" i="3"/>
  <c r="E681" i="3"/>
  <c r="E687" i="3"/>
  <c r="E686" i="3"/>
  <c r="E215" i="3"/>
  <c r="E219" i="3"/>
  <c r="E223" i="3"/>
  <c r="E227" i="3"/>
  <c r="E231" i="3"/>
  <c r="E235" i="3"/>
  <c r="E239" i="3"/>
  <c r="E243" i="3"/>
  <c r="E247" i="3"/>
  <c r="E251" i="3"/>
  <c r="E216" i="3"/>
  <c r="E221" i="3"/>
  <c r="E226" i="3"/>
  <c r="E232" i="3"/>
  <c r="E237" i="3"/>
  <c r="E242" i="3"/>
  <c r="E248" i="3"/>
  <c r="E212" i="3"/>
  <c r="E218" i="3"/>
  <c r="E225" i="3"/>
  <c r="E233" i="3"/>
  <c r="E240" i="3"/>
  <c r="E246" i="3"/>
  <c r="E214" i="3"/>
  <c r="E224" i="3"/>
  <c r="E234" i="3"/>
  <c r="E244" i="3"/>
  <c r="E217" i="3"/>
  <c r="E228" i="3"/>
  <c r="E236" i="3"/>
  <c r="E245" i="3"/>
  <c r="E213" i="3"/>
  <c r="E222" i="3"/>
  <c r="E230" i="3"/>
  <c r="E241" i="3"/>
  <c r="E250" i="3"/>
  <c r="E249" i="3"/>
  <c r="E220" i="3"/>
  <c r="E238" i="3"/>
  <c r="E229" i="3"/>
  <c r="E3868" i="3"/>
  <c r="E3864" i="3"/>
  <c r="E3800" i="3"/>
  <c r="E3780" i="3"/>
  <c r="E3772" i="3"/>
  <c r="E3756" i="3"/>
  <c r="E3652" i="3"/>
  <c r="E3428" i="3"/>
  <c r="E3220" i="3"/>
  <c r="E2996" i="3"/>
  <c r="E2948" i="3"/>
  <c r="E2900" i="3"/>
  <c r="E2852" i="3"/>
  <c r="E2804" i="3"/>
  <c r="E2292" i="3"/>
  <c r="E1939" i="3"/>
  <c r="E1097" i="3"/>
  <c r="E15" i="3"/>
  <c r="E31" i="3"/>
  <c r="E35" i="3"/>
  <c r="E71" i="3"/>
  <c r="E46" i="3"/>
  <c r="E73" i="3"/>
  <c r="E84" i="3"/>
  <c r="E26" i="3"/>
  <c r="E54" i="3"/>
  <c r="E44" i="3"/>
  <c r="E60" i="3"/>
  <c r="E77" i="3"/>
  <c r="E8" i="3"/>
  <c r="E56" i="3"/>
  <c r="E3362" i="3"/>
  <c r="E3366" i="3"/>
  <c r="E3370" i="3"/>
  <c r="E3374" i="3"/>
  <c r="E3378" i="3"/>
  <c r="E3382" i="3"/>
  <c r="E3386" i="3"/>
  <c r="E3390" i="3"/>
  <c r="E3238" i="3"/>
  <c r="E3242" i="3"/>
  <c r="E3246" i="3"/>
  <c r="E3250" i="3"/>
  <c r="E3239" i="3"/>
  <c r="E3243" i="3"/>
  <c r="E3247" i="3"/>
  <c r="E3251" i="3"/>
  <c r="E3241" i="3"/>
  <c r="E3245" i="3"/>
  <c r="E3249" i="3"/>
  <c r="E3186" i="3"/>
  <c r="E3190" i="3"/>
  <c r="E3194" i="3"/>
  <c r="E3198" i="3"/>
  <c r="E3202" i="3"/>
  <c r="E3206" i="3"/>
  <c r="E3183" i="3"/>
  <c r="E3187" i="3"/>
  <c r="E3191" i="3"/>
  <c r="E3195" i="3"/>
  <c r="E3199" i="3"/>
  <c r="E3203" i="3"/>
  <c r="E3207" i="3"/>
  <c r="E3185" i="3"/>
  <c r="E3189" i="3"/>
  <c r="E3193" i="3"/>
  <c r="E3197" i="3"/>
  <c r="E3201" i="3"/>
  <c r="E3205" i="3"/>
  <c r="E3066" i="3"/>
  <c r="E3070" i="3"/>
  <c r="E3067" i="3"/>
  <c r="E3071" i="3"/>
  <c r="E3069" i="3"/>
  <c r="E3002" i="3"/>
  <c r="E3006" i="3"/>
  <c r="E3010" i="3"/>
  <c r="E3003" i="3"/>
  <c r="E3007" i="3"/>
  <c r="E3005" i="3"/>
  <c r="E3009" i="3"/>
  <c r="E2778" i="3"/>
  <c r="E2782" i="3"/>
  <c r="E2786" i="3"/>
  <c r="E2775" i="3"/>
  <c r="E2779" i="3"/>
  <c r="E2783" i="3"/>
  <c r="E2777" i="3"/>
  <c r="E2781" i="3"/>
  <c r="E2785" i="3"/>
  <c r="E2558" i="3"/>
  <c r="E2562" i="3"/>
  <c r="E2566" i="3"/>
  <c r="E2559" i="3"/>
  <c r="E2563" i="3"/>
  <c r="E2567" i="3"/>
  <c r="E2557" i="3"/>
  <c r="E2561" i="3"/>
  <c r="E2565" i="3"/>
  <c r="E2569" i="3"/>
  <c r="E2550" i="3"/>
  <c r="E2551" i="3"/>
  <c r="E2549" i="3"/>
  <c r="E2378" i="3"/>
  <c r="E2382" i="3"/>
  <c r="E2386" i="3"/>
  <c r="E2390" i="3"/>
  <c r="E2394" i="3"/>
  <c r="E2398" i="3"/>
  <c r="E2402" i="3"/>
  <c r="E2406" i="3"/>
  <c r="E2410" i="3"/>
  <c r="E2414" i="3"/>
  <c r="E2418" i="3"/>
  <c r="E2422" i="3"/>
  <c r="E2426" i="3"/>
  <c r="E2430" i="3"/>
  <c r="E2434" i="3"/>
  <c r="E2438" i="3"/>
  <c r="E2442" i="3"/>
  <c r="E2379" i="3"/>
  <c r="E2383" i="3"/>
  <c r="E2387" i="3"/>
  <c r="E2391" i="3"/>
  <c r="E2395" i="3"/>
  <c r="E2399" i="3"/>
  <c r="E2403" i="3"/>
  <c r="E2407" i="3"/>
  <c r="E2411" i="3"/>
  <c r="E2415" i="3"/>
  <c r="E2419" i="3"/>
  <c r="E2423" i="3"/>
  <c r="E2427" i="3"/>
  <c r="E2431" i="3"/>
  <c r="E2435" i="3"/>
  <c r="E2439" i="3"/>
  <c r="E2443" i="3"/>
  <c r="E2377" i="3"/>
  <c r="E2381" i="3"/>
  <c r="E2385" i="3"/>
  <c r="E2389" i="3"/>
  <c r="E2393" i="3"/>
  <c r="E2397" i="3"/>
  <c r="E2401" i="3"/>
  <c r="E2405" i="3"/>
  <c r="E2409" i="3"/>
  <c r="E2413" i="3"/>
  <c r="E2417" i="3"/>
  <c r="E2421" i="3"/>
  <c r="E2425" i="3"/>
  <c r="E2429" i="3"/>
  <c r="E2433" i="3"/>
  <c r="E2437" i="3"/>
  <c r="E2441" i="3"/>
  <c r="E2294" i="3"/>
  <c r="E2293" i="3"/>
  <c r="E2250" i="3"/>
  <c r="E2254" i="3"/>
  <c r="E2258" i="3"/>
  <c r="E2262" i="3"/>
  <c r="E2266" i="3"/>
  <c r="E2270" i="3"/>
  <c r="E2274" i="3"/>
  <c r="E2247" i="3"/>
  <c r="E2251" i="3"/>
  <c r="E2255" i="3"/>
  <c r="E2259" i="3"/>
  <c r="E2263" i="3"/>
  <c r="E2267" i="3"/>
  <c r="E2271" i="3"/>
  <c r="E2275" i="3"/>
  <c r="E2249" i="3"/>
  <c r="E2253" i="3"/>
  <c r="E2257" i="3"/>
  <c r="E2261" i="3"/>
  <c r="E2265" i="3"/>
  <c r="E2269" i="3"/>
  <c r="E2273" i="3"/>
  <c r="E2209" i="3"/>
  <c r="E2213" i="3"/>
  <c r="E2217" i="3"/>
  <c r="E2210" i="3"/>
  <c r="E2214" i="3"/>
  <c r="E2218" i="3"/>
  <c r="E2207" i="3"/>
  <c r="E2215" i="3"/>
  <c r="E2208" i="3"/>
  <c r="E2216" i="3"/>
  <c r="E2212" i="3"/>
  <c r="E2220" i="3"/>
  <c r="E2113" i="3"/>
  <c r="E2114" i="3"/>
  <c r="E2112" i="3"/>
  <c r="E2081" i="3"/>
  <c r="E2085" i="3"/>
  <c r="E2082" i="3"/>
  <c r="E2084" i="3"/>
  <c r="E1981" i="3"/>
  <c r="E1985" i="3"/>
  <c r="E1989" i="3"/>
  <c r="E1993" i="3"/>
  <c r="E1997" i="3"/>
  <c r="E2001" i="3"/>
  <c r="E2005" i="3"/>
  <c r="E2009" i="3"/>
  <c r="E1982" i="3"/>
  <c r="E1986" i="3"/>
  <c r="E1990" i="3"/>
  <c r="E1994" i="3"/>
  <c r="E1998" i="3"/>
  <c r="E2002" i="3"/>
  <c r="E2006" i="3"/>
  <c r="E2010" i="3"/>
  <c r="E1984" i="3"/>
  <c r="E1988" i="3"/>
  <c r="E1992" i="3"/>
  <c r="E1996" i="3"/>
  <c r="E2000" i="3"/>
  <c r="E2004" i="3"/>
  <c r="E2008" i="3"/>
  <c r="E1995" i="3"/>
  <c r="E1983" i="3"/>
  <c r="E1999" i="3"/>
  <c r="E1991" i="3"/>
  <c r="E2007" i="3"/>
  <c r="E1881" i="3"/>
  <c r="E1885" i="3"/>
  <c r="E1882" i="3"/>
  <c r="E1880" i="3"/>
  <c r="E1884" i="3"/>
  <c r="E1883" i="3"/>
  <c r="E1879" i="3"/>
  <c r="E1765" i="3"/>
  <c r="E1764" i="3"/>
  <c r="E1146" i="3"/>
  <c r="E1147" i="3"/>
  <c r="E834" i="3"/>
  <c r="E838" i="3"/>
  <c r="E842" i="3"/>
  <c r="E846" i="3"/>
  <c r="E850" i="3"/>
  <c r="E854" i="3"/>
  <c r="E858" i="3"/>
  <c r="E862" i="3"/>
  <c r="E835" i="3"/>
  <c r="E840" i="3"/>
  <c r="E845" i="3"/>
  <c r="E851" i="3"/>
  <c r="E856" i="3"/>
  <c r="E861" i="3"/>
  <c r="E833" i="3"/>
  <c r="E839" i="3"/>
  <c r="E844" i="3"/>
  <c r="E849" i="3"/>
  <c r="E855" i="3"/>
  <c r="E860" i="3"/>
  <c r="E836" i="3"/>
  <c r="E847" i="3"/>
  <c r="E857" i="3"/>
  <c r="E837" i="3"/>
  <c r="E848" i="3"/>
  <c r="E859" i="3"/>
  <c r="E843" i="3"/>
  <c r="E853" i="3"/>
  <c r="E841" i="3"/>
  <c r="E852" i="3"/>
  <c r="E732" i="3"/>
  <c r="E736" i="3"/>
  <c r="E740" i="3"/>
  <c r="E733" i="3"/>
  <c r="E738" i="3"/>
  <c r="E731" i="3"/>
  <c r="E739" i="3"/>
  <c r="E730" i="3"/>
  <c r="E737" i="3"/>
  <c r="E734" i="3"/>
  <c r="E735" i="3"/>
  <c r="E741" i="3"/>
  <c r="E688" i="3"/>
  <c r="E692" i="3"/>
  <c r="E696" i="3"/>
  <c r="E700" i="3"/>
  <c r="E704" i="3"/>
  <c r="E708" i="3"/>
  <c r="E712" i="3"/>
  <c r="E690" i="3"/>
  <c r="E695" i="3"/>
  <c r="E701" i="3"/>
  <c r="E706" i="3"/>
  <c r="E711" i="3"/>
  <c r="E689" i="3"/>
  <c r="E697" i="3"/>
  <c r="E703" i="3"/>
  <c r="E710" i="3"/>
  <c r="E691" i="3"/>
  <c r="E698" i="3"/>
  <c r="E705" i="3"/>
  <c r="E713" i="3"/>
  <c r="E694" i="3"/>
  <c r="E702" i="3"/>
  <c r="E709" i="3"/>
  <c r="E707" i="3"/>
  <c r="E714" i="3"/>
  <c r="E699" i="3"/>
  <c r="E693" i="3"/>
  <c r="E672" i="3"/>
  <c r="E673" i="3"/>
  <c r="E632" i="3"/>
  <c r="E631" i="3"/>
  <c r="E630" i="3"/>
  <c r="E629" i="3"/>
  <c r="E608" i="3"/>
  <c r="E612" i="3"/>
  <c r="E616" i="3"/>
  <c r="E610" i="3"/>
  <c r="E615" i="3"/>
  <c r="E611" i="3"/>
  <c r="E618" i="3"/>
  <c r="E613" i="3"/>
  <c r="E619" i="3"/>
  <c r="E609" i="3"/>
  <c r="E617" i="3"/>
  <c r="E614" i="3"/>
  <c r="E607" i="3"/>
  <c r="E524" i="3"/>
  <c r="E528" i="3"/>
  <c r="E532" i="3"/>
  <c r="E536" i="3"/>
  <c r="E525" i="3"/>
  <c r="E530" i="3"/>
  <c r="E535" i="3"/>
  <c r="E526" i="3"/>
  <c r="E533" i="3"/>
  <c r="E527" i="3"/>
  <c r="E534" i="3"/>
  <c r="E523" i="3"/>
  <c r="E531" i="3"/>
  <c r="E537" i="3"/>
  <c r="E529" i="3"/>
  <c r="E472" i="3"/>
  <c r="E476" i="3"/>
  <c r="E480" i="3"/>
  <c r="E484" i="3"/>
  <c r="E488" i="3"/>
  <c r="E492" i="3"/>
  <c r="E496" i="3"/>
  <c r="E500" i="3"/>
  <c r="E504" i="3"/>
  <c r="E508" i="3"/>
  <c r="E512" i="3"/>
  <c r="E516" i="3"/>
  <c r="E471" i="3"/>
  <c r="E477" i="3"/>
  <c r="E482" i="3"/>
  <c r="E487" i="3"/>
  <c r="E493" i="3"/>
  <c r="E498" i="3"/>
  <c r="E503" i="3"/>
  <c r="E509" i="3"/>
  <c r="E514" i="3"/>
  <c r="E519" i="3"/>
  <c r="E475" i="3"/>
  <c r="E483" i="3"/>
  <c r="E490" i="3"/>
  <c r="E497" i="3"/>
  <c r="E505" i="3"/>
  <c r="E511" i="3"/>
  <c r="E518" i="3"/>
  <c r="E478" i="3"/>
  <c r="E485" i="3"/>
  <c r="E491" i="3"/>
  <c r="E499" i="3"/>
  <c r="E506" i="3"/>
  <c r="E513" i="3"/>
  <c r="E474" i="3"/>
  <c r="E481" i="3"/>
  <c r="E489" i="3"/>
  <c r="E495" i="3"/>
  <c r="E502" i="3"/>
  <c r="E510" i="3"/>
  <c r="E517" i="3"/>
  <c r="E479" i="3"/>
  <c r="E507" i="3"/>
  <c r="E486" i="3"/>
  <c r="E515" i="3"/>
  <c r="E473" i="3"/>
  <c r="E501" i="3"/>
  <c r="E494" i="3"/>
  <c r="E343" i="3"/>
  <c r="E347" i="3"/>
  <c r="E351" i="3"/>
  <c r="E344" i="3"/>
  <c r="E349" i="3"/>
  <c r="E346" i="3"/>
  <c r="E348" i="3"/>
  <c r="E350" i="3"/>
  <c r="E345" i="3"/>
  <c r="E342" i="3"/>
  <c r="E207" i="3"/>
  <c r="E208" i="3"/>
  <c r="E209" i="3"/>
  <c r="E99" i="3"/>
  <c r="E97" i="3"/>
  <c r="E98" i="3"/>
  <c r="E96" i="3"/>
  <c r="E3" i="3"/>
  <c r="E7" i="3"/>
  <c r="E11" i="3"/>
  <c r="E19" i="3"/>
  <c r="E23" i="3"/>
  <c r="E27" i="3"/>
  <c r="E43" i="3"/>
  <c r="E47" i="3"/>
  <c r="E51" i="3"/>
  <c r="E55" i="3"/>
  <c r="E59" i="3"/>
  <c r="E63" i="3"/>
  <c r="E67" i="3"/>
  <c r="E75" i="3"/>
  <c r="E79" i="3"/>
  <c r="E83" i="3"/>
  <c r="E87" i="3"/>
  <c r="E91" i="3"/>
  <c r="E4" i="3"/>
  <c r="E9" i="3"/>
  <c r="E14" i="3"/>
  <c r="E20" i="3"/>
  <c r="E25" i="3"/>
  <c r="E30" i="3"/>
  <c r="E36" i="3"/>
  <c r="E41" i="3"/>
  <c r="E52" i="3"/>
  <c r="E57" i="3"/>
  <c r="E62" i="3"/>
  <c r="E68" i="3"/>
  <c r="E78" i="3"/>
  <c r="E89" i="3"/>
  <c r="E94" i="3"/>
  <c r="E5" i="3"/>
  <c r="E12" i="3"/>
  <c r="E18" i="3"/>
  <c r="E33" i="3"/>
  <c r="E48" i="3"/>
  <c r="E61" i="3"/>
  <c r="E69" i="3"/>
  <c r="E76" i="3"/>
  <c r="E82" i="3"/>
  <c r="E90" i="3"/>
  <c r="E6" i="3"/>
  <c r="E16" i="3"/>
  <c r="E24" i="3"/>
  <c r="E34" i="3"/>
  <c r="E53" i="3"/>
  <c r="E64" i="3"/>
  <c r="E72" i="3"/>
  <c r="E81" i="3"/>
  <c r="E92" i="3"/>
  <c r="E10" i="3"/>
  <c r="E22" i="3"/>
  <c r="E37" i="3"/>
  <c r="E49" i="3"/>
  <c r="E74" i="3"/>
  <c r="E13" i="3"/>
  <c r="E28" i="3"/>
  <c r="E38" i="3"/>
  <c r="E50" i="3"/>
  <c r="E65" i="3"/>
  <c r="E88" i="3"/>
  <c r="E21" i="3"/>
  <c r="E32" i="3"/>
  <c r="E45" i="3"/>
  <c r="E58" i="3"/>
  <c r="E70" i="3"/>
  <c r="E85" i="3"/>
  <c r="E29" i="3"/>
  <c r="E80" i="3"/>
  <c r="E42" i="3"/>
  <c r="E93" i="3"/>
  <c r="E17" i="3"/>
  <c r="E66" i="3"/>
  <c r="E3869" i="3"/>
  <c r="E3865" i="3"/>
  <c r="E3861" i="3"/>
  <c r="E3857" i="3"/>
  <c r="E3853" i="3"/>
  <c r="E3849" i="3"/>
  <c r="E3845" i="3"/>
  <c r="E3841" i="3"/>
  <c r="E3837" i="3"/>
  <c r="E3833" i="3"/>
  <c r="E3829" i="3"/>
  <c r="E3825" i="3"/>
  <c r="E3821" i="3"/>
  <c r="E3817" i="3"/>
  <c r="E3813" i="3"/>
  <c r="E3809" i="3"/>
  <c r="E3805" i="3"/>
  <c r="E3801" i="3"/>
  <c r="E3797" i="3"/>
  <c r="E3793" i="3"/>
  <c r="E3789" i="3"/>
  <c r="E3785" i="3"/>
  <c r="E3781" i="3"/>
  <c r="E3777" i="3"/>
  <c r="E3773" i="3"/>
  <c r="E3769" i="3"/>
  <c r="E3761" i="3"/>
  <c r="E3757" i="3"/>
  <c r="E3753" i="3"/>
  <c r="E3749" i="3"/>
  <c r="E3745" i="3"/>
  <c r="E3741" i="3"/>
  <c r="E3737" i="3"/>
  <c r="E3733" i="3"/>
  <c r="E3729" i="3"/>
  <c r="E3725" i="3"/>
  <c r="E3721" i="3"/>
  <c r="E3717" i="3"/>
  <c r="E3713" i="3"/>
  <c r="E3709" i="3"/>
  <c r="E3705" i="3"/>
  <c r="E3701" i="3"/>
  <c r="E3697" i="3"/>
  <c r="E3693" i="3"/>
  <c r="E3689" i="3"/>
  <c r="E3685" i="3"/>
  <c r="E3681" i="3"/>
  <c r="E3677" i="3"/>
  <c r="E3673" i="3"/>
  <c r="E3669" i="3"/>
  <c r="E3665" i="3"/>
  <c r="E3661" i="3"/>
  <c r="E3657" i="3"/>
  <c r="E3653" i="3"/>
  <c r="E3649" i="3"/>
  <c r="E3645" i="3"/>
  <c r="E3641" i="3"/>
  <c r="E3637" i="3"/>
  <c r="E3633" i="3"/>
  <c r="E3629" i="3"/>
  <c r="E3625" i="3"/>
  <c r="E3621" i="3"/>
  <c r="E3617" i="3"/>
  <c r="E3613" i="3"/>
  <c r="E3609" i="3"/>
  <c r="E3605" i="3"/>
  <c r="E3601" i="3"/>
  <c r="E3597" i="3"/>
  <c r="E3593" i="3"/>
  <c r="E3589" i="3"/>
  <c r="E3585" i="3"/>
  <c r="E3581" i="3"/>
  <c r="E3577" i="3"/>
  <c r="E3573" i="3"/>
  <c r="E3569" i="3"/>
  <c r="E3565" i="3"/>
  <c r="E3561" i="3"/>
  <c r="E3557" i="3"/>
  <c r="E3553" i="3"/>
  <c r="E3549" i="3"/>
  <c r="E3545" i="3"/>
  <c r="E3541" i="3"/>
  <c r="E3537" i="3"/>
  <c r="E3533" i="3"/>
  <c r="E3529" i="3"/>
  <c r="E3525" i="3"/>
  <c r="E3521" i="3"/>
  <c r="E3517" i="3"/>
  <c r="E3513" i="3"/>
  <c r="E3509" i="3"/>
  <c r="E3505" i="3"/>
  <c r="E3501" i="3"/>
  <c r="E3497" i="3"/>
  <c r="E3489" i="3"/>
  <c r="E3485" i="3"/>
  <c r="E3481" i="3"/>
  <c r="E3477" i="3"/>
  <c r="E3473" i="3"/>
  <c r="E3469" i="3"/>
  <c r="E3465" i="3"/>
  <c r="E3461" i="3"/>
  <c r="E3457" i="3"/>
  <c r="E3453" i="3"/>
  <c r="E3449" i="3"/>
  <c r="E3445" i="3"/>
  <c r="E3441" i="3"/>
  <c r="E3437" i="3"/>
  <c r="E3433" i="3"/>
  <c r="E3429" i="3"/>
  <c r="E3425" i="3"/>
  <c r="E3421" i="3"/>
  <c r="E3417" i="3"/>
  <c r="E3412" i="3"/>
  <c r="E3407" i="3"/>
  <c r="E3401" i="3"/>
  <c r="E3396" i="3"/>
  <c r="E3391" i="3"/>
  <c r="E3385" i="3"/>
  <c r="E3380" i="3"/>
  <c r="E3375" i="3"/>
  <c r="E3369" i="3"/>
  <c r="E3364" i="3"/>
  <c r="E3359" i="3"/>
  <c r="E3353" i="3"/>
  <c r="E3348" i="3"/>
  <c r="E3343" i="3"/>
  <c r="E3337" i="3"/>
  <c r="E3332" i="3"/>
  <c r="E3327" i="3"/>
  <c r="E3321" i="3"/>
  <c r="E3313" i="3"/>
  <c r="E3305" i="3"/>
  <c r="E3297" i="3"/>
  <c r="E3288" i="3"/>
  <c r="E3272" i="3"/>
  <c r="E3256" i="3"/>
  <c r="E3240" i="3"/>
  <c r="E3224" i="3"/>
  <c r="E3208" i="3"/>
  <c r="E3192" i="3"/>
  <c r="E3176" i="3"/>
  <c r="E3160" i="3"/>
  <c r="E3144" i="3"/>
  <c r="E3128" i="3"/>
  <c r="E3112" i="3"/>
  <c r="E3096" i="3"/>
  <c r="E3080" i="3"/>
  <c r="E3048" i="3"/>
  <c r="E3032" i="3"/>
  <c r="E3000" i="3"/>
  <c r="E2984" i="3"/>
  <c r="E2968" i="3"/>
  <c r="E2952" i="3"/>
  <c r="E2936" i="3"/>
  <c r="E2920" i="3"/>
  <c r="E2904" i="3"/>
  <c r="E2888" i="3"/>
  <c r="E2872" i="3"/>
  <c r="E2856" i="3"/>
  <c r="E2840" i="3"/>
  <c r="E2824" i="3"/>
  <c r="E2808" i="3"/>
  <c r="E2792" i="3"/>
  <c r="E2776" i="3"/>
  <c r="E2760" i="3"/>
  <c r="E2744" i="3"/>
  <c r="E2728" i="3"/>
  <c r="E2712" i="3"/>
  <c r="E2696" i="3"/>
  <c r="E2680" i="3"/>
  <c r="E2664" i="3"/>
  <c r="E2648" i="3"/>
  <c r="E2632" i="3"/>
  <c r="E2616" i="3"/>
  <c r="E2600" i="3"/>
  <c r="E2584" i="3"/>
  <c r="E2568" i="3"/>
  <c r="E2552" i="3"/>
  <c r="E2536" i="3"/>
  <c r="E2520" i="3"/>
  <c r="E2504" i="3"/>
  <c r="E2488" i="3"/>
  <c r="E2472" i="3"/>
  <c r="E2456" i="3"/>
  <c r="E2440" i="3"/>
  <c r="E2424" i="3"/>
  <c r="E2408" i="3"/>
  <c r="E2392" i="3"/>
  <c r="E2376" i="3"/>
  <c r="E2360" i="3"/>
  <c r="E2344" i="3"/>
  <c r="E2328" i="3"/>
  <c r="E2280" i="3"/>
  <c r="E2264" i="3"/>
  <c r="E2248" i="3"/>
  <c r="E2227" i="3"/>
  <c r="E2083" i="3"/>
  <c r="E1891" i="3"/>
  <c r="E1763" i="3"/>
  <c r="E1624" i="3"/>
  <c r="E1211" i="3"/>
  <c r="E2542" i="3"/>
  <c r="E2546" i="3"/>
  <c r="E2543" i="3"/>
  <c r="E2547" i="3"/>
  <c r="E2541" i="3"/>
  <c r="E2545" i="3"/>
  <c r="E2282" i="3"/>
  <c r="E2281" i="3"/>
  <c r="E2205" i="3"/>
  <c r="E2206" i="3"/>
  <c r="E2204" i="3"/>
  <c r="E2077" i="3"/>
  <c r="E2078" i="3"/>
  <c r="E2080" i="3"/>
  <c r="E2079" i="3"/>
  <c r="E1941" i="3"/>
  <c r="E1945" i="3"/>
  <c r="E1949" i="3"/>
  <c r="E1953" i="3"/>
  <c r="E1957" i="3"/>
  <c r="E1961" i="3"/>
  <c r="E1965" i="3"/>
  <c r="E1969" i="3"/>
  <c r="E1973" i="3"/>
  <c r="E1977" i="3"/>
  <c r="E1942" i="3"/>
  <c r="E1946" i="3"/>
  <c r="E1950" i="3"/>
  <c r="E1954" i="3"/>
  <c r="E1958" i="3"/>
  <c r="E1962" i="3"/>
  <c r="E1966" i="3"/>
  <c r="E1970" i="3"/>
  <c r="E1974" i="3"/>
  <c r="E1978" i="3"/>
  <c r="E1940" i="3"/>
  <c r="E1944" i="3"/>
  <c r="E1948" i="3"/>
  <c r="E1952" i="3"/>
  <c r="E1956" i="3"/>
  <c r="E1960" i="3"/>
  <c r="E1964" i="3"/>
  <c r="E1968" i="3"/>
  <c r="E1972" i="3"/>
  <c r="E1976" i="3"/>
  <c r="E1980" i="3"/>
  <c r="E1947" i="3"/>
  <c r="E1963" i="3"/>
  <c r="E1979" i="3"/>
  <c r="E1951" i="3"/>
  <c r="E1967" i="3"/>
  <c r="E1943" i="3"/>
  <c r="E1959" i="3"/>
  <c r="E1975" i="3"/>
  <c r="E3804" i="3"/>
  <c r="E3796" i="3"/>
  <c r="E3792" i="3"/>
  <c r="E3788" i="3"/>
  <c r="E3784" i="3"/>
  <c r="E3776" i="3"/>
  <c r="E3768" i="3"/>
  <c r="E3648" i="3"/>
  <c r="E3644" i="3"/>
  <c r="E3636" i="3"/>
  <c r="E3564" i="3"/>
  <c r="E3432" i="3"/>
  <c r="E2980" i="3"/>
  <c r="E2932" i="3"/>
  <c r="E2884" i="3"/>
  <c r="E2836" i="3"/>
  <c r="E2356" i="3"/>
  <c r="E2324" i="3"/>
  <c r="E3014" i="3"/>
  <c r="E3018" i="3"/>
  <c r="E3022" i="3"/>
  <c r="E3026" i="3"/>
  <c r="E3030" i="3"/>
  <c r="E3034" i="3"/>
  <c r="E3038" i="3"/>
  <c r="E3042" i="3"/>
  <c r="E3046" i="3"/>
  <c r="E3050" i="3"/>
  <c r="E3054" i="3"/>
  <c r="E3058" i="3"/>
  <c r="E3062" i="3"/>
  <c r="E3015" i="3"/>
  <c r="E3019" i="3"/>
  <c r="E3023" i="3"/>
  <c r="E3027" i="3"/>
  <c r="E3031" i="3"/>
  <c r="E3035" i="3"/>
  <c r="E3039" i="3"/>
  <c r="E3043" i="3"/>
  <c r="E3047" i="3"/>
  <c r="E3051" i="3"/>
  <c r="E3055" i="3"/>
  <c r="E3059" i="3"/>
  <c r="E3013" i="3"/>
  <c r="E3017" i="3"/>
  <c r="E3021" i="3"/>
  <c r="E3025" i="3"/>
  <c r="E3029" i="3"/>
  <c r="E3033" i="3"/>
  <c r="E3037" i="3"/>
  <c r="E3041" i="3"/>
  <c r="E3045" i="3"/>
  <c r="E3049" i="3"/>
  <c r="E3053" i="3"/>
  <c r="E3057" i="3"/>
  <c r="E3061" i="3"/>
  <c r="E2790" i="3"/>
  <c r="E2791" i="3"/>
  <c r="E2789" i="3"/>
  <c r="E2318" i="3"/>
  <c r="E2317" i="3"/>
  <c r="E2201" i="3"/>
  <c r="E2202" i="3"/>
  <c r="E2149" i="3"/>
  <c r="E2153" i="3"/>
  <c r="E2157" i="3"/>
  <c r="E2161" i="3"/>
  <c r="E2165" i="3"/>
  <c r="E2169" i="3"/>
  <c r="E2173" i="3"/>
  <c r="E2177" i="3"/>
  <c r="E2181" i="3"/>
  <c r="E2185" i="3"/>
  <c r="E2189" i="3"/>
  <c r="E2193" i="3"/>
  <c r="E2150" i="3"/>
  <c r="E2154" i="3"/>
  <c r="E2158" i="3"/>
  <c r="E2162" i="3"/>
  <c r="E2166" i="3"/>
  <c r="E2170" i="3"/>
  <c r="E2174" i="3"/>
  <c r="E2178" i="3"/>
  <c r="E2182" i="3"/>
  <c r="E2186" i="3"/>
  <c r="E2190" i="3"/>
  <c r="E2194" i="3"/>
  <c r="E2152" i="3"/>
  <c r="E2156" i="3"/>
  <c r="E2160" i="3"/>
  <c r="E2164" i="3"/>
  <c r="E2168" i="3"/>
  <c r="E2172" i="3"/>
  <c r="E2176" i="3"/>
  <c r="E2155" i="3"/>
  <c r="E2171" i="3"/>
  <c r="E2183" i="3"/>
  <c r="E2191" i="3"/>
  <c r="E2159" i="3"/>
  <c r="E2175" i="3"/>
  <c r="E2184" i="3"/>
  <c r="E2192" i="3"/>
  <c r="E2151" i="3"/>
  <c r="E2167" i="3"/>
  <c r="E2180" i="3"/>
  <c r="E2188" i="3"/>
  <c r="E2196" i="3"/>
  <c r="E1801" i="3"/>
  <c r="E1805" i="3"/>
  <c r="E1809" i="3"/>
  <c r="E1813" i="3"/>
  <c r="E1817" i="3"/>
  <c r="E1821" i="3"/>
  <c r="E1825" i="3"/>
  <c r="E1829" i="3"/>
  <c r="E1833" i="3"/>
  <c r="E1837" i="3"/>
  <c r="E1841" i="3"/>
  <c r="E1845" i="3"/>
  <c r="E1849" i="3"/>
  <c r="E1853" i="3"/>
  <c r="E1857" i="3"/>
  <c r="E1861" i="3"/>
  <c r="E1865" i="3"/>
  <c r="E1869" i="3"/>
  <c r="E1873" i="3"/>
  <c r="E1877" i="3"/>
  <c r="E1802" i="3"/>
  <c r="E1806" i="3"/>
  <c r="E1810" i="3"/>
  <c r="E1814" i="3"/>
  <c r="E1818" i="3"/>
  <c r="E1822" i="3"/>
  <c r="E1826" i="3"/>
  <c r="E1830" i="3"/>
  <c r="E1834" i="3"/>
  <c r="E1838" i="3"/>
  <c r="E1842" i="3"/>
  <c r="E1846" i="3"/>
  <c r="E1850" i="3"/>
  <c r="E1854" i="3"/>
  <c r="E1858" i="3"/>
  <c r="E1862" i="3"/>
  <c r="E1866" i="3"/>
  <c r="E1870" i="3"/>
  <c r="E1874" i="3"/>
  <c r="E1804" i="3"/>
  <c r="E1808" i="3"/>
  <c r="E1812" i="3"/>
  <c r="E1816" i="3"/>
  <c r="E1820" i="3"/>
  <c r="E1824" i="3"/>
  <c r="E1828" i="3"/>
  <c r="E1832" i="3"/>
  <c r="E1836" i="3"/>
  <c r="E1840" i="3"/>
  <c r="E1844" i="3"/>
  <c r="E1848" i="3"/>
  <c r="E1852" i="3"/>
  <c r="E1856" i="3"/>
  <c r="E1860" i="3"/>
  <c r="E1864" i="3"/>
  <c r="E1868" i="3"/>
  <c r="E1872" i="3"/>
  <c r="E1876" i="3"/>
  <c r="E1803" i="3"/>
  <c r="E1819" i="3"/>
  <c r="E1835" i="3"/>
  <c r="E1851" i="3"/>
  <c r="E1867" i="3"/>
  <c r="E1807" i="3"/>
  <c r="E1823" i="3"/>
  <c r="E1839" i="3"/>
  <c r="E1855" i="3"/>
  <c r="E1871" i="3"/>
  <c r="E1815" i="3"/>
  <c r="E1831" i="3"/>
  <c r="E1847" i="3"/>
  <c r="E1863" i="3"/>
  <c r="E1769" i="3"/>
  <c r="E1773" i="3"/>
  <c r="E1777" i="3"/>
  <c r="E1781" i="3"/>
  <c r="E1785" i="3"/>
  <c r="E1789" i="3"/>
  <c r="E1793" i="3"/>
  <c r="E1770" i="3"/>
  <c r="E1774" i="3"/>
  <c r="E1778" i="3"/>
  <c r="E1782" i="3"/>
  <c r="E1786" i="3"/>
  <c r="E1790" i="3"/>
  <c r="E1794" i="3"/>
  <c r="E1772" i="3"/>
  <c r="E1776" i="3"/>
  <c r="E1780" i="3"/>
  <c r="E1784" i="3"/>
  <c r="E1788" i="3"/>
  <c r="E1792" i="3"/>
  <c r="E1771" i="3"/>
  <c r="E1787" i="3"/>
  <c r="E1775" i="3"/>
  <c r="E1791" i="3"/>
  <c r="E1783" i="3"/>
  <c r="E676" i="3"/>
  <c r="E680" i="3"/>
  <c r="E679" i="3"/>
  <c r="E677" i="3"/>
  <c r="E678" i="3"/>
  <c r="E652" i="3"/>
  <c r="E656" i="3"/>
  <c r="E660" i="3"/>
  <c r="E664" i="3"/>
  <c r="E668" i="3"/>
  <c r="E653" i="3"/>
  <c r="E658" i="3"/>
  <c r="E663" i="3"/>
  <c r="E669" i="3"/>
  <c r="E654" i="3"/>
  <c r="E661" i="3"/>
  <c r="E667" i="3"/>
  <c r="E655" i="3"/>
  <c r="E662" i="3"/>
  <c r="E670" i="3"/>
  <c r="E651" i="3"/>
  <c r="E659" i="3"/>
  <c r="E666" i="3"/>
  <c r="E657" i="3"/>
  <c r="E665" i="3"/>
  <c r="E2" i="3"/>
  <c r="E3867" i="3"/>
  <c r="E3859" i="3"/>
  <c r="E3855" i="3"/>
  <c r="E3851" i="3"/>
  <c r="E3847" i="3"/>
  <c r="E3843" i="3"/>
  <c r="E3839" i="3"/>
  <c r="E3835" i="3"/>
  <c r="E3831" i="3"/>
  <c r="E3827" i="3"/>
  <c r="E3823" i="3"/>
  <c r="E3819" i="3"/>
  <c r="E3815" i="3"/>
  <c r="E3811" i="3"/>
  <c r="E3807" i="3"/>
  <c r="E3803" i="3"/>
  <c r="E3799" i="3"/>
  <c r="E3795" i="3"/>
  <c r="E3791" i="3"/>
  <c r="E3787" i="3"/>
  <c r="E3783" i="3"/>
  <c r="E3779" i="3"/>
  <c r="E3775" i="3"/>
  <c r="E3771" i="3"/>
  <c r="E3767" i="3"/>
  <c r="E3763" i="3"/>
  <c r="E3755" i="3"/>
  <c r="E3751" i="3"/>
  <c r="E3747" i="3"/>
  <c r="E3743" i="3"/>
  <c r="E3739" i="3"/>
  <c r="E3735" i="3"/>
  <c r="E3731" i="3"/>
  <c r="E3727" i="3"/>
  <c r="E3723" i="3"/>
  <c r="E3719" i="3"/>
  <c r="E3715" i="3"/>
  <c r="E3711" i="3"/>
  <c r="E3707" i="3"/>
  <c r="E3703" i="3"/>
  <c r="E3699" i="3"/>
  <c r="E3695" i="3"/>
  <c r="E3691" i="3"/>
  <c r="E3687" i="3"/>
  <c r="E3683" i="3"/>
  <c r="E3679" i="3"/>
  <c r="E3675" i="3"/>
  <c r="E3671" i="3"/>
  <c r="E3667" i="3"/>
  <c r="E3663" i="3"/>
  <c r="E3659" i="3"/>
  <c r="E3655" i="3"/>
  <c r="E3651" i="3"/>
  <c r="E3647" i="3"/>
  <c r="E3643" i="3"/>
  <c r="E3639" i="3"/>
  <c r="E3635" i="3"/>
  <c r="E3631" i="3"/>
  <c r="E3627" i="3"/>
  <c r="E3623" i="3"/>
  <c r="E3619" i="3"/>
  <c r="E3615" i="3"/>
  <c r="E3611" i="3"/>
  <c r="E3607" i="3"/>
  <c r="E3603" i="3"/>
  <c r="E3599" i="3"/>
  <c r="E3595" i="3"/>
  <c r="E3591" i="3"/>
  <c r="E3587" i="3"/>
  <c r="E3583" i="3"/>
  <c r="E3579" i="3"/>
  <c r="E3575" i="3"/>
  <c r="E3571" i="3"/>
  <c r="E3567" i="3"/>
  <c r="E3563" i="3"/>
  <c r="E3559" i="3"/>
  <c r="E3555" i="3"/>
  <c r="E3551" i="3"/>
  <c r="E3547" i="3"/>
  <c r="E3543" i="3"/>
  <c r="E3539" i="3"/>
  <c r="E3535" i="3"/>
  <c r="E3531" i="3"/>
  <c r="E3527" i="3"/>
  <c r="E3523" i="3"/>
  <c r="E3519" i="3"/>
  <c r="E3515" i="3"/>
  <c r="E3511" i="3"/>
  <c r="E3507" i="3"/>
  <c r="E3503" i="3"/>
  <c r="E3499" i="3"/>
  <c r="E3495" i="3"/>
  <c r="E3491" i="3"/>
  <c r="E3487" i="3"/>
  <c r="E3483" i="3"/>
  <c r="E3479" i="3"/>
  <c r="E3475" i="3"/>
  <c r="E3471" i="3"/>
  <c r="E3467" i="3"/>
  <c r="E3463" i="3"/>
  <c r="E3459" i="3"/>
  <c r="E3455" i="3"/>
  <c r="E3451" i="3"/>
  <c r="E3447" i="3"/>
  <c r="E3443" i="3"/>
  <c r="E3439" i="3"/>
  <c r="E3435" i="3"/>
  <c r="E3431" i="3"/>
  <c r="E3427" i="3"/>
  <c r="E3423" i="3"/>
  <c r="E3419" i="3"/>
  <c r="E3415" i="3"/>
  <c r="E3409" i="3"/>
  <c r="E3404" i="3"/>
  <c r="E3393" i="3"/>
  <c r="E3388" i="3"/>
  <c r="E3383" i="3"/>
  <c r="E3377" i="3"/>
  <c r="E3372" i="3"/>
  <c r="E3367" i="3"/>
  <c r="E3361" i="3"/>
  <c r="E3356" i="3"/>
  <c r="E3340" i="3"/>
  <c r="E3335" i="3"/>
  <c r="E3324" i="3"/>
  <c r="E3317" i="3"/>
  <c r="E3309" i="3"/>
  <c r="E3301" i="3"/>
  <c r="E3293" i="3"/>
  <c r="E3280" i="3"/>
  <c r="E3248" i="3"/>
  <c r="E3232" i="3"/>
  <c r="E3200" i="3"/>
  <c r="E3184" i="3"/>
  <c r="E3168" i="3"/>
  <c r="E3152" i="3"/>
  <c r="E3136" i="3"/>
  <c r="E3120" i="3"/>
  <c r="E3104" i="3"/>
  <c r="E3072" i="3"/>
  <c r="E3056" i="3"/>
  <c r="E3040" i="3"/>
  <c r="E3024" i="3"/>
  <c r="E3008" i="3"/>
  <c r="E2992" i="3"/>
  <c r="E2976" i="3"/>
  <c r="E2960" i="3"/>
  <c r="E2944" i="3"/>
  <c r="E2928" i="3"/>
  <c r="E2912" i="3"/>
  <c r="E2896" i="3"/>
  <c r="E2880" i="3"/>
  <c r="E2864" i="3"/>
  <c r="E2848" i="3"/>
  <c r="E2832" i="3"/>
  <c r="E2816" i="3"/>
  <c r="E2784" i="3"/>
  <c r="E2768" i="3"/>
  <c r="E2752" i="3"/>
  <c r="E2736" i="3"/>
  <c r="E2720" i="3"/>
  <c r="E2704" i="3"/>
  <c r="E2688" i="3"/>
  <c r="E2672" i="3"/>
  <c r="E2656" i="3"/>
  <c r="E2640" i="3"/>
  <c r="E2624" i="3"/>
  <c r="E2608" i="3"/>
  <c r="E2592" i="3"/>
  <c r="E2560" i="3"/>
  <c r="E2544" i="3"/>
  <c r="E2528" i="3"/>
  <c r="E2512" i="3"/>
  <c r="E2496" i="3"/>
  <c r="E2480" i="3"/>
  <c r="E2464" i="3"/>
  <c r="E2432" i="3"/>
  <c r="E2416" i="3"/>
  <c r="E2400" i="3"/>
  <c r="E2384" i="3"/>
  <c r="E2368" i="3"/>
  <c r="E2352" i="3"/>
  <c r="E2336" i="3"/>
  <c r="E2320" i="3"/>
  <c r="E2288" i="3"/>
  <c r="E2272" i="3"/>
  <c r="E2256" i="3"/>
  <c r="E2211" i="3"/>
  <c r="E2179" i="3"/>
  <c r="E2115" i="3"/>
  <c r="E1987" i="3"/>
  <c r="E1859" i="3"/>
  <c r="E1795" i="3"/>
  <c r="E1724" i="3"/>
  <c r="E3075" i="3"/>
  <c r="E3077" i="3"/>
  <c r="E3063" i="3"/>
  <c r="E3065" i="3"/>
  <c r="E2794" i="3"/>
  <c r="E2798" i="3"/>
  <c r="E2802" i="3"/>
  <c r="E2806" i="3"/>
  <c r="E2810" i="3"/>
  <c r="E2814" i="3"/>
  <c r="E2818" i="3"/>
  <c r="E2822" i="3"/>
  <c r="E2826" i="3"/>
  <c r="E2830" i="3"/>
  <c r="E2834" i="3"/>
  <c r="E2838" i="3"/>
  <c r="E2842" i="3"/>
  <c r="E2846" i="3"/>
  <c r="E2850" i="3"/>
  <c r="E2854" i="3"/>
  <c r="E2858" i="3"/>
  <c r="E2862" i="3"/>
  <c r="E2866" i="3"/>
  <c r="E2870" i="3"/>
  <c r="E2874" i="3"/>
  <c r="E2878" i="3"/>
  <c r="E2882" i="3"/>
  <c r="E2886" i="3"/>
  <c r="E2890" i="3"/>
  <c r="E2894" i="3"/>
  <c r="E2898" i="3"/>
  <c r="E2902" i="3"/>
  <c r="E2906" i="3"/>
  <c r="E2910" i="3"/>
  <c r="E2914" i="3"/>
  <c r="E2918" i="3"/>
  <c r="E2922" i="3"/>
  <c r="E2926" i="3"/>
  <c r="E2930" i="3"/>
  <c r="E2934" i="3"/>
  <c r="E2938" i="3"/>
  <c r="E2942" i="3"/>
  <c r="E2946" i="3"/>
  <c r="E2950" i="3"/>
  <c r="E2954" i="3"/>
  <c r="E2958" i="3"/>
  <c r="E2962" i="3"/>
  <c r="E2966" i="3"/>
  <c r="E2970" i="3"/>
  <c r="E2974" i="3"/>
  <c r="E2978" i="3"/>
  <c r="E2982" i="3"/>
  <c r="E2986" i="3"/>
  <c r="E2990" i="3"/>
  <c r="E2994" i="3"/>
  <c r="E2998" i="3"/>
  <c r="E2795" i="3"/>
  <c r="E2799" i="3"/>
  <c r="E2803" i="3"/>
  <c r="E2807" i="3"/>
  <c r="E2811" i="3"/>
  <c r="E2815" i="3"/>
  <c r="E2819" i="3"/>
  <c r="E2823" i="3"/>
  <c r="E2827" i="3"/>
  <c r="E2831" i="3"/>
  <c r="E2835" i="3"/>
  <c r="E2839" i="3"/>
  <c r="E2843" i="3"/>
  <c r="E2847" i="3"/>
  <c r="E2851" i="3"/>
  <c r="E2855" i="3"/>
  <c r="E2859" i="3"/>
  <c r="E2863" i="3"/>
  <c r="E2867" i="3"/>
  <c r="E2871" i="3"/>
  <c r="E2875" i="3"/>
  <c r="E2879" i="3"/>
  <c r="E2883" i="3"/>
  <c r="E2887" i="3"/>
  <c r="E2891" i="3"/>
  <c r="E2895" i="3"/>
  <c r="E2899" i="3"/>
  <c r="E2903" i="3"/>
  <c r="E2907" i="3"/>
  <c r="E2911" i="3"/>
  <c r="E2915" i="3"/>
  <c r="E2919" i="3"/>
  <c r="E2923" i="3"/>
  <c r="E2927" i="3"/>
  <c r="E2931" i="3"/>
  <c r="E2935" i="3"/>
  <c r="E2939" i="3"/>
  <c r="E2943" i="3"/>
  <c r="E2947" i="3"/>
  <c r="E2951" i="3"/>
  <c r="E2955" i="3"/>
  <c r="E2959" i="3"/>
  <c r="E2963" i="3"/>
  <c r="E2967" i="3"/>
  <c r="E2971" i="3"/>
  <c r="E2975" i="3"/>
  <c r="E2979" i="3"/>
  <c r="E2983" i="3"/>
  <c r="E2987" i="3"/>
  <c r="E2991" i="3"/>
  <c r="E2995" i="3"/>
  <c r="E2999" i="3"/>
  <c r="E2793" i="3"/>
  <c r="E2797" i="3"/>
  <c r="E2801" i="3"/>
  <c r="E2805" i="3"/>
  <c r="E2809" i="3"/>
  <c r="E2813" i="3"/>
  <c r="E2817" i="3"/>
  <c r="E2821" i="3"/>
  <c r="E2825" i="3"/>
  <c r="E2829" i="3"/>
  <c r="E2833" i="3"/>
  <c r="E2837" i="3"/>
  <c r="E2841" i="3"/>
  <c r="E2845" i="3"/>
  <c r="E2849" i="3"/>
  <c r="E2853" i="3"/>
  <c r="E2857" i="3"/>
  <c r="E2861" i="3"/>
  <c r="E2865" i="3"/>
  <c r="E2869" i="3"/>
  <c r="E2873" i="3"/>
  <c r="E2877" i="3"/>
  <c r="E2881" i="3"/>
  <c r="E2885" i="3"/>
  <c r="E2889" i="3"/>
  <c r="E2893" i="3"/>
  <c r="E2897" i="3"/>
  <c r="E2901" i="3"/>
  <c r="E2905" i="3"/>
  <c r="E2909" i="3"/>
  <c r="E2913" i="3"/>
  <c r="E2917" i="3"/>
  <c r="E2921" i="3"/>
  <c r="E2925" i="3"/>
  <c r="E2929" i="3"/>
  <c r="E2933" i="3"/>
  <c r="E2937" i="3"/>
  <c r="E2941" i="3"/>
  <c r="E2945" i="3"/>
  <c r="E2949" i="3"/>
  <c r="E2953" i="3"/>
  <c r="E2957" i="3"/>
  <c r="E2961" i="3"/>
  <c r="E2965" i="3"/>
  <c r="E2969" i="3"/>
  <c r="E2973" i="3"/>
  <c r="E2977" i="3"/>
  <c r="E2981" i="3"/>
  <c r="E2985" i="3"/>
  <c r="E2989" i="3"/>
  <c r="E2993" i="3"/>
  <c r="E2997" i="3"/>
  <c r="E3001" i="3"/>
  <c r="E2766" i="3"/>
  <c r="E2765" i="3"/>
  <c r="E2133" i="3"/>
  <c r="E2137" i="3"/>
  <c r="E2141" i="3"/>
  <c r="E2134" i="3"/>
  <c r="E2138" i="3"/>
  <c r="E2142" i="3"/>
  <c r="E2132" i="3"/>
  <c r="E2136" i="3"/>
  <c r="E2140" i="3"/>
  <c r="E2139" i="3"/>
  <c r="E2135" i="3"/>
  <c r="E1170" i="3"/>
  <c r="E1169" i="3"/>
  <c r="E1172" i="3"/>
  <c r="E1173" i="3"/>
  <c r="E1171" i="3"/>
  <c r="E1168" i="3"/>
  <c r="E604" i="3"/>
  <c r="E605" i="3"/>
  <c r="E603" i="3"/>
  <c r="E606" i="3"/>
  <c r="E602" i="3"/>
  <c r="E560" i="3"/>
  <c r="E559" i="3"/>
  <c r="E558" i="3"/>
  <c r="E544" i="3"/>
  <c r="E542" i="3"/>
  <c r="E543" i="3"/>
  <c r="E468" i="3"/>
  <c r="E469" i="3"/>
  <c r="E470" i="3"/>
  <c r="E467" i="3"/>
  <c r="E335" i="3"/>
  <c r="E339" i="3"/>
  <c r="E338" i="3"/>
  <c r="E340" i="3"/>
  <c r="E337" i="3"/>
  <c r="E341" i="3"/>
  <c r="E336" i="3"/>
  <c r="E334" i="3"/>
  <c r="E203" i="3"/>
  <c r="E200" i="3"/>
  <c r="E205" i="3"/>
  <c r="E204" i="3"/>
  <c r="E206" i="3"/>
  <c r="E202" i="3"/>
  <c r="E201" i="3"/>
  <c r="E3640" i="3"/>
  <c r="E3568" i="3"/>
  <c r="E3560" i="3"/>
  <c r="E3236" i="3"/>
  <c r="E2964" i="3"/>
  <c r="E2916" i="3"/>
  <c r="E2868" i="3"/>
  <c r="E2820" i="3"/>
  <c r="E2372" i="3"/>
  <c r="E2340" i="3"/>
  <c r="E3398" i="3"/>
  <c r="E3402" i="3"/>
  <c r="E3406" i="3"/>
  <c r="E3410" i="3"/>
  <c r="E3414" i="3"/>
  <c r="E3350" i="3"/>
  <c r="E3354" i="3"/>
  <c r="E3358" i="3"/>
  <c r="E3330" i="3"/>
  <c r="E3334" i="3"/>
  <c r="E3338" i="3"/>
  <c r="E3342" i="3"/>
  <c r="E3214" i="3"/>
  <c r="E3215" i="3"/>
  <c r="E3213" i="3"/>
  <c r="E2578" i="3"/>
  <c r="E2582" i="3"/>
  <c r="E2586" i="3"/>
  <c r="E2590" i="3"/>
  <c r="E2594" i="3"/>
  <c r="E2598" i="3"/>
  <c r="E2602" i="3"/>
  <c r="E2606" i="3"/>
  <c r="E2610" i="3"/>
  <c r="E2614" i="3"/>
  <c r="E2618" i="3"/>
  <c r="E2622" i="3"/>
  <c r="E2626" i="3"/>
  <c r="E2630" i="3"/>
  <c r="E2634" i="3"/>
  <c r="E2638" i="3"/>
  <c r="E2642" i="3"/>
  <c r="E2646" i="3"/>
  <c r="E2650" i="3"/>
  <c r="E2654" i="3"/>
  <c r="E2658" i="3"/>
  <c r="E2662" i="3"/>
  <c r="E2666" i="3"/>
  <c r="E2670" i="3"/>
  <c r="E2674" i="3"/>
  <c r="E2678" i="3"/>
  <c r="E2682" i="3"/>
  <c r="E2686" i="3"/>
  <c r="E2690" i="3"/>
  <c r="E2694" i="3"/>
  <c r="E2698" i="3"/>
  <c r="E2702" i="3"/>
  <c r="E2706" i="3"/>
  <c r="E2710" i="3"/>
  <c r="E2714" i="3"/>
  <c r="E2718" i="3"/>
  <c r="E2722" i="3"/>
  <c r="E2726" i="3"/>
  <c r="E2730" i="3"/>
  <c r="E2734" i="3"/>
  <c r="E2738" i="3"/>
  <c r="E2742" i="3"/>
  <c r="E2746" i="3"/>
  <c r="E2750" i="3"/>
  <c r="E2754" i="3"/>
  <c r="E2758" i="3"/>
  <c r="E2762" i="3"/>
  <c r="E2579" i="3"/>
  <c r="E2583" i="3"/>
  <c r="E2587" i="3"/>
  <c r="E2591" i="3"/>
  <c r="E2595" i="3"/>
  <c r="E2599" i="3"/>
  <c r="E2603" i="3"/>
  <c r="E2607" i="3"/>
  <c r="E2611" i="3"/>
  <c r="E2615" i="3"/>
  <c r="E2619" i="3"/>
  <c r="E2623" i="3"/>
  <c r="E2627" i="3"/>
  <c r="E2631" i="3"/>
  <c r="E2635" i="3"/>
  <c r="E2639" i="3"/>
  <c r="E2643" i="3"/>
  <c r="E2647" i="3"/>
  <c r="E2651" i="3"/>
  <c r="E2655" i="3"/>
  <c r="E2659" i="3"/>
  <c r="E2663" i="3"/>
  <c r="E2667" i="3"/>
  <c r="E2671" i="3"/>
  <c r="E2675" i="3"/>
  <c r="E2679" i="3"/>
  <c r="E2683" i="3"/>
  <c r="E2687" i="3"/>
  <c r="E2691" i="3"/>
  <c r="E2695" i="3"/>
  <c r="E2699" i="3"/>
  <c r="E2703" i="3"/>
  <c r="E2707" i="3"/>
  <c r="E2711" i="3"/>
  <c r="E2715" i="3"/>
  <c r="E2719" i="3"/>
  <c r="E2723" i="3"/>
  <c r="E2727" i="3"/>
  <c r="E2731" i="3"/>
  <c r="E2735" i="3"/>
  <c r="E2739" i="3"/>
  <c r="E2743" i="3"/>
  <c r="E2747" i="3"/>
  <c r="E2751" i="3"/>
  <c r="E2755" i="3"/>
  <c r="E2759" i="3"/>
  <c r="E2763" i="3"/>
  <c r="E2577" i="3"/>
  <c r="E2581" i="3"/>
  <c r="E2585" i="3"/>
  <c r="E2589" i="3"/>
  <c r="E2593" i="3"/>
  <c r="E2597" i="3"/>
  <c r="E2601" i="3"/>
  <c r="E2605" i="3"/>
  <c r="E2609" i="3"/>
  <c r="E2613" i="3"/>
  <c r="E2617" i="3"/>
  <c r="E2621" i="3"/>
  <c r="E2625" i="3"/>
  <c r="E2629" i="3"/>
  <c r="E2633" i="3"/>
  <c r="E2637" i="3"/>
  <c r="E2641" i="3"/>
  <c r="E2645" i="3"/>
  <c r="E2649" i="3"/>
  <c r="E2653" i="3"/>
  <c r="E2657" i="3"/>
  <c r="E2661" i="3"/>
  <c r="E2665" i="3"/>
  <c r="E2669" i="3"/>
  <c r="E2673" i="3"/>
  <c r="E2677" i="3"/>
  <c r="E2681" i="3"/>
  <c r="E2685" i="3"/>
  <c r="E2689" i="3"/>
  <c r="E2693" i="3"/>
  <c r="E2697" i="3"/>
  <c r="E2701" i="3"/>
  <c r="E2705" i="3"/>
  <c r="E2709" i="3"/>
  <c r="E2713" i="3"/>
  <c r="E2717" i="3"/>
  <c r="E2721" i="3"/>
  <c r="E2725" i="3"/>
  <c r="E2729" i="3"/>
  <c r="E2733" i="3"/>
  <c r="E2737" i="3"/>
  <c r="E2741" i="3"/>
  <c r="E2745" i="3"/>
  <c r="E2749" i="3"/>
  <c r="E2753" i="3"/>
  <c r="E2757" i="3"/>
  <c r="E2761" i="3"/>
  <c r="E2446" i="3"/>
  <c r="E2450" i="3"/>
  <c r="E2454" i="3"/>
  <c r="E2458" i="3"/>
  <c r="E2462" i="3"/>
  <c r="E2466" i="3"/>
  <c r="E2470" i="3"/>
  <c r="E2474" i="3"/>
  <c r="E2478" i="3"/>
  <c r="E2482" i="3"/>
  <c r="E2486" i="3"/>
  <c r="E2490" i="3"/>
  <c r="E2494" i="3"/>
  <c r="E2498" i="3"/>
  <c r="E2502" i="3"/>
  <c r="E2506" i="3"/>
  <c r="E2510" i="3"/>
  <c r="E2514" i="3"/>
  <c r="E2518" i="3"/>
  <c r="E2522" i="3"/>
  <c r="E2526" i="3"/>
  <c r="E2530" i="3"/>
  <c r="E2534" i="3"/>
  <c r="E2538" i="3"/>
  <c r="E2447" i="3"/>
  <c r="E2451" i="3"/>
  <c r="E2455" i="3"/>
  <c r="E2459" i="3"/>
  <c r="E2463" i="3"/>
  <c r="E2467" i="3"/>
  <c r="E2471" i="3"/>
  <c r="E2475" i="3"/>
  <c r="E2479" i="3"/>
  <c r="E2483" i="3"/>
  <c r="E2487" i="3"/>
  <c r="E2491" i="3"/>
  <c r="E2495" i="3"/>
  <c r="E2499" i="3"/>
  <c r="E2503" i="3"/>
  <c r="E2507" i="3"/>
  <c r="E2511" i="3"/>
  <c r="E2515" i="3"/>
  <c r="E2519" i="3"/>
  <c r="E2523" i="3"/>
  <c r="E2527" i="3"/>
  <c r="E2531" i="3"/>
  <c r="E2535" i="3"/>
  <c r="E2539" i="3"/>
  <c r="E2449" i="3"/>
  <c r="E2453" i="3"/>
  <c r="E2457" i="3"/>
  <c r="E2461" i="3"/>
  <c r="E2465" i="3"/>
  <c r="E2469" i="3"/>
  <c r="E2473" i="3"/>
  <c r="E2477" i="3"/>
  <c r="E2481" i="3"/>
  <c r="E2485" i="3"/>
  <c r="E2489" i="3"/>
  <c r="E2493" i="3"/>
  <c r="E2497" i="3"/>
  <c r="E2501" i="3"/>
  <c r="E2505" i="3"/>
  <c r="E2509" i="3"/>
  <c r="E2513" i="3"/>
  <c r="E2517" i="3"/>
  <c r="E2521" i="3"/>
  <c r="E2525" i="3"/>
  <c r="E2529" i="3"/>
  <c r="E2533" i="3"/>
  <c r="E2537" i="3"/>
  <c r="E2298" i="3"/>
  <c r="E2302" i="3"/>
  <c r="E2299" i="3"/>
  <c r="E2303" i="3"/>
  <c r="E2301" i="3"/>
  <c r="E2089" i="3"/>
  <c r="E2093" i="3"/>
  <c r="E2097" i="3"/>
  <c r="E2101" i="3"/>
  <c r="E2105" i="3"/>
  <c r="E2090" i="3"/>
  <c r="E2094" i="3"/>
  <c r="E2098" i="3"/>
  <c r="E2102" i="3"/>
  <c r="E2106" i="3"/>
  <c r="E2088" i="3"/>
  <c r="E2092" i="3"/>
  <c r="E2096" i="3"/>
  <c r="E2100" i="3"/>
  <c r="E2104" i="3"/>
  <c r="E2091" i="3"/>
  <c r="E2095" i="3"/>
  <c r="E2103" i="3"/>
  <c r="E2076" i="3"/>
  <c r="E2075" i="3"/>
  <c r="E2041" i="3"/>
  <c r="E2045" i="3"/>
  <c r="E2049" i="3"/>
  <c r="E2053" i="3"/>
  <c r="E2042" i="3"/>
  <c r="E2046" i="3"/>
  <c r="E2050" i="3"/>
  <c r="E2054" i="3"/>
  <c r="E2040" i="3"/>
  <c r="E2044" i="3"/>
  <c r="E2048" i="3"/>
  <c r="E2052" i="3"/>
  <c r="E2043" i="3"/>
  <c r="E2047" i="3"/>
  <c r="E2039" i="3"/>
  <c r="E2055" i="3"/>
  <c r="E1933" i="3"/>
  <c r="E1937" i="3"/>
  <c r="E1934" i="3"/>
  <c r="E1938" i="3"/>
  <c r="E1932" i="3"/>
  <c r="E1936" i="3"/>
  <c r="E1935" i="3"/>
  <c r="E1889" i="3"/>
  <c r="E1890" i="3"/>
  <c r="E1178" i="3"/>
  <c r="E1182" i="3"/>
  <c r="E1186" i="3"/>
  <c r="E1190" i="3"/>
  <c r="E1194" i="3"/>
  <c r="E1198" i="3"/>
  <c r="E1202" i="3"/>
  <c r="E1206" i="3"/>
  <c r="E1210" i="3"/>
  <c r="E1214" i="3"/>
  <c r="E1218" i="3"/>
  <c r="E1222" i="3"/>
  <c r="E1226" i="3"/>
  <c r="E1230" i="3"/>
  <c r="E1234" i="3"/>
  <c r="E1238" i="3"/>
  <c r="E1242" i="3"/>
  <c r="E1246" i="3"/>
  <c r="E1250" i="3"/>
  <c r="E1254" i="3"/>
  <c r="E1258" i="3"/>
  <c r="E1262" i="3"/>
  <c r="E1266" i="3"/>
  <c r="E1270" i="3"/>
  <c r="E1274" i="3"/>
  <c r="E1278" i="3"/>
  <c r="E1282" i="3"/>
  <c r="E1286" i="3"/>
  <c r="E1290" i="3"/>
  <c r="E1294" i="3"/>
  <c r="E1298" i="3"/>
  <c r="E1302" i="3"/>
  <c r="E1306" i="3"/>
  <c r="E1310" i="3"/>
  <c r="E1314" i="3"/>
  <c r="E1318" i="3"/>
  <c r="E1322" i="3"/>
  <c r="E1326" i="3"/>
  <c r="E1330" i="3"/>
  <c r="E1334" i="3"/>
  <c r="E1338" i="3"/>
  <c r="E1342" i="3"/>
  <c r="E1346" i="3"/>
  <c r="E1350" i="3"/>
  <c r="E1354" i="3"/>
  <c r="E1358" i="3"/>
  <c r="E1362" i="3"/>
  <c r="E1366" i="3"/>
  <c r="E1370" i="3"/>
  <c r="E1374" i="3"/>
  <c r="E1378" i="3"/>
  <c r="E1382" i="3"/>
  <c r="E1386" i="3"/>
  <c r="E1390" i="3"/>
  <c r="E1394" i="3"/>
  <c r="E1398" i="3"/>
  <c r="E1402" i="3"/>
  <c r="E1406" i="3"/>
  <c r="E1410" i="3"/>
  <c r="E1414" i="3"/>
  <c r="E1418" i="3"/>
  <c r="E1422" i="3"/>
  <c r="E1426" i="3"/>
  <c r="E1430" i="3"/>
  <c r="E1434" i="3"/>
  <c r="E1438" i="3"/>
  <c r="E1442" i="3"/>
  <c r="E1446" i="3"/>
  <c r="E1450" i="3"/>
  <c r="E1454" i="3"/>
  <c r="E1458" i="3"/>
  <c r="E1462" i="3"/>
  <c r="E1466" i="3"/>
  <c r="E1470" i="3"/>
  <c r="E1474" i="3"/>
  <c r="E1478" i="3"/>
  <c r="E1482" i="3"/>
  <c r="E1486" i="3"/>
  <c r="E1490" i="3"/>
  <c r="E1494" i="3"/>
  <c r="E1498" i="3"/>
  <c r="E1502" i="3"/>
  <c r="E1506" i="3"/>
  <c r="E1510" i="3"/>
  <c r="E1514" i="3"/>
  <c r="E1518" i="3"/>
  <c r="E1522" i="3"/>
  <c r="E1526" i="3"/>
  <c r="E1530" i="3"/>
  <c r="E1534" i="3"/>
  <c r="E1538" i="3"/>
  <c r="E1542" i="3"/>
  <c r="E1546" i="3"/>
  <c r="E1550" i="3"/>
  <c r="E1554" i="3"/>
  <c r="E1558" i="3"/>
  <c r="E1562" i="3"/>
  <c r="E1566" i="3"/>
  <c r="E1570" i="3"/>
  <c r="E1574" i="3"/>
  <c r="E1578" i="3"/>
  <c r="E1582" i="3"/>
  <c r="E1586" i="3"/>
  <c r="E1590" i="3"/>
  <c r="E1594" i="3"/>
  <c r="E1598" i="3"/>
  <c r="E1602" i="3"/>
  <c r="E1606" i="3"/>
  <c r="E1610" i="3"/>
  <c r="E1614" i="3"/>
  <c r="E1618" i="3"/>
  <c r="E1622" i="3"/>
  <c r="E1626" i="3"/>
  <c r="E1630" i="3"/>
  <c r="E1634" i="3"/>
  <c r="E1638" i="3"/>
  <c r="E1642" i="3"/>
  <c r="E1646" i="3"/>
  <c r="E1650" i="3"/>
  <c r="E1654" i="3"/>
  <c r="E1180" i="3"/>
  <c r="E1185" i="3"/>
  <c r="E1191" i="3"/>
  <c r="E1196" i="3"/>
  <c r="E1201" i="3"/>
  <c r="E1207" i="3"/>
  <c r="E1212" i="3"/>
  <c r="E1217" i="3"/>
  <c r="E1223" i="3"/>
  <c r="E1228" i="3"/>
  <c r="E1233" i="3"/>
  <c r="E1239" i="3"/>
  <c r="E1244" i="3"/>
  <c r="E1249" i="3"/>
  <c r="E1255" i="3"/>
  <c r="E1260" i="3"/>
  <c r="E1265" i="3"/>
  <c r="E1271" i="3"/>
  <c r="E1276" i="3"/>
  <c r="E1281" i="3"/>
  <c r="E1287" i="3"/>
  <c r="E1292" i="3"/>
  <c r="E1297" i="3"/>
  <c r="E1303" i="3"/>
  <c r="E1308" i="3"/>
  <c r="E1313" i="3"/>
  <c r="E1319" i="3"/>
  <c r="E1324" i="3"/>
  <c r="E1329" i="3"/>
  <c r="E1335" i="3"/>
  <c r="E1340" i="3"/>
  <c r="E1345" i="3"/>
  <c r="E1351" i="3"/>
  <c r="E1356" i="3"/>
  <c r="E1361" i="3"/>
  <c r="E1367" i="3"/>
  <c r="E1372" i="3"/>
  <c r="E1377" i="3"/>
  <c r="E1383" i="3"/>
  <c r="E1388" i="3"/>
  <c r="E1393" i="3"/>
  <c r="E1399" i="3"/>
  <c r="E1404" i="3"/>
  <c r="E1409" i="3"/>
  <c r="E1415" i="3"/>
  <c r="E1420" i="3"/>
  <c r="E1425" i="3"/>
  <c r="E1431" i="3"/>
  <c r="E1436" i="3"/>
  <c r="E1441" i="3"/>
  <c r="E1447" i="3"/>
  <c r="E1452" i="3"/>
  <c r="E1457" i="3"/>
  <c r="E1463" i="3"/>
  <c r="E1468" i="3"/>
  <c r="E1473" i="3"/>
  <c r="E1479" i="3"/>
  <c r="E1484" i="3"/>
  <c r="E1489" i="3"/>
  <c r="E1495" i="3"/>
  <c r="E1179" i="3"/>
  <c r="E1187" i="3"/>
  <c r="E1193" i="3"/>
  <c r="E1200" i="3"/>
  <c r="E1208" i="3"/>
  <c r="E1215" i="3"/>
  <c r="E1221" i="3"/>
  <c r="E1229" i="3"/>
  <c r="E1236" i="3"/>
  <c r="E1243" i="3"/>
  <c r="E1251" i="3"/>
  <c r="E1257" i="3"/>
  <c r="E1264" i="3"/>
  <c r="E1272" i="3"/>
  <c r="E1279" i="3"/>
  <c r="E1285" i="3"/>
  <c r="E1293" i="3"/>
  <c r="E1300" i="3"/>
  <c r="E1307" i="3"/>
  <c r="E1315" i="3"/>
  <c r="E1321" i="3"/>
  <c r="E1328" i="3"/>
  <c r="E1336" i="3"/>
  <c r="E1343" i="3"/>
  <c r="E1349" i="3"/>
  <c r="E1357" i="3"/>
  <c r="E1364" i="3"/>
  <c r="E1371" i="3"/>
  <c r="E1379" i="3"/>
  <c r="E1385" i="3"/>
  <c r="E1392" i="3"/>
  <c r="E1400" i="3"/>
  <c r="E1407" i="3"/>
  <c r="E1413" i="3"/>
  <c r="E1421" i="3"/>
  <c r="E1428" i="3"/>
  <c r="E1435" i="3"/>
  <c r="E1443" i="3"/>
  <c r="E1449" i="3"/>
  <c r="E1456" i="3"/>
  <c r="E1464" i="3"/>
  <c r="E1471" i="3"/>
  <c r="E1477" i="3"/>
  <c r="E1485" i="3"/>
  <c r="E1492" i="3"/>
  <c r="E1499" i="3"/>
  <c r="E1504" i="3"/>
  <c r="E1509" i="3"/>
  <c r="E1515" i="3"/>
  <c r="E1520" i="3"/>
  <c r="E1525" i="3"/>
  <c r="E1531" i="3"/>
  <c r="E1536" i="3"/>
  <c r="E1541" i="3"/>
  <c r="E1547" i="3"/>
  <c r="E1552" i="3"/>
  <c r="E1557" i="3"/>
  <c r="E1563" i="3"/>
  <c r="E1568" i="3"/>
  <c r="E1573" i="3"/>
  <c r="E1579" i="3"/>
  <c r="E1584" i="3"/>
  <c r="E1589" i="3"/>
  <c r="E1595" i="3"/>
  <c r="E1600" i="3"/>
  <c r="E1605" i="3"/>
  <c r="E1611" i="3"/>
  <c r="E1616" i="3"/>
  <c r="E1621" i="3"/>
  <c r="E1627" i="3"/>
  <c r="E1632" i="3"/>
  <c r="E1637" i="3"/>
  <c r="E1643" i="3"/>
  <c r="E1648" i="3"/>
  <c r="E1653" i="3"/>
  <c r="E1658" i="3"/>
  <c r="E1662" i="3"/>
  <c r="E1666" i="3"/>
  <c r="E1670" i="3"/>
  <c r="E1674" i="3"/>
  <c r="E1678" i="3"/>
  <c r="E1682" i="3"/>
  <c r="E1686" i="3"/>
  <c r="E1690" i="3"/>
  <c r="E1694" i="3"/>
  <c r="E1698" i="3"/>
  <c r="E1702" i="3"/>
  <c r="E1706" i="3"/>
  <c r="E1710" i="3"/>
  <c r="E1714" i="3"/>
  <c r="E1718" i="3"/>
  <c r="E1722" i="3"/>
  <c r="E1726" i="3"/>
  <c r="E1730" i="3"/>
  <c r="E1734" i="3"/>
  <c r="E1181" i="3"/>
  <c r="E1188" i="3"/>
  <c r="E1195" i="3"/>
  <c r="E1203" i="3"/>
  <c r="E1209" i="3"/>
  <c r="E1216" i="3"/>
  <c r="E1224" i="3"/>
  <c r="E1231" i="3"/>
  <c r="E1237" i="3"/>
  <c r="E1245" i="3"/>
  <c r="E1252" i="3"/>
  <c r="E1259" i="3"/>
  <c r="E1267" i="3"/>
  <c r="E1273" i="3"/>
  <c r="E1280" i="3"/>
  <c r="E1288" i="3"/>
  <c r="E1295" i="3"/>
  <c r="E1301" i="3"/>
  <c r="E1309" i="3"/>
  <c r="E1316" i="3"/>
  <c r="E1323" i="3"/>
  <c r="E1331" i="3"/>
  <c r="E1337" i="3"/>
  <c r="E1344" i="3"/>
  <c r="E1352" i="3"/>
  <c r="E1359" i="3"/>
  <c r="E1365" i="3"/>
  <c r="E1373" i="3"/>
  <c r="E1380" i="3"/>
  <c r="E1387" i="3"/>
  <c r="E1395" i="3"/>
  <c r="E1401" i="3"/>
  <c r="E1408" i="3"/>
  <c r="E1416" i="3"/>
  <c r="E1423" i="3"/>
  <c r="E1429" i="3"/>
  <c r="E1437" i="3"/>
  <c r="E1444" i="3"/>
  <c r="E1451" i="3"/>
  <c r="E1459" i="3"/>
  <c r="E1465" i="3"/>
  <c r="E1472" i="3"/>
  <c r="E1480" i="3"/>
  <c r="E1487" i="3"/>
  <c r="E1493" i="3"/>
  <c r="E1500" i="3"/>
  <c r="E1505" i="3"/>
  <c r="E1511" i="3"/>
  <c r="E1516" i="3"/>
  <c r="E1521" i="3"/>
  <c r="E1527" i="3"/>
  <c r="E1532" i="3"/>
  <c r="E1537" i="3"/>
  <c r="E1543" i="3"/>
  <c r="E1548" i="3"/>
  <c r="E1553" i="3"/>
  <c r="E1559" i="3"/>
  <c r="E1564" i="3"/>
  <c r="E1569" i="3"/>
  <c r="E1575" i="3"/>
  <c r="E1580" i="3"/>
  <c r="E1585" i="3"/>
  <c r="E1591" i="3"/>
  <c r="E1596" i="3"/>
  <c r="E1601" i="3"/>
  <c r="E1607" i="3"/>
  <c r="E1612" i="3"/>
  <c r="E1617" i="3"/>
  <c r="E1623" i="3"/>
  <c r="E1628" i="3"/>
  <c r="E1633" i="3"/>
  <c r="E1639" i="3"/>
  <c r="E1644" i="3"/>
  <c r="E1649" i="3"/>
  <c r="E1655" i="3"/>
  <c r="E1659" i="3"/>
  <c r="E1663" i="3"/>
  <c r="E1667" i="3"/>
  <c r="E1671" i="3"/>
  <c r="E1675" i="3"/>
  <c r="E1679" i="3"/>
  <c r="E1683" i="3"/>
  <c r="E1687" i="3"/>
  <c r="E1177" i="3"/>
  <c r="E1184" i="3"/>
  <c r="E1192" i="3"/>
  <c r="E1199" i="3"/>
  <c r="E1205" i="3"/>
  <c r="E1213" i="3"/>
  <c r="E1220" i="3"/>
  <c r="E1227" i="3"/>
  <c r="E1235" i="3"/>
  <c r="E1241" i="3"/>
  <c r="E1248" i="3"/>
  <c r="E1256" i="3"/>
  <c r="E1263" i="3"/>
  <c r="E1269" i="3"/>
  <c r="E1277" i="3"/>
  <c r="E1284" i="3"/>
  <c r="E1291" i="3"/>
  <c r="E1299" i="3"/>
  <c r="E1305" i="3"/>
  <c r="E1312" i="3"/>
  <c r="E1320" i="3"/>
  <c r="E1327" i="3"/>
  <c r="E1333" i="3"/>
  <c r="E1341" i="3"/>
  <c r="E1348" i="3"/>
  <c r="E1355" i="3"/>
  <c r="E1363" i="3"/>
  <c r="E1369" i="3"/>
  <c r="E1376" i="3"/>
  <c r="E1384" i="3"/>
  <c r="E1391" i="3"/>
  <c r="E1397" i="3"/>
  <c r="E1405" i="3"/>
  <c r="E1412" i="3"/>
  <c r="E1419" i="3"/>
  <c r="E1427" i="3"/>
  <c r="E1433" i="3"/>
  <c r="E1440" i="3"/>
  <c r="E1448" i="3"/>
  <c r="E1455" i="3"/>
  <c r="E1461" i="3"/>
  <c r="E1469" i="3"/>
  <c r="E1476" i="3"/>
  <c r="E1483" i="3"/>
  <c r="E1491" i="3"/>
  <c r="E1497" i="3"/>
  <c r="E1503" i="3"/>
  <c r="E1508" i="3"/>
  <c r="E1513" i="3"/>
  <c r="E1519" i="3"/>
  <c r="E1524" i="3"/>
  <c r="E1529" i="3"/>
  <c r="E1535" i="3"/>
  <c r="E1540" i="3"/>
  <c r="E1545" i="3"/>
  <c r="E1551" i="3"/>
  <c r="E1556" i="3"/>
  <c r="E1561" i="3"/>
  <c r="E1567" i="3"/>
  <c r="E1572" i="3"/>
  <c r="E1577" i="3"/>
  <c r="E1583" i="3"/>
  <c r="E1588" i="3"/>
  <c r="E1593" i="3"/>
  <c r="E1599" i="3"/>
  <c r="E1604" i="3"/>
  <c r="E1609" i="3"/>
  <c r="E1615" i="3"/>
  <c r="E1620" i="3"/>
  <c r="E1625" i="3"/>
  <c r="E1631" i="3"/>
  <c r="E1636" i="3"/>
  <c r="E1641" i="3"/>
  <c r="E1647" i="3"/>
  <c r="E1652" i="3"/>
  <c r="E1657" i="3"/>
  <c r="E1661" i="3"/>
  <c r="E1665" i="3"/>
  <c r="E1669" i="3"/>
  <c r="E1673" i="3"/>
  <c r="E1677" i="3"/>
  <c r="E1681" i="3"/>
  <c r="E1685" i="3"/>
  <c r="E1689" i="3"/>
  <c r="E1693" i="3"/>
  <c r="E1697" i="3"/>
  <c r="E1701" i="3"/>
  <c r="E1705" i="3"/>
  <c r="E1709" i="3"/>
  <c r="E1713" i="3"/>
  <c r="E1717" i="3"/>
  <c r="E1721" i="3"/>
  <c r="E1725" i="3"/>
  <c r="E1729" i="3"/>
  <c r="E1733" i="3"/>
  <c r="E1737" i="3"/>
  <c r="E1197" i="3"/>
  <c r="E1225" i="3"/>
  <c r="E1253" i="3"/>
  <c r="E1283" i="3"/>
  <c r="E1311" i="3"/>
  <c r="E1339" i="3"/>
  <c r="E1368" i="3"/>
  <c r="E1396" i="3"/>
  <c r="E1424" i="3"/>
  <c r="E1453" i="3"/>
  <c r="E1481" i="3"/>
  <c r="E1507" i="3"/>
  <c r="E1528" i="3"/>
  <c r="E1549" i="3"/>
  <c r="E1571" i="3"/>
  <c r="E1592" i="3"/>
  <c r="E1613" i="3"/>
  <c r="E1635" i="3"/>
  <c r="E1656" i="3"/>
  <c r="E1672" i="3"/>
  <c r="E1688" i="3"/>
  <c r="E1696" i="3"/>
  <c r="E1704" i="3"/>
  <c r="E1712" i="3"/>
  <c r="E1720" i="3"/>
  <c r="E1728" i="3"/>
  <c r="E1736" i="3"/>
  <c r="E1741" i="3"/>
  <c r="E1745" i="3"/>
  <c r="E1749" i="3"/>
  <c r="E1753" i="3"/>
  <c r="E1757" i="3"/>
  <c r="E1204" i="3"/>
  <c r="E1232" i="3"/>
  <c r="E1261" i="3"/>
  <c r="E1289" i="3"/>
  <c r="E1317" i="3"/>
  <c r="E1347" i="3"/>
  <c r="E1375" i="3"/>
  <c r="E1403" i="3"/>
  <c r="E1432" i="3"/>
  <c r="E1460" i="3"/>
  <c r="E1488" i="3"/>
  <c r="E1512" i="3"/>
  <c r="E1533" i="3"/>
  <c r="E1555" i="3"/>
  <c r="E1576" i="3"/>
  <c r="E1597" i="3"/>
  <c r="E1619" i="3"/>
  <c r="E1640" i="3"/>
  <c r="E1660" i="3"/>
  <c r="E1676" i="3"/>
  <c r="E1691" i="3"/>
  <c r="E1699" i="3"/>
  <c r="E1707" i="3"/>
  <c r="E1715" i="3"/>
  <c r="E1723" i="3"/>
  <c r="E1731" i="3"/>
  <c r="E1738" i="3"/>
  <c r="E1742" i="3"/>
  <c r="E1746" i="3"/>
  <c r="E1750" i="3"/>
  <c r="E1754" i="3"/>
  <c r="E1758" i="3"/>
  <c r="E1189" i="3"/>
  <c r="E1219" i="3"/>
  <c r="E1247" i="3"/>
  <c r="E1275" i="3"/>
  <c r="E1304" i="3"/>
  <c r="E1332" i="3"/>
  <c r="E1360" i="3"/>
  <c r="E1389" i="3"/>
  <c r="E1417" i="3"/>
  <c r="E1445" i="3"/>
  <c r="E1475" i="3"/>
  <c r="E1501" i="3"/>
  <c r="E1523" i="3"/>
  <c r="E1544" i="3"/>
  <c r="E1565" i="3"/>
  <c r="E1587" i="3"/>
  <c r="E1608" i="3"/>
  <c r="E1629" i="3"/>
  <c r="E1651" i="3"/>
  <c r="E1668" i="3"/>
  <c r="E1684" i="3"/>
  <c r="E1695" i="3"/>
  <c r="E1703" i="3"/>
  <c r="E1711" i="3"/>
  <c r="E1719" i="3"/>
  <c r="E1727" i="3"/>
  <c r="E1735" i="3"/>
  <c r="E1740" i="3"/>
  <c r="E1744" i="3"/>
  <c r="E1748" i="3"/>
  <c r="E1752" i="3"/>
  <c r="E1756" i="3"/>
  <c r="E1760" i="3"/>
  <c r="E1268" i="3"/>
  <c r="E1381" i="3"/>
  <c r="E1496" i="3"/>
  <c r="E1581" i="3"/>
  <c r="E1664" i="3"/>
  <c r="E1708" i="3"/>
  <c r="E1739" i="3"/>
  <c r="E1755" i="3"/>
  <c r="E1183" i="3"/>
  <c r="E1296" i="3"/>
  <c r="E1411" i="3"/>
  <c r="E1517" i="3"/>
  <c r="E1603" i="3"/>
  <c r="E1680" i="3"/>
  <c r="E1716" i="3"/>
  <c r="E1743" i="3"/>
  <c r="E1759" i="3"/>
  <c r="E1240" i="3"/>
  <c r="E1353" i="3"/>
  <c r="E1467" i="3"/>
  <c r="E1560" i="3"/>
  <c r="E1645" i="3"/>
  <c r="E1700" i="3"/>
  <c r="E1732" i="3"/>
  <c r="E1751" i="3"/>
  <c r="E1166" i="3"/>
  <c r="E1164" i="3"/>
  <c r="E1165" i="3"/>
  <c r="E1167" i="3"/>
  <c r="E1163" i="3"/>
  <c r="E1094" i="3"/>
  <c r="E1095" i="3"/>
  <c r="E776" i="3"/>
  <c r="E780" i="3"/>
  <c r="E784" i="3"/>
  <c r="E788" i="3"/>
  <c r="E792" i="3"/>
  <c r="E781" i="3"/>
  <c r="E786" i="3"/>
  <c r="E791" i="3"/>
  <c r="E782" i="3"/>
  <c r="E789" i="3"/>
  <c r="E779" i="3"/>
  <c r="E787" i="3"/>
  <c r="E794" i="3"/>
  <c r="E777" i="3"/>
  <c r="E790" i="3"/>
  <c r="E778" i="3"/>
  <c r="E793" i="3"/>
  <c r="E785" i="3"/>
  <c r="E783" i="3"/>
  <c r="E724" i="3"/>
  <c r="E728" i="3"/>
  <c r="E722" i="3"/>
  <c r="E727" i="3"/>
  <c r="E725" i="3"/>
  <c r="E726" i="3"/>
  <c r="E723" i="3"/>
  <c r="E721" i="3"/>
  <c r="E600" i="3"/>
  <c r="E599" i="3"/>
  <c r="E598" i="3"/>
  <c r="E601" i="3"/>
  <c r="E548" i="3"/>
  <c r="E552" i="3"/>
  <c r="E556" i="3"/>
  <c r="E551" i="3"/>
  <c r="E557" i="3"/>
  <c r="E554" i="3"/>
  <c r="E549" i="3"/>
  <c r="E555" i="3"/>
  <c r="E553" i="3"/>
  <c r="E550" i="3"/>
  <c r="E540" i="3"/>
  <c r="E541" i="3"/>
  <c r="E539" i="3"/>
  <c r="E359" i="3"/>
  <c r="E363" i="3"/>
  <c r="E367" i="3"/>
  <c r="E371" i="3"/>
  <c r="E375" i="3"/>
  <c r="E360" i="3"/>
  <c r="E365" i="3"/>
  <c r="E370" i="3"/>
  <c r="E376" i="3"/>
  <c r="E380" i="3"/>
  <c r="E384" i="3"/>
  <c r="E388" i="3"/>
  <c r="E392" i="3"/>
  <c r="E396" i="3"/>
  <c r="E400" i="3"/>
  <c r="E404" i="3"/>
  <c r="E408" i="3"/>
  <c r="E412" i="3"/>
  <c r="E416" i="3"/>
  <c r="E420" i="3"/>
  <c r="E424" i="3"/>
  <c r="E428" i="3"/>
  <c r="E432" i="3"/>
  <c r="E436" i="3"/>
  <c r="E440" i="3"/>
  <c r="E444" i="3"/>
  <c r="E448" i="3"/>
  <c r="E452" i="3"/>
  <c r="E456" i="3"/>
  <c r="E460" i="3"/>
  <c r="E464" i="3"/>
  <c r="E361" i="3"/>
  <c r="E368" i="3"/>
  <c r="E374" i="3"/>
  <c r="E381" i="3"/>
  <c r="E386" i="3"/>
  <c r="E391" i="3"/>
  <c r="E397" i="3"/>
  <c r="E402" i="3"/>
  <c r="E407" i="3"/>
  <c r="E413" i="3"/>
  <c r="E418" i="3"/>
  <c r="E423" i="3"/>
  <c r="E429" i="3"/>
  <c r="E434" i="3"/>
  <c r="E439" i="3"/>
  <c r="E445" i="3"/>
  <c r="E450" i="3"/>
  <c r="E455" i="3"/>
  <c r="E461" i="3"/>
  <c r="E466" i="3"/>
  <c r="E357" i="3"/>
  <c r="E366" i="3"/>
  <c r="E377" i="3"/>
  <c r="E383" i="3"/>
  <c r="E390" i="3"/>
  <c r="E398" i="3"/>
  <c r="E405" i="3"/>
  <c r="E411" i="3"/>
  <c r="E419" i="3"/>
  <c r="E426" i="3"/>
  <c r="E433" i="3"/>
  <c r="E441" i="3"/>
  <c r="E447" i="3"/>
  <c r="E454" i="3"/>
  <c r="E462" i="3"/>
  <c r="E358" i="3"/>
  <c r="E369" i="3"/>
  <c r="E378" i="3"/>
  <c r="E385" i="3"/>
  <c r="E393" i="3"/>
  <c r="E399" i="3"/>
  <c r="E406" i="3"/>
  <c r="E414" i="3"/>
  <c r="E421" i="3"/>
  <c r="E427" i="3"/>
  <c r="E435" i="3"/>
  <c r="E442" i="3"/>
  <c r="E449" i="3"/>
  <c r="E457" i="3"/>
  <c r="E463" i="3"/>
  <c r="E364" i="3"/>
  <c r="E373" i="3"/>
  <c r="E382" i="3"/>
  <c r="E389" i="3"/>
  <c r="E395" i="3"/>
  <c r="E403" i="3"/>
  <c r="E410" i="3"/>
  <c r="E417" i="3"/>
  <c r="E425" i="3"/>
  <c r="E431" i="3"/>
  <c r="E438" i="3"/>
  <c r="E446" i="3"/>
  <c r="E453" i="3"/>
  <c r="E459" i="3"/>
  <c r="E362" i="3"/>
  <c r="E394" i="3"/>
  <c r="E422" i="3"/>
  <c r="E451" i="3"/>
  <c r="E372" i="3"/>
  <c r="E401" i="3"/>
  <c r="E430" i="3"/>
  <c r="E458" i="3"/>
  <c r="E387" i="3"/>
  <c r="E415" i="3"/>
  <c r="E443" i="3"/>
  <c r="E409" i="3"/>
  <c r="E437" i="3"/>
  <c r="E379" i="3"/>
  <c r="E465" i="3"/>
  <c r="E271" i="3"/>
  <c r="E275" i="3"/>
  <c r="E279" i="3"/>
  <c r="E283" i="3"/>
  <c r="E287" i="3"/>
  <c r="E291" i="3"/>
  <c r="E295" i="3"/>
  <c r="E299" i="3"/>
  <c r="E303" i="3"/>
  <c r="E307" i="3"/>
  <c r="E311" i="3"/>
  <c r="E315" i="3"/>
  <c r="E319" i="3"/>
  <c r="E323" i="3"/>
  <c r="E327" i="3"/>
  <c r="E331" i="3"/>
  <c r="E274" i="3"/>
  <c r="E280" i="3"/>
  <c r="E285" i="3"/>
  <c r="E290" i="3"/>
  <c r="E296" i="3"/>
  <c r="E301" i="3"/>
  <c r="E306" i="3"/>
  <c r="E312" i="3"/>
  <c r="E317" i="3"/>
  <c r="E322" i="3"/>
  <c r="E328" i="3"/>
  <c r="E333" i="3"/>
  <c r="E276" i="3"/>
  <c r="E282" i="3"/>
  <c r="E289" i="3"/>
  <c r="E297" i="3"/>
  <c r="E304" i="3"/>
  <c r="E310" i="3"/>
  <c r="E318" i="3"/>
  <c r="E325" i="3"/>
  <c r="E332" i="3"/>
  <c r="E272" i="3"/>
  <c r="E281" i="3"/>
  <c r="E292" i="3"/>
  <c r="E300" i="3"/>
  <c r="E309" i="3"/>
  <c r="E320" i="3"/>
  <c r="E329" i="3"/>
  <c r="E273" i="3"/>
  <c r="E284" i="3"/>
  <c r="E293" i="3"/>
  <c r="E302" i="3"/>
  <c r="E313" i="3"/>
  <c r="E321" i="3"/>
  <c r="E330" i="3"/>
  <c r="E278" i="3"/>
  <c r="E288" i="3"/>
  <c r="E298" i="3"/>
  <c r="E308" i="3"/>
  <c r="E316" i="3"/>
  <c r="E326" i="3"/>
  <c r="E286" i="3"/>
  <c r="E324" i="3"/>
  <c r="E294" i="3"/>
  <c r="E277" i="3"/>
  <c r="E314" i="3"/>
  <c r="E305" i="3"/>
  <c r="E86" i="3"/>
  <c r="E3078" i="3"/>
  <c r="E3082" i="3"/>
  <c r="E3086" i="3"/>
  <c r="E3090" i="3"/>
  <c r="E3094" i="3"/>
  <c r="E3098" i="3"/>
  <c r="E3102" i="3"/>
  <c r="E3106" i="3"/>
  <c r="E3110" i="3"/>
  <c r="E3114" i="3"/>
  <c r="E3118" i="3"/>
  <c r="E3122" i="3"/>
  <c r="E3126" i="3"/>
  <c r="E3130" i="3"/>
  <c r="E3134" i="3"/>
  <c r="E3138" i="3"/>
  <c r="E3142" i="3"/>
  <c r="E3146" i="3"/>
  <c r="E3150" i="3"/>
  <c r="E3154" i="3"/>
  <c r="E3158" i="3"/>
  <c r="E3162" i="3"/>
  <c r="E3166" i="3"/>
  <c r="E3170" i="3"/>
  <c r="E3174" i="3"/>
  <c r="E3178" i="3"/>
  <c r="E3182" i="3"/>
  <c r="E3079" i="3"/>
  <c r="E3083" i="3"/>
  <c r="E3087" i="3"/>
  <c r="E3091" i="3"/>
  <c r="E3095" i="3"/>
  <c r="E3099" i="3"/>
  <c r="E3103" i="3"/>
  <c r="E3107" i="3"/>
  <c r="E3111" i="3"/>
  <c r="E3115" i="3"/>
  <c r="E3119" i="3"/>
  <c r="E3123" i="3"/>
  <c r="E3127" i="3"/>
  <c r="E3131" i="3"/>
  <c r="E3135" i="3"/>
  <c r="E3139" i="3"/>
  <c r="E3143" i="3"/>
  <c r="E3147" i="3"/>
  <c r="E3151" i="3"/>
  <c r="E3155" i="3"/>
  <c r="E3159" i="3"/>
  <c r="E3163" i="3"/>
  <c r="E3167" i="3"/>
  <c r="E3171" i="3"/>
  <c r="E3175" i="3"/>
  <c r="E3179" i="3"/>
  <c r="E3081" i="3"/>
  <c r="E3085" i="3"/>
  <c r="E3089" i="3"/>
  <c r="E3093" i="3"/>
  <c r="E3097" i="3"/>
  <c r="E3101" i="3"/>
  <c r="E3105" i="3"/>
  <c r="E3109" i="3"/>
  <c r="E3113" i="3"/>
  <c r="E3117" i="3"/>
  <c r="E3121" i="3"/>
  <c r="E3125" i="3"/>
  <c r="E3129" i="3"/>
  <c r="E3133" i="3"/>
  <c r="E3137" i="3"/>
  <c r="E3141" i="3"/>
  <c r="E3145" i="3"/>
  <c r="E3149" i="3"/>
  <c r="E3153" i="3"/>
  <c r="E3157" i="3"/>
  <c r="E3161" i="3"/>
  <c r="E3165" i="3"/>
  <c r="E3169" i="3"/>
  <c r="E3173" i="3"/>
  <c r="E3177" i="3"/>
  <c r="E3181" i="3"/>
  <c r="E3254" i="3"/>
  <c r="E3258" i="3"/>
  <c r="E3262" i="3"/>
  <c r="E3266" i="3"/>
  <c r="E3270" i="3"/>
  <c r="E3274" i="3"/>
  <c r="E3278" i="3"/>
  <c r="E3282" i="3"/>
  <c r="E3286" i="3"/>
  <c r="E3290" i="3"/>
  <c r="E3294" i="3"/>
  <c r="E3298" i="3"/>
  <c r="E3302" i="3"/>
  <c r="E3306" i="3"/>
  <c r="E3310" i="3"/>
  <c r="E3314" i="3"/>
  <c r="E3318" i="3"/>
  <c r="E3322" i="3"/>
  <c r="E3326" i="3"/>
  <c r="E3255" i="3"/>
  <c r="E3259" i="3"/>
  <c r="E3263" i="3"/>
  <c r="E3267" i="3"/>
  <c r="E3271" i="3"/>
  <c r="E3275" i="3"/>
  <c r="E3279" i="3"/>
  <c r="E3283" i="3"/>
  <c r="E3287" i="3"/>
  <c r="E3291" i="3"/>
  <c r="E3295" i="3"/>
  <c r="E3299" i="3"/>
  <c r="E3303" i="3"/>
  <c r="E3307" i="3"/>
  <c r="E3311" i="3"/>
  <c r="E3315" i="3"/>
  <c r="E3319" i="3"/>
  <c r="E3253" i="3"/>
  <c r="E3257" i="3"/>
  <c r="E3261" i="3"/>
  <c r="E3265" i="3"/>
  <c r="E3269" i="3"/>
  <c r="E3273" i="3"/>
  <c r="E3277" i="3"/>
  <c r="E3281" i="3"/>
  <c r="E3285" i="3"/>
  <c r="E3289" i="3"/>
  <c r="E3210" i="3"/>
  <c r="E3211" i="3"/>
  <c r="E3209" i="3"/>
  <c r="E2770" i="3"/>
  <c r="E2771" i="3"/>
  <c r="E2769" i="3"/>
  <c r="E2570" i="3"/>
  <c r="E2574" i="3"/>
  <c r="E2571" i="3"/>
  <c r="E2575" i="3"/>
  <c r="E2573" i="3"/>
  <c r="E2306" i="3"/>
  <c r="E2310" i="3"/>
  <c r="E2314" i="3"/>
  <c r="E2307" i="3"/>
  <c r="E2311" i="3"/>
  <c r="E2315" i="3"/>
  <c r="E2309" i="3"/>
  <c r="E2313" i="3"/>
  <c r="E2295" i="3"/>
  <c r="E2297" i="3"/>
  <c r="E2278" i="3"/>
  <c r="E2277" i="3"/>
  <c r="E2221" i="3"/>
  <c r="E2225" i="3"/>
  <c r="E2229" i="3"/>
  <c r="E2233" i="3"/>
  <c r="E2237" i="3"/>
  <c r="E2222" i="3"/>
  <c r="E2226" i="3"/>
  <c r="E2230" i="3"/>
  <c r="E2234" i="3"/>
  <c r="E2223" i="3"/>
  <c r="E2231" i="3"/>
  <c r="E2238" i="3"/>
  <c r="E2242" i="3"/>
  <c r="E2224" i="3"/>
  <c r="E2232" i="3"/>
  <c r="E2239" i="3"/>
  <c r="E2228" i="3"/>
  <c r="E2236" i="3"/>
  <c r="E2241" i="3"/>
  <c r="E2199" i="3"/>
  <c r="E2200" i="3"/>
  <c r="E2145" i="3"/>
  <c r="E2146" i="3"/>
  <c r="E2144" i="3"/>
  <c r="E2148" i="3"/>
  <c r="E2117" i="3"/>
  <c r="E2121" i="3"/>
  <c r="E2125" i="3"/>
  <c r="E2129" i="3"/>
  <c r="E2118" i="3"/>
  <c r="E2122" i="3"/>
  <c r="E2126" i="3"/>
  <c r="E2116" i="3"/>
  <c r="E2120" i="3"/>
  <c r="E2124" i="3"/>
  <c r="E2128" i="3"/>
  <c r="E2123" i="3"/>
  <c r="E2127" i="3"/>
  <c r="E2119" i="3"/>
  <c r="E2086" i="3"/>
  <c r="E2087" i="3"/>
  <c r="E2069" i="3"/>
  <c r="E2073" i="3"/>
  <c r="E2070" i="3"/>
  <c r="E2074" i="3"/>
  <c r="E2068" i="3"/>
  <c r="E2072" i="3"/>
  <c r="E2071" i="3"/>
  <c r="E2013" i="3"/>
  <c r="E2017" i="3"/>
  <c r="E2021" i="3"/>
  <c r="E2025" i="3"/>
  <c r="E2029" i="3"/>
  <c r="E2033" i="3"/>
  <c r="E2037" i="3"/>
  <c r="E2014" i="3"/>
  <c r="E2018" i="3"/>
  <c r="E2022" i="3"/>
  <c r="E2026" i="3"/>
  <c r="E2030" i="3"/>
  <c r="E2034" i="3"/>
  <c r="E2038" i="3"/>
  <c r="E2012" i="3"/>
  <c r="E2016" i="3"/>
  <c r="E2020" i="3"/>
  <c r="E2024" i="3"/>
  <c r="E2028" i="3"/>
  <c r="E2032" i="3"/>
  <c r="E2036" i="3"/>
  <c r="E2011" i="3"/>
  <c r="E2027" i="3"/>
  <c r="E2015" i="3"/>
  <c r="E2031" i="3"/>
  <c r="E2023" i="3"/>
  <c r="E1905" i="3"/>
  <c r="E1909" i="3"/>
  <c r="E1913" i="3"/>
  <c r="E1917" i="3"/>
  <c r="E1921" i="3"/>
  <c r="E1925" i="3"/>
  <c r="E1929" i="3"/>
  <c r="E1906" i="3"/>
  <c r="E1910" i="3"/>
  <c r="E1914" i="3"/>
  <c r="E1918" i="3"/>
  <c r="E1922" i="3"/>
  <c r="E1926" i="3"/>
  <c r="E1930" i="3"/>
  <c r="E1908" i="3"/>
  <c r="E1912" i="3"/>
  <c r="E1916" i="3"/>
  <c r="E1920" i="3"/>
  <c r="E1924" i="3"/>
  <c r="E1928" i="3"/>
  <c r="E1915" i="3"/>
  <c r="E1931" i="3"/>
  <c r="E1919" i="3"/>
  <c r="E1911" i="3"/>
  <c r="E1927" i="3"/>
  <c r="E1886" i="3"/>
  <c r="E1888" i="3"/>
  <c r="E1887" i="3"/>
  <c r="E1798" i="3"/>
  <c r="E1800" i="3"/>
  <c r="E1799" i="3"/>
  <c r="E1766" i="3"/>
  <c r="E1768" i="3"/>
  <c r="E1767" i="3"/>
  <c r="E1175" i="3"/>
  <c r="E1176" i="3"/>
  <c r="E1150" i="3"/>
  <c r="E1154" i="3"/>
  <c r="E1158" i="3"/>
  <c r="E1162" i="3"/>
  <c r="E1148" i="3"/>
  <c r="E1153" i="3"/>
  <c r="E1159" i="3"/>
  <c r="E1151" i="3"/>
  <c r="E1157" i="3"/>
  <c r="E1152" i="3"/>
  <c r="E1160" i="3"/>
  <c r="E1149" i="3"/>
  <c r="E1156" i="3"/>
  <c r="E1161" i="3"/>
  <c r="E1155" i="3"/>
  <c r="E866" i="3"/>
  <c r="E870" i="3"/>
  <c r="E874" i="3"/>
  <c r="E878" i="3"/>
  <c r="E882" i="3"/>
  <c r="E886" i="3"/>
  <c r="E890" i="3"/>
  <c r="E894" i="3"/>
  <c r="E898" i="3"/>
  <c r="E902" i="3"/>
  <c r="E906" i="3"/>
  <c r="E910" i="3"/>
  <c r="E914" i="3"/>
  <c r="E918" i="3"/>
  <c r="E922" i="3"/>
  <c r="E926" i="3"/>
  <c r="E930" i="3"/>
  <c r="E934" i="3"/>
  <c r="E938" i="3"/>
  <c r="E942" i="3"/>
  <c r="E946" i="3"/>
  <c r="E950" i="3"/>
  <c r="E954" i="3"/>
  <c r="E958" i="3"/>
  <c r="E962" i="3"/>
  <c r="E966" i="3"/>
  <c r="E970" i="3"/>
  <c r="E974" i="3"/>
  <c r="E978" i="3"/>
  <c r="E982" i="3"/>
  <c r="E986" i="3"/>
  <c r="E990" i="3"/>
  <c r="E994" i="3"/>
  <c r="E998" i="3"/>
  <c r="E1002" i="3"/>
  <c r="E1006" i="3"/>
  <c r="E1010" i="3"/>
  <c r="E1014" i="3"/>
  <c r="E1018" i="3"/>
  <c r="E1022" i="3"/>
  <c r="E1026" i="3"/>
  <c r="E1030" i="3"/>
  <c r="E1034" i="3"/>
  <c r="E1038" i="3"/>
  <c r="E1042" i="3"/>
  <c r="E1046" i="3"/>
  <c r="E1050" i="3"/>
  <c r="E1054" i="3"/>
  <c r="E1058" i="3"/>
  <c r="E1062" i="3"/>
  <c r="E1066" i="3"/>
  <c r="E1070" i="3"/>
  <c r="E1074" i="3"/>
  <c r="E1078" i="3"/>
  <c r="E1082" i="3"/>
  <c r="E1086" i="3"/>
  <c r="E1090" i="3"/>
  <c r="E867" i="3"/>
  <c r="E872" i="3"/>
  <c r="E877" i="3"/>
  <c r="E883" i="3"/>
  <c r="E865" i="3"/>
  <c r="E871" i="3"/>
  <c r="E876" i="3"/>
  <c r="E881" i="3"/>
  <c r="E887" i="3"/>
  <c r="E892" i="3"/>
  <c r="E897" i="3"/>
  <c r="E903" i="3"/>
  <c r="E908" i="3"/>
  <c r="E913" i="3"/>
  <c r="E919" i="3"/>
  <c r="E924" i="3"/>
  <c r="E929" i="3"/>
  <c r="E935" i="3"/>
  <c r="E940" i="3"/>
  <c r="E945" i="3"/>
  <c r="E951" i="3"/>
  <c r="E956" i="3"/>
  <c r="E961" i="3"/>
  <c r="E967" i="3"/>
  <c r="E972" i="3"/>
  <c r="E977" i="3"/>
  <c r="E983" i="3"/>
  <c r="E988" i="3"/>
  <c r="E993" i="3"/>
  <c r="E999" i="3"/>
  <c r="E1004" i="3"/>
  <c r="E1009" i="3"/>
  <c r="E1015" i="3"/>
  <c r="E1020" i="3"/>
  <c r="E1025" i="3"/>
  <c r="E1031" i="3"/>
  <c r="E1036" i="3"/>
  <c r="E1041" i="3"/>
  <c r="E1047" i="3"/>
  <c r="E1052" i="3"/>
  <c r="E1057" i="3"/>
  <c r="E1063" i="3"/>
  <c r="E1068" i="3"/>
  <c r="E1073" i="3"/>
  <c r="E1079" i="3"/>
  <c r="E1084" i="3"/>
  <c r="E1089" i="3"/>
  <c r="E868" i="3"/>
  <c r="E879" i="3"/>
  <c r="E888" i="3"/>
  <c r="E895" i="3"/>
  <c r="E901" i="3"/>
  <c r="E909" i="3"/>
  <c r="E916" i="3"/>
  <c r="E923" i="3"/>
  <c r="E931" i="3"/>
  <c r="E937" i="3"/>
  <c r="E944" i="3"/>
  <c r="E952" i="3"/>
  <c r="E959" i="3"/>
  <c r="E965" i="3"/>
  <c r="E973" i="3"/>
  <c r="E980" i="3"/>
  <c r="E987" i="3"/>
  <c r="E995" i="3"/>
  <c r="E1001" i="3"/>
  <c r="E1008" i="3"/>
  <c r="E1016" i="3"/>
  <c r="E1023" i="3"/>
  <c r="E1029" i="3"/>
  <c r="E1037" i="3"/>
  <c r="E1044" i="3"/>
  <c r="E1051" i="3"/>
  <c r="E1059" i="3"/>
  <c r="E1065" i="3"/>
  <c r="E1072" i="3"/>
  <c r="E1080" i="3"/>
  <c r="E1087" i="3"/>
  <c r="E1093" i="3"/>
  <c r="E869" i="3"/>
  <c r="E880" i="3"/>
  <c r="E889" i="3"/>
  <c r="E896" i="3"/>
  <c r="E904" i="3"/>
  <c r="E911" i="3"/>
  <c r="E917" i="3"/>
  <c r="E925" i="3"/>
  <c r="E932" i="3"/>
  <c r="E939" i="3"/>
  <c r="E947" i="3"/>
  <c r="E953" i="3"/>
  <c r="E960" i="3"/>
  <c r="E968" i="3"/>
  <c r="E975" i="3"/>
  <c r="E981" i="3"/>
  <c r="E989" i="3"/>
  <c r="E996" i="3"/>
  <c r="E1003" i="3"/>
  <c r="E1011" i="3"/>
  <c r="E1017" i="3"/>
  <c r="E1024" i="3"/>
  <c r="E1032" i="3"/>
  <c r="E1039" i="3"/>
  <c r="E1045" i="3"/>
  <c r="E1053" i="3"/>
  <c r="E1060" i="3"/>
  <c r="E1067" i="3"/>
  <c r="E1075" i="3"/>
  <c r="E1081" i="3"/>
  <c r="E1088" i="3"/>
  <c r="E864" i="3"/>
  <c r="E875" i="3"/>
  <c r="E885" i="3"/>
  <c r="E893" i="3"/>
  <c r="E900" i="3"/>
  <c r="E907" i="3"/>
  <c r="E915" i="3"/>
  <c r="E921" i="3"/>
  <c r="E928" i="3"/>
  <c r="E936" i="3"/>
  <c r="E943" i="3"/>
  <c r="E949" i="3"/>
  <c r="E957" i="3"/>
  <c r="E964" i="3"/>
  <c r="E971" i="3"/>
  <c r="E979" i="3"/>
  <c r="E985" i="3"/>
  <c r="E992" i="3"/>
  <c r="E1000" i="3"/>
  <c r="E1007" i="3"/>
  <c r="E1013" i="3"/>
  <c r="E1021" i="3"/>
  <c r="E1028" i="3"/>
  <c r="E1035" i="3"/>
  <c r="E1043" i="3"/>
  <c r="E1049" i="3"/>
  <c r="E1056" i="3"/>
  <c r="E1064" i="3"/>
  <c r="E1071" i="3"/>
  <c r="E1077" i="3"/>
  <c r="E1085" i="3"/>
  <c r="E1092" i="3"/>
  <c r="E884" i="3"/>
  <c r="E912" i="3"/>
  <c r="E941" i="3"/>
  <c r="E969" i="3"/>
  <c r="E997" i="3"/>
  <c r="E1027" i="3"/>
  <c r="E1055" i="3"/>
  <c r="E1083" i="3"/>
  <c r="E891" i="3"/>
  <c r="E920" i="3"/>
  <c r="E948" i="3"/>
  <c r="E976" i="3"/>
  <c r="E1005" i="3"/>
  <c r="E1033" i="3"/>
  <c r="E1061" i="3"/>
  <c r="E1091" i="3"/>
  <c r="E873" i="3"/>
  <c r="E905" i="3"/>
  <c r="E933" i="3"/>
  <c r="E963" i="3"/>
  <c r="E991" i="3"/>
  <c r="E1019" i="3"/>
  <c r="E1048" i="3"/>
  <c r="E1076" i="3"/>
  <c r="E927" i="3"/>
  <c r="E1040" i="3"/>
  <c r="E955" i="3"/>
  <c r="E1069" i="3"/>
  <c r="E899" i="3"/>
  <c r="E1012" i="3"/>
  <c r="E744" i="3"/>
  <c r="E748" i="3"/>
  <c r="E752" i="3"/>
  <c r="E756" i="3"/>
  <c r="E760" i="3"/>
  <c r="E764" i="3"/>
  <c r="E768" i="3"/>
  <c r="E772" i="3"/>
  <c r="E743" i="3"/>
  <c r="E749" i="3"/>
  <c r="E754" i="3"/>
  <c r="E759" i="3"/>
  <c r="E765" i="3"/>
  <c r="E770" i="3"/>
  <c r="E775" i="3"/>
  <c r="E746" i="3"/>
  <c r="E753" i="3"/>
  <c r="E761" i="3"/>
  <c r="E767" i="3"/>
  <c r="E774" i="3"/>
  <c r="E745" i="3"/>
  <c r="E751" i="3"/>
  <c r="E758" i="3"/>
  <c r="E766" i="3"/>
  <c r="E773" i="3"/>
  <c r="E747" i="3"/>
  <c r="E762" i="3"/>
  <c r="E750" i="3"/>
  <c r="E763" i="3"/>
  <c r="E742" i="3"/>
  <c r="E757" i="3"/>
  <c r="E771" i="3"/>
  <c r="E755" i="3"/>
  <c r="E769" i="3"/>
  <c r="E716" i="3"/>
  <c r="E720" i="3"/>
  <c r="E717" i="3"/>
  <c r="E718" i="3"/>
  <c r="E719" i="3"/>
  <c r="E715" i="3"/>
  <c r="E674" i="3"/>
  <c r="E675" i="3"/>
  <c r="E636" i="3"/>
  <c r="E640" i="3"/>
  <c r="E644" i="3"/>
  <c r="E648" i="3"/>
  <c r="E637" i="3"/>
  <c r="E642" i="3"/>
  <c r="E647" i="3"/>
  <c r="E633" i="3"/>
  <c r="E639" i="3"/>
  <c r="E646" i="3"/>
  <c r="E634" i="3"/>
  <c r="E641" i="3"/>
  <c r="E649" i="3"/>
  <c r="E638" i="3"/>
  <c r="E645" i="3"/>
  <c r="E650" i="3"/>
  <c r="E643" i="3"/>
  <c r="E635" i="3"/>
  <c r="E620" i="3"/>
  <c r="E624" i="3"/>
  <c r="E621" i="3"/>
  <c r="E626" i="3"/>
  <c r="E625" i="3"/>
  <c r="E623" i="3"/>
  <c r="E622" i="3"/>
  <c r="E564" i="3"/>
  <c r="E568" i="3"/>
  <c r="E572" i="3"/>
  <c r="E576" i="3"/>
  <c r="E580" i="3"/>
  <c r="E584" i="3"/>
  <c r="E588" i="3"/>
  <c r="E592" i="3"/>
  <c r="E596" i="3"/>
  <c r="E562" i="3"/>
  <c r="E567" i="3"/>
  <c r="E573" i="3"/>
  <c r="E578" i="3"/>
  <c r="E583" i="3"/>
  <c r="E589" i="3"/>
  <c r="E594" i="3"/>
  <c r="E569" i="3"/>
  <c r="E575" i="3"/>
  <c r="E582" i="3"/>
  <c r="E590" i="3"/>
  <c r="E597" i="3"/>
  <c r="E563" i="3"/>
  <c r="E570" i="3"/>
  <c r="E577" i="3"/>
  <c r="E585" i="3"/>
  <c r="E591" i="3"/>
  <c r="E566" i="3"/>
  <c r="E574" i="3"/>
  <c r="E581" i="3"/>
  <c r="E587" i="3"/>
  <c r="E595" i="3"/>
  <c r="E565" i="3"/>
  <c r="E593" i="3"/>
  <c r="E571" i="3"/>
  <c r="E586" i="3"/>
  <c r="E546" i="3"/>
  <c r="E547" i="3"/>
  <c r="E355" i="3"/>
  <c r="E354" i="3"/>
  <c r="E353" i="3"/>
  <c r="E356" i="3"/>
  <c r="E352" i="3"/>
  <c r="E255" i="3"/>
  <c r="E259" i="3"/>
  <c r="E263" i="3"/>
  <c r="E267" i="3"/>
  <c r="E253" i="3"/>
  <c r="E258" i="3"/>
  <c r="E264" i="3"/>
  <c r="E269" i="3"/>
  <c r="E254" i="3"/>
  <c r="E261" i="3"/>
  <c r="E268" i="3"/>
  <c r="E262" i="3"/>
  <c r="E256" i="3"/>
  <c r="E265" i="3"/>
  <c r="E260" i="3"/>
  <c r="E270" i="3"/>
  <c r="E257" i="3"/>
  <c r="E266" i="3"/>
  <c r="E103" i="3"/>
  <c r="E107" i="3"/>
  <c r="E111" i="3"/>
  <c r="E115" i="3"/>
  <c r="E119" i="3"/>
  <c r="E123" i="3"/>
  <c r="E127" i="3"/>
  <c r="E131" i="3"/>
  <c r="E135" i="3"/>
  <c r="E139" i="3"/>
  <c r="E143" i="3"/>
  <c r="E100" i="3"/>
  <c r="E105" i="3"/>
  <c r="E110" i="3"/>
  <c r="E116" i="3"/>
  <c r="E121" i="3"/>
  <c r="E126" i="3"/>
  <c r="E132" i="3"/>
  <c r="E137" i="3"/>
  <c r="E142" i="3"/>
  <c r="E147" i="3"/>
  <c r="E151" i="3"/>
  <c r="E155" i="3"/>
  <c r="E159" i="3"/>
  <c r="E163" i="3"/>
  <c r="E167" i="3"/>
  <c r="E171" i="3"/>
  <c r="E175" i="3"/>
  <c r="E179" i="3"/>
  <c r="E183" i="3"/>
  <c r="E187" i="3"/>
  <c r="E191" i="3"/>
  <c r="E195" i="3"/>
  <c r="E104" i="3"/>
  <c r="E112" i="3"/>
  <c r="E118" i="3"/>
  <c r="E125" i="3"/>
  <c r="E133" i="3"/>
  <c r="E140" i="3"/>
  <c r="E146" i="3"/>
  <c r="E152" i="3"/>
  <c r="E157" i="3"/>
  <c r="E162" i="3"/>
  <c r="E168" i="3"/>
  <c r="E173" i="3"/>
  <c r="E178" i="3"/>
  <c r="E184" i="3"/>
  <c r="E189" i="3"/>
  <c r="E194" i="3"/>
  <c r="E101" i="3"/>
  <c r="E109" i="3"/>
  <c r="E120" i="3"/>
  <c r="E129" i="3"/>
  <c r="E138" i="3"/>
  <c r="E148" i="3"/>
  <c r="E154" i="3"/>
  <c r="E161" i="3"/>
  <c r="E169" i="3"/>
  <c r="E176" i="3"/>
  <c r="E182" i="3"/>
  <c r="E190" i="3"/>
  <c r="E197" i="3"/>
  <c r="E113" i="3"/>
  <c r="E124" i="3"/>
  <c r="E136" i="3"/>
  <c r="E149" i="3"/>
  <c r="E158" i="3"/>
  <c r="E166" i="3"/>
  <c r="E177" i="3"/>
  <c r="E186" i="3"/>
  <c r="E196" i="3"/>
  <c r="E102" i="3"/>
  <c r="E114" i="3"/>
  <c r="E128" i="3"/>
  <c r="E141" i="3"/>
  <c r="E150" i="3"/>
  <c r="E160" i="3"/>
  <c r="E170" i="3"/>
  <c r="E180" i="3"/>
  <c r="E188" i="3"/>
  <c r="E198" i="3"/>
  <c r="E108" i="3"/>
  <c r="E122" i="3"/>
  <c r="E134" i="3"/>
  <c r="E145" i="3"/>
  <c r="E156" i="3"/>
  <c r="E165" i="3"/>
  <c r="E174" i="3"/>
  <c r="E185" i="3"/>
  <c r="E193" i="3"/>
  <c r="E130" i="3"/>
  <c r="E172" i="3"/>
  <c r="E144" i="3"/>
  <c r="E181" i="3"/>
  <c r="E117" i="3"/>
  <c r="E164" i="3"/>
  <c r="E106" i="3"/>
  <c r="E153" i="3"/>
  <c r="E192" i="3"/>
  <c r="E3870" i="3"/>
  <c r="E3862" i="3"/>
  <c r="E3858" i="3"/>
  <c r="E3854" i="3"/>
  <c r="E3850" i="3"/>
  <c r="E3846" i="3"/>
  <c r="E3842" i="3"/>
  <c r="E3838" i="3"/>
  <c r="E3834" i="3"/>
  <c r="E3830" i="3"/>
  <c r="E3826" i="3"/>
  <c r="E3822" i="3"/>
  <c r="E3818" i="3"/>
  <c r="E3814" i="3"/>
  <c r="E3802" i="3"/>
  <c r="E3798" i="3"/>
  <c r="E3794" i="3"/>
  <c r="E3790" i="3"/>
  <c r="E3786" i="3"/>
  <c r="E3782" i="3"/>
  <c r="E3778" i="3"/>
  <c r="E3774" i="3"/>
  <c r="E3770" i="3"/>
  <c r="E3754" i="3"/>
  <c r="E3750" i="3"/>
  <c r="E3742" i="3"/>
  <c r="E3738" i="3"/>
  <c r="E3734" i="3"/>
  <c r="E3730" i="3"/>
  <c r="E3726" i="3"/>
  <c r="E3722" i="3"/>
  <c r="E3718" i="3"/>
  <c r="E3714" i="3"/>
  <c r="E3710" i="3"/>
  <c r="E3706" i="3"/>
  <c r="E3702" i="3"/>
  <c r="E3698" i="3"/>
  <c r="E3694" i="3"/>
  <c r="E3690" i="3"/>
  <c r="E3686" i="3"/>
  <c r="E3682" i="3"/>
  <c r="E3678" i="3"/>
  <c r="E3674" i="3"/>
  <c r="E3670" i="3"/>
  <c r="E3666" i="3"/>
  <c r="E3662" i="3"/>
  <c r="E3654" i="3"/>
  <c r="E3650" i="3"/>
  <c r="E3646" i="3"/>
  <c r="E3642" i="3"/>
  <c r="E3634" i="3"/>
  <c r="E3630" i="3"/>
  <c r="E3626" i="3"/>
  <c r="E3622" i="3"/>
  <c r="E3618" i="3"/>
  <c r="E3614" i="3"/>
  <c r="E3610" i="3"/>
  <c r="E3606" i="3"/>
  <c r="E3602" i="3"/>
  <c r="E3598" i="3"/>
  <c r="E3586" i="3"/>
  <c r="E3582" i="3"/>
  <c r="E3578" i="3"/>
  <c r="E3570" i="3"/>
  <c r="E3566" i="3"/>
  <c r="E3562" i="3"/>
  <c r="E3550" i="3"/>
  <c r="E3546" i="3"/>
  <c r="E3542" i="3"/>
  <c r="E3538" i="3"/>
  <c r="E3534" i="3"/>
  <c r="E3530" i="3"/>
  <c r="E3526" i="3"/>
  <c r="E3522" i="3"/>
  <c r="E3518" i="3"/>
  <c r="E3514" i="3"/>
  <c r="E3506" i="3"/>
  <c r="E3502" i="3"/>
  <c r="E3498" i="3"/>
  <c r="E3490" i="3"/>
  <c r="E3486" i="3"/>
  <c r="E3482" i="3"/>
  <c r="E3478" i="3"/>
  <c r="E3474" i="3"/>
  <c r="E3470" i="3"/>
  <c r="E3466" i="3"/>
  <c r="E3462" i="3"/>
  <c r="E3458" i="3"/>
  <c r="E3450" i="3"/>
  <c r="E3446" i="3"/>
  <c r="E3442" i="3"/>
  <c r="E3434" i="3"/>
  <c r="E3430" i="3"/>
  <c r="E3422" i="3"/>
  <c r="E3418" i="3"/>
  <c r="E3413" i="3"/>
  <c r="E3408" i="3"/>
  <c r="E3403" i="3"/>
  <c r="E3397" i="3"/>
  <c r="E3392" i="3"/>
  <c r="E3387" i="3"/>
  <c r="E3381" i="3"/>
  <c r="E3376" i="3"/>
  <c r="E3371" i="3"/>
  <c r="E3365" i="3"/>
  <c r="E3355" i="3"/>
  <c r="E3349" i="3"/>
  <c r="E3339" i="3"/>
  <c r="E3333" i="3"/>
  <c r="E3328" i="3"/>
  <c r="E3323" i="3"/>
  <c r="E3316" i="3"/>
  <c r="E3308" i="3"/>
  <c r="E3300" i="3"/>
  <c r="E3292" i="3"/>
  <c r="E3276" i="3"/>
  <c r="E3260" i="3"/>
  <c r="E3244" i="3"/>
  <c r="E3228" i="3"/>
  <c r="E3212" i="3"/>
  <c r="E3196" i="3"/>
  <c r="E3180" i="3"/>
  <c r="E3164" i="3"/>
  <c r="E3148" i="3"/>
  <c r="E3132" i="3"/>
  <c r="E3116" i="3"/>
  <c r="E3100" i="3"/>
  <c r="E3084" i="3"/>
  <c r="E3068" i="3"/>
  <c r="E3052" i="3"/>
  <c r="E3036" i="3"/>
  <c r="E3020" i="3"/>
  <c r="E3004" i="3"/>
  <c r="E2988" i="3"/>
  <c r="E2972" i="3"/>
  <c r="E2956" i="3"/>
  <c r="E2940" i="3"/>
  <c r="E2924" i="3"/>
  <c r="E2908" i="3"/>
  <c r="E2892" i="3"/>
  <c r="E2876" i="3"/>
  <c r="E2860" i="3"/>
  <c r="E2844" i="3"/>
  <c r="E2828" i="3"/>
  <c r="E2812" i="3"/>
  <c r="E2796" i="3"/>
  <c r="E2780" i="3"/>
  <c r="E2764" i="3"/>
  <c r="E2748" i="3"/>
  <c r="E2732" i="3"/>
  <c r="E2716" i="3"/>
  <c r="E2700" i="3"/>
  <c r="E2684" i="3"/>
  <c r="E2668" i="3"/>
  <c r="E2652" i="3"/>
  <c r="E2636" i="3"/>
  <c r="E2620" i="3"/>
  <c r="E2604" i="3"/>
  <c r="E2588" i="3"/>
  <c r="E2572" i="3"/>
  <c r="E2556" i="3"/>
  <c r="E2540" i="3"/>
  <c r="E2524" i="3"/>
  <c r="E2508" i="3"/>
  <c r="E2492" i="3"/>
  <c r="E2476" i="3"/>
  <c r="E2460" i="3"/>
  <c r="E2444" i="3"/>
  <c r="E2428" i="3"/>
  <c r="E2412" i="3"/>
  <c r="E2396" i="3"/>
  <c r="E2380" i="3"/>
  <c r="E2364" i="3"/>
  <c r="E2348" i="3"/>
  <c r="E2332" i="3"/>
  <c r="E2316" i="3"/>
  <c r="E2300" i="3"/>
  <c r="E2284" i="3"/>
  <c r="E2268" i="3"/>
  <c r="E2252" i="3"/>
  <c r="E2235" i="3"/>
  <c r="E2203" i="3"/>
  <c r="E2163" i="3"/>
  <c r="E2099" i="3"/>
  <c r="E2035" i="3"/>
  <c r="E1971" i="3"/>
  <c r="E1907" i="3"/>
  <c r="E1843" i="3"/>
  <c r="E1779" i="3"/>
  <c r="E1692" i="3"/>
  <c r="E1325" i="3"/>
  <c r="E863" i="3"/>
</calcChain>
</file>

<file path=xl/sharedStrings.xml><?xml version="1.0" encoding="utf-8"?>
<sst xmlns="http://schemas.openxmlformats.org/spreadsheetml/2006/main" count="12111" uniqueCount="7941">
  <si>
    <t>James K. Glassman</t>
  </si>
  <si>
    <t>Kenneth Green</t>
  </si>
  <si>
    <t>Nick Schulz</t>
  </si>
  <si>
    <t>Author</t>
  </si>
  <si>
    <t>URL</t>
  </si>
  <si>
    <t>http://web.archive.org/web/20050309034809/http://www.techcentralstation.com:80/072502A.html</t>
  </si>
  <si>
    <t>Great Alaskan Shootout</t>
  </si>
  <si>
    <t>Tech Central Co-Host Praises Bush's Science-Based Approach to Global Warming</t>
  </si>
  <si>
    <t>http://web.archive.org/web/20040815131938/http://www.techcentralstation.com/061101F.html</t>
  </si>
  <si>
    <t>An Assessment Built on Guesswork</t>
  </si>
  <si>
    <t>http://web.archive.org/web/20040815131938/http://www.techcentralstation.com/062801D.html</t>
  </si>
  <si>
    <t>Rely on Human Ingenuity for Addressing Climate Challenge</t>
  </si>
  <si>
    <t>http://web.archive.org/web/20040815131938/http://www.techcentralstation.com/070301D.html</t>
  </si>
  <si>
    <t>Bush right to oppose treaty</t>
  </si>
  <si>
    <t>http://web.archive.org/web/20040815131938/http://www.techcentralstation.com/072501D.html</t>
  </si>
  <si>
    <t>A Layered Earth, Air and Space-Based Defense for Democracy Against Terrorists</t>
  </si>
  <si>
    <t>http://web.archive.org/web/20040815131938/http://www.techcentralstation.com/092101D.html</t>
  </si>
  <si>
    <t>Between The Stars</t>
  </si>
  <si>
    <t>http://web.archive.org/web/20040815131938/http://www.techcentralstation.com/092801D.html</t>
  </si>
  <si>
    <t>New Technologies and Global Warming Science</t>
  </si>
  <si>
    <t>http://web.archive.org/web/20040815131938/http://www.techcentralstation.com/101501E.html</t>
  </si>
  <si>
    <t>Guns in the Sky: Why James Bond Would Approve Today</t>
  </si>
  <si>
    <t>http://web.archive.org/web/20040815131938/http://www.techcentralstation.com/102201C.html</t>
  </si>
  <si>
    <t>Trial Lawyer TV: NBC Announces New Erin Brockovich Program</t>
  </si>
  <si>
    <t>http://web.archive.org/web/20040815131938/http://www.techcentralstation.com/102401C.html</t>
  </si>
  <si>
    <t>Beware Reef-er Madness at Marrakech Climate Conference</t>
  </si>
  <si>
    <t>http://web.archive.org/web/20040815131938/http://www.techcentralstation.com/102901A.html</t>
  </si>
  <si>
    <t>New Book Tosses Cold Water on Global Warming Alarmists</t>
  </si>
  <si>
    <t>http://web.archive.org/web/20040815131938/http://www.techcentralstation.com/110101C.html</t>
  </si>
  <si>
    <t>Bartlett's Familiar Quotations Needed at Marrakech: A TCS Interview</t>
  </si>
  <si>
    <t>http://web.archive.org/web/20040815131938/http://www.techcentralstation.com/110801A.html</t>
  </si>
  <si>
    <t>War and ANWR: Facts vs. Fictions</t>
  </si>
  <si>
    <t>http://web.archive.org/web/20040815131938/http://www.techcentralstation.com/111201A.html</t>
  </si>
  <si>
    <t>Star Power: The Leonid Shower and the Origins of the Universe</t>
  </si>
  <si>
    <t>http://web.archive.org/web/20040815131938/http://www.techcentralstation.com/111901C.html</t>
  </si>
  <si>
    <t>The Good News is the Bad News is Wrong</t>
  </si>
  <si>
    <t>http://web.archive.org/web/20040815131938/http://www.techcentralstation.com/112201A.html</t>
  </si>
  <si>
    <t>Lester`s Brownout: Activist Exploits Poor Islanders</t>
  </si>
  <si>
    <t>http://web.archive.org/web/20040815131938/http://www.techcentralstation.com/121001E.html</t>
  </si>
  <si>
    <t>'NAS'ty Report Cuts Kyoto Off at the Knees</t>
  </si>
  <si>
    <t>http://web.archive.org/web/20040815131938/http://www.techcentralstation.com/121401B.html</t>
  </si>
  <si>
    <t>Nader Blows Hot Air</t>
  </si>
  <si>
    <t>http://web.archive.org/web/20040815131938/http://www.techcentralstation.com/010802A.html</t>
  </si>
  <si>
    <t>Antarctica is Freezing Cold</t>
  </si>
  <si>
    <t>http://web.archive.org/web/20040815131938/http://www.techcentralstation.com/011502A.html</t>
  </si>
  <si>
    <t>Alaska Is Not Heating Up</t>
  </si>
  <si>
    <t>http://web.archive.org/web/20040815131938/http://www.techcentralstation.com/012202C.html</t>
  </si>
  <si>
    <t>Wrong at the Core</t>
  </si>
  <si>
    <t>http://web.archive.org/web/20040815131938/http://www.techcentralstation.com/020402A.html</t>
  </si>
  <si>
    <t>Mr. Bush, Trust the Science</t>
  </si>
  <si>
    <t>http://web.archive.org/web/20040815131938/http://www.techcentralstation.com/021802A.html</t>
  </si>
  <si>
    <t>Don't Know Much About History</t>
  </si>
  <si>
    <t>http://web.archive.org/web/20040815131938/http://www.techcentralstation.com/030802A.html</t>
  </si>
  <si>
    <t>Separating Fact From Fiction</t>
  </si>
  <si>
    <t>http://web.archive.org/web/20040815131938/http://www.techcentralstation.com/031302C.html</t>
  </si>
  <si>
    <t>Warming Chic</t>
  </si>
  <si>
    <t>http://web.archive.org/web/20040815131938/http://www.techcentralstation.com/032702E.html</t>
  </si>
  <si>
    <t>'The Havoc of Nature'</t>
  </si>
  <si>
    <t>http://web.archive.org/web/20040815131938/http://www.techcentralstation.com/040202A.html</t>
  </si>
  <si>
    <t>The Real Threat to the Planet</t>
  </si>
  <si>
    <t>http://web.archive.org/web/20040815131938/http://www.techcentralstation.com/040902B.html</t>
  </si>
  <si>
    <t>Renewable Realities</t>
  </si>
  <si>
    <t>http://web.archive.org/web/20040815131938/http://www.techcentralstation.com/042302A.html</t>
  </si>
  <si>
    <t>Solar Delusions</t>
  </si>
  <si>
    <t>http://web.archive.org/web/20040815131938/http://www.techcentralstation.com/052102A.html</t>
  </si>
  <si>
    <t>Calving and Sobs</t>
  </si>
  <si>
    <t>http://web.archive.org/web/20040815131938/http://www.techcentralstation.com/053102A.html</t>
  </si>
  <si>
    <t>Get Out the Ouija Boards</t>
  </si>
  <si>
    <t>http://web.archive.org/web/20040815131938/http://www.techcentralstation.com/060402C.html</t>
  </si>
  <si>
    <t>Let the Sun Shine In</t>
  </si>
  <si>
    <t>http://web.archive.org/web/20040815131938/http://www.techcentralstation.com/071102A.html</t>
  </si>
  <si>
    <t>Just Ask the Experts</t>
  </si>
  <si>
    <t>http://web.archive.org/web/20040815131938/http://www.techcentralstation.com/072302B.html</t>
  </si>
  <si>
    <t>http://web.archive.org/web/20040815131938/http://www.techcentralstation.com/072502A.html</t>
  </si>
  <si>
    <t>Your Presence Is Requested</t>
  </si>
  <si>
    <t>http://web.archive.org/web/20040815131938/http://www.techcentralstation.com/081202A.html</t>
  </si>
  <si>
    <t>Those Imperfect Storms</t>
  </si>
  <si>
    <t>http://web.archive.org/web/20040815131938/http://www.techcentralstation.com/082802M.html</t>
  </si>
  <si>
    <t>Year of the Rat</t>
  </si>
  <si>
    <t>http://web.archive.org/web/20040815131938/http://www.techcentralstation.com/091602B.html</t>
  </si>
  <si>
    <t>Gone With the Wind</t>
  </si>
  <si>
    <t>http://web.archive.org/web/20040815131938/http://www.techcentralstation.com/092502B.html</t>
  </si>
  <si>
    <t>A Giant Remembers</t>
  </si>
  <si>
    <t>http://web.archive.org/web/20040815131938/http://www.techcentralstation.com/100402B.html</t>
  </si>
  <si>
    <t>Wind Magic</t>
  </si>
  <si>
    <t>http://web.archive.org/web/20040815131938/http://www.techcentralstation.com/101702B.html</t>
  </si>
  <si>
    <t>Disaster Area</t>
  </si>
  <si>
    <t>http://web.archive.org/web/20040815131938/http://www.techcentralstation.com/101802A.html</t>
  </si>
  <si>
    <t>http://web.archive.org/web/20040815131938/http://www.techcentralstation.com/101802M.html</t>
  </si>
  <si>
    <t>No Natural Paradox</t>
  </si>
  <si>
    <t>http://web.archive.org/web/20040815131938/http://www.techcentralstation.com/111502A.html</t>
  </si>
  <si>
    <t>My Optimistic Trek</t>
  </si>
  <si>
    <t>http://web.archive.org/web/20040815131938/http://www.techcentralstation.com/112102A.html</t>
  </si>
  <si>
    <t>Who Is In Denial?</t>
  </si>
  <si>
    <t>http://web.archive.org/web/20040815131938/http://www.techcentralstation.com/121202C.html</t>
  </si>
  <si>
    <t>'Ridiculous Fiction'</t>
  </si>
  <si>
    <t>http://web.archive.org/web/20040815131938/http://www.techcentralstation.com/011503M.html</t>
  </si>
  <si>
    <t>Golden Globes Glowing</t>
  </si>
  <si>
    <t>http://web.archive.org/web/20040815131938/http://www.techcentralstation.com/012103E.html</t>
  </si>
  <si>
    <t>Hydrogen Hopes</t>
  </si>
  <si>
    <t>http://web.archive.org/web/20040815131938/http://www.techcentralstation.com/012803B.html</t>
  </si>
  <si>
    <t>Anniversary Thoughts</t>
  </si>
  <si>
    <t>http://web.archive.org/web/20040815131938/http://www.techcentralstation.com/020703B.html</t>
  </si>
  <si>
    <t>Worrying about El NiÃ¯Â¿Â½o</t>
  </si>
  <si>
    <t>http://web.archive.org/web/20040815131938/http://www.techcentralstation.com/021903A.html</t>
  </si>
  <si>
    <t>Defense of the Draft</t>
  </si>
  <si>
    <t>http://web.archive.org/web/20040815131938/http://www.techcentralstation.com/030403E.html</t>
  </si>
  <si>
    <t>Memes of Superstition</t>
  </si>
  <si>
    <t>http://web.archive.org/web/20040815131938/http://www.techcentralstation.com/031903B.html</t>
  </si>
  <si>
    <t>Evolution of Art</t>
  </si>
  <si>
    <t>http://web.archive.org/web/20040815131938/http://www.techcentralstation.com/032403E.html</t>
  </si>
  <si>
    <t>Something Old, Something New</t>
  </si>
  <si>
    <t>http://web.archive.org/web/20040815131938/http://www.techcentralstation.com/040803B.html</t>
  </si>
  <si>
    <t>Not So Hot</t>
  </si>
  <si>
    <t>http://web.archive.org/web/20040815131938/http://www.techcentralstation.com/042903B.html</t>
  </si>
  <si>
    <t>Natural History</t>
  </si>
  <si>
    <t>http://web.archive.org/web/20040815131938/http://www.techcentralstation.com/053003B.html</t>
  </si>
  <si>
    <t>Ancient Survivor</t>
  </si>
  <si>
    <t>http://web.archive.org/web/20040815131938/http://www.techcentralstation.com/060503D.html</t>
  </si>
  <si>
    <t>Storm Front</t>
  </si>
  <si>
    <t>http://web.archive.org/web/20040815131938/http://www.techcentralstation.com/071503B.html</t>
  </si>
  <si>
    <t>Close Encounter</t>
  </si>
  <si>
    <t>http://web.archive.org/web/20040815131938/http://www.techcentralstation.com/081503B.html</t>
  </si>
  <si>
    <t>The Beagle 2 Is Landing</t>
  </si>
  <si>
    <t>http://web.archive.org/web/20040815131938/http://www.techcentralstation.com/082703E.html</t>
  </si>
  <si>
    <t>The Bomb Maker</t>
  </si>
  <si>
    <t>http://web.archive.org/web/20040815131938/http://www.techcentralstation.com/092303B.html</t>
  </si>
  <si>
    <t>Too Hot to Handle</t>
  </si>
  <si>
    <t>http://web.archive.org/web/20040815131938/http://www.techcentralstation.com/111203E.html</t>
  </si>
  <si>
    <t>The Air Up There - Is It Hotter?</t>
  </si>
  <si>
    <t>http://web.archive.org/web/20040815131938/http://www.techcentralstation.com/112103D.html</t>
  </si>
  <si>
    <t>World War II and the Revolution in Military Affairs</t>
  </si>
  <si>
    <t>http://web.archive.org/web/20040815131938/http://www.techcentralstation.com/120203B.html</t>
  </si>
  <si>
    <t>Resource Allocation and Sea-Level Rise</t>
  </si>
  <si>
    <t>http://web.archive.org/web/20040815131938/http://www.techcentralstation.com/011904C.html</t>
  </si>
  <si>
    <t>Scientific Inquiry and Freedom</t>
  </si>
  <si>
    <t>http://web.archive.org/web/20040815131938/http://www.techcentralstation.com/020504E.html</t>
  </si>
  <si>
    <t>Marvelous Myths</t>
  </si>
  <si>
    <t>http://web.archive.org/web/20040815131938/http://www.techcentralstation.com/030304F.html</t>
  </si>
  <si>
    <t>Lomborg Confronts Newtonian Mechanics... and Wins!</t>
  </si>
  <si>
    <t>http://web.archive.org/web/20040815131938/http://www.techcentralstation.com/031804D.html</t>
  </si>
  <si>
    <t>Welcome to the Ordovician</t>
  </si>
  <si>
    <t>http://web.archive.org/web/20040815131938/http://www.techcentralstation.com/042304D.html</t>
  </si>
  <si>
    <t>Will Tomorrow Ever Come?</t>
  </si>
  <si>
    <t>http://web.archive.org/web/20040815131938/http://www.techcentralstation.com/052604E.html</t>
  </si>
  <si>
    <t>The Weather Channel Goes Hollywood</t>
  </si>
  <si>
    <t>http://web.archive.org/web/20040815131938/http://www.techcentralstation.com/060104E.html</t>
  </si>
  <si>
    <t>The Greatest Generation of Engineers</t>
  </si>
  <si>
    <t>http://web.archive.org/web/20040815131938/http://www.techcentralstation.com/060804F.html</t>
  </si>
  <si>
    <t>Delta Force</t>
  </si>
  <si>
    <t>http://web.archive.org/web/20040815131938/http://www.techcentralstation.com/061604E.html</t>
  </si>
  <si>
    <t>What Ernst Mayr Teaches Us</t>
  </si>
  <si>
    <t>http://web.archive.org/web/20040815131938/http://www.techcentralstation.com/070804E.html</t>
  </si>
  <si>
    <t>How Could the Consensus of Experts Be Wrong?</t>
  </si>
  <si>
    <t>http://web.archive.org/web/20040815131938/http://www.techcentralstation.com/072204D.html</t>
  </si>
  <si>
    <t>Sallie Baliunas</t>
  </si>
  <si>
    <t>Spencer Abraham</t>
  </si>
  <si>
    <t>Carol Adelman</t>
  </si>
  <si>
    <t>Ken Adelman</t>
  </si>
  <si>
    <t>Michael De Alessi</t>
  </si>
  <si>
    <t>Paul Aligica</t>
  </si>
  <si>
    <t>Steve Antler</t>
  </si>
  <si>
    <t>Sonia Arrison</t>
  </si>
  <si>
    <t>Diego Aycinena</t>
  </si>
  <si>
    <t>Ronald Bailey</t>
  </si>
  <si>
    <t>Radley Balko</t>
  </si>
  <si>
    <t>Carlos Ball</t>
  </si>
  <si>
    <t>Claude Barfield</t>
  </si>
  <si>
    <t>Tom W. Bell</t>
  </si>
  <si>
    <t>Ralph Kinney Bennett</t>
  </si>
  <si>
    <t>Andrew Bernstein</t>
  </si>
  <si>
    <t>David Boaz</t>
  </si>
  <si>
    <t>Alexandra Liddy Bourne</t>
  </si>
  <si>
    <t>Jerry Bowyer</t>
  </si>
  <si>
    <t>David Brin</t>
  </si>
  <si>
    <t>Matthew Briney</t>
  </si>
  <si>
    <t>Jay Bryant</t>
  </si>
  <si>
    <t>Bruce Bukiet</t>
  </si>
  <si>
    <t>John E. Calfee</t>
  </si>
  <si>
    <t>Chris Charuhas</t>
  </si>
  <si>
    <t>Bartlett D. Cleland</t>
  </si>
  <si>
    <t>Ariel Cohen</t>
  </si>
  <si>
    <t>Bob Collins</t>
  </si>
  <si>
    <t>Henry Cooper</t>
  </si>
  <si>
    <t>Patrick Cox</t>
  </si>
  <si>
    <t>Clyde Wayne Crews Jr.</t>
  </si>
  <si>
    <t>Walter Cunningham</t>
  </si>
  <si>
    <t>Jessica Davis</t>
  </si>
  <si>
    <t>Christian D. de Fouloy</t>
  </si>
  <si>
    <t>James V. DeLong</t>
  </si>
  <si>
    <t>Veronique de Rugy</t>
  </si>
  <si>
    <t>Brian Doherty</t>
  </si>
  <si>
    <t>James A. Dorn</t>
  </si>
  <si>
    <t>Alan W. Dowd</t>
  </si>
  <si>
    <t>John Downen</t>
  </si>
  <si>
    <t>Daniel Drezner</t>
  </si>
  <si>
    <t>Edward B. Driscoll, Jr.</t>
  </si>
  <si>
    <t>Joshua Elder</t>
  </si>
  <si>
    <t>Matthew Elliott</t>
  </si>
  <si>
    <t>John Farrell</t>
  </si>
  <si>
    <t>Bruce Fein</t>
  </si>
  <si>
    <t>Howard Fienberg</t>
  </si>
  <si>
    <t>Brian E. Finch</t>
  </si>
  <si>
    <t>Dale Franks</t>
  </si>
  <si>
    <t>James Freeman</t>
  </si>
  <si>
    <t>Duane D. Freese</t>
  </si>
  <si>
    <t>Laurence Frost</t>
  </si>
  <si>
    <t>Michael Fumento</t>
  </si>
  <si>
    <t>Pete Geddes</t>
  </si>
  <si>
    <t>Paul J. Georgia</t>
  </si>
  <si>
    <t>Nick Gillespie</t>
  </si>
  <si>
    <t>Newt Gingrich</t>
  </si>
  <si>
    <t>Marta Glazier</t>
  </si>
  <si>
    <t>Jeffrey Goldader</t>
  </si>
  <si>
    <t>Jonah Goldberg</t>
  </si>
  <si>
    <t>Wendy M. Grossman</t>
  </si>
  <si>
    <t>Helene Guldberg</t>
  </si>
  <si>
    <t>Lorne Gunter</t>
  </si>
  <si>
    <t>Kevin Hassett</t>
  </si>
  <si>
    <t>Howard C. Hayden</t>
  </si>
  <si>
    <t>David R. Henderson</t>
  </si>
  <si>
    <t>Keith Henderson</t>
  </si>
  <si>
    <t>Karl Hess</t>
  </si>
  <si>
    <t>Hugh Hewitt</t>
  </si>
  <si>
    <t>Jack M. Hollander</t>
  </si>
  <si>
    <t>Christopher C. Horner</t>
  </si>
  <si>
    <t>Christopher C. Hull</t>
  </si>
  <si>
    <t>Waldemar Ingdahl</t>
  </si>
  <si>
    <t>Herbert Inhaber</t>
  </si>
  <si>
    <t>Keith Burgess-Jackson</t>
  </si>
  <si>
    <t>Joanne Jacobs</t>
  </si>
  <si>
    <t>S. T. Karnick</t>
  </si>
  <si>
    <t>Jon Katz</t>
  </si>
  <si>
    <t>Joe Katzman</t>
  </si>
  <si>
    <t>Brian Kennedy</t>
  </si>
  <si>
    <t>Andy Kessler</t>
  </si>
  <si>
    <t>Jeane Kirkpatrick</t>
  </si>
  <si>
    <t>Meelis Kitsing</t>
  </si>
  <si>
    <t>Dean Kleckner</t>
  </si>
  <si>
    <t>Laurence J. Kotlikoff</t>
  </si>
  <si>
    <t>Hilary Kramer</t>
  </si>
  <si>
    <t>Robert Krol</t>
  </si>
  <si>
    <t>Jackson Kuhl</t>
  </si>
  <si>
    <t>E. Floyd Kvamme</t>
  </si>
  <si>
    <t>Jens Kyed</t>
  </si>
  <si>
    <t>Hans H.J. Labohm</t>
  </si>
  <si>
    <t>Ken Layne</t>
  </si>
  <si>
    <t>Michael Ledeen</t>
  </si>
  <si>
    <t>Robert Lee</t>
  </si>
  <si>
    <t>Yuval Levin</t>
  </si>
  <si>
    <t>Marlo Lewis, Jr.</t>
  </si>
  <si>
    <t>Ben Lieberman</t>
  </si>
  <si>
    <t>Richard S. Lindzen</t>
  </si>
  <si>
    <t>Thomas H. Lipscomb</t>
  </si>
  <si>
    <t>Joshua Livestro</t>
  </si>
  <si>
    <t>Brian Livingston</t>
  </si>
  <si>
    <t>Bjorn Lomborg</t>
  </si>
  <si>
    <t>Herbert London</t>
  </si>
  <si>
    <t>Randall Lutter</t>
  </si>
  <si>
    <t>Michelle Malkin</t>
  </si>
  <si>
    <t>Michael S. Malone</t>
  </si>
  <si>
    <t>David Mastio</t>
  </si>
  <si>
    <t>Lucas Mast</t>
  </si>
  <si>
    <t>Merrill Matthews</t>
  </si>
  <si>
    <t>Megan McArdle</t>
  </si>
  <si>
    <t>Scott McCollum</t>
  </si>
  <si>
    <t>Mark McNeilly</t>
  </si>
  <si>
    <t>John Merline</t>
  </si>
  <si>
    <t>Eugene Miller</t>
  </si>
  <si>
    <t>James D. Miller</t>
  </si>
  <si>
    <t>Steven Milloy</t>
  </si>
  <si>
    <t>Iain Murray</t>
  </si>
  <si>
    <t>Charles Murtaugh</t>
  </si>
  <si>
    <t>Johan Norberg</t>
  </si>
  <si>
    <t>Ejovi Nuwere</t>
  </si>
  <si>
    <t>Razvan Orasanu</t>
  </si>
  <si>
    <t>Alan Oxley</t>
  </si>
  <si>
    <t>Richard Perle</t>
  </si>
  <si>
    <t>James Pinkerton</t>
  </si>
  <si>
    <t>Virginia Postrel</t>
  </si>
  <si>
    <t>Jerry Pournelle</t>
  </si>
  <si>
    <t>Adam Clayton Powell III</t>
  </si>
  <si>
    <t>Jaffer Qamar</t>
  </si>
  <si>
    <t>Jon Reisman</t>
  </si>
  <si>
    <t>Edward J. Renehan Jr.</t>
  </si>
  <si>
    <t>Glenn Harlan Reynolds</t>
  </si>
  <si>
    <t>Donald Rumsfeld</t>
  </si>
  <si>
    <t>Ryan H. Sager</t>
  </si>
  <si>
    <t>Crispin Sartwell</t>
  </si>
  <si>
    <t>Sally Satel</t>
  </si>
  <si>
    <t>Lynn Scarlett</t>
  </si>
  <si>
    <t>Debbie Schlussel</t>
  </si>
  <si>
    <t>William Schneider</t>
  </si>
  <si>
    <t>Joel Schwartz</t>
  </si>
  <si>
    <t>Todd Seavey</t>
  </si>
  <si>
    <t>Fraser Seitel</t>
  </si>
  <si>
    <t>Russell Seitz</t>
  </si>
  <si>
    <t>Noah Shachtman</t>
  </si>
  <si>
    <t>Kenneth Silber</t>
  </si>
  <si>
    <t>Rand Simberg</t>
  </si>
  <si>
    <t>Robert J. Smith</t>
  </si>
  <si>
    <t>Jan Arild Snoen</t>
  </si>
  <si>
    <t>Lisa Sonne</t>
  </si>
  <si>
    <t>Marni Soupcoff</t>
  </si>
  <si>
    <t>Michael Standaert</t>
  </si>
  <si>
    <t>Dominic Standish</t>
  </si>
  <si>
    <t>Stephen W. Stanton</t>
  </si>
  <si>
    <t>Ingo Steinhaeuser</t>
  </si>
  <si>
    <t>Mark Steyn</t>
  </si>
  <si>
    <t>Philip Stott</t>
  </si>
  <si>
    <t>Sandy Szwarc</t>
  </si>
  <si>
    <t>TCS Staff</t>
  </si>
  <si>
    <t>Tomasz Teluk</t>
  </si>
  <si>
    <t>Adam D. Thierer</t>
  </si>
  <si>
    <t>Richard Tren</t>
  </si>
  <si>
    <t>Frederick Turner</t>
  </si>
  <si>
    <t>Melana Zyla Vickers</t>
  </si>
  <si>
    <t>W. Kip Viscusi</t>
  </si>
  <si>
    <t>Eugene Volokh</t>
  </si>
  <si>
    <t>Jesse Walker</t>
  </si>
  <si>
    <t>Larry Weitzman</t>
  </si>
  <si>
    <t>James Justin Wilson</t>
  </si>
  <si>
    <t>Craig Winneker</t>
  </si>
  <si>
    <t>James Woolsey</t>
  </si>
  <si>
    <t>Brock Yates</t>
  </si>
  <si>
    <t>Jonathan Zuck</t>
  </si>
  <si>
    <t>Benjamin Zycher</t>
  </si>
  <si>
    <t>Martin Agerup</t>
  </si>
  <si>
    <t>A National Report on America's Energy Crisis</t>
  </si>
  <si>
    <t>http://web.archive.org/web/20040604155007/http://www.techcentralstation.com:80/031901A.html</t>
  </si>
  <si>
    <t>http://web.archive.org/web/20051026095257/http://www.techcentralstation.com/042304G.html</t>
  </si>
  <si>
    <t xml:space="preserve"> Suboptimal Solutions</t>
  </si>
  <si>
    <t>http://web.archive.org/web/20051026095257/http://www.techcentralstation.com/022704F.html</t>
  </si>
  <si>
    <t xml:space="preserve"> When Cheap Is Costly</t>
  </si>
  <si>
    <t>http://web.archive.org/web/20051026095257/http://www.techcentralstation.com/060203B.html</t>
  </si>
  <si>
    <t xml:space="preserve"> Cheap Tricks</t>
  </si>
  <si>
    <t>http://web.archive.org/web/20051026095257/http://www.techcentralstation.com/082102N.html</t>
  </si>
  <si>
    <t xml:space="preserve"> Aid and Comfort</t>
  </si>
  <si>
    <t>http://web.archive.org/web/20051220124313/http://www.techcentralstation.com/041205G.html</t>
  </si>
  <si>
    <t xml:space="preserve"> Forced Impotence: Bolton Gets the Summers Treatment</t>
  </si>
  <si>
    <t>http://web.archive.org/web/20051220124313/http://www.techcentralstation.com/062804E.html</t>
  </si>
  <si>
    <t xml:space="preserve"> The Debate Begins</t>
  </si>
  <si>
    <t>http://web.archive.org/web/20051220124313/http://www.techcentralstation.com/052104F.html</t>
  </si>
  <si>
    <t xml:space="preserve"> The Better Part of Life</t>
  </si>
  <si>
    <t>http://web.archive.org/web/20051220124313/http://www.techcentralstation.com/042904G.html</t>
  </si>
  <si>
    <t xml:space="preserve"> Connecting Dots</t>
  </si>
  <si>
    <t>http://web.archive.org/web/20051220124313/http://www.techcentralstation.com/102903F.html</t>
  </si>
  <si>
    <t xml:space="preserve"> A War Casualty We Can't Afford</t>
  </si>
  <si>
    <t>http://web.archive.org/web/20051220124313/http://www.techcentralstation.com/073003E.html</t>
  </si>
  <si>
    <t xml:space="preserve"> They're 'Against Us'</t>
  </si>
  <si>
    <t>http://web.archive.org/web/20051220124313/http://www.techcentralstation.com/071603F.html</t>
  </si>
  <si>
    <t xml:space="preserve"> Gipper Ship</t>
  </si>
  <si>
    <t>http://web.archive.org/web/20051220124313/http://www.techcentralstation.com/070903B.html</t>
  </si>
  <si>
    <t xml:space="preserve"> SDI: The Next Generation</t>
  </si>
  <si>
    <t>http://web.archive.org/web/20051220124313/http://www.techcentralstation.com/062503D.html</t>
  </si>
  <si>
    <t xml:space="preserve"> Is Iran Next?</t>
  </si>
  <si>
    <t>http://web.archive.org/web/20051220124313/http://www.techcentralstation.com/061103E.html</t>
  </si>
  <si>
    <t xml:space="preserve"> Remedial History Lessons</t>
  </si>
  <si>
    <t>http://web.archive.org/web/20051220124313/http://www.techcentralstation.com/052803D.html</t>
  </si>
  <si>
    <t xml:space="preserve"> The Transformational Leader</t>
  </si>
  <si>
    <t>http://web.archive.org/web/20051220124313/http://www.techcentralstation.com/052103F.html</t>
  </si>
  <si>
    <t xml:space="preserve"> State of Denial</t>
  </si>
  <si>
    <t>http://web.archive.org/web/20051220124313/http://www.techcentralstation.com/050703D.html</t>
  </si>
  <si>
    <t xml:space="preserve"> Split Administration?</t>
  </si>
  <si>
    <t>http://web.archive.org/web/20051220124313/http://www.techcentralstation.com/042303D.html</t>
  </si>
  <si>
    <t xml:space="preserve"> United Nonsense</t>
  </si>
  <si>
    <t>http://web.archive.org/web/20051220124313/http://www.techcentralstation.com/040903C.html</t>
  </si>
  <si>
    <t xml:space="preserve"> No Tenuous Time</t>
  </si>
  <si>
    <t>http://web.archive.org/web/20051220124313/http://www.techcentralstation.com/031203E.html</t>
  </si>
  <si>
    <t xml:space="preserve"> Parchment Peace</t>
  </si>
  <si>
    <t>http://web.archive.org/web/20051220124313/http://www.techcentralstation.com/021203C.html</t>
  </si>
  <si>
    <t xml:space="preserve"> Combat Checklist</t>
  </si>
  <si>
    <t>http://web.archive.org/web/20051220124313/http://www.techcentralstation.com/012903E.html</t>
  </si>
  <si>
    <t xml:space="preserve"> No Mistaking Now</t>
  </si>
  <si>
    <t>http://web.archive.org/web/20051220124313/http://www.techcentralstation.com/012203E.html</t>
  </si>
  <si>
    <t xml:space="preserve"> UN Confidence Games</t>
  </si>
  <si>
    <t>http://web.archive.org/web/20051220124313/http://www.techcentralstation.com/011503D.html</t>
  </si>
  <si>
    <t xml:space="preserve"> Bring 'Em Home</t>
  </si>
  <si>
    <t>http://web.archive.org/web/20051220124313/http://www.techcentralstation.com/010803E.html</t>
  </si>
  <si>
    <t xml:space="preserve"> Trouble Down South</t>
  </si>
  <si>
    <t>http://web.archive.org/web/20051220124313/http://www.techcentralstation.com/121902D.html</t>
  </si>
  <si>
    <t xml:space="preserve"> Yes, Virginia, There Is Missile Defense</t>
  </si>
  <si>
    <t>http://web.archive.org/web/20051220124313/http://www.techcentralstation.com/121102E.html</t>
  </si>
  <si>
    <t xml:space="preserve"> Remember With Us or Against Us?</t>
  </si>
  <si>
    <t>http://web.archive.org/web/20051220124313/http://www.techcentralstation.com/120402D.html</t>
  </si>
  <si>
    <t xml:space="preserve"> Regime Protection</t>
  </si>
  <si>
    <t>http://web.archive.org/web/20051220124313/http://www.techcentralstation.com/112602E.html</t>
  </si>
  <si>
    <t xml:space="preserve"> Boosting Defense</t>
  </si>
  <si>
    <t>http://web.archive.org/web/20051220124313/http://www.techcentralstation.com/112002B.html</t>
  </si>
  <si>
    <t xml:space="preserve"> The Power Controlling the Superpower</t>
  </si>
  <si>
    <t>http://web.archive.org/web/20051220124313/http://www.techcentralstation.com/110602C.html</t>
  </si>
  <si>
    <t xml:space="preserve"> Rethinking 'Our Allies'</t>
  </si>
  <si>
    <t>http://web.archive.org/web/20051220124313/http://www.techcentralstation.com/103002C.html</t>
  </si>
  <si>
    <t xml:space="preserve"> The UN Dawdle</t>
  </si>
  <si>
    <t>http://web.archive.org/web/20051220124313/http://www.techcentralstation.com/101602C.html</t>
  </si>
  <si>
    <t xml:space="preserve"> A UN Checklist</t>
  </si>
  <si>
    <t>http://web.archive.org/web/20051220124313/http://www.techcentralstation.com/100902A.html</t>
  </si>
  <si>
    <t xml:space="preserve"> Why Wait?</t>
  </si>
  <si>
    <t>http://web.archive.org/web/20051220124313/http://www.techcentralstation.com/092502E.html</t>
  </si>
  <si>
    <t xml:space="preserve"> Gotta Secret?</t>
  </si>
  <si>
    <t>http://web.archive.org/web/20051220124313/http://www.techcentralstation.com/091802D.html</t>
  </si>
  <si>
    <t xml:space="preserve"> The Moor of Crawford</t>
  </si>
  <si>
    <t>http://web.archive.org/web/20051220124313/http://www.techcentralstation.com/091102E.html</t>
  </si>
  <si>
    <t xml:space="preserve"> Going It Alone</t>
  </si>
  <si>
    <t>http://web.archive.org/web/20051220124313/http://www.techcentralstation.com/090402A.html</t>
  </si>
  <si>
    <t xml:space="preserve"> Crunch Time</t>
  </si>
  <si>
    <t>http://web.archive.org/web/20051220124313/http://www.techcentralstation.com/082802A.html</t>
  </si>
  <si>
    <t xml:space="preserve"> A Summit Hard To Stomach</t>
  </si>
  <si>
    <t>http://web.archive.org/web/20051220124313/http://www.techcentralstation.com/082102C.html</t>
  </si>
  <si>
    <t xml:space="preserve"> Policy Abhors a Vacuum</t>
  </si>
  <si>
    <t>http://web.archive.org/web/20051220124313/http://www.techcentralstation.com/080702C.html</t>
  </si>
  <si>
    <t xml:space="preserve"> He Can't Handle the Truth</t>
  </si>
  <si>
    <t>http://web.archive.org/web/20051220124313/http://www.techcentralstation.com/072402D.html</t>
  </si>
  <si>
    <t xml:space="preserve"> Chicken Little,  Redux</t>
  </si>
  <si>
    <t>http://web.archive.org/web/20051220124313/http://www.techcentralstation.com/071702E.html</t>
  </si>
  <si>
    <t xml:space="preserve"> Transformation Needed</t>
  </si>
  <si>
    <t>http://web.archive.org/web/20051220124313/http://www.techcentralstation.com/071502C.html</t>
  </si>
  <si>
    <t xml:space="preserve"> Stop Sleuthing</t>
  </si>
  <si>
    <t>http://web.archive.org/web/20051220124313/http://www.techcentralstation.com/071002C.html</t>
  </si>
  <si>
    <t xml:space="preserve"> The Ankle Biters</t>
  </si>
  <si>
    <t>http://web.archive.org/web/20051220124313/http://www.techcentralstation.com/070402A.html</t>
  </si>
  <si>
    <t xml:space="preserve"> Liberty and the Arab World</t>
  </si>
  <si>
    <t>http://web.archive.org/web/20051220124313/http://www.techcentralstation.com/062602B.html</t>
  </si>
  <si>
    <t xml:space="preserve"> Preempting 'Preemption'</t>
  </si>
  <si>
    <t>http://web.archive.org/web/20051220124313/http://www.techcentralstation.com/061902C.html</t>
  </si>
  <si>
    <t xml:space="preserve"> Presidential Weeble Wobble</t>
  </si>
  <si>
    <t>http://web.archive.org/web/20051220124313/http://www.techcentralstation.com/060502B.html</t>
  </si>
  <si>
    <t xml:space="preserve"> A Doctrine Is Born</t>
  </si>
  <si>
    <t>http://web.archive.org/web/20051220124313/http://www.techcentralstation.com/052902A.html</t>
  </si>
  <si>
    <t xml:space="preserve"> Danger: Clear and Present</t>
  </si>
  <si>
    <t>http://web.archive.org/web/20051220124313/http://www.techcentralstation.com/052202A.html</t>
  </si>
  <si>
    <t xml:space="preserve"> Saddam, Atta, and 9/11</t>
  </si>
  <si>
    <t>http://web.archive.org/web/20051220124313/http://www.techcentralstation.com/051502B.html</t>
  </si>
  <si>
    <t xml:space="preserve"> Wretched Are These Peacemakers</t>
  </si>
  <si>
    <t>http://web.archive.org/web/20051220124313/http://www.techcentralstation.com/050102A.html</t>
  </si>
  <si>
    <t xml:space="preserve"> No STARS in Terror War</t>
  </si>
  <si>
    <t>http://web.archive.org/web/20051220124313/http://www.techcentralstation.com/043002B.html</t>
  </si>
  <si>
    <t xml:space="preserve"> Gore's Grossing</t>
  </si>
  <si>
    <t>http://web.archive.org/web/20051220124313/http://www.techcentralstation.com/042502A.html</t>
  </si>
  <si>
    <t xml:space="preserve"> The Right Questions</t>
  </si>
  <si>
    <t>http://web.archive.org/web/20051220124313/http://www.techcentralstation.com/041702B.html</t>
  </si>
  <si>
    <t xml:space="preserve"> No Strangers to Fiction</t>
  </si>
  <si>
    <t>http://web.archive.org/web/20051220124313/http://www.techcentralstation.com/040302C.html</t>
  </si>
  <si>
    <t xml:space="preserve"> Enlarging the Problem</t>
  </si>
  <si>
    <t>http://web.archive.org/web/20051220124313/http://www.techcentralstation.com/032802B.html</t>
  </si>
  <si>
    <t xml:space="preserve"> Arab Summit Folly</t>
  </si>
  <si>
    <t>http://web.archive.org/web/20051220124313/http://www.techcentralstation.com/031302B.html</t>
  </si>
  <si>
    <t xml:space="preserve"> Nuke Nonsense</t>
  </si>
  <si>
    <t>http://web.archive.org/web/20051220124313/http://www.techcentralstation.com/030602A.html</t>
  </si>
  <si>
    <t xml:space="preserve"> 'Time Is Not On Our Side'</t>
  </si>
  <si>
    <t>http://web.archive.org/web/20051220124313/http://www.techcentralstation.com/022702C.html</t>
  </si>
  <si>
    <t xml:space="preserve"> Teaching Hate</t>
  </si>
  <si>
    <t>http://web.archive.org/web/20051220124313/http://www.techcentralstation.com/022102C.html</t>
  </si>
  <si>
    <t xml:space="preserve"> Whither the Wagon?</t>
  </si>
  <si>
    <t>http://web.archive.org/web/20051220124313/http://www.techcentralstation.com/022002C.html</t>
  </si>
  <si>
    <t xml:space="preserve"> The Commander's Distractions</t>
  </si>
  <si>
    <t>http://web.archive.org/web/20051220124313/http://www.techcentralstation.com/021502C.html</t>
  </si>
  <si>
    <t xml:space="preserve"> Iraq Isn't a Hard Place</t>
  </si>
  <si>
    <t>http://web.archive.org/web/20051220124313/http://www.techcentralstation.com/021302B.html</t>
  </si>
  <si>
    <t xml:space="preserve"> "Don't Go Wobbly"</t>
  </si>
  <si>
    <t>http://web.archive.org/web/20051220124313/http://www.techcentralstation.com/020602B.html</t>
  </si>
  <si>
    <t xml:space="preserve"> Axis Backlash</t>
  </si>
  <si>
    <t>http://web.archive.org/web/20051220124313/http://www.techcentralstation.com/013002B.html</t>
  </si>
  <si>
    <t xml:space="preserve"> The Greatness of Our Union</t>
  </si>
  <si>
    <t>http://web.archive.org/web/20051220124313/http://www.techcentralstation.com/012502C.html</t>
  </si>
  <si>
    <t xml:space="preserve"> No Sympathy</t>
  </si>
  <si>
    <t>http://web.archive.org/web/20051220124313/http://www.techcentralstation.com/012102B.html</t>
  </si>
  <si>
    <t xml:space="preserve"> Lessons From Gettysburg</t>
  </si>
  <si>
    <t>http://web.archive.org/web/20051220124313/http://www.techcentralstation.com/011002B.html</t>
  </si>
  <si>
    <t xml:space="preserve"> Signs of the Times</t>
  </si>
  <si>
    <t>http://web.archive.org/web/20051220124313/http://www.techcentralstation.com/122601A.html</t>
  </si>
  <si>
    <t xml:space="preserve"> Unnecessary Threats</t>
  </si>
  <si>
    <t>http://web.archive.org/web/20051220124313/http://www.techcentralstation.com/122401B.html</t>
  </si>
  <si>
    <t xml:space="preserve"> Ken Adelman's Christmas E-Card</t>
  </si>
  <si>
    <t>http://web.archive.org/web/20051220124313/http://www.techcentralstation.com/121901B.html</t>
  </si>
  <si>
    <t xml:space="preserve"> Lessons Learned the Hard Way</t>
  </si>
  <si>
    <t>http://web.archive.org/web/20051220124313/http://www.techcentralstation.com/121201A.html</t>
  </si>
  <si>
    <t xml:space="preserve"> Arafat Creates the "Conditions In Which Terrorists Thrive"</t>
  </si>
  <si>
    <t>http://web.archive.org/web/20051220124313/http://www.techcentralstation.com/120501A.html</t>
  </si>
  <si>
    <t xml:space="preserve"> The Gift of Liberty: Into Iraq By Christmas</t>
  </si>
  <si>
    <t>http://web.archive.org/web/20051220124313/http://www.techcentralstation.com/112801B.html</t>
  </si>
  <si>
    <t xml:space="preserve"> Riddle of the Sphinx: Why Do We Help Fund Egypt's Hate Machine?</t>
  </si>
  <si>
    <t>http://web.archive.org/web/20051220124313/http://www.techcentralstation.com/112101A.html</t>
  </si>
  <si>
    <t xml:space="preserve"> Don't Be A Pudd'n'head,  Diversify</t>
  </si>
  <si>
    <t>http://web.archive.org/web/20051220124313/http://www.techcentralstation.com/111401B.html</t>
  </si>
  <si>
    <t xml:space="preserve"> Howdy,  Partner: No More 'Nyet' on Missile Defense</t>
  </si>
  <si>
    <t>http://web.archive.org/web/20051220124313/http://www.techcentralstation.com/110701C.html</t>
  </si>
  <si>
    <t xml:space="preserve"> War, What Is It Good For? A Lot, Actually</t>
  </si>
  <si>
    <t>http://web.archive.org/web/20051220124313/http://www.techcentralstation.com/103101A.html</t>
  </si>
  <si>
    <t xml:space="preserve"> Energy Security is National Security</t>
  </si>
  <si>
    <t>http://web.archive.org/web/20051220124313/http://www.techcentralstation.com/102601B.html</t>
  </si>
  <si>
    <t xml:space="preserve"> Cancelled Tests Prove ABM Treaty Is Hazardous to Our Health</t>
  </si>
  <si>
    <t>http://web.archive.org/web/20051220124313/http://www.techcentralstation.com/102401B.html</t>
  </si>
  <si>
    <t xml:space="preserve"> Ultimate Terror Weapon: Ballistic Missiles</t>
  </si>
  <si>
    <t>http://web.archive.org/web/20051220124313/http://www.techcentralstation.com/091301D.html</t>
  </si>
  <si>
    <t xml:space="preserve"> What Bush and Rumsfeld Must Do</t>
  </si>
  <si>
    <t>http://web.archive.org/web/20051220124313/http://www.techcentralstation.com/091101D.html</t>
  </si>
  <si>
    <t xml:space="preserve"> A New Day Which 'Will Live in Infamy'</t>
  </si>
  <si>
    <t>http://web.archive.org/web/20051220124313/http://www.techcentralstation.com/071301D.html</t>
  </si>
  <si>
    <t xml:space="preserve"> Enough Studies on Defense</t>
  </si>
  <si>
    <t>http://web.archive.org/web/20051220124313/http://www.techcentralstation.com/070901D.html</t>
  </si>
  <si>
    <t xml:space="preserve"> Spielberg's 'A.I.' Betrays a Know-Nothingness on Science and Tech</t>
  </si>
  <si>
    <t>http://web.archive.org/web/20051220124313/http://www.techcentralstation.com/062601D.html</t>
  </si>
  <si>
    <t xml:space="preserve"> 'New &amp; Improved' Won't Wash in Selling Up-to-Date U.S. Force Structure</t>
  </si>
  <si>
    <t>http://web.archive.org/web/20051220124313/http://www.techcentralstation.com/061201D.html</t>
  </si>
  <si>
    <t xml:space="preserve"> Bush Has Good Hand to Play in Upcoming Meeting with Putin</t>
  </si>
  <si>
    <t>http://web.archive.org/web/20051220124313/http://www.techcentralstation.com/052901E.html</t>
  </si>
  <si>
    <t xml:space="preserve"> Rumsfeld Biding Time for Big Changes at Pentagon</t>
  </si>
  <si>
    <t>http://web.archive.org/web/20051220124313/http://www.techcentralstation.com/052101E.html</t>
  </si>
  <si>
    <t xml:space="preserve"> Restore the Strategic Petroleum Reserve to its National Security Purpose</t>
  </si>
  <si>
    <t>http://web.archive.org/web/20051220124313/http://www.techcentralstation.com/050801D.html</t>
  </si>
  <si>
    <t xml:space="preserve"> The World Doesn't Get the Science Right</t>
  </si>
  <si>
    <t>http://web.archive.org/web/20051220124313/http://www.techcentralstation.com/043001D.html</t>
  </si>
  <si>
    <t xml:space="preserve"> 'Ballistic Missile Defense Week' to Define Bush National Security Goals</t>
  </si>
  <si>
    <t>http://web.archive.org/web/20051220124313/http://www.techcentralstation.com/042301D.html</t>
  </si>
  <si>
    <t xml:space="preserve"> Now's the Time for Action on Defense</t>
  </si>
  <si>
    <t>http://web.archive.org/web/20051220124313/http://www.techcentralstation.com/041101D.html</t>
  </si>
  <si>
    <t xml:space="preserve"> What Now,  After the Air Crew's Release?</t>
  </si>
  <si>
    <t>http://web.archive.org/web/20051220124313/http://www.techcentralstation.com/042901D.html</t>
  </si>
  <si>
    <t xml:space="preserve"> China Clears Way for 20-20 Foresight in Foreign Policy</t>
  </si>
  <si>
    <t>http://web.archive.org/web/20051220124313/http://www.techcentralstation.com/040201E.html</t>
  </si>
  <si>
    <t xml:space="preserve"> Reform Acquisition To Protect Defense's Industrial Base</t>
  </si>
  <si>
    <t>http://web.archive.org/web/20051220124313/http://www.techcentralstation.com/032601D.html</t>
  </si>
  <si>
    <t xml:space="preserve"> Defense Central's Vision: Speedy, Simple, Straight And Smart</t>
  </si>
  <si>
    <t>http://web.archive.org/web/20051220124313/http://www.techcentralstation.com/031901D.html</t>
  </si>
  <si>
    <t xml:space="preserve"> Competence, Conservatism, Commitment Mark Rumsfeld's Defense Team</t>
  </si>
  <si>
    <t>http://web.archive.org/web/20051220124313/http://www.techcentralstation.com/031201D.html</t>
  </si>
  <si>
    <t xml:space="preserve"> Pentagon Reviewers Need To Beware The Consequences Of Complacency</t>
  </si>
  <si>
    <t>http://web.archive.org/web/20051220124313/http://www.techcentralstation.com/030501D.html</t>
  </si>
  <si>
    <t xml:space="preserve"> Trust And Competition Are Keys To Slashing Waste</t>
  </si>
  <si>
    <t>http://web.archive.org/web/20051220124313/http://www.techcentralstation.com/022601D.html</t>
  </si>
  <si>
    <t xml:space="preserve"> Ronald Reagan: No ship can match the man or the memory</t>
  </si>
  <si>
    <t>http://web.archive.org/web/20051220124313/http://www.techcentralstation.com/012901E.html</t>
  </si>
  <si>
    <t xml:space="preserve"> The Best Defense Doesn't Just Add Up; It Reaches Down to the Troops</t>
  </si>
  <si>
    <t>http://web.archive.org/web/20051220124313/http://www.techcentralstation.com/011101D.html</t>
  </si>
  <si>
    <t xml:space="preserve"> Put Missile Defense On 'Cruise' Control</t>
  </si>
  <si>
    <t>Costs and Benefits in Europe</t>
  </si>
  <si>
    <t>http://web.archive.org/web/20040929051442/http://www.techcentralstation.com/101102M.html</t>
  </si>
  <si>
    <t>http://web.archive.org/web/20051026100312/http://www.techcentralstation.com/030204G.html</t>
  </si>
  <si>
    <t xml:space="preserve"> California's Fishy Fish Laws</t>
  </si>
  <si>
    <t>http://web.archive.org/web/20051026100312/http://www.techcentralstation.com/040803C.html</t>
  </si>
  <si>
    <t xml:space="preserve"> California Beach Bums</t>
  </si>
  <si>
    <t>http://web.archive.org/web/20051026100312/http://www.techcentralstation.com/011503B.html</t>
  </si>
  <si>
    <t xml:space="preserve"> Thirsty For Solutions</t>
  </si>
  <si>
    <t>http://web.archive.org/web/20051026100312/http://www.techcentralstation.com/091902C.html</t>
  </si>
  <si>
    <t xml:space="preserve"> Indian Summary</t>
  </si>
  <si>
    <t>http://web.archive.org/web/20051026100312/http://www.techcentralstation.com/061501D.html</t>
  </si>
  <si>
    <t xml:space="preserve"> An Offshore Investment in Property Rights and Science Pays Off in Stocks</t>
  </si>
  <si>
    <t>http://web.archive.org/web/20051026100312/http://www.techcentralstation.com/051501E.html</t>
  </si>
  <si>
    <t xml:space="preserve"> Wildlife Enrichment and Oil Exploration a 2-for-1 Deal at the Welder Wildlife Refuge</t>
  </si>
  <si>
    <t>http://web.archive.org/web/20051026100312/http://www.techcentralstation.com/040901F.html</t>
  </si>
  <si>
    <t xml:space="preserve"> Out In The Bush: Landowners Save The Black Rhino</t>
  </si>
  <si>
    <t>http://web.archive.org/web/20051026094239/http://www.techcentralstation.com/120303C.html</t>
  </si>
  <si>
    <t xml:space="preserve"> Vacillating Between Neglect and Derision</t>
  </si>
  <si>
    <t>http://web.archive.org/web/20051026094239/http://www.techcentralstation.com/021903B.html</t>
  </si>
  <si>
    <t xml:space="preserve"> France's Public Blackmail</t>
  </si>
  <si>
    <t>http://web.archive.org/web/20051026094239/http://www.techcentralstation.com/110302B.html</t>
  </si>
  <si>
    <t xml:space="preserve"> The Coming Class Struggle</t>
  </si>
  <si>
    <t>http://web.archive.org/web/20040928221502/http://www.techcentralstation.com/072303A.html</t>
  </si>
  <si>
    <t>Each week, we talk with a 'Big Shot' from the world of politics or technology. Below is this week's interview with Rep. Dick Armey!</t>
  </si>
  <si>
    <t>Dick Armey</t>
  </si>
  <si>
    <t>http://web.archive.org/web/20051026092612/http://www.techcentralstation.com/030100D.html</t>
  </si>
  <si>
    <t>http://web.archive.org/web/20040815130052/http://www.techcentralstation.com/070904D.html</t>
  </si>
  <si>
    <t xml:space="preserve"> The Valley Edge</t>
  </si>
  <si>
    <t>http://web.archive.org/web/20040815130052/http://www.techcentralstation.com/041304D.html</t>
  </si>
  <si>
    <t xml:space="preserve"> Trekking to a Deeper Understanding of Human Nature</t>
  </si>
  <si>
    <t>http://web.archive.org/web/20040815130052/http://www.techcentralstation.com/013004B.html</t>
  </si>
  <si>
    <t xml:space="preserve"> Tech's Immediate Future</t>
  </si>
  <si>
    <t>http://web.archive.org/web/20040815130052/http://www.techcentralstation.com/010704D.html</t>
  </si>
  <si>
    <t xml:space="preserve"> Is Friendster the New TIA?</t>
  </si>
  <si>
    <t>http://web.archive.org/web/20040815130052/http://www.techcentralstation.com/110303C.html</t>
  </si>
  <si>
    <t>http://web.archive.org/web/20040815130052/http://www.techcentralstation.com/101403E.html</t>
  </si>
  <si>
    <t xml:space="preserve"> Moore's Law Meets Evolution</t>
  </si>
  <si>
    <t>http://web.archive.org/web/20040815130052/http://www.techcentralstation.com/093003B.html</t>
  </si>
  <si>
    <t xml:space="preserve"> Is Arnold Good for Silicon Valley?</t>
  </si>
  <si>
    <t>http://web.archive.org/web/20040815130052/http://www.techcentralstation.com/090303F.html</t>
  </si>
  <si>
    <t xml:space="preserve"> Options for the Future</t>
  </si>
  <si>
    <t>http://web.archive.org/web/20040815130052/http://www.techcentralstation.com/072903B.html</t>
  </si>
  <si>
    <t xml:space="preserve"> Stasis vs. Dynamism</t>
  </si>
  <si>
    <t>http://web.archive.org/web/20040815130052/http://www.techcentralstation.com/062503B.html</t>
  </si>
  <si>
    <t xml:space="preserve"> Answering Orwell</t>
  </si>
  <si>
    <t>http://web.archive.org/web/20040815130052/http://www.techcentralstation.com/061803B.html</t>
  </si>
  <si>
    <t xml:space="preserve"> Fast Forward</t>
  </si>
  <si>
    <t>http://web.archive.org/web/20040815130052/http://www.techcentralstation.com/052003C.html</t>
  </si>
  <si>
    <t xml:space="preserve"> Is the Penguin Contaminated?</t>
  </si>
  <si>
    <t>http://web.archive.org/web/20040815130052/http://www.techcentralstation.com/051603C.html</t>
  </si>
  <si>
    <t xml:space="preserve"> Missing Manners</t>
  </si>
  <si>
    <t>http://web.archive.org/web/20040815130052/http://www.techcentralstation.com/042403C.html</t>
  </si>
  <si>
    <t xml:space="preserve"> Law and Spamconomics</t>
  </si>
  <si>
    <t>http://web.archive.org/web/20040815130052/http://www.techcentralstation.com/041403C.html</t>
  </si>
  <si>
    <t xml:space="preserve"> Tax.con</t>
  </si>
  <si>
    <t>http://web.archive.org/web/20040815130052/http://www.techcentralstation.com/032703B.html</t>
  </si>
  <si>
    <t xml:space="preserve"> Reality Bites</t>
  </si>
  <si>
    <t>http://web.archive.org/web/20040815130052/http://www.techcentralstation.com/031303C.html</t>
  </si>
  <si>
    <t xml:space="preserve"> Totalitarian Info Awareness?</t>
  </si>
  <si>
    <t>http://web.archive.org/web/20040815130052/http://www.techcentralstation.com/022703A.html</t>
  </si>
  <si>
    <t xml:space="preserve"> Digital Wrongs</t>
  </si>
  <si>
    <t>http://web.archive.org/web/20040815130052/http://www.techcentralstation.com/020703C.html</t>
  </si>
  <si>
    <t xml:space="preserve"> When the Music Stops</t>
  </si>
  <si>
    <t>http://web.archive.org/web/20040815130052/http://www.techcentralstation.com/012303D.html</t>
  </si>
  <si>
    <t xml:space="preserve"> One Sexy Issue</t>
  </si>
  <si>
    <t>http://web.archive.org/web/20040815130052/http://www.techcentralstation.com/010903F.html</t>
  </si>
  <si>
    <t xml:space="preserve"> The Quiet Threats</t>
  </si>
  <si>
    <t>http://web.archive.org/web/20040815130052/http://www.techcentralstation.com/121902C.html</t>
  </si>
  <si>
    <t>http://web.archive.org/web/20040815130052/http://www.techcentralstation.com/120502C.html</t>
  </si>
  <si>
    <t xml:space="preserve"> Burn These Flags</t>
  </si>
  <si>
    <t>http://web.archive.org/web/20040815130052/http://www.techcentralstation.com/111402C.html</t>
  </si>
  <si>
    <t xml:space="preserve"> 2002 A.M.C.</t>
  </si>
  <si>
    <t>http://web.archive.org/web/20040815130052/http://www.techcentralstation.com/102402B.html</t>
  </si>
  <si>
    <t xml:space="preserve"> What Is Property?</t>
  </si>
  <si>
    <t>http://web.archive.org/web/20040815130052/http://www.techcentralstation.com/100302A.html</t>
  </si>
  <si>
    <t xml:space="preserve"> Source Socialism</t>
  </si>
  <si>
    <t>http://web.archive.org/web/20040815130052/http://www.techcentralstation.com/091202B.html</t>
  </si>
  <si>
    <t>http://web.archive.org/web/20040815130052/http://www.techcentralstation.com/082902C.html</t>
  </si>
  <si>
    <t xml:space="preserve"> The Future of E-commerce</t>
  </si>
  <si>
    <t>http://web.archive.org/web/20040815130052/http://www.techcentralstation.com/081502A.html</t>
  </si>
  <si>
    <t xml:space="preserve"> 'Watching the Detectives'</t>
  </si>
  <si>
    <t>http://web.archive.org/web/20040815130052/http://www.techcentralstation.com/080102C.html</t>
  </si>
  <si>
    <t xml:space="preserve"> Hollywood Hacks Consumers</t>
  </si>
  <si>
    <t>http://web.archive.org/web/20040815130052/http://www.techcentralstation.com/071802A.html</t>
  </si>
  <si>
    <t xml:space="preserve"> Technology Needs TPA</t>
  </si>
  <si>
    <t>http://web.archive.org/web/20040815130052/http://www.techcentralstation.com/071102C.html</t>
  </si>
  <si>
    <t xml:space="preserve"> 'I Don't Want Any Spam'</t>
  </si>
  <si>
    <t>http://web.archive.org/web/20040815130052/http://www.techcentralstation.com/061302A.html</t>
  </si>
  <si>
    <t>http://web.archive.org/web/20040815130052/http://www.techcentralstation.com/053002A.html</t>
  </si>
  <si>
    <t xml:space="preserve"> Making Gray Davis Accountable</t>
  </si>
  <si>
    <t>http://web.archive.org/web/20040815130052/http://www.techcentralstation.com/051602A.html</t>
  </si>
  <si>
    <t xml:space="preserve"> Trial Lawyers For Privacy</t>
  </si>
  <si>
    <t>http://web.archive.org/web/20040815130052/http://www.techcentralstation.com/050202A.html</t>
  </si>
  <si>
    <t xml:space="preserve"> Fine Wine?</t>
  </si>
  <si>
    <t>http://web.archive.org/web/20040815130052/http://www.techcentralstation.com/041902B.html</t>
  </si>
  <si>
    <t xml:space="preserve"> Why Digital Dividers are Out of Step</t>
  </si>
  <si>
    <t>http://web.archive.org/web/20040815130052/http://www.techcentralstation.com/041102A.html</t>
  </si>
  <si>
    <t xml:space="preserve"> Hollywood vs. Silicon Valley</t>
  </si>
  <si>
    <t>http://web.archive.org/web/20040815130052/http://www.techcentralstation.com/032802A.html</t>
  </si>
  <si>
    <t xml:space="preserve"> Here's the Bill</t>
  </si>
  <si>
    <t>http://web.archive.org/web/20040815130052/http://www.techcentralstation.com/032102A.html</t>
  </si>
  <si>
    <t xml:space="preserve"> Reality Check on ID Theft</t>
  </si>
  <si>
    <t>Celebrate Bad Times, C'mon!</t>
  </si>
  <si>
    <t>http://web.archive.org/web/20040930035537/http://www.techcentralstation.com/122002C.html</t>
  </si>
  <si>
    <t>http://web.archive.org/web/20051026092701/http://www.techcentralstation.com/051905G.html</t>
  </si>
  <si>
    <t xml:space="preserve"> The Age of Therapeutic Cloning Dawns</t>
  </si>
  <si>
    <t>http://web.archive.org/web/20051026092701/http://www.techcentralstation.com/121704G.html</t>
  </si>
  <si>
    <t xml:space="preserve"> The Kyoto Protocol is Dead</t>
  </si>
  <si>
    <t>http://web.archive.org/web/20051026092701/http://www.techcentralstation.com/121604G.html</t>
  </si>
  <si>
    <t xml:space="preserve"> TCS COP 10 Coverage: Can We Avoid 'Dangerous' Climate Change?</t>
  </si>
  <si>
    <t>http://web.archive.org/web/20051026092701/http://www.techcentralstation.com/121504I.html</t>
  </si>
  <si>
    <t xml:space="preserve"> TCS COP 10 Coverage: Our Low Carbon Future?</t>
  </si>
  <si>
    <t>http://web.archive.org/web/20051026092701/http://www.techcentralstation.com/121404H.html</t>
  </si>
  <si>
    <t xml:space="preserve"> TCS COP 10 Coverage: Adapting to Climate</t>
  </si>
  <si>
    <t>http://web.archive.org/web/20051026092701/http://www.techcentralstation.com/121304C.html</t>
  </si>
  <si>
    <t xml:space="preserve"> TCS COP 10 Coverage: Global Warming Negotiations Heat Up.</t>
  </si>
  <si>
    <t>http://web.archive.org/web/20051026092701/http://www.techcentralstation.com/111604C.html</t>
  </si>
  <si>
    <t xml:space="preserve"> Transgenes Invade Mexico -- So What?</t>
  </si>
  <si>
    <t>http://web.archive.org/web/20051026092701/http://www.techcentralstation.com/081304B.html</t>
  </si>
  <si>
    <t xml:space="preserve"> Will Bush Lose Over Stem Cells?</t>
  </si>
  <si>
    <t>http://web.archive.org/web/20051026092701/http://www.techcentralstation.com/021204F.html</t>
  </si>
  <si>
    <t xml:space="preserve"> First Human Clone</t>
  </si>
  <si>
    <t>http://web.archive.org/web/20051026092701/http://www.techcentralstation.com/011404A.html</t>
  </si>
  <si>
    <t xml:space="preserve"> Are You Eating Cancerous Salmon?</t>
  </si>
  <si>
    <t>http://web.archive.org/web/20051026092701/http://www.techcentralstation.com/121203F.html</t>
  </si>
  <si>
    <t xml:space="preserve"> The Kyoto Protocol Creeps Along</t>
  </si>
  <si>
    <t>http://web.archive.org/web/20051026092701/http://www.techcentralstation.com/121103G.html</t>
  </si>
  <si>
    <t xml:space="preserve"> Every Breath You Take</t>
  </si>
  <si>
    <t>http://web.archive.org/web/20051026092701/http://www.techcentralstation.com/121003F.html</t>
  </si>
  <si>
    <t xml:space="preserve"> Where Are the Hydrogen Mines?</t>
  </si>
  <si>
    <t>http://web.archive.org/web/20051026092701/http://www.techcentralstation.com/120903C.html</t>
  </si>
  <si>
    <t xml:space="preserve"> Meet Me in Milan</t>
  </si>
  <si>
    <t>http://web.archive.org/web/20051026092701/http://www.techcentralstation.com/051903E.html</t>
  </si>
  <si>
    <t xml:space="preserve"> Overkill</t>
  </si>
  <si>
    <t>http://web.archive.org/web/20051026092701/http://www.techcentralstation.com/050103F.html</t>
  </si>
  <si>
    <t xml:space="preserve"> Science Steals a Base</t>
  </si>
  <si>
    <t>http://web.archive.org/web/20051026092701/http://www.techcentralstation.com/071202B.html</t>
  </si>
  <si>
    <t xml:space="preserve"> Ted's Excellent Adventure</t>
  </si>
  <si>
    <t>http://web.archive.org/web/20051026092701/http://www.techcentralstation.com/062002D.html</t>
  </si>
  <si>
    <t xml:space="preserve"> A Cloning Moratorium? No</t>
  </si>
  <si>
    <t>http://web.archive.org/web/20051225170619/http://www.techcentralstation.com/091405E.html</t>
  </si>
  <si>
    <t xml:space="preserve"> The Ultimate 'Public Health' Shield</t>
  </si>
  <si>
    <t>http://web.archive.org/web/20051225170619/http://www.techcentralstation.com/071105D.html</t>
  </si>
  <si>
    <t xml:space="preserve"> Doing It for the Children</t>
  </si>
  <si>
    <t>http://web.archive.org/web/20051225170619/http://www.techcentralstation.com/062405H.html</t>
  </si>
  <si>
    <t xml:space="preserve"> Smoke Gets In Your Lies</t>
  </si>
  <si>
    <t>http://web.archive.org/web/20051225170619/http://www.techcentralstation.com/053105B.html</t>
  </si>
  <si>
    <t xml:space="preserve"> The Living Poem to Capitalism</t>
  </si>
  <si>
    <t>http://web.archive.org/web/20051225170619/http://www.techcentralstation.com/042105B.html</t>
  </si>
  <si>
    <t xml:space="preserve"> Big Fat Mistake</t>
  </si>
  <si>
    <t>http://web.archive.org/web/20051225170619/http://www.techcentralstation.com/032405C.html</t>
  </si>
  <si>
    <t xml:space="preserve"> Drinking and Legislating</t>
  </si>
  <si>
    <t>http://web.archive.org/web/20051225170619/http://www.techcentralstation.com/022505A.html</t>
  </si>
  <si>
    <t xml:space="preserve"> Among the Fellow Travelers</t>
  </si>
  <si>
    <t>http://web.archive.org/web/20051225170619/http://www.techcentralstation.com/021105G.html</t>
  </si>
  <si>
    <t xml:space="preserve"> Let's Have a Do Over</t>
  </si>
  <si>
    <t>http://web.archive.org/web/20051225170619/http://www.techcentralstation.com/020605C.html</t>
  </si>
  <si>
    <t xml:space="preserve"> Private Matters and 'Public Health'</t>
  </si>
  <si>
    <t>http://web.archive.org/web/20051225170619/http://www.techcentralstation.com/010505E.html</t>
  </si>
  <si>
    <t xml:space="preserve"> Pey-Day</t>
  </si>
  <si>
    <t>http://web.archive.org/web/20051225170619/http://www.techcentralstation.com/010405I.html</t>
  </si>
  <si>
    <t xml:space="preserve"> The BMI Problem</t>
  </si>
  <si>
    <t>http://web.archive.org/web/20051225170619/http://www.techcentralstation.com/120204D.html</t>
  </si>
  <si>
    <t>http://web.archive.org/web/20051225170619/http://www.techcentralstation.com/112904F.html</t>
  </si>
  <si>
    <t xml:space="preserve"> Who Is Being 'Unserious' on the Terror War?</t>
  </si>
  <si>
    <t>http://web.archive.org/web/20051225170619/http://www.techcentralstation.com/110404D.html</t>
  </si>
  <si>
    <t xml:space="preserve"> Time to Burn the Heretic</t>
  </si>
  <si>
    <t>http://web.archive.org/web/20051225170619/http://www.techcentralstation.com/092004C.html</t>
  </si>
  <si>
    <t xml:space="preserve"> What Does a Body Good?</t>
  </si>
  <si>
    <t>http://web.archive.org/web/20051225170619/http://www.techcentralstation.com/080604C.html</t>
  </si>
  <si>
    <t xml:space="preserve"> The Vicious Cycle That's Killing Us</t>
  </si>
  <si>
    <t>http://web.archive.org/web/20051225170619/http://www.techcentralstation.com/080204C.html</t>
  </si>
  <si>
    <t>http://web.archive.org/web/20051225170619/http://www.techcentralstation.com/072904D.html</t>
  </si>
  <si>
    <t xml:space="preserve"> Drunk with Power</t>
  </si>
  <si>
    <t>http://web.archive.org/web/20051225170619/http://www.techcentralstation.com/071304D.html</t>
  </si>
  <si>
    <t>http://web.archive.org/web/20051225170619/http://www.techcentralstation.com/060404H.html</t>
  </si>
  <si>
    <t xml:space="preserve"> The Barriers Don't Exist</t>
  </si>
  <si>
    <t>http://web.archive.org/web/20051225170619/http://www.techcentralstation.com/060304H.html</t>
  </si>
  <si>
    <t xml:space="preserve"> Welcome to the Obesity Summit</t>
  </si>
  <si>
    <t>http://web.archive.org/web/20051225170619/http://www.techcentralstation.com/060304J.html</t>
  </si>
  <si>
    <t xml:space="preserve"> 'As Threatening to Us As the Terrorist Threat'?</t>
  </si>
  <si>
    <t>http://web.archive.org/web/20051225170619/http://www.techcentralstation.com/051704C.html</t>
  </si>
  <si>
    <t xml:space="preserve"> "Beyond Personal Responsibility"</t>
  </si>
  <si>
    <t>http://web.archive.org/web/20051225170619/http://www.techcentralstation.com/042204A.html</t>
  </si>
  <si>
    <t xml:space="preserve"> Prosperity's Nitpickers</t>
  </si>
  <si>
    <t>http://web.archive.org/web/20051225170619/http://www.techcentralstation.com/041604C.html</t>
  </si>
  <si>
    <t xml:space="preserve"> From Dawn to Decade-nce</t>
  </si>
  <si>
    <t>http://web.archive.org/web/20051225170619/http://www.techcentralstation.com/032304F.html</t>
  </si>
  <si>
    <t xml:space="preserve"> God and Globalization</t>
  </si>
  <si>
    <t>http://web.archive.org/web/20051225170619/http://www.techcentralstation.com/021804E.html</t>
  </si>
  <si>
    <t xml:space="preserve"> The Case Against the Case Against Efficiency</t>
  </si>
  <si>
    <t>http://web.archive.org/web/20051225170619/http://www.techcentralstation.com/020904G.html</t>
  </si>
  <si>
    <t xml:space="preserve"> The States and Outsourcing</t>
  </si>
  <si>
    <t>http://web.archive.org/web/20051225170619/http://www.techcentralstation.com/011404E.html</t>
  </si>
  <si>
    <t xml:space="preserve"> All Politics Is Local</t>
  </si>
  <si>
    <t>http://web.archive.org/web/20051225170619/http://www.techcentralstation.com/010904D.html</t>
  </si>
  <si>
    <t xml:space="preserve"> Let's Play 20 Questions</t>
  </si>
  <si>
    <t>http://web.archive.org/web/20051225170619/http://www.techcentralstation.com/120903B.html</t>
  </si>
  <si>
    <t xml:space="preserve"> Pool Shark</t>
  </si>
  <si>
    <t>http://web.archive.org/web/20051225170619/http://www.techcentralstation.com/111903A.html</t>
  </si>
  <si>
    <t xml:space="preserve"> Post-Reductio America</t>
  </si>
  <si>
    <t>http://web.archive.org/web/20051225170619/http://www.techcentralstation.com/111003B.html</t>
  </si>
  <si>
    <t xml:space="preserve"> We're From the Government and We're Here to Help</t>
  </si>
  <si>
    <t>http://web.archive.org/web/20051225170619/http://www.techcentralstation.com/100703D.html</t>
  </si>
  <si>
    <t xml:space="preserve"> The Content of Our California</t>
  </si>
  <si>
    <t>http://web.archive.org/web/20051225170619/http://www.techcentralstation.com/092903E.html</t>
  </si>
  <si>
    <t xml:space="preserve"> Making a Federal Case Out of It</t>
  </si>
  <si>
    <t>http://web.archive.org/web/20051225170619/http://www.techcentralstation.com/090803C.html</t>
  </si>
  <si>
    <t xml:space="preserve"> 'Views of a Changing World'</t>
  </si>
  <si>
    <t>http://web.archive.org/web/20051225170619/http://www.techcentralstation.com/082103D.html</t>
  </si>
  <si>
    <t xml:space="preserve"> Do Not Do Not Call</t>
  </si>
  <si>
    <t>http://web.archive.org/web/20051225170619/http://www.techcentralstation.com/080703E.html</t>
  </si>
  <si>
    <t xml:space="preserve"> Regulation Delegation</t>
  </si>
  <si>
    <t>http://web.archive.org/web/20051225170619/http://www.techcentralstation.com/071503C.html</t>
  </si>
  <si>
    <t xml:space="preserve"> Taxing and Chilling Speech</t>
  </si>
  <si>
    <t>http://web.archive.org/web/20051225170619/http://www.techcentralstation.com/071103C.html</t>
  </si>
  <si>
    <t xml:space="preserve"> High Sierra</t>
  </si>
  <si>
    <t>http://web.archive.org/web/20051225170619/http://www.techcentralstation.com/061603E.html</t>
  </si>
  <si>
    <t>http://web.archive.org/web/20051225170619/http://www.techcentralstation.com/053003C.html</t>
  </si>
  <si>
    <t xml:space="preserve"> A More Positive Approach</t>
  </si>
  <si>
    <t>http://web.archive.org/web/20051225170619/http://www.techcentralstation.com/052203B.html</t>
  </si>
  <si>
    <t xml:space="preserve"> Remember the A La Mode!</t>
  </si>
  <si>
    <t>http://web.archive.org/web/20051225170619/http://www.techcentralstation.com/051303D.html</t>
  </si>
  <si>
    <t xml:space="preserve"> The Road to Howell...</t>
  </si>
  <si>
    <t>http://web.archive.org/web/20051225170619/http://www.techcentralstation.com/050603D.html</t>
  </si>
  <si>
    <t xml:space="preserve"> ACORN's Living Wages</t>
  </si>
  <si>
    <t>http://web.archive.org/web/20051225170619/http://www.techcentralstation.com/042903C.html</t>
  </si>
  <si>
    <t xml:space="preserve"> The Road From Serfdom</t>
  </si>
  <si>
    <t>http://web.archive.org/web/20051225170619/http://www.techcentralstation.com/042203D.html</t>
  </si>
  <si>
    <t xml:space="preserve"> It's a Slugfest</t>
  </si>
  <si>
    <t>http://web.archive.org/web/20051225170619/http://www.techcentralstation.com/040403C.html</t>
  </si>
  <si>
    <t xml:space="preserve"> Globa - lie - zation</t>
  </si>
  <si>
    <t>http://web.archive.org/web/20051225170619/http://www.techcentralstation.com/032703D.html</t>
  </si>
  <si>
    <t xml:space="preserve"> Crying In Your Beer</t>
  </si>
  <si>
    <t>http://web.archive.org/web/20051225170619/http://www.techcentralstation.com/030303C.html</t>
  </si>
  <si>
    <t xml:space="preserve"> Public Shakedown Artist</t>
  </si>
  <si>
    <t>http://web.archive.org/web/20051225170619/http://www.techcentralstation.com/011303B.html</t>
  </si>
  <si>
    <t xml:space="preserve"> 'Affirmative Casualties'</t>
  </si>
  <si>
    <t>http://web.archive.org/web/20051225170619/http://www.techcentralstation.com/112702A.html</t>
  </si>
  <si>
    <t xml:space="preserve"> The Swedish Invasion</t>
  </si>
  <si>
    <t>http://web.archive.org/web/20051225170619/http://www.techcentralstation.com/101702A.html</t>
  </si>
  <si>
    <t xml:space="preserve"> Freedom Rock!</t>
  </si>
  <si>
    <t>http://web.archive.org/web/20051225170619/http://www.techcentralstation.com/100302C.html</t>
  </si>
  <si>
    <t xml:space="preserve"> Department of Everything</t>
  </si>
  <si>
    <t>http://web.archive.org/web/20051225170619/http://www.techcentralstation.com/091602D.html</t>
  </si>
  <si>
    <t xml:space="preserve"> Invisible Hand vs. Visible Handout</t>
  </si>
  <si>
    <t>http://web.archive.org/web/20051225170619/http://www.techcentralstation.com/071902D.html</t>
  </si>
  <si>
    <t>http://web.archive.org/web/20051225170619/http://www.techcentralstation.com/052302A.html</t>
  </si>
  <si>
    <t xml:space="preserve"> Pork Addicts and Hypocrites</t>
  </si>
  <si>
    <t>http://web.archive.org/web/20051225170619/http://www.techcentralstation.com/042602A.html</t>
  </si>
  <si>
    <t xml:space="preserve"> A Day At The Protests</t>
  </si>
  <si>
    <t>http://web.archive.org/web/20051225170619/http://www.techcentralstation.com/040402B.html</t>
  </si>
  <si>
    <t xml:space="preserve"> Whacking Google</t>
  </si>
  <si>
    <t>http://web.archive.org/web/20051225170619/http://www.techcentralstation.com/031402B.html</t>
  </si>
  <si>
    <t xml:space="preserve"> Chicken Out</t>
  </si>
  <si>
    <t>http://web.archive.org/web/20051225170619/http://www.techcentralstation.com/030502D.html</t>
  </si>
  <si>
    <t xml:space="preserve"> Lost in Space</t>
  </si>
  <si>
    <t>http://web.archive.org/web/20051225170619/http://www.techcentralstation.com/020602C.html</t>
  </si>
  <si>
    <t xml:space="preserve"> Not So Candid Camera</t>
  </si>
  <si>
    <t>http://web.archive.org/web/20051225170619/http://www.techcentralstation.com/011702C.html</t>
  </si>
  <si>
    <t xml:space="preserve"> Isn't It Enron-ic?</t>
  </si>
  <si>
    <t>http://web.archive.org/web/20040618014600/http://www.techcentralstation.com/060104G.html</t>
  </si>
  <si>
    <t xml:space="preserve"> Why Is Bermuda Richer Than Venezuela?</t>
  </si>
  <si>
    <t>http://web.archive.org/web/20040618014600/http://www.techcentralstation.com/031004D.html</t>
  </si>
  <si>
    <t xml:space="preserve"> To 'The Socialists in All Parties'</t>
  </si>
  <si>
    <t>http://web.archive.org/web/20040618014600/http://www.techcentralstation.com/022504B.html</t>
  </si>
  <si>
    <t xml:space="preserve"> Why Is There No Free Trade in the Americas?</t>
  </si>
  <si>
    <t>http://web.archive.org/web/20040618014600/http://www.techcentralstation.com/011504B.html</t>
  </si>
  <si>
    <t xml:space="preserve"> Pushing Iraq to Socialism or Capitalism?</t>
  </si>
  <si>
    <t>http://web.archive.org/web/20040618014600/http://www.techcentralstation.com/121503B.html</t>
  </si>
  <si>
    <t xml:space="preserve"> Dictators or Democracy?</t>
  </si>
  <si>
    <t>http://web.archive.org/web/20040618014600/http://www.techcentralstation.com/111703A.html</t>
  </si>
  <si>
    <t xml:space="preserve"> Antagonizing Traditional Friends</t>
  </si>
  <si>
    <t>http://web.archive.org/web/20040618014600/http://www.techcentralstation.com/090803A.html</t>
  </si>
  <si>
    <t xml:space="preserve"> To Secure the Blessings of Liberty</t>
  </si>
  <si>
    <t>http://web.archive.org/web/20040618014600/http://www.techcentralstation.com/072803M.html</t>
  </si>
  <si>
    <t xml:space="preserve"> Churchill Would Understand</t>
  </si>
  <si>
    <t>http://web.archive.org/web/20051026100335/http://www.techcentralstation.com/080405D.html</t>
  </si>
  <si>
    <t xml:space="preserve"> Heat Wave Hot Air</t>
  </si>
  <si>
    <t>http://web.archive.org/web/20051026100335/http://www.techcentralstation.com/040505C.html</t>
  </si>
  <si>
    <t xml:space="preserve"> Scratching Your Head Over Climate Change</t>
  </si>
  <si>
    <t>http://web.archive.org/web/20051026100335/http://www.techcentralstation.com/032105F.html</t>
  </si>
  <si>
    <t xml:space="preserve"> Clearing the Air about Cars and Trucks</t>
  </si>
  <si>
    <t>http://web.archive.org/web/20051026100335/http://www.techcentralstation.com/021605D.html</t>
  </si>
  <si>
    <t xml:space="preserve"> Kyoto's Promise v. Climate Reality</t>
  </si>
  <si>
    <t>http://web.archive.org/web/20051026100335/http://www.techcentralstation.com/051904G.html</t>
  </si>
  <si>
    <t xml:space="preserve"> The Day After "The Day After Tomorrow"</t>
  </si>
  <si>
    <t>http://web.archive.org/web/20051026100335/http://www.techcentralstation.com/030104E.html</t>
  </si>
  <si>
    <t xml:space="preserve"> Pentagonal Poppycock</t>
  </si>
  <si>
    <t>http://web.archive.org/web/20051026100335/http://www.techcentralstation.com/122203D.html</t>
  </si>
  <si>
    <t xml:space="preserve"> Our Gift to Christmas Trees</t>
  </si>
  <si>
    <t>http://web.archive.org/web/20051026100335/http://www.techcentralstation.com/091203E.html</t>
  </si>
  <si>
    <t xml:space="preserve"> Tree Haze and Cool Days?</t>
  </si>
  <si>
    <t>http://web.archive.org/web/20051026100335/http://www.techcentralstation.com/072103D.html</t>
  </si>
  <si>
    <t xml:space="preserve"> Aerial Fertilizer</t>
  </si>
  <si>
    <t>http://web.archive.org/web/20051026100335/http://www.techcentralstation.com/061803D.html</t>
  </si>
  <si>
    <t xml:space="preserve"> The Forest and the Trees</t>
  </si>
  <si>
    <t>Robert C. Balling, Jr.</t>
  </si>
  <si>
    <t>http://web.archive.org/web/20051026101214/http://www.techcentralstation.com/102004G.html</t>
  </si>
  <si>
    <t xml:space="preserve"> Avoiding an Air War</t>
  </si>
  <si>
    <t>http://web.archive.org/web/20051026101214/http://www.techcentralstation.com/092304C.html</t>
  </si>
  <si>
    <t>http://web.archive.org/web/20051026101214/http://www.techcentralstation.com/060904G.html</t>
  </si>
  <si>
    <t xml:space="preserve"> The G-8: Abolish or Transform It</t>
  </si>
  <si>
    <t>http://web.archive.org/web/20051026101214/http://www.techcentralstation.com/042704F.html</t>
  </si>
  <si>
    <t xml:space="preserve"> "National Champions": The Real "Old Europe"</t>
  </si>
  <si>
    <t>http://web.archive.org/web/20051026101214/http://www.techcentralstation.com/090402B.html</t>
  </si>
  <si>
    <t xml:space="preserve"> Destined to Fail</t>
  </si>
  <si>
    <t>Roger Bate</t>
  </si>
  <si>
    <t>http://web.archive.org/web/20051114071456/http://www.techcentralstation.com/080105F.html</t>
  </si>
  <si>
    <t xml:space="preserve"> A Plague of Alarmists</t>
  </si>
  <si>
    <t>http://web.archive.org/web/20051114071456/http://www.techcentralstation.com/072105H.html</t>
  </si>
  <si>
    <t>http://web.archive.org/web/20051114071456/http://www.techcentralstation.com/070705UK2.html</t>
  </si>
  <si>
    <t xml:space="preserve"> London Calling</t>
  </si>
  <si>
    <t>http://web.archive.org/web/20051114071456/http://www.techcentralstation.com/062705F.html</t>
  </si>
  <si>
    <t xml:space="preserve"> Brazil's dangerous denial</t>
  </si>
  <si>
    <t>http://web.archive.org/web/20051114071456/http://www.techcentralstation.com/061705D.html</t>
  </si>
  <si>
    <t xml:space="preserve"> This Is Getting Worse Than Darfur</t>
  </si>
  <si>
    <t>http://web.archive.org/web/20051114071456/http://www.techcentralstation.com/060705C.html</t>
  </si>
  <si>
    <t xml:space="preserve"> When Bush Meets Blair</t>
  </si>
  <si>
    <t>http://web.archive.org/web/20051114071456/http://www.techcentralstation.com/051005F.html</t>
  </si>
  <si>
    <t xml:space="preserve"> WHO's Latest Initiative: Blame Avoidance</t>
  </si>
  <si>
    <t>http://web.archive.org/web/20051114071456/http://www.techcentralstation.com/050505G.html</t>
  </si>
  <si>
    <t xml:space="preserve"> Haste Makes Waste of Resources and Lives</t>
  </si>
  <si>
    <t>http://web.archive.org/web/20051114071456/http://www.techcentralstation.com/042805G.html</t>
  </si>
  <si>
    <t xml:space="preserve"> United Nutters</t>
  </si>
  <si>
    <t>http://web.archive.org/web/20051114071456/http://www.techcentralstation.com/0421058.html</t>
  </si>
  <si>
    <t xml:space="preserve"> Taxed to Death</t>
  </si>
  <si>
    <t>http://web.archive.org/web/20051114071456/http://www.techcentralstation.com/041405F.html</t>
  </si>
  <si>
    <t xml:space="preserve"> Misunderstanding "Market Failure"</t>
  </si>
  <si>
    <t>http://web.archive.org/web/20051114071456/http://www.techcentralstation.com/033005C.html</t>
  </si>
  <si>
    <t xml:space="preserve"> Africa's Pol Pot</t>
  </si>
  <si>
    <t>http://web.archive.org/web/20051114071456/http://www.techcentralstation.com/032805C.html</t>
  </si>
  <si>
    <t xml:space="preserve"> Capital Punishment</t>
  </si>
  <si>
    <t>http://web.archive.org/web/20051114071456/http://www.techcentralstation.com/031105F.html</t>
  </si>
  <si>
    <t xml:space="preserve"> 'Life Is Too Short Here to Worry About HIV'</t>
  </si>
  <si>
    <t>http://web.archive.org/web/20051114071456/http://www.techcentralstation.com/020405G.html</t>
  </si>
  <si>
    <t xml:space="preserve"> Climate Glacier Politics</t>
  </si>
  <si>
    <t>http://web.archive.org/web/20051114071456/http://www.techcentralstation.com/010405E.html</t>
  </si>
  <si>
    <t xml:space="preserve"> The Right Kind of Aid</t>
  </si>
  <si>
    <t>http://web.archive.org/web/20051114071456/http://www.techcentralstation.com/121404E.html</t>
  </si>
  <si>
    <t xml:space="preserve"> Europe Promotes Tragedy in Uganda</t>
  </si>
  <si>
    <t>http://web.archive.org/web/20051114071456/http://www.techcentralstation.com/120504F.html</t>
  </si>
  <si>
    <t xml:space="preserve"> Climate Alarmism and the Poor</t>
  </si>
  <si>
    <t>http://web.archive.org/web/20051114071456/http://www.techcentralstation.com/112204D.html</t>
  </si>
  <si>
    <t xml:space="preserve"> The Full Montenegro</t>
  </si>
  <si>
    <t>http://web.archive.org/web/20051114071456/http://www.techcentralstation.com/101104D.html</t>
  </si>
  <si>
    <t xml:space="preserve"> Understanding Risk and Reward</t>
  </si>
  <si>
    <t>http://web.archive.org/web/20051114071456/http://www.techcentralstation.com/100704J.html</t>
  </si>
  <si>
    <t xml:space="preserve"> Time for Congress to Investigate WHO</t>
  </si>
  <si>
    <t>http://web.archive.org/web/20051114071456/http://www.techcentralstation.com/091704D.html</t>
  </si>
  <si>
    <t xml:space="preserve"> Day -- After Day After Day After Day -- of the Locusts</t>
  </si>
  <si>
    <t>http://web.archive.org/web/20051114071456/http://www.techcentralstation.com/081104E.html</t>
  </si>
  <si>
    <t xml:space="preserve"> India's Woe Over H2O</t>
  </si>
  <si>
    <t>http://web.archive.org/web/20051114071456/http://www.techcentralstation.com/071904F.html</t>
  </si>
  <si>
    <t xml:space="preserve"> The British Lysenko?</t>
  </si>
  <si>
    <t>http://web.archive.org/web/20051114071456/http://www.techcentralstation.com/070904B.html</t>
  </si>
  <si>
    <t xml:space="preserve"> A Bloody Mess</t>
  </si>
  <si>
    <t>http://web.archive.org/web/20051114071456/http://www.techcentralstation.com/062504G.html</t>
  </si>
  <si>
    <t xml:space="preserve"> Big Men Are Back</t>
  </si>
  <si>
    <t>http://web.archive.org/web/20051114071456/http://www.techcentralstation.com/060904I.html</t>
  </si>
  <si>
    <t xml:space="preserve"> World Health Disorganisation</t>
  </si>
  <si>
    <t>http://web.archive.org/web/20051114071456/http://www.techcentralstation.com/060404F.html</t>
  </si>
  <si>
    <t xml:space="preserve"> Water World</t>
  </si>
  <si>
    <t>http://web.archive.org/web/20051114071456/http://www.techcentralstation.com/051304C.html</t>
  </si>
  <si>
    <t xml:space="preserve"> Baghdad Boil to Return?</t>
  </si>
  <si>
    <t>http://web.archive.org/web/20051114071456/http://www.techcentralstation.com/041504I.html</t>
  </si>
  <si>
    <t xml:space="preserve"> The Worst Thing Nixon Ever Did</t>
  </si>
  <si>
    <t>http://web.archive.org/web/20051114071456/http://www.techcentralstation.com/041204C.html</t>
  </si>
  <si>
    <t xml:space="preserve"> What's in a Number?</t>
  </si>
  <si>
    <t>http://web.archive.org/web/20051114071456/http://www.techcentralstation.com/040904C.html</t>
  </si>
  <si>
    <t xml:space="preserve"> What's USAID Hiding?</t>
  </si>
  <si>
    <t>http://web.archive.org/web/20051114071456/http://www.techcentralstation.com/040204E.html</t>
  </si>
  <si>
    <t xml:space="preserve"> H2O No!</t>
  </si>
  <si>
    <t>http://web.archive.org/web/20051114071456/http://www.techcentralstation.com/031504A.html</t>
  </si>
  <si>
    <t xml:space="preserve"> The Angler Angle</t>
  </si>
  <si>
    <t>http://web.archive.org/web/20051114071456/http://www.techcentralstation.com/030504A.html</t>
  </si>
  <si>
    <t xml:space="preserve"> Is Less Always More?</t>
  </si>
  <si>
    <t>http://web.archive.org/web/20051114071456/http://www.techcentralstation.com/022004E.html</t>
  </si>
  <si>
    <t xml:space="preserve"> The Worst Pandemic Looks to Get Worse</t>
  </si>
  <si>
    <t>http://web.archive.org/web/20051114071456/http://www.techcentralstation.com/021304E.html</t>
  </si>
  <si>
    <t xml:space="preserve"> WHO's Inconsistent and Anti-Patent?</t>
  </si>
  <si>
    <t>http://web.archive.org/web/20051114071456/http://www.techcentralstation.com/021004C.html</t>
  </si>
  <si>
    <t xml:space="preserve"> Moore Wisdom Needed</t>
  </si>
  <si>
    <t>http://web.archive.org/web/20051114071456/http://www.techcentralstation.com/012604E.html</t>
  </si>
  <si>
    <t xml:space="preserve"> It's a Family Affair</t>
  </si>
  <si>
    <t>http://web.archive.org/web/20051114071456/http://www.techcentralstation.com/012104C.html</t>
  </si>
  <si>
    <t xml:space="preserve"> Eco-imperialism: Green Power; Black Death</t>
  </si>
  <si>
    <t>http://web.archive.org/web/20051114071456/http://www.techcentralstation.com/011504E.html</t>
  </si>
  <si>
    <t xml:space="preserve"> Development Aid Harms Development</t>
  </si>
  <si>
    <t>http://web.archive.org/web/20051114071456/http://www.techcentralstation.com/010804C.html</t>
  </si>
  <si>
    <t xml:space="preserve"> Climate's New Model Army</t>
  </si>
  <si>
    <t>http://web.archive.org/web/20051114071456/http://www.techcentralstation.com/120203C.html</t>
  </si>
  <si>
    <t xml:space="preserve"> Giving the Poor Drugs That Don't Work</t>
  </si>
  <si>
    <t>http://web.archive.org/web/20051114071456/http://www.techcentralstation.com/120103C.html</t>
  </si>
  <si>
    <t xml:space="preserve"> World AIDS Daydreams and Nightmares</t>
  </si>
  <si>
    <t>http://web.archive.org/web/20051114071456/http://www.techcentralstation.com/112603E.html</t>
  </si>
  <si>
    <t xml:space="preserve"> Addiction Inflation</t>
  </si>
  <si>
    <t>http://web.archive.org/web/20051114071456/http://www.techcentralstation.com/111703C.html</t>
  </si>
  <si>
    <t xml:space="preserve"> Trials in Error</t>
  </si>
  <si>
    <t>http://web.archive.org/web/20051114071456/http://www.techcentralstation.com/111103E.html</t>
  </si>
  <si>
    <t xml:space="preserve"> AIDS and Authoritarianism</t>
  </si>
  <si>
    <t>http://web.archive.org/web/20051114071456/http://www.techcentralstation.com/102803D.html</t>
  </si>
  <si>
    <t xml:space="preserve"> Are All Generic Drugs Equal?</t>
  </si>
  <si>
    <t>http://web.archive.org/web/20051114071456/http://www.techcentralstation.com/101603E.html</t>
  </si>
  <si>
    <t xml:space="preserve"> Antibiotics to Fail in 10 Years?</t>
  </si>
  <si>
    <t>http://web.archive.org/web/20051114071456/http://www.techcentralstation.com/101403F.html</t>
  </si>
  <si>
    <t xml:space="preserve"> WHO's to Blame?</t>
  </si>
  <si>
    <t>http://web.archive.org/web/20051114071456/http://www.techcentralstation.com/100203C.html</t>
  </si>
  <si>
    <t xml:space="preserve"> Melting Matters</t>
  </si>
  <si>
    <t>http://web.archive.org/web/20051114071456/http://www.techcentralstation.com/091503B.html</t>
  </si>
  <si>
    <t xml:space="preserve"> Can Americans Make Champagne?</t>
  </si>
  <si>
    <t>http://web.archive.org/web/20051114071456/http://www.techcentralstation.com/091203D.html</t>
  </si>
  <si>
    <t xml:space="preserve"> Biopirates of the Caribbean</t>
  </si>
  <si>
    <t>http://web.archive.org/web/20051114071456/http://www.techcentralstation.com/091103E.html</t>
  </si>
  <si>
    <t xml:space="preserve"> Undone Deal?</t>
  </si>
  <si>
    <t>http://web.archive.org/web/20051114071456/http://www.techcentralstation.com/091003G.html</t>
  </si>
  <si>
    <t xml:space="preserve"> It's Over... For Now</t>
  </si>
  <si>
    <t>http://web.archive.org/web/20051114071456/http://www.techcentralstation.com/090803E.html</t>
  </si>
  <si>
    <t xml:space="preserve"> Water Wars</t>
  </si>
  <si>
    <t>http://web.archive.org/web/20051114071456/http://www.techcentralstation.com/082703M.html</t>
  </si>
  <si>
    <t xml:space="preserve"> Stockholm Syndrome</t>
  </si>
  <si>
    <t>http://web.archive.org/web/20051114071456/http://www.techcentralstation.com/081103C.html</t>
  </si>
  <si>
    <t xml:space="preserve"> Border Crossing</t>
  </si>
  <si>
    <t>http://web.archive.org/web/20051114071456/http://www.techcentralstation.com/080603M.html</t>
  </si>
  <si>
    <t xml:space="preserve"> OverREACH</t>
  </si>
  <si>
    <t>http://web.archive.org/web/20051114071456/http://www.techcentralstation.com/080103M.html</t>
  </si>
  <si>
    <t xml:space="preserve"> The Brundtland Legacy</t>
  </si>
  <si>
    <t>http://web.archive.org/web/20051114071456/http://www.techcentralstation.com/072403M.html</t>
  </si>
  <si>
    <t xml:space="preserve"> Much Ado About Nothing?</t>
  </si>
  <si>
    <t>http://web.archive.org/web/20051114071456/http://www.techcentralstation.com/071803M.html</t>
  </si>
  <si>
    <t xml:space="preserve"> Storms on the Trade Horizon</t>
  </si>
  <si>
    <t>http://web.archive.org/web/20051114071456/http://www.techcentralstation.com/070803M.html</t>
  </si>
  <si>
    <t xml:space="preserve"> 'Culturally Appropriate'</t>
  </si>
  <si>
    <t>http://web.archive.org/web/20051114071456/http://www.techcentralstation.com/070203D.html</t>
  </si>
  <si>
    <t xml:space="preserve"> Progress Report</t>
  </si>
  <si>
    <t>http://web.archive.org/web/20051114071456/http://www.techcentralstation.com/062703C.html</t>
  </si>
  <si>
    <t xml:space="preserve"> European Global Governance</t>
  </si>
  <si>
    <t>http://web.archive.org/web/20051114071456/http://www.techcentralstation.com/061303D.html</t>
  </si>
  <si>
    <t xml:space="preserve"> The Peru Snafu</t>
  </si>
  <si>
    <t>http://web.archive.org/web/20051114071456/http://www.techcentralstation.com/060903N.html</t>
  </si>
  <si>
    <t xml:space="preserve"> Paradise Lost</t>
  </si>
  <si>
    <t>http://web.archive.org/web/20051114071456/http://www.techcentralstation.com/060503M.html</t>
  </si>
  <si>
    <t xml:space="preserve"> Road to Failure?</t>
  </si>
  <si>
    <t>http://web.archive.org/web/20051114071456/http://www.techcentralstation.com/060403N.html</t>
  </si>
  <si>
    <t>http://web.archive.org/web/20051114071456/http://www.techcentralstation.com/053003M.html</t>
  </si>
  <si>
    <t xml:space="preserve"> Friends in France?</t>
  </si>
  <si>
    <t>http://web.archive.org/web/20051114071456/http://www.techcentralstation.com/052203E.html</t>
  </si>
  <si>
    <t xml:space="preserve"> Drug Development Dilemma</t>
  </si>
  <si>
    <t>http://web.archive.org/web/20051114071456/http://www.techcentralstation.com/051503A.html</t>
  </si>
  <si>
    <t xml:space="preserve"> Money Where the Mouth Is</t>
  </si>
  <si>
    <t>http://web.archive.org/web/20051114071456/http://www.techcentralstation.com/051203F.html</t>
  </si>
  <si>
    <t xml:space="preserve"> Confused States</t>
  </si>
  <si>
    <t>http://web.archive.org/web/20051114071456/http://www.techcentralstation.com/043003C.html</t>
  </si>
  <si>
    <t xml:space="preserve"> An AIDS Mirage</t>
  </si>
  <si>
    <t>http://web.archive.org/web/20051114071456/http://www.techcentralstation.com/042803M.html</t>
  </si>
  <si>
    <t>http://web.archive.org/web/20051114071456/http://www.techcentralstation.com/042203F.html</t>
  </si>
  <si>
    <t xml:space="preserve"> A Mexican Mistake?</t>
  </si>
  <si>
    <t>http://web.archive.org/web/20051114071456/http://www.techcentralstation.com/041803M.html</t>
  </si>
  <si>
    <t xml:space="preserve"> The New Colonialism</t>
  </si>
  <si>
    <t>http://web.archive.org/web/20051114071456/http://www.techcentralstation.com/041003C.html</t>
  </si>
  <si>
    <t xml:space="preserve"> Creeping Activism</t>
  </si>
  <si>
    <t>http://web.archive.org/web/20051114071456/http://www.techcentralstation.com/040703M.html</t>
  </si>
  <si>
    <t xml:space="preserve"> Lightening Up</t>
  </si>
  <si>
    <t>http://web.archive.org/web/20051114071456/http://www.techcentralstation.com/040203M.html</t>
  </si>
  <si>
    <t xml:space="preserve"> China's Drug Abuse</t>
  </si>
  <si>
    <t>http://web.archive.org/web/20051114071456/http://www.techcentralstation.com/032703M.html</t>
  </si>
  <si>
    <t xml:space="preserve"> New Global Villain</t>
  </si>
  <si>
    <t>http://web.archive.org/web/20051114071456/http://www.techcentralstation.com/032503N.html</t>
  </si>
  <si>
    <t xml:space="preserve"> A Better Way?</t>
  </si>
  <si>
    <t>http://web.archive.org/web/20051114071456/http://www.techcentralstation.com/031703M.html</t>
  </si>
  <si>
    <t xml:space="preserve"> False Truths</t>
  </si>
  <si>
    <t>http://web.archive.org/web/20051114071456/http://www.techcentralstation.com/031303E.html</t>
  </si>
  <si>
    <t xml:space="preserve"> 'A More Militant Way'</t>
  </si>
  <si>
    <t>http://web.archive.org/web/20051114071456/http://www.techcentralstation.com/022703N.html</t>
  </si>
  <si>
    <t xml:space="preserve"> Don't Believe the Gripe</t>
  </si>
  <si>
    <t>http://web.archive.org/web/20051114071456/http://www.techcentralstation.com/022403N.html</t>
  </si>
  <si>
    <t xml:space="preserve"> North vs. South</t>
  </si>
  <si>
    <t>http://web.archive.org/web/20051114071456/http://www.techcentralstation.com/020503C.html</t>
  </si>
  <si>
    <t xml:space="preserve"> Realism on African AIDS</t>
  </si>
  <si>
    <t>http://web.archive.org/web/20051114071456/http://www.techcentralstation.com/121202M.html</t>
  </si>
  <si>
    <t xml:space="preserve"> Labels and Trade Wars</t>
  </si>
  <si>
    <t>http://web.archive.org/web/20051114071456/http://www.techcentralstation.com/120502M.html</t>
  </si>
  <si>
    <t xml:space="preserve"> When Activists Win</t>
  </si>
  <si>
    <t>http://web.archive.org/web/20051114071456/http://www.techcentralstation.com/103102M.html</t>
  </si>
  <si>
    <t xml:space="preserve"> The Grim Reaper</t>
  </si>
  <si>
    <t>http://web.archive.org/web/20051114071456/http://www.techcentralstation.com/102802M.html</t>
  </si>
  <si>
    <t xml:space="preserve"> Thirst Quenchers</t>
  </si>
  <si>
    <t>http://web.archive.org/web/20051114071456/http://www.techcentralstation.com/102402M.html</t>
  </si>
  <si>
    <t xml:space="preserve"> From Jo'burg to Des Moines</t>
  </si>
  <si>
    <t>http://web.archive.org/web/20051114071456/http://www.techcentralstation.com/090402M.html</t>
  </si>
  <si>
    <t>http://web.archive.org/web/20051114071456/http://www.techcentralstation.com/090302O.html</t>
  </si>
  <si>
    <t xml:space="preserve"> Food Fight</t>
  </si>
  <si>
    <t>http://web.archive.org/web/20051114071456/http://www.techcentralstation.com/090202M.html</t>
  </si>
  <si>
    <t xml:space="preserve"> The First Priority</t>
  </si>
  <si>
    <t>http://web.archive.org/web/20051114071456/http://www.techcentralstation.com/082902M.html</t>
  </si>
  <si>
    <t>http://web.archive.org/web/20051114071456/http://www.techcentralstation.com/041902C.html</t>
  </si>
  <si>
    <t xml:space="preserve"> AID And AIDS In Africa</t>
  </si>
  <si>
    <t>http://web.archive.org/web/20051114071456/http://www.techcentralstation.com/041902O.html</t>
  </si>
  <si>
    <t>http://web.archive.org/web/20051114071456/http://www.techcentralstation.com/032602D.html</t>
  </si>
  <si>
    <t xml:space="preserve"> How Swede It Is</t>
  </si>
  <si>
    <t>http://web.archive.org/web/20051114071456/http://www.techcentralstation.com/032602P.html</t>
  </si>
  <si>
    <t>http://web.archive.org/web/20051114071456/http://www.techcentralstation.com/030802D.html</t>
  </si>
  <si>
    <t xml:space="preserve"> As Zimbabwe Goes...</t>
  </si>
  <si>
    <t>http://web.archive.org/web/20051114071456/http://www.techcentralstation.com/030802P.html</t>
  </si>
  <si>
    <t>http://web.archive.org/web/20051114071456/http://www.techcentralstation.com/030402D.html</t>
  </si>
  <si>
    <t xml:space="preserve"> Pipe Dreams for the Poor</t>
  </si>
  <si>
    <t>http://web.archive.org/web/20051114071456/http://www.techcentralstation.com/030402P.html</t>
  </si>
  <si>
    <t>http://web.archive.org/web/20051114071456/http://www.techcentralstation.com/021402A.html</t>
  </si>
  <si>
    <t xml:space="preserve"> DDT Saves Lives</t>
  </si>
  <si>
    <t>http://web.archive.org/web/20051114071456/http://www.techcentralstation.com/021402M.html</t>
  </si>
  <si>
    <t>http://web.archive.org/web/20051114071456/http://www.techcentralstation.com/012402A.html</t>
  </si>
  <si>
    <t xml:space="preserve"> Chernobyl's Real Victims...</t>
  </si>
  <si>
    <t>http://web.archive.org/web/20051114071456/http://www.techcentralstation.com/012402M.html</t>
  </si>
  <si>
    <t>http://web.archive.org/web/20051114071456/http://www.techcentralstation.com/012202B.html</t>
  </si>
  <si>
    <t xml:space="preserve"> Risky Business</t>
  </si>
  <si>
    <t>http://web.archive.org/web/20051114071456/http://www.techcentralstation.com/012202N.html</t>
  </si>
  <si>
    <t xml:space="preserve"> The Healthy Society  and Its Enemies</t>
  </si>
  <si>
    <t>http://web.archive.org/web/20051114071318/http://www.techcentralstation.com/110703A.html</t>
  </si>
  <si>
    <t xml:space="preserve"> White-Hat Terrorism</t>
  </si>
  <si>
    <t>http://web.archive.org/web/20051114071318/http://www.techcentralstation.com/072403A.html</t>
  </si>
  <si>
    <t xml:space="preserve"> One-Click Treason</t>
  </si>
  <si>
    <t>http://web.archive.org/web/20051114071318/http://www.techcentralstation.com/100402A.html</t>
  </si>
  <si>
    <t xml:space="preserve"> Bomb Iraq! With Ballots</t>
  </si>
  <si>
    <t>http://web.archive.org/web/20051114071318/http://www.techcentralstation.com/080502B.html</t>
  </si>
  <si>
    <t xml:space="preserve"> Copy Fighting</t>
  </si>
  <si>
    <t>http://web.archive.org/web/20040607075529/http://www.techcentralstation.com/050504F.html</t>
  </si>
  <si>
    <t xml:space="preserve"> The Passing of a Landmark</t>
  </si>
  <si>
    <t>http://web.archive.org/web/20040607075529/http://www.techcentralstation.com/041904D.html</t>
  </si>
  <si>
    <t xml:space="preserve"> The Sixth Pillar</t>
  </si>
  <si>
    <t>http://web.archive.org/web/20040607075529/http://www.techcentralstation.com/040704C.html</t>
  </si>
  <si>
    <t xml:space="preserve"> The Noise and the Power</t>
  </si>
  <si>
    <t>http://web.archive.org/web/20040607075529/http://www.techcentralstation.com/040104C.html</t>
  </si>
  <si>
    <t xml:space="preserve"> Hell in a Suitcase</t>
  </si>
  <si>
    <t>http://web.archive.org/web/20040607075529/http://www.techcentralstation.com/032504C.html</t>
  </si>
  <si>
    <t xml:space="preserve"> Working to Reduce Collateral Damage</t>
  </si>
  <si>
    <t>http://web.archive.org/web/20040607075529/http://www.techcentralstation.com/032404D.html</t>
  </si>
  <si>
    <t xml:space="preserve"> The Beautiful Brute</t>
  </si>
  <si>
    <t>http://web.archive.org/web/20040607075529/http://www.techcentralstation.com/031904H.html</t>
  </si>
  <si>
    <t xml:space="preserve"> Kill the Bastard!</t>
  </si>
  <si>
    <t>http://web.archive.org/web/20040607075529/http://www.techcentralstation.com/031804I.html</t>
  </si>
  <si>
    <t xml:space="preserve"> Car Bombs vs. Human Beings</t>
  </si>
  <si>
    <t>http://web.archive.org/web/20040607075529/http://www.techcentralstation.com/031504H.html</t>
  </si>
  <si>
    <t xml:space="preserve"> Terror's Grand Design?</t>
  </si>
  <si>
    <t>http://web.archive.org/web/20040607075529/http://www.techcentralstation.com/030504C.html</t>
  </si>
  <si>
    <t xml:space="preserve"> The War: Where We Are Now</t>
  </si>
  <si>
    <t>http://web.archive.org/web/20040607075529/http://www.techcentralstation.com/020204E.html</t>
  </si>
  <si>
    <t xml:space="preserve"> When America Became Finland</t>
  </si>
  <si>
    <t>http://web.archive.org/web/20040607075529/http://www.techcentralstation.com/012104E.html</t>
  </si>
  <si>
    <t xml:space="preserve"> Our Lives in Snapshots</t>
  </si>
  <si>
    <t>http://web.archive.org/web/20040607075529/http://www.techcentralstation.com/011304C.html</t>
  </si>
  <si>
    <t xml:space="preserve"> Back to the Future for Automobiles</t>
  </si>
  <si>
    <t>http://web.archive.org/web/20040607075529/http://www.techcentralstation.com/010704E.html</t>
  </si>
  <si>
    <t xml:space="preserve"> Year of the Car?</t>
  </si>
  <si>
    <t>http://web.archive.org/web/20040607075529/http://www.techcentralstation.com/122203A.html</t>
  </si>
  <si>
    <t xml:space="preserve"> Techno Christmas Past--and Present!</t>
  </si>
  <si>
    <t>http://web.archive.org/web/20040607075529/http://www.techcentralstation.com/120303A.html</t>
  </si>
  <si>
    <t xml:space="preserve"> Looking for a Fight</t>
  </si>
  <si>
    <t>http://web.archive.org/web/20040607075529/http://www.techcentralstation.com/112603A.html</t>
  </si>
  <si>
    <t xml:space="preserve"> A Brave Soldier Fades Away</t>
  </si>
  <si>
    <t>http://web.archive.org/web/20040607075529/http://www.techcentralstation.com/112403B.html</t>
  </si>
  <si>
    <t xml:space="preserve"> Ahead of the Curve</t>
  </si>
  <si>
    <t>http://web.archive.org/web/20040607075529/http://www.techcentralstation.com/102703B.html</t>
  </si>
  <si>
    <t xml:space="preserve"> It's All in the Delivery</t>
  </si>
  <si>
    <t>http://web.archive.org/web/20040607075529/http://www.techcentralstation.com/102303B.html</t>
  </si>
  <si>
    <t xml:space="preserve"> A Tough Nut</t>
  </si>
  <si>
    <t>http://web.archive.org/web/20040607075529/http://www.techcentralstation.com/101503C.html</t>
  </si>
  <si>
    <t xml:space="preserve"> The Finest Saddle Shoe</t>
  </si>
  <si>
    <t>http://web.archive.org/web/20040607075529/http://www.techcentralstation.com/092603B.html</t>
  </si>
  <si>
    <t xml:space="preserve"> The Wright Stuff</t>
  </si>
  <si>
    <t>http://web.archive.org/web/20040607075529/http://www.techcentralstation.com/092303D.html</t>
  </si>
  <si>
    <t xml:space="preserve"> 'Tater Technology</t>
  </si>
  <si>
    <t>http://web.archive.org/web/20040607075529/http://www.techcentralstation.com/091603C.html</t>
  </si>
  <si>
    <t xml:space="preserve"> Kentucky on Two Wheels</t>
  </si>
  <si>
    <t>http://web.archive.org/web/20040607075529/http://www.techcentralstation.com/091103D.html</t>
  </si>
  <si>
    <t xml:space="preserve"> Geezermobile</t>
  </si>
  <si>
    <t>http://web.archive.org/web/20040607075529/http://www.techcentralstation.com/090503A.html</t>
  </si>
  <si>
    <t xml:space="preserve"> Car Country</t>
  </si>
  <si>
    <t>http://web.archive.org/web/20040607075529/http://www.techcentralstation.com/082803B.html</t>
  </si>
  <si>
    <t xml:space="preserve"> An Insidious 'Standard Weapon'</t>
  </si>
  <si>
    <t>http://web.archive.org/web/20040607075529/http://www.techcentralstation.com/081403D.html</t>
  </si>
  <si>
    <t xml:space="preserve"> Think the Unthinkable</t>
  </si>
  <si>
    <t>http://web.archive.org/web/20040607075529/http://www.techcentralstation.com/081203A.html</t>
  </si>
  <si>
    <t xml:space="preserve"> Piggyback Hero</t>
  </si>
  <si>
    <t>http://web.archive.org/web/20040607075529/http://www.techcentralstation.com/081103A.html</t>
  </si>
  <si>
    <t xml:space="preserve"> Driven to Distraction</t>
  </si>
  <si>
    <t>http://web.archive.org/web/20040607075529/http://www.techcentralstation.com/061303B.html</t>
  </si>
  <si>
    <t xml:space="preserve"> The ICE Age Isn't Over</t>
  </si>
  <si>
    <t>http://web.archive.org/web/20040607075529/http://www.techcentralstation.com/052903B.html</t>
  </si>
  <si>
    <t xml:space="preserve"> Mad for 'Motor Cars'</t>
  </si>
  <si>
    <t>http://web.archive.org/web/20040607075529/http://www.techcentralstation.com/052203A.html</t>
  </si>
  <si>
    <t xml:space="preserve"> Knucklehead Nation</t>
  </si>
  <si>
    <t>http://web.archive.org/web/20040607075529/http://www.techcentralstation.com/051303A.html</t>
  </si>
  <si>
    <t xml:space="preserve"> Tanks for the Memory</t>
  </si>
  <si>
    <t>http://web.archive.org/web/20040607075529/http://www.techcentralstation.com/042803B.html</t>
  </si>
  <si>
    <t xml:space="preserve"> We Like the Odds</t>
  </si>
  <si>
    <t>http://web.archive.org/web/20040607075529/http://www.techcentralstation.com/041503A.html</t>
  </si>
  <si>
    <t xml:space="preserve"> 'Greatest Cultural Disaster'</t>
  </si>
  <si>
    <t>http://web.archive.org/web/20040607075529/http://www.techcentralstation.com/041003D.html</t>
  </si>
  <si>
    <t>http://web.archive.org/web/20040607075529/http://www.techcentralstation.com/040903D.html</t>
  </si>
  <si>
    <t xml:space="preserve"> No Press Box</t>
  </si>
  <si>
    <t>http://web.archive.org/web/20040607075529/http://www.techcentralstation.com/040703E.html</t>
  </si>
  <si>
    <t xml:space="preserve"> Fire and Movement</t>
  </si>
  <si>
    <t>http://web.archive.org/web/20040607075529/http://www.techcentralstation.com/040303F.html</t>
  </si>
  <si>
    <t xml:space="preserve"> The Ugly Time</t>
  </si>
  <si>
    <t>http://web.archive.org/web/20040607075529/http://www.techcentralstation.com/040203B.html</t>
  </si>
  <si>
    <t xml:space="preserve"> Battle-Softened Foe</t>
  </si>
  <si>
    <t>http://web.archive.org/web/20040607075529/http://www.techcentralstation.com/040103C.html</t>
  </si>
  <si>
    <t xml:space="preserve"> Direct Hit</t>
  </si>
  <si>
    <t>http://web.archive.org/web/20040607075529/http://www.techcentralstation.com/033103D.html</t>
  </si>
  <si>
    <t xml:space="preserve"> The Mighty RPG</t>
  </si>
  <si>
    <t>http://web.archive.org/web/20040607075529/http://www.techcentralstation.com/032603A.html</t>
  </si>
  <si>
    <t xml:space="preserve"> Body Count</t>
  </si>
  <si>
    <t>http://web.archive.org/web/20040607075529/http://www.techcentralstation.com/032003F.html</t>
  </si>
  <si>
    <t xml:space="preserve"> To Stop a Bullet</t>
  </si>
  <si>
    <t>http://web.archive.org/web/20040607075529/http://www.techcentralstation.com/030503B.html</t>
  </si>
  <si>
    <t xml:space="preserve"> Truckin'</t>
  </si>
  <si>
    <t>http://web.archive.org/web/20040607075529/http://www.techcentralstation.com/011003A.html</t>
  </si>
  <si>
    <t xml:space="preserve"> Are Americans Terrorists?</t>
  </si>
  <si>
    <t>http://web.archive.org/web/20040607075529/http://www.techcentralstation.com/010903A.html</t>
  </si>
  <si>
    <t xml:space="preserve"> 'Standard of the World'</t>
  </si>
  <si>
    <t>http://web.archive.org/web/20040607075529/http://www.techcentralstation.com/110302A.html</t>
  </si>
  <si>
    <t xml:space="preserve"> Lives, Fortunes, Sacred Honor</t>
  </si>
  <si>
    <t>http://web.archive.org/web/20040318090720/http://www.techcentralstation.com/052702A.html</t>
  </si>
  <si>
    <t>http://web.archive.org/web/20051114071520/http://www.techcentralstation.com/021903D.html</t>
  </si>
  <si>
    <t xml:space="preserve"> The Real Wealth Gap</t>
  </si>
  <si>
    <t>http://web.archive.org/web/20040704180806/http://www.techcentralstation.com/080102D.html</t>
  </si>
  <si>
    <t xml:space="preserve"> Not In the Driver's Seat</t>
  </si>
  <si>
    <t>http://web.archive.org/web/20051114072330/http://www.techcentralstation.com/082605B.html</t>
  </si>
  <si>
    <t xml:space="preserve"> Falling Down on the Jobs</t>
  </si>
  <si>
    <t>http://web.archive.org/web/20051114072330/http://www.techcentralstation.com/071305C.html</t>
  </si>
  <si>
    <t xml:space="preserve"> What's the Matter with Kansas? The Rise of the Aspirational Class</t>
  </si>
  <si>
    <t>http://web.archive.org/web/20051114072330/http://www.techcentralstation.com/062905E.html</t>
  </si>
  <si>
    <t xml:space="preserve"> The Stag Party</t>
  </si>
  <si>
    <t>http://web.archive.org/web/20051114072330/http://www.techcentralstation.com/020305C.html</t>
  </si>
  <si>
    <t xml:space="preserve"> Arab Wall Street Rides the Bull</t>
  </si>
  <si>
    <t>http://web.archive.org/web/20051114072330/http://www.techcentralstation.com/010705B.html</t>
  </si>
  <si>
    <t xml:space="preserve"> Tsunami-nomics</t>
  </si>
  <si>
    <t>http://web.archive.org/web/20051114072330/http://www.techcentralstation.com/110104D.html</t>
  </si>
  <si>
    <t xml:space="preserve"> Why the Red States are Red</t>
  </si>
  <si>
    <t>http://web.archive.org/web/20051114072330/http://www.techcentralstation.com/102204E.html</t>
  </si>
  <si>
    <t>http://web.archive.org/web/20051114072330/http://www.techcentralstation.com/101304C.html</t>
  </si>
  <si>
    <t xml:space="preserve"> Slick Rhetoric</t>
  </si>
  <si>
    <t>http://web.archive.org/web/20051114072330/http://www.techcentralstation.com/121803G.html</t>
  </si>
  <si>
    <t xml:space="preserve"> The Saddam Effect</t>
  </si>
  <si>
    <t>http://web.archive.org/web/20051114072330/http://www.techcentralstation.com/100703C.html</t>
  </si>
  <si>
    <t xml:space="preserve"> Heed the Arab (Wall) Street</t>
  </si>
  <si>
    <t>http://web.archive.org/web/20051114072330/http://www.techcentralstation.com/081303B.html</t>
  </si>
  <si>
    <t xml:space="preserve"> Chicken George's Administration?</t>
  </si>
  <si>
    <t>http://web.archive.org/web/20051114072330/http://www.techcentralstation.com/060903C.html</t>
  </si>
  <si>
    <t xml:space="preserve"> Forgotten Vets?</t>
  </si>
  <si>
    <t>http://web.archive.org/web/20051114072330/http://www.techcentralstation.com/051403E.html</t>
  </si>
  <si>
    <t xml:space="preserve"> A 'Cheaper Way'?</t>
  </si>
  <si>
    <t>http://web.archive.org/web/20051114072330/http://www.techcentralstation.com/080802D.html</t>
  </si>
  <si>
    <t xml:space="preserve"> Let It Grow</t>
  </si>
  <si>
    <t>http://web.archive.org/web/20051114072330/http://www.techcentralstation.com/071102B.html</t>
  </si>
  <si>
    <t xml:space="preserve"> Supply-Side Irony</t>
  </si>
  <si>
    <t>Cheerful Libertarianism</t>
  </si>
  <si>
    <t>http://web.archive.org/web/20051026092749/http://www.techcentralstation.com/102802A.html</t>
  </si>
  <si>
    <t>http://web.archive.org/web/20040823150040/http://www.techcentralstation.com/052103D.html</t>
  </si>
  <si>
    <t xml:space="preserve"> Friends and Family</t>
  </si>
  <si>
    <t>http://web.archive.org/web/20040823150040/http://www.techcentralstation.com/120202C.html</t>
  </si>
  <si>
    <t xml:space="preserve"> Prepackaged Coasters</t>
  </si>
  <si>
    <t>http://web.archive.org/web/20040823150040/http://www.techcentralstation.com/112102B.html</t>
  </si>
  <si>
    <t xml:space="preserve"> A Peerless Technology</t>
  </si>
  <si>
    <t>http://web.archive.org/web/20040820132909/http://www.techcentralstation.com/103003D.html</t>
  </si>
  <si>
    <t xml:space="preserve"> The Heisenberg Principle</t>
  </si>
  <si>
    <t>http://web.archive.org/web/20040820132909/http://www.techcentralstation.com/073103E.html</t>
  </si>
  <si>
    <t xml:space="preserve"> Just Add Water</t>
  </si>
  <si>
    <t>http://web.archive.org/web/20040820132909/http://www.techcentralstation.com/102902D.html</t>
  </si>
  <si>
    <t xml:space="preserve"> The New Prometheans</t>
  </si>
  <si>
    <t>Baseball, Hotdogs and Apple p</t>
  </si>
  <si>
    <t>http://web.archive.org/web/20051026094303/http://www.techcentralstation.com/092002A.html</t>
  </si>
  <si>
    <t>http://web.archive.org/web/20051026093456/http://www.techcentralstation.com/070605D.html</t>
  </si>
  <si>
    <t>http://web.archive.org/web/20051026093456/http://www.techcentralstation.com/012403B.html</t>
  </si>
  <si>
    <t xml:space="preserve"> To Really Stop Smoking</t>
  </si>
  <si>
    <t>An IP Regime Change</t>
  </si>
  <si>
    <t>David Charles</t>
  </si>
  <si>
    <t>http://web.archive.org/web/20051122185248/http://www.techcentralstation.com/080904A.html</t>
  </si>
  <si>
    <t xml:space="preserve"> Stock Options and Health Care</t>
  </si>
  <si>
    <t>http://web.archive.org/web/20051122185248/http://www.techcentralstation.com/073002C.html</t>
  </si>
  <si>
    <t xml:space="preserve"> Fear Factor</t>
  </si>
  <si>
    <t>http://web.archive.org/web/20051122185248/http://www.techcentralstation.com/070802C.html</t>
  </si>
  <si>
    <t xml:space="preserve"> Gold for a Golden Era</t>
  </si>
  <si>
    <t>http://web.archive.org/web/20051122185248/http://www.techcentralstation.com/030102A.html</t>
  </si>
  <si>
    <t xml:space="preserve"> Mr. Jefferson's Technology</t>
  </si>
  <si>
    <t>http://web.archive.org/web/20051122185248/http://www.techcentralstation.com/013002C.html</t>
  </si>
  <si>
    <t>http://web.archive.org/web/20051122185248/http://www.techcentralstation.com/091901I.html</t>
  </si>
  <si>
    <t xml:space="preserve"> Cutting Medicare's High-Tech Outpatient Care Hurts Seniors And Wastes Money</t>
  </si>
  <si>
    <t>http://web.archive.org/web/20051122185248/http://www.techcentralstation.com/072401A.html</t>
  </si>
  <si>
    <t xml:space="preserve"> Promote Trade in Life-Saving Technologies to Improve Health Abroad</t>
  </si>
  <si>
    <t>http://web.archive.org/web/20051122185248/http://www.techcentralstation.com/072401H.html</t>
  </si>
  <si>
    <t>http://web.archive.org/web/20051122185248/http://www.techcentralstation.com/060801H.html</t>
  </si>
  <si>
    <t xml:space="preserve"> Congress Decides: Telemedicine or Telemonopoly?</t>
  </si>
  <si>
    <t>http://web.archive.org/web/20051122185248/http://www.techcentralstation.com/040901C.html</t>
  </si>
  <si>
    <t xml:space="preserve"> No Excuses Medicine</t>
  </si>
  <si>
    <t>http://web.archive.org/web/20051114073325/http://www.techcentralstation.com/050103D.html</t>
  </si>
  <si>
    <t xml:space="preserve"> Cultivating Entrepreneurs</t>
  </si>
  <si>
    <t>http://web.archive.org/web/20051114073325/http://www.techcentralstation.com/043003D.html</t>
  </si>
  <si>
    <t xml:space="preserve"> A Tale of Two Business Climates</t>
  </si>
  <si>
    <t>http://web.archive.org/web/20051114073325/http://www.techcentralstation.com/013003B.html</t>
  </si>
  <si>
    <t xml:space="preserve"> Dead Trees to Dell.com</t>
  </si>
  <si>
    <t xml:space="preserve"> Digital Divide?</t>
  </si>
  <si>
    <t>http://web.archive.org/web/20050312031753/http://www.techcentralstation.com/060500D.html</t>
  </si>
  <si>
    <t>http://web.archive.org/web/20051114071731/http://www.techcentralstation.com/102805F.html</t>
  </si>
  <si>
    <t xml:space="preserve"> The Gaza Withdrawal Syndrome</t>
  </si>
  <si>
    <t>http://web.archive.org/web/20051114071731/http://www.techcentralstation.com/101805G.html</t>
  </si>
  <si>
    <t xml:space="preserve"> 'The Great Game' Returns</t>
  </si>
  <si>
    <t>http://web.archive.org/web/20051114071731/http://www.techcentralstation.com/082905B.html</t>
  </si>
  <si>
    <t xml:space="preserve"> Islam Gives the Pentagon the Boot. What Next?</t>
  </si>
  <si>
    <t>http://web.archive.org/web/20051114071731/http://www.techcentralstation.com/070105F.html</t>
  </si>
  <si>
    <t xml:space="preserve"> Bush at Fort Bragg</t>
  </si>
  <si>
    <t>http://web.archive.org/web/20051114071731/http://www.techcentralstation.com/062405.html</t>
  </si>
  <si>
    <t xml:space="preserve"> My Grandfather and the Gulag</t>
  </si>
  <si>
    <t>http://web.archive.org/web/20051114071731/http://www.techcentralstation.com/061005E.html</t>
  </si>
  <si>
    <t xml:space="preserve"> Democratization Challenges: Has Mr. Karimov Overstayed His Welcome?</t>
  </si>
  <si>
    <t>http://web.archive.org/web/20051114071731/http://www.techcentralstation.com/032405H.html</t>
  </si>
  <si>
    <t xml:space="preserve"> From Lemon Revolution to Lemonade?</t>
  </si>
  <si>
    <t>http://web.archive.org/web/20051114071731/http://www.techcentralstation.com/022305E.html</t>
  </si>
  <si>
    <t xml:space="preserve"> Bush-Putin: The Toughest Summit Ever</t>
  </si>
  <si>
    <t>http://web.archive.org/web/20051114071731/http://www.techcentralstation.com/012105AAA.html</t>
  </si>
  <si>
    <t xml:space="preserve"> The Other Inauguration</t>
  </si>
  <si>
    <t>http://web.archive.org/web/20051114071731/http://www.techcentralstation.com/121504B.html</t>
  </si>
  <si>
    <t>http://web.archive.org/web/20051114071731/http://www.techcentralstation.com/112304F.html</t>
  </si>
  <si>
    <t xml:space="preserve"> Ukraine's Rape by Elections</t>
  </si>
  <si>
    <t>http://web.archive.org/web/20051114071731/http://www.techcentralstation.com/111004D.html</t>
  </si>
  <si>
    <t xml:space="preserve"> The End of a Terrorist</t>
  </si>
  <si>
    <t>http://web.archive.org/web/20051114071731/http://www.techcentralstation.com/092004H.html</t>
  </si>
  <si>
    <t xml:space="preserve"> Putin at War: Unscripted</t>
  </si>
  <si>
    <t>http://web.archive.org/web/20051114071731/http://www.techcentralstation.com/080304C.html</t>
  </si>
  <si>
    <t xml:space="preserve"> Terror in Tashkent: The Islamist Threat</t>
  </si>
  <si>
    <t>http://web.archive.org/web/20051114071731/http://www.techcentralstation.com/060804A.html</t>
  </si>
  <si>
    <t xml:space="preserve"> The Global Warrior</t>
  </si>
  <si>
    <t>http://web.archive.org/web/20051114071731/http://www.techcentralstation.com/041404H.html</t>
  </si>
  <si>
    <t xml:space="preserve"> Uzbekistan Terror: Another Blow Against the U.S.-led Coalition</t>
  </si>
  <si>
    <t>http://web.archive.org/web/20051114071731/http://www.techcentralstation.com/032604A.html</t>
  </si>
  <si>
    <t xml:space="preserve"> Which Anti-Terror Model Do You Like?</t>
  </si>
  <si>
    <t>http://web.archive.org/web/20051114071731/http://www.techcentralstation.com/031704E.html</t>
  </si>
  <si>
    <t xml:space="preserve"> Blind Justice Is Deadly</t>
  </si>
  <si>
    <t>http://web.archive.org/web/20051114071731/http://www.techcentralstation.com/022304C.html</t>
  </si>
  <si>
    <t xml:space="preserve"> The Last European Dictator</t>
  </si>
  <si>
    <t>http://web.archive.org/web/20051114071731/http://www.techcentralstation.com/021604B.html</t>
  </si>
  <si>
    <t xml:space="preserve"> The UN's Oil for Fools Program</t>
  </si>
  <si>
    <t>http://web.archive.org/web/20051114071731/http://www.techcentralstation.com/122303E.html</t>
  </si>
  <si>
    <t xml:space="preserve"> Israel's Security Conundrum</t>
  </si>
  <si>
    <t>http://web.archive.org/web/20051114071731/http://www.techcentralstation.com/121603C.html</t>
  </si>
  <si>
    <t xml:space="preserve"> The Kremlin That Killed Kyoto</t>
  </si>
  <si>
    <t>http://web.archive.org/web/20051114071731/http://www.techcentralstation.com/121103C.html</t>
  </si>
  <si>
    <t xml:space="preserve"> Russia's "Controlled Democracy" Strikes Back</t>
  </si>
  <si>
    <t>http://web.archive.org/web/20051114071731/http://www.techcentralstation.com/112503A.html</t>
  </si>
  <si>
    <t xml:space="preserve"> Giving Thanks for Turkey</t>
  </si>
  <si>
    <t>http://web.archive.org/web/20051114071731/http://www.techcentralstation.com/111103D.html</t>
  </si>
  <si>
    <t xml:space="preserve"> The Political Economy of Terror</t>
  </si>
  <si>
    <t>http://web.archive.org/web/20051114071731/http://www.techcentralstation.com/110503D.html</t>
  </si>
  <si>
    <t xml:space="preserve"> Russia's Watershed</t>
  </si>
  <si>
    <t>http://web.archive.org/web/20051114071731/http://www.techcentralstation.com/X110504D.html</t>
  </si>
  <si>
    <t>http://web.archive.org/web/20051114071731/http://www.techcentralstation.com/091703E.html</t>
  </si>
  <si>
    <t xml:space="preserve"> Bear and Camel Rapprochement</t>
  </si>
  <si>
    <t>http://web.archive.org/web/20051114071731/http://www.techcentralstation.com/071603D.html</t>
  </si>
  <si>
    <t xml:space="preserve"> Talking Turkey</t>
  </si>
  <si>
    <t>http://web.archive.org/web/20051114071731/http://www.techcentralstation.com/062703A.html</t>
  </si>
  <si>
    <t xml:space="preserve"> An Emerging Threat</t>
  </si>
  <si>
    <t>http://web.archive.org/web/20051114071731/http://www.techcentralstation.com/062303B.html</t>
  </si>
  <si>
    <t xml:space="preserve"> Technology Defines Iran's Defiance</t>
  </si>
  <si>
    <t>http://web.archive.org/web/20051114071731/http://www.techcentralstation.com/052903F.html</t>
  </si>
  <si>
    <t xml:space="preserve"> The Back Office of Terror</t>
  </si>
  <si>
    <t>http://web.archive.org/web/20051114071731/http://www.techcentralstation.com/052103C.html</t>
  </si>
  <si>
    <t xml:space="preserve"> Checkmate</t>
  </si>
  <si>
    <t>http://web.archive.org/web/20051114071731/http://www.techcentralstation.com/050803E.html</t>
  </si>
  <si>
    <t xml:space="preserve"> Azerbaijan After Aliev</t>
  </si>
  <si>
    <t>http://web.archive.org/web/20051114071731/http://www.techcentralstation.com/042403D.html</t>
  </si>
  <si>
    <t xml:space="preserve"> Turkey's Historic Blunder</t>
  </si>
  <si>
    <t>http://web.archive.org/web/20051114071731/http://www.techcentralstation.com/041103C.html</t>
  </si>
  <si>
    <t xml:space="preserve"> A Model for OPEC</t>
  </si>
  <si>
    <t>http://web.archive.org/web/20051026093543/http://www.techcentralstation.com/100103E.html</t>
  </si>
  <si>
    <t xml:space="preserve"> Eminent Threat</t>
  </si>
  <si>
    <t>http://web.archive.org/web/20051026093543/http://www.techcentralstation.com/072103E.html</t>
  </si>
  <si>
    <t xml:space="preserve"> Emission Improbable</t>
  </si>
  <si>
    <t>http://web.archive.org/web/20051026093543/http://www.techcentralstation.com/060203E.html</t>
  </si>
  <si>
    <t xml:space="preserve"> Betting Against Bush</t>
  </si>
  <si>
    <t>http://web.archive.org/web/20051026093543/http://www.techcentralstation.com/050103C.html</t>
  </si>
  <si>
    <t xml:space="preserve"> Liberation Technology</t>
  </si>
  <si>
    <t>http://web.archive.org/web/20051222223657/http://www.techcentralstation.com/090401E.html</t>
  </si>
  <si>
    <t xml:space="preserve"> Congress Returns for a Month-Long Test on Its Commitment to Missile Defense</t>
  </si>
  <si>
    <t>http://web.archive.org/web/20051222223657/http://www.techcentralstation.com/061101E.html</t>
  </si>
  <si>
    <t>http://web.archive.org/web/20051222223657/http://www.techcentralstation.com/051301D.html</t>
  </si>
  <si>
    <t xml:space="preserve"> Cooperation On Building Global Defenses</t>
  </si>
  <si>
    <t>http://web.archive.org/web/20051222223657/http://www.techcentralstation.com/050801E.html</t>
  </si>
  <si>
    <t xml:space="preserve"> No Defense -- and No Excuse</t>
  </si>
  <si>
    <t>http://web.archive.org/web/20051222223657/http://www.techcentralstation.com/050701E.html</t>
  </si>
  <si>
    <t xml:space="preserve"> Why Not Space-Based Missile Defense?</t>
  </si>
  <si>
    <t>http://web.archive.org/web/20051114071754/http://www.techcentralstation.com/110105B.html</t>
  </si>
  <si>
    <t xml:space="preserve"> The Eyes Have It: Florida's Hurricane Lessons</t>
  </si>
  <si>
    <t>http://web.archive.org/web/20051114071754/http://www.techcentralstation.com/071205F.html</t>
  </si>
  <si>
    <t>http://web.archive.org/web/20051114071754/http://www.techcentralstation.com/120704C.html</t>
  </si>
  <si>
    <t>http://web.archive.org/web/20051114071754/http://www.techcentralstation.com/111704A.html</t>
  </si>
  <si>
    <t xml:space="preserve"> A Tale of Two Maps</t>
  </si>
  <si>
    <t>http://web.archive.org/web/20051114071754/http://www.techcentralstation.com/110404C.html</t>
  </si>
  <si>
    <t xml:space="preserve"> The Poll Vaulters</t>
  </si>
  <si>
    <t>http://web.archive.org/web/20051114071754/http://www.techcentralstation.com/101104B.html</t>
  </si>
  <si>
    <t xml:space="preserve"> Florida's Other Disasters: Floods and Lawyers</t>
  </si>
  <si>
    <t>http://web.archive.org/web/20051114071754/http://www.techcentralstation.com/073004B.html</t>
  </si>
  <si>
    <t xml:space="preserve"> The UN's Attack on Self-Defense</t>
  </si>
  <si>
    <t>http://web.archive.org/web/20051114071754/http://www.techcentralstation.com/071204A.html</t>
  </si>
  <si>
    <t xml:space="preserve"> Viva la "Tech" Revolucion!</t>
  </si>
  <si>
    <t>http://web.archive.org/web/20051114071754/http://www.techcentralstation.com/051004H.html</t>
  </si>
  <si>
    <t xml:space="preserve"> Prisoner Abuses and Bilateral Logic</t>
  </si>
  <si>
    <t>http://web.archive.org/web/20051114071754/http://www.techcentralstation.com/021104C.html</t>
  </si>
  <si>
    <t xml:space="preserve"> Pumping Up Steroid Hysteria</t>
  </si>
  <si>
    <t>http://web.archive.org/web/20051114071754/http://www.techcentralstation.com/041703D.html</t>
  </si>
  <si>
    <t xml:space="preserve"> Boycott the Boycott</t>
  </si>
  <si>
    <t>http://web.archive.org/web/20051114071754/http://www.techcentralstation.com/033103C.html</t>
  </si>
  <si>
    <t xml:space="preserve"> Hirohito's Nukes</t>
  </si>
  <si>
    <t>http://web.archive.org/web/20051114071754/http://www.techcentralstation.com/031103D.html</t>
  </si>
  <si>
    <t xml:space="preserve"> Small Dangers</t>
  </si>
  <si>
    <t>http://web.archive.org/web/20051026093607/http://www.techcentralstation.com/051503B.html</t>
  </si>
  <si>
    <t xml:space="preserve"> When Molecules Fly</t>
  </si>
  <si>
    <t>http://web.archive.org/web/20051026093607/http://www.techcentralstation.com/010903E.html</t>
  </si>
  <si>
    <t xml:space="preserve"> 'Partial' Information Awareness</t>
  </si>
  <si>
    <t>http://web.archive.org/web/20051026093607/http://www.techcentralstation.com/110102E.html</t>
  </si>
  <si>
    <t xml:space="preserve"> Human Bar Code</t>
  </si>
  <si>
    <t>http://web.archive.org/web/20051026093607/http://www.techcentralstation.com/080902D.html</t>
  </si>
  <si>
    <t xml:space="preserve"> Ten Thousand Commandments</t>
  </si>
  <si>
    <t>http://web.archive.org/web/20051026093607/http://www.techcentralstation.com/071502A.html</t>
  </si>
  <si>
    <t xml:space="preserve"> Compulsory Entertainment?</t>
  </si>
  <si>
    <t>http://web.archive.org/web/20051026093607/http://www.techcentralstation.com/061802C.html</t>
  </si>
  <si>
    <t>http://web.archive.org/web/20051026093607/http://www.techcentralstation.com/032102B.html</t>
  </si>
  <si>
    <t xml:space="preserve"> Deregulator in Chief</t>
  </si>
  <si>
    <t xml:space="preserve"> 'No Bucks, No Buck Rogers'</t>
  </si>
  <si>
    <t>http://web.archive.org/web/20040815131148/http://www.techcentralstation.com/020304C.html</t>
  </si>
  <si>
    <t xml:space="preserve"> Closing the Door on Choices</t>
  </si>
  <si>
    <t>http://web.archive.org/web/20051123175813/http://www.techcentralstation.com/081602D.html</t>
  </si>
  <si>
    <t>http://web.archive.org/web/20051026102150/http://www.techcentralstation.com/082003M.html</t>
  </si>
  <si>
    <t xml:space="preserve"> From Brussels With Love</t>
  </si>
  <si>
    <t>http://web.archive.org/web/20051026102150/http://www.techcentralstation.com/081403N.html</t>
  </si>
  <si>
    <t xml:space="preserve"> Size Isn't Everything</t>
  </si>
  <si>
    <t>http://web.archive.org/web/20051026102150/http://www.techcentralstation.com/071003M.html</t>
  </si>
  <si>
    <t xml:space="preserve"> Kissing Cousins No More</t>
  </si>
  <si>
    <t>http://web.archive.org/web/20051026102150/http://www.techcentralstation.com/020603M.html</t>
  </si>
  <si>
    <t xml:space="preserve"> Single Minded</t>
  </si>
  <si>
    <t>http://web.archive.org/web/20051026094442/http://www.techcentralstation.com/062805F.html</t>
  </si>
  <si>
    <t xml:space="preserve"> Grokster at last!</t>
  </si>
  <si>
    <t>http://web.archive.org/web/20051026094442/http://www.techcentralstation.com/062105E.html</t>
  </si>
  <si>
    <t xml:space="preserve"> Patent Reform Hits the Hill</t>
  </si>
  <si>
    <t>http://web.archive.org/web/20051026094442/http://www.techcentralstation.com/051804C.html</t>
  </si>
  <si>
    <t xml:space="preserve"> Peddling Dope: Open Source Drug Development</t>
  </si>
  <si>
    <t>http://web.archive.org/web/20051026094442/http://www.techcentralstation.com/012204A.html</t>
  </si>
  <si>
    <t>http://web.archive.org/web/20051026094442/http://www.techcentralstation.com/100903C.html</t>
  </si>
  <si>
    <t xml:space="preserve"> The Opposition Does Understand</t>
  </si>
  <si>
    <t>http://web.archive.org/web/20051026094442/http://www.techcentralstation.com/072903D.html</t>
  </si>
  <si>
    <t xml:space="preserve"> Marginalized</t>
  </si>
  <si>
    <t>http://web.archive.org/web/20051026094442/http://www.techcentralstation.com/070103B.html</t>
  </si>
  <si>
    <t xml:space="preserve"> Musical Scares</t>
  </si>
  <si>
    <t>http://web.archive.org/web/20051026094442/http://www.techcentralstation.com/052303B.html</t>
  </si>
  <si>
    <t xml:space="preserve"> Moral and Economic Clarity</t>
  </si>
  <si>
    <t>http://web.archive.org/web/20051026094442/http://www.techcentralstation.com/030603C.html</t>
  </si>
  <si>
    <t xml:space="preserve"> Promoting Progress</t>
  </si>
  <si>
    <t>http://web.archive.org/web/20051026094442/http://www.techcentralstation.com/121002E.html</t>
  </si>
  <si>
    <t xml:space="preserve"> Open Agnosticism</t>
  </si>
  <si>
    <t>http://web.archive.org/web/20051026094442/http://www.techcentralstation.com/092601H.html</t>
  </si>
  <si>
    <t xml:space="preserve"> Government Pursues Microsoft Case It Has To Lose</t>
  </si>
  <si>
    <t>http://web.archive.org/web/20051026094442/http://www.techcentralstation.com/051401A.html</t>
  </si>
  <si>
    <t xml:space="preserve"> What's Behind Utility Execs Flacking for Caps on CO2?</t>
  </si>
  <si>
    <t>http://web.archive.org/web/20051026094442/http://www.techcentralstation.com/102300H.html</t>
  </si>
  <si>
    <t xml:space="preserve"> High Tech Industry Suffers When Companies Curry Federal Favors</t>
  </si>
  <si>
    <t>http://web.archive.org/web/20051026094442/http://www.techcentralstation.com/052900H.html</t>
  </si>
  <si>
    <t xml:space="preserve"> Will Justice`s Controlled Burn of Microsoft Also Torch Silicon Valley?</t>
  </si>
  <si>
    <t>http://web.archive.org/web/20051026094442/http://www.techcentralstation.com/051500H.html</t>
  </si>
  <si>
    <t>http://web.archive.org/web/20051026094442/http://www.techcentralstation.com/041700H.html</t>
  </si>
  <si>
    <t xml:space="preserve"> Anti-Trust Law For Dummies</t>
  </si>
  <si>
    <t>http://web.archive.org/web/20051026094442/http://www.techcentralstation.com/032000H.html</t>
  </si>
  <si>
    <t xml:space="preserve"> Rocket Fuel for Tech Stocks</t>
  </si>
  <si>
    <t>http://web.archive.org/web/20051026094442/http://www.techcentralstation.com/022300H.html</t>
  </si>
  <si>
    <t xml:space="preserve"> Is Amazon Holding a Junk Patent?</t>
  </si>
  <si>
    <t>http://web.archive.org/web/20051221072004/http://www.techcentralstation.com/101905D.html</t>
  </si>
  <si>
    <t xml:space="preserve"> Securing the Porkland</t>
  </si>
  <si>
    <t>http://web.archive.org/web/20051221072004/http://www.techcentralstation.com/1007055.html</t>
  </si>
  <si>
    <t xml:space="preserve"> Pork Gumbo</t>
  </si>
  <si>
    <t>http://web.archive.org/web/20051221072004/http://www.techcentralstation.com/091205C.html</t>
  </si>
  <si>
    <t xml:space="preserve"> Hurricane Relief Spending: How Will We Pay For it?</t>
  </si>
  <si>
    <t>http://web.archive.org/web/20051221072004/http://www.techcentralstation.com/090705I.html</t>
  </si>
  <si>
    <t xml:space="preserve"> Fools Rush In</t>
  </si>
  <si>
    <t>http://web.archive.org/web/20051221072004/http://www.techcentralstation.com/081205D.html</t>
  </si>
  <si>
    <t xml:space="preserve"> No Pork Left Behind</t>
  </si>
  <si>
    <t>http://web.archive.org/web/20051221072004/http://www.techcentralstation.com/080105B.html</t>
  </si>
  <si>
    <t xml:space="preserve"> Sick Transit</t>
  </si>
  <si>
    <t>http://web.archive.org/web/20051221072004/http://www.techcentralstation.com/063005D.html</t>
  </si>
  <si>
    <t xml:space="preserve"> All the Insecurity Money Can Buy</t>
  </si>
  <si>
    <t>http://web.archive.org/web/20051221072004/http://www.techcentralstation.com/062205B.html</t>
  </si>
  <si>
    <t xml:space="preserve"> So Many Missed Opportunities</t>
  </si>
  <si>
    <t>http://web.archive.org/web/20051221072004/http://www.techcentralstation.com/061605D.html</t>
  </si>
  <si>
    <t>http://web.archive.org/web/20051221072004/http://www.techcentralstation.com/060805B.html</t>
  </si>
  <si>
    <t xml:space="preserve"> Bad News for Homeland Security</t>
  </si>
  <si>
    <t>http://web.archive.org/web/20051221072004/http://www.techcentralstation.com/030705F.html</t>
  </si>
  <si>
    <t xml:space="preserve"> Death Tax Soon to Be Repealed in Hong Kong?</t>
  </si>
  <si>
    <t>http://web.archive.org/web/20051221072004/http://www.techcentralstation.com/021805C.html</t>
  </si>
  <si>
    <t xml:space="preserve"> Economic Kiwi Fruit</t>
  </si>
  <si>
    <t>http://web.archive.org/web/20051221072004/http://www.techcentralstation.com/062304C.html</t>
  </si>
  <si>
    <t xml:space="preserve"> Putting Taxes on Ice</t>
  </si>
  <si>
    <t>http://web.archive.org/web/20051221072004/http://www.techcentralstation.com/051004A.html</t>
  </si>
  <si>
    <t xml:space="preserve"> Tax Europa</t>
  </si>
  <si>
    <t>http://web.archive.org/web/20051221072004/http://www.techcentralstation.com/073003M.html</t>
  </si>
  <si>
    <t xml:space="preserve"> World Wide Web of Taxes</t>
  </si>
  <si>
    <t>http://web.archive.org/web/20051221072004/http://www.techcentralstation.com/062603M.html</t>
  </si>
  <si>
    <t xml:space="preserve"> May the Best Investment Win</t>
  </si>
  <si>
    <t>http://web.archive.org/web/20051221072004/http://www.techcentralstation.com/061703N.html</t>
  </si>
  <si>
    <t xml:space="preserve"> Help for the Future</t>
  </si>
  <si>
    <t>http://web.archive.org/web/20051221072004/http://www.techcentralstation.com/032003A.html</t>
  </si>
  <si>
    <t>http://web.archive.org/web/20051221072004/http://www.techcentralstation.com/030603M.html</t>
  </si>
  <si>
    <t xml:space="preserve"> Cutting Edge</t>
  </si>
  <si>
    <t>http://web.archive.org/web/20051221072004/http://www.techcentralstation.com/021403E.html</t>
  </si>
  <si>
    <t xml:space="preserve"> Bush's Devilish Deficits</t>
  </si>
  <si>
    <t>Cybersilly</t>
  </si>
  <si>
    <t>http://web.archive.org/web/20051026095348/http://www.techcentralstation.com/100200C.html</t>
  </si>
  <si>
    <t>http://web.archive.org/web/20040919052638/http://www.techcentralstation.com/050902C.html</t>
  </si>
  <si>
    <t xml:space="preserve"> Bauer Power</t>
  </si>
  <si>
    <t>http://web.archive.org/web/20040919052638/http://www.techcentralstation.com/050902O.html</t>
  </si>
  <si>
    <t>No Third Act</t>
  </si>
  <si>
    <t>http://web.archive.org/web/20051026092411/http://www.techcentralstation.com/032003D.html</t>
  </si>
  <si>
    <t>http://web.archive.org/web/20051026092411/http://www.techcentralstation.com/030503E.html</t>
  </si>
  <si>
    <t>Churchill's Echo</t>
  </si>
  <si>
    <t>http://web.archive.org/web/20051114071818/http://www.techcentralstation.com/102703E.html</t>
  </si>
  <si>
    <t xml:space="preserve"> The Market for Culture</t>
  </si>
  <si>
    <t>http://web.archive.org/web/20051114071818/http://www.techcentralstation.com/071803D.html</t>
  </si>
  <si>
    <t xml:space="preserve"> The Route to Poverty</t>
  </si>
  <si>
    <t>http://web.archive.org/web/20051114071818/http://www.techcentralstation.com/061103C.html</t>
  </si>
  <si>
    <t xml:space="preserve"> 40 Acres and a Check</t>
  </si>
  <si>
    <t>http://web.archive.org/web/20051114071818/http://www.techcentralstation.com/050703C.html</t>
  </si>
  <si>
    <t xml:space="preserve"> Order Plus Liberty</t>
  </si>
  <si>
    <t>http://web.archive.org/web/20051114071818/http://www.techcentralstation.com/032003E.html</t>
  </si>
  <si>
    <t xml:space="preserve"> Our Only Certainty</t>
  </si>
  <si>
    <t>http://web.archive.org/web/20051114073351/http://www.techcentralstation.com/062804A.html</t>
  </si>
  <si>
    <t xml:space="preserve"> About That Commission Report...</t>
  </si>
  <si>
    <t>http://web.archive.org/web/20051114073351/http://www.techcentralstation.com/102003A.html</t>
  </si>
  <si>
    <t xml:space="preserve"> The State of Islam -- 2003</t>
  </si>
  <si>
    <t>http://web.archive.org/web/20051114073351/http://www.techcentralstation.com/100803B.html</t>
  </si>
  <si>
    <t xml:space="preserve"> Against Sedentary Lifestyles</t>
  </si>
  <si>
    <t>http://web.archive.org/web/20051114073351/http://www.techcentralstation.com/091903D.html</t>
  </si>
  <si>
    <t xml:space="preserve"> What Might Trip Up the WTO</t>
  </si>
  <si>
    <t>http://web.archive.org/web/20051114073351/http://www.techcentralstation.com/090903B.html</t>
  </si>
  <si>
    <t xml:space="preserve"> What's New About Global Trade</t>
  </si>
  <si>
    <t>http://web.archive.org/web/20051114073351/http://www.techcentralstation.com/071703M.html</t>
  </si>
  <si>
    <t xml:space="preserve"> Let Them Eat Subsidies</t>
  </si>
  <si>
    <t>http://web.archive.org/web/20051114073351/http://www.techcentralstation.com/050603A.html</t>
  </si>
  <si>
    <t xml:space="preserve"> Great Responsibility</t>
  </si>
  <si>
    <t>http://web.archive.org/web/20051026101328/http://www.techcentralstation.com/091305D.html</t>
  </si>
  <si>
    <t xml:space="preserve"> Penn Station: Back To the Future</t>
  </si>
  <si>
    <t>http://web.archive.org/web/20051026101328/http://www.techcentralstation.com/080505I.html</t>
  </si>
  <si>
    <t xml:space="preserve"> Who's Screwing Up America?</t>
  </si>
  <si>
    <t>http://web.archive.org/web/20051026101328/http://www.techcentralstation.com/041505D.html</t>
  </si>
  <si>
    <t xml:space="preserve"> South Park Conservatives: Snapshot of the Culture Wars</t>
  </si>
  <si>
    <t>http://web.archive.org/web/20051026101328/http://www.techcentralstation.com/020605B.html</t>
  </si>
  <si>
    <t xml:space="preserve"> Chasing the Long Tail</t>
  </si>
  <si>
    <t>http://web.archive.org/web/20051026101328/http://www.techcentralstation.com/012505C.html</t>
  </si>
  <si>
    <t xml:space="preserve"> Hugh Hewitt's 95 Theses</t>
  </si>
  <si>
    <t>http://web.archive.org/web/20051026101328/http://www.techcentralstation.com/011705D.html</t>
  </si>
  <si>
    <t xml:space="preserve"> 'Man Must Explore'</t>
  </si>
  <si>
    <t>http://web.archive.org/web/20051026101328/http://www.techcentralstation.com/122704A.html</t>
  </si>
  <si>
    <t xml:space="preserve"> The Year Of Blogging Dangerously</t>
  </si>
  <si>
    <t>http://web.archive.org/web/20051026101328/http://www.techcentralstation.com/061804G.html</t>
  </si>
  <si>
    <t xml:space="preserve"> Arrogance and Alternatives</t>
  </si>
  <si>
    <t>http://web.archive.org/web/20051026101328/http://www.techcentralstation.com/050504C.html</t>
  </si>
  <si>
    <t xml:space="preserve"> Welcome To The Post-Bias Media</t>
  </si>
  <si>
    <t>http://web.archive.org/web/20051026101328/http://www.techcentralstation.com/032904B.html</t>
  </si>
  <si>
    <t>http://web.archive.org/web/20051026101328/http://www.techcentralstation.com/031504B.html</t>
  </si>
  <si>
    <t>http://web.archive.org/web/20051026101328/http://www.techcentralstation.com/021304B.html</t>
  </si>
  <si>
    <t xml:space="preserve"> The Guitar's Technological Crossroads</t>
  </si>
  <si>
    <t>http://web.archive.org/web/20051026101328/http://www.techcentralstation.com/013004A.html</t>
  </si>
  <si>
    <t>http://web.archive.org/web/20051026101328/http://www.techcentralstation.com/103003B.html</t>
  </si>
  <si>
    <t xml:space="preserve"> Chris Muir's Day By Day</t>
  </si>
  <si>
    <t>http://web.archive.org/web/20051026101328/http://www.techcentralstation.com/093003A.html</t>
  </si>
  <si>
    <t xml:space="preserve"> Air Force One Lands At The Reagan Library</t>
  </si>
  <si>
    <t>http://web.archive.org/web/20051026101328/http://www.techcentralstation.com/071703C.html</t>
  </si>
  <si>
    <t xml:space="preserve"> From Businesses to Consumers?</t>
  </si>
  <si>
    <t>http://web.archive.org/web/20051026101328/http://www.techcentralstation.com/070703B.html</t>
  </si>
  <si>
    <t xml:space="preserve"> Perfect Pitch</t>
  </si>
  <si>
    <t>http://web.archive.org/web/20051026101328/http://www.techcentralstation.com/061103B.html</t>
  </si>
  <si>
    <t xml:space="preserve"> R2D2 vs. C3PO</t>
  </si>
  <si>
    <t>http://web.archive.org/web/20051026101328/http://www.techcentralstation.com/040703B.html</t>
  </si>
  <si>
    <t xml:space="preserve"> The Network For Living In</t>
  </si>
  <si>
    <t>http://web.archive.org/web/20051026101328/http://www.techcentralstation.com/031903E.html</t>
  </si>
  <si>
    <t>http://web.archive.org/web/20051026101328/http://www.techcentralstation.com/012203B.html</t>
  </si>
  <si>
    <t xml:space="preserve"> America's Other Rocket Program</t>
  </si>
  <si>
    <t>http://web.archive.org/web/20051026101328/http://www.techcentralstation.com/120302B.html</t>
  </si>
  <si>
    <t xml:space="preserve"> Are You High? Def</t>
  </si>
  <si>
    <t>http://web.archive.org/web/20051026101328/http://www.techcentralstation.com/110402B.html</t>
  </si>
  <si>
    <t xml:space="preserve"> Is There Life After Television?</t>
  </si>
  <si>
    <t>http://web.archive.org/web/20051026101328/http://www.techcentralstation.com/100802C.html</t>
  </si>
  <si>
    <t xml:space="preserve"> New Improved Internet</t>
  </si>
  <si>
    <t>http://web.archive.org/web/20051026101328/http://www.techcentralstation.com/091102B.html</t>
  </si>
  <si>
    <t xml:space="preserve"> Technology to the Rescue</t>
  </si>
  <si>
    <t>http://web.archive.org/web/20051026101328/http://www.techcentralstation.com/071702B.html</t>
  </si>
  <si>
    <t xml:space="preserve"> The Mobile Web</t>
  </si>
  <si>
    <t>http://web.archive.org/web/20051026101328/http://www.techcentralstation.com/041602A.html</t>
  </si>
  <si>
    <t xml:space="preserve"> Radiant City Redux</t>
  </si>
  <si>
    <t xml:space="preserve"> Hollywood Stasists vs. Valley Dynamists</t>
  </si>
  <si>
    <t>http://web.archive.org/web/20051026094506/http://www.techcentralstation.com/102804C.html</t>
  </si>
  <si>
    <t xml:space="preserve"> From Reagan's Raiders to Tex!</t>
  </si>
  <si>
    <t>http://web.archive.org/web/20051026094506/http://www.techcentralstation.com/081904E.html</t>
  </si>
  <si>
    <t xml:space="preserve"> Liberal Noblesse Oblige</t>
  </si>
  <si>
    <t>http://web.archive.org/web/20051026094506/http://www.techcentralstation.com/012304C.html</t>
  </si>
  <si>
    <t xml:space="preserve"> Hollywood's Idea Factory</t>
  </si>
  <si>
    <t>http://web.archive.org/web/20051026094506/http://www.techcentralstation.com/072203C.html</t>
  </si>
  <si>
    <t xml:space="preserve"> Moonshine State</t>
  </si>
  <si>
    <t>http://web.archive.org/web/20051026094506/http://www.techcentralstation.com/062003A.html</t>
  </si>
  <si>
    <t xml:space="preserve"> Ambassador Superman</t>
  </si>
  <si>
    <t>http://web.archive.org/web/20051026094506/http://www.techcentralstation.com/020403B.html</t>
  </si>
  <si>
    <t xml:space="preserve"> Comic Book Wisdom</t>
  </si>
  <si>
    <t>http://web.archive.org/web/20051026101353/http://www.techcentralstation.com/042103N.html</t>
  </si>
  <si>
    <t xml:space="preserve"> Constitutional Deliberations</t>
  </si>
  <si>
    <t>http://web.archive.org/web/20051026101353/http://www.techcentralstation.com/032603M.html</t>
  </si>
  <si>
    <t xml:space="preserve"> Dance of the Seven Veils</t>
  </si>
  <si>
    <t>http://web.archive.org/web/20051026101353/http://www.techcentralstation.com/022103M.html</t>
  </si>
  <si>
    <t xml:space="preserve"> 'The Biggest Show in Town'</t>
  </si>
  <si>
    <t>http://web.archive.org/web/20051026101353/http://www.techcentralstation.com/020403M.html</t>
  </si>
  <si>
    <t xml:space="preserve"> Power Politics</t>
  </si>
  <si>
    <t>http://web.archive.org/web/20051026101353/http://www.techcentralstation.com/012103M.html</t>
  </si>
  <si>
    <t xml:space="preserve"> Bastiat in Europe</t>
  </si>
  <si>
    <t>http://web.archive.org/web/20051026101353/http://www.techcentralstation.com/121002M.html</t>
  </si>
  <si>
    <t xml:space="preserve"> Note From Brussels: Free to Choose?</t>
  </si>
  <si>
    <t>http://web.archive.org/web/20051026101353/http://www.techcentralstation.com/102902M.html</t>
  </si>
  <si>
    <t xml:space="preserve"> Brussels Rustles</t>
  </si>
  <si>
    <t>http://web.archive.org/web/20051026101353/http://www.techcentralstation.com/061302M.html</t>
  </si>
  <si>
    <t xml:space="preserve"> Privacy In Part</t>
  </si>
  <si>
    <t xml:space="preserve"> Revolution in Movie Affairs</t>
  </si>
  <si>
    <t>http://web.archive.org/web/20040929042832/http://www.techcentralstation.com/032403C.html</t>
  </si>
  <si>
    <t>http://web.archive.org/web/20051026092901/http://www.techcentralstation.com/030204H.html</t>
  </si>
  <si>
    <t xml:space="preserve"> Broadband Misinformation</t>
  </si>
  <si>
    <t>http://web.archive.org/web/20051026092901/http://www.techcentralstation.com/071103D.html</t>
  </si>
  <si>
    <t xml:space="preserve"> Telecom Investment Bonanza</t>
  </si>
  <si>
    <t>http://web.archive.org/web/20051026092901/http://www.techcentralstation.com/060903E.html</t>
  </si>
  <si>
    <t xml:space="preserve"> Competition's Foes Continue</t>
  </si>
  <si>
    <t>http://web.archive.org/web/20051026092901/http://www.techcentralstation.com/042403F.html</t>
  </si>
  <si>
    <t xml:space="preserve"> Conflict of Loyalties</t>
  </si>
  <si>
    <t>http://web.archive.org/web/20051026092901/http://www.techcentralstation.com/042303C.html</t>
  </si>
  <si>
    <t xml:space="preserve"> Dictating Double Standards</t>
  </si>
  <si>
    <t>http://web.archive.org/web/20051026092901/http://www.techcentralstation.com/041503F.html</t>
  </si>
  <si>
    <t xml:space="preserve"> Larcenies Petty and Grand</t>
  </si>
  <si>
    <t>http://web.archive.org/web/20051026092901/http://www.techcentralstation.com/031703E.html</t>
  </si>
  <si>
    <t xml:space="preserve"> A Tangled Web</t>
  </si>
  <si>
    <t>http://web.archive.org/web/20051026092901/http://www.techcentralstation.com/031103E.html</t>
  </si>
  <si>
    <t xml:space="preserve"> Pull a Fast One</t>
  </si>
  <si>
    <t>http://web.archive.org/web/20051026092901/http://www.techcentralstation.com/030503D.html</t>
  </si>
  <si>
    <t xml:space="preserve"> Uncertain Utility</t>
  </si>
  <si>
    <t>http://web.archive.org/web/20051026092901/http://www.techcentralstation.com/021803B.html</t>
  </si>
  <si>
    <t xml:space="preserve"> Un-Founding Fathers (and Parents)</t>
  </si>
  <si>
    <t>http://web.archive.org/web/20051026092901/http://www.techcentralstation.com/021303C.html</t>
  </si>
  <si>
    <t xml:space="preserve"> Mending Malpractice Mania</t>
  </si>
  <si>
    <t>http://web.archive.org/web/20051026092901/http://www.techcentralstation.com/021003C.html</t>
  </si>
  <si>
    <t xml:space="preserve"> Overcoming Monopoly</t>
  </si>
  <si>
    <t>http://web.archive.org/web/20051114073817/http://www.techcentralstation.com/011403C.html</t>
  </si>
  <si>
    <t xml:space="preserve"> Veterans' Burning Questions</t>
  </si>
  <si>
    <t>http://web.archive.org/web/20051114073817/http://www.techcentralstation.com/123102D.html</t>
  </si>
  <si>
    <t>http://web.archive.org/web/20051114073817/http://www.techcentralstation.com/121902B.html</t>
  </si>
  <si>
    <t xml:space="preserve"> Dizzying Diet News</t>
  </si>
  <si>
    <t>http://web.archive.org/web/20051114073817/http://www.techcentralstation.com/121302C.html</t>
  </si>
  <si>
    <t xml:space="preserve"> Economists Against Israel</t>
  </si>
  <si>
    <t>http://web.archive.org/web/20051114073817/http://www.techcentralstation.com/120202B.html</t>
  </si>
  <si>
    <t>http://web.archive.org/web/20051114073817/http://www.techcentralstation.com/111802A.html</t>
  </si>
  <si>
    <t xml:space="preserve"> Medact Malpractice</t>
  </si>
  <si>
    <t>http://web.archive.org/web/20051114073817/http://www.techcentralstation.com/110402C.html</t>
  </si>
  <si>
    <t xml:space="preserve"> A Bloody Shame</t>
  </si>
  <si>
    <t>http://web.archive.org/web/20051114073817/http://www.techcentralstation.com/103102B.html</t>
  </si>
  <si>
    <t xml:space="preserve"> The Missing Link</t>
  </si>
  <si>
    <t>http://web.archive.org/web/20051114073817/http://www.techcentralstation.com/102102A.html</t>
  </si>
  <si>
    <t xml:space="preserve"> America the Tolerant</t>
  </si>
  <si>
    <t>http://web.archive.org/web/20051114073817/http://www.techcentralstation.com/100702D.html</t>
  </si>
  <si>
    <t xml:space="preserve"> Diet Doubts</t>
  </si>
  <si>
    <t>http://web.archive.org/web/20051114073817/http://www.techcentralstation.com/100102C.html</t>
  </si>
  <si>
    <t xml:space="preserve"> Are Mortgage Lenders Racist?</t>
  </si>
  <si>
    <t>http://web.archive.org/web/20051114073817/http://www.techcentralstation.com/092302A.html</t>
  </si>
  <si>
    <t xml:space="preserve"> Davis' Failed Test</t>
  </si>
  <si>
    <t>http://web.archive.org/web/20051114073817/http://www.techcentralstation.com/090902B.html</t>
  </si>
  <si>
    <t xml:space="preserve"> Islamic Poll Daze</t>
  </si>
  <si>
    <t>http://web.archive.org/web/20051114073817/http://www.techcentralstation.com/082602B.html</t>
  </si>
  <si>
    <t xml:space="preserve"> Environmentalist SLOP</t>
  </si>
  <si>
    <t>http://web.archive.org/web/20051114073817/http://www.techcentralstation.com/082002F.html</t>
  </si>
  <si>
    <t>http://web.archive.org/web/20051114073817/http://www.techcentralstation.com/081202B.html</t>
  </si>
  <si>
    <t xml:space="preserve"> Census and Sensibility</t>
  </si>
  <si>
    <t>http://web.archive.org/web/20051114073817/http://www.techcentralstation.com/072902A.html</t>
  </si>
  <si>
    <t xml:space="preserve"> Terrorized by Numbers</t>
  </si>
  <si>
    <t>http://web.archive.org/web/20051114073817/http://www.techcentralstation.com/071502B.html</t>
  </si>
  <si>
    <t xml:space="preserve"> Digital Apartheid?</t>
  </si>
  <si>
    <t>http://web.archive.org/web/20051114073817/http://www.techcentralstation.com/070902E.html</t>
  </si>
  <si>
    <t xml:space="preserve"> Reckless 'Abandon'</t>
  </si>
  <si>
    <t>http://web.archive.org/web/20051114073817/http://www.techcentralstation.com/070102C.html</t>
  </si>
  <si>
    <t xml:space="preserve"> The Kids Are All Wrong?</t>
  </si>
  <si>
    <t>http://web.archive.org/web/20051114073817/http://www.techcentralstation.com/062102A.html</t>
  </si>
  <si>
    <t xml:space="preserve"> Hot and Bothered</t>
  </si>
  <si>
    <t>http://web.archive.org/web/20051114073817/http://www.techcentralstation.com/061702A.html</t>
  </si>
  <si>
    <t xml:space="preserve"> Fighting Smallpox. Or Not.</t>
  </si>
  <si>
    <t>http://web.archive.org/web/20051114073817/http://www.techcentralstation.com/060302B.html</t>
  </si>
  <si>
    <t xml:space="preserve"> Pesky Pesticide Tests</t>
  </si>
  <si>
    <t>http://web.archive.org/web/20051114073817/http://www.techcentralstation.com/052002A.html</t>
  </si>
  <si>
    <t xml:space="preserve"> Bad Science Never Dies</t>
  </si>
  <si>
    <t>http://web.archive.org/web/20051114073817/http://www.techcentralstation.com/050602A.html</t>
  </si>
  <si>
    <t xml:space="preserve"> The Kids Are All Nuked?</t>
  </si>
  <si>
    <t>http://web.archive.org/web/20051114073817/http://www.techcentralstation.com/042902C.html</t>
  </si>
  <si>
    <t xml:space="preserve"> The Story That Croaked?</t>
  </si>
  <si>
    <t>http://web.archive.org/web/20051114073817/http://www.techcentralstation.com/042202C.html</t>
  </si>
  <si>
    <t xml:space="preserve"> A New Organic Stew</t>
  </si>
  <si>
    <t>http://web.archive.org/web/20051114073817/http://www.techcentralstation.com/042202O.html</t>
  </si>
  <si>
    <t>http://web.archive.org/web/20051114073817/http://www.techcentralstation.com/041802A.html</t>
  </si>
  <si>
    <t xml:space="preserve"> Is Accutane To Blame?</t>
  </si>
  <si>
    <t>http://web.archive.org/web/20051114073817/http://www.techcentralstation.com/041502A.html</t>
  </si>
  <si>
    <t xml:space="preserve"> The WTC 'Cough'?</t>
  </si>
  <si>
    <t>http://web.archive.org/web/20051114073817/http://www.techcentralstation.com/040802A.html</t>
  </si>
  <si>
    <t>http://web.archive.org/web/20051114073817/http://www.techcentralstation.com/032502A.html</t>
  </si>
  <si>
    <t>http://web.archive.org/web/20051114073817/http://www.techcentralstation.com/031802A.html</t>
  </si>
  <si>
    <t xml:space="preserve"> Mexican Jumping Genes</t>
  </si>
  <si>
    <t>http://web.archive.org/web/20051114073817/http://www.techcentralstation.com/031102B.html</t>
  </si>
  <si>
    <t xml:space="preserve"> Vetting Agent Orange</t>
  </si>
  <si>
    <t>http://web.archive.org/web/20051114071845/http://www.techcentralstation.com/092105D.html</t>
  </si>
  <si>
    <t xml:space="preserve"> On the Right Path</t>
  </si>
  <si>
    <t>http://web.archive.org/web/20051114071845/http://www.techcentralstation.com/091103F.html</t>
  </si>
  <si>
    <t xml:space="preserve"> Required Viewing</t>
  </si>
  <si>
    <t>http://web.archive.org/web/20051114071845/http://www.techcentralstation.com/040803D.html</t>
  </si>
  <si>
    <t xml:space="preserve"> Civil War</t>
  </si>
  <si>
    <t>http://web.archive.org/web/20051114071845/http://www.techcentralstation.com/111802D.html</t>
  </si>
  <si>
    <t xml:space="preserve"> Tall Tale of the Tape</t>
  </si>
  <si>
    <t>http://web.archive.org/web/20051114071845/http://www.techcentralstation.com/111202D.html</t>
  </si>
  <si>
    <t xml:space="preserve"> Fire at Will</t>
  </si>
  <si>
    <t>http://web.archive.org/web/20051114071845/http://www.techcentralstation.com/101102B.html</t>
  </si>
  <si>
    <t xml:space="preserve"> Remember 'Germany First'</t>
  </si>
  <si>
    <t>http://web.archive.org/web/20051114071845/http://www.techcentralstation.com/091102D.html</t>
  </si>
  <si>
    <t xml:space="preserve"> Why It Was Different</t>
  </si>
  <si>
    <t>http://web.archive.org/web/20051114071845/http://www.techcentralstation.com/081602C.html</t>
  </si>
  <si>
    <t xml:space="preserve"> Outta Time</t>
  </si>
  <si>
    <t>http://web.archive.org/web/20051114071845/http://www.techcentralstation.com/061202C.html</t>
  </si>
  <si>
    <t xml:space="preserve"> The Delta Force Paradigm</t>
  </si>
  <si>
    <t>http://web.archive.org/web/20051114071845/http://www.techcentralstation.com/052302B.html</t>
  </si>
  <si>
    <t xml:space="preserve"> No White Before Memorial Day</t>
  </si>
  <si>
    <t>http://web.archive.org/web/20051114071845/http://www.techcentralstation.com/051702C.html</t>
  </si>
  <si>
    <t xml:space="preserve"> Whose Failure?</t>
  </si>
  <si>
    <t>http://web.archive.org/web/20051114071845/http://www.techcentralstation.com/050302B.html</t>
  </si>
  <si>
    <t xml:space="preserve"> Foolish Fuel Rules</t>
  </si>
  <si>
    <t>http://web.archive.org/web/20051114071845/http://www.techcentralstation.com/041602E.html</t>
  </si>
  <si>
    <t xml:space="preserve"> Enter the Conspirators</t>
  </si>
  <si>
    <t>http://web.archive.org/web/20051114071845/http://www.techcentralstation.com/041102B.html</t>
  </si>
  <si>
    <t xml:space="preserve"> 'To Die for the Emperor'</t>
  </si>
  <si>
    <t>http://web.archive.org/web/20051114071845/http://www.techcentralstation.com/040102D.html</t>
  </si>
  <si>
    <t xml:space="preserve"> Ignoring bin Laden</t>
  </si>
  <si>
    <t>http://web.archive.org/web/20051114071845/http://www.techcentralstation.com/032702C.html</t>
  </si>
  <si>
    <t xml:space="preserve"> 'Slow Drips of Death'</t>
  </si>
  <si>
    <t>http://web.archive.org/web/20051114071845/http://www.techcentralstation.com/031202A.html</t>
  </si>
  <si>
    <t xml:space="preserve"> Myopic Congress</t>
  </si>
  <si>
    <t>http://web.archive.org/web/20051114071845/http://www.techcentralstation.com/022802B.html</t>
  </si>
  <si>
    <t xml:space="preserve"> Pearl Harbor It Wasn't</t>
  </si>
  <si>
    <t>http://web.archive.org/web/20051114071845/http://www.techcentralstation.com/012502D.html</t>
  </si>
  <si>
    <t xml:space="preserve"> What's at Stake at Gitmo Bay</t>
  </si>
  <si>
    <t>http://web.archive.org/web/20051123175503/http://www.techcentralstation.com/040904D.html</t>
  </si>
  <si>
    <t xml:space="preserve"> Ignore the Critics</t>
  </si>
  <si>
    <t>http://web.archive.org/web/20051123175503/http://www.techcentralstation.com/040704F.html</t>
  </si>
  <si>
    <t xml:space="preserve"> International Show Trials</t>
  </si>
  <si>
    <t>http://web.archive.org/web/20051123175503/http://www.techcentralstation.com/033104E.html</t>
  </si>
  <si>
    <t xml:space="preserve"> No Permanent Friends</t>
  </si>
  <si>
    <t>http://web.archive.org/web/20051123175503/http://www.techcentralstation.com/110303D.html</t>
  </si>
  <si>
    <t xml:space="preserve"> As California Goes...</t>
  </si>
  <si>
    <t>http://web.archive.org/web/20051123175503/http://www.techcentralstation.com/061603D.html</t>
  </si>
  <si>
    <t xml:space="preserve"> Waldos of Mass Destruction</t>
  </si>
  <si>
    <t>http://web.archive.org/web/20051123175503/http://www.techcentralstation.com/051203C.html</t>
  </si>
  <si>
    <t xml:space="preserve"> Chirac's Folly</t>
  </si>
  <si>
    <t>http://web.archive.org/web/20051123175503/http://www.techcentralstation.com/040303D.html</t>
  </si>
  <si>
    <t xml:space="preserve"> Everyone's a Critic</t>
  </si>
  <si>
    <t>http://web.archive.org/web/20051123175503/http://www.techcentralstation.com/032603D.html</t>
  </si>
  <si>
    <t xml:space="preserve"> Operation 'Setbacks'?</t>
  </si>
  <si>
    <t>http://web.archive.org/web/20051123175503/http://www.techcentralstation.com/031203B.html</t>
  </si>
  <si>
    <t xml:space="preserve"> On Our Own</t>
  </si>
  <si>
    <t>http://web.archive.org/web/20051123175503/http://www.techcentralstation.com/030703A.html</t>
  </si>
  <si>
    <t xml:space="preserve"> HARM's Way</t>
  </si>
  <si>
    <t>http://web.archive.org/web/20051123175503/http://www.techcentralstation.com/022103B.html</t>
  </si>
  <si>
    <t xml:space="preserve"> Parlez-Vous FranÃ¯Â¿Â½ais?</t>
  </si>
  <si>
    <t>http://web.archive.org/web/20051123175503/http://www.techcentralstation.com/020603E.html</t>
  </si>
  <si>
    <t xml:space="preserve"> 'An Unbiased Jury'</t>
  </si>
  <si>
    <t>http://web.archive.org/web/20051123175503/http://www.techcentralstation.com/013003D.html</t>
  </si>
  <si>
    <t xml:space="preserve"> Lots to Lose</t>
  </si>
  <si>
    <t>http://web.archive.org/web/20051123175503/http://www.techcentralstation.com/012803D.html</t>
  </si>
  <si>
    <t xml:space="preserve"> French Unilateralism</t>
  </si>
  <si>
    <t>http://web.archive.org/web/20051123175503/http://www.techcentralstation.com/010703F.html</t>
  </si>
  <si>
    <t xml:space="preserve"> Tech's Trump Card</t>
  </si>
  <si>
    <t>http://web.archive.org/web/20051123175503/http://www.techcentralstation.com/010303B.html</t>
  </si>
  <si>
    <t xml:space="preserve"> Arrogance and Power</t>
  </si>
  <si>
    <t>http://web.archive.org/web/20051123175503/http://www.techcentralstation.com/112202B.html</t>
  </si>
  <si>
    <t xml:space="preserve"> Shut Your MOUT!</t>
  </si>
  <si>
    <t>http://web.archive.org/web/20051123175503/http://www.techcentralstation.com/110802C.html</t>
  </si>
  <si>
    <t xml:space="preserve"> The Politics of Evil</t>
  </si>
  <si>
    <t>http://web.archive.org/web/20051123175503/http://www.techcentralstation.com/103002D.html</t>
  </si>
  <si>
    <t xml:space="preserve"> Knowledge Unhidden</t>
  </si>
  <si>
    <t>http://web.archive.org/web/20051123175503/http://www.techcentralstation.com/102202C.html</t>
  </si>
  <si>
    <t xml:space="preserve"> Appeasers Framework</t>
  </si>
  <si>
    <t>http://web.archive.org/web/20051123175503/http://www.techcentralstation.com/101802C.html</t>
  </si>
  <si>
    <t xml:space="preserve"> Reflections On An 'Election'</t>
  </si>
  <si>
    <t>http://web.archive.org/web/20051123175503/http://www.techcentralstation.com/101402C.html</t>
  </si>
  <si>
    <t xml:space="preserve"> The Final Arbiter?</t>
  </si>
  <si>
    <t>http://web.archive.org/web/20051123175503/http://www.techcentralstation.com/100802B.html</t>
  </si>
  <si>
    <t xml:space="preserve"> The Disappearing Alliance</t>
  </si>
  <si>
    <t>http://web.archive.org/web/20051123175503/http://www.techcentralstation.com/100302B.html</t>
  </si>
  <si>
    <t xml:space="preserve"> Politicize It; Don't Criticize It</t>
  </si>
  <si>
    <t>http://web.archive.org/web/20051123175503/http://www.techcentralstation.com/092602D.html</t>
  </si>
  <si>
    <t xml:space="preserve"> Crazy Like a Fox</t>
  </si>
  <si>
    <t>http://web.archive.org/web/20051123175503/http://www.techcentralstation.com/092402D.html</t>
  </si>
  <si>
    <t xml:space="preserve"> Containment Won't Work</t>
  </si>
  <si>
    <t>http://web.archive.org/web/20051123175503/http://www.techcentralstation.com/091702A.html</t>
  </si>
  <si>
    <t xml:space="preserve"> Rating Approvals</t>
  </si>
  <si>
    <t>http://web.archive.org/web/20051123175503/http://www.techcentralstation.com/090602C.html</t>
  </si>
  <si>
    <t>http://web.archive.org/web/20051123175503/http://www.techcentralstation.com/082602C.html</t>
  </si>
  <si>
    <t xml:space="preserve"> Combating Fratricide</t>
  </si>
  <si>
    <t>http://web.archive.org/web/20051123175503/http://www.techcentralstation.com/082202A.html</t>
  </si>
  <si>
    <t xml:space="preserve"> The Cruel Calculus</t>
  </si>
  <si>
    <t>http://web.archive.org/web/20051123175503/http://www.techcentralstation.com/081302C.html</t>
  </si>
  <si>
    <t xml:space="preserve"> Democracy: No Panacea</t>
  </si>
  <si>
    <t>http://web.archive.org/web/20051123175503/http://www.techcentralstation.com/080802C.html</t>
  </si>
  <si>
    <t xml:space="preserve"> EU-topian Fantasy</t>
  </si>
  <si>
    <t>http://web.archive.org/web/20051123175503/http://www.techcentralstation.com/072902C.html</t>
  </si>
  <si>
    <t>http://web.archive.org/web/20051123175503/http://www.techcentralstation.com/071602C.html</t>
  </si>
  <si>
    <t xml:space="preserve"> A Good Occupation</t>
  </si>
  <si>
    <t>http://web.archive.org/web/20051123175503/http://www.techcentralstation.com/062702C.html</t>
  </si>
  <si>
    <t>http://web.archive.org/web/20051123175503/http://www.techcentralstation.com/062502M.html</t>
  </si>
  <si>
    <t xml:space="preserve"> Whither NATO?</t>
  </si>
  <si>
    <t>http://web.archive.org/web/20051123175503/http://www.techcentralstation.com/061402E.html</t>
  </si>
  <si>
    <t xml:space="preserve"> How Pre-Emption Will Work</t>
  </si>
  <si>
    <t>http://web.archive.org/web/20051123175503/http://www.techcentralstation.com/060402B.html</t>
  </si>
  <si>
    <t xml:space="preserve"> Into Iraq? Not So Fast</t>
  </si>
  <si>
    <t>http://web.archive.org/web/20051218154742/http://www.techcentralstation.com/041901A.html</t>
  </si>
  <si>
    <t xml:space="preserve"> Tech Investing for College</t>
  </si>
  <si>
    <t>http://web.archive.org/web/20051218154742/http://www.techcentralstation.com/100200D.html</t>
  </si>
  <si>
    <t xml:space="preserve"> Feed Me the Taco Bell Shells</t>
  </si>
  <si>
    <t>http://web.archive.org/web/20051218154742/http://www.techcentralstation.com/092500D.html</t>
  </si>
  <si>
    <t xml:space="preserve"> Let Foreigners Buy Our Companies</t>
  </si>
  <si>
    <t>http://web.archive.org/web/20051218154742/http://www.techcentralstation.com/091800C.html</t>
  </si>
  <si>
    <t xml:space="preserve"> How to Cut Energy Prices</t>
  </si>
  <si>
    <t>http://web.archive.org/web/20051218154742/http://www.techcentralstation.com/090400C.html</t>
  </si>
  <si>
    <t xml:space="preserve"> Let's Pretend that Public Schools Work</t>
  </si>
  <si>
    <t>http://web.archive.org/web/20051218154742/http://www.techcentralstation.com/082800B.html</t>
  </si>
  <si>
    <t xml:space="preserve"> The Message From Los Angeles: Helping the Internet?</t>
  </si>
  <si>
    <t>http://web.archive.org/web/20051218154742/http://www.techcentralstation.com/073100A.html</t>
  </si>
  <si>
    <t xml:space="preserve"> Why We Don`t Want Net Regulation</t>
  </si>
  <si>
    <t>http://web.archive.org/web/20051218154742/http://www.techcentralstation.com/071000D.html</t>
  </si>
  <si>
    <t xml:space="preserve"> Where's My Dividend?</t>
  </si>
  <si>
    <t>http://web.archive.org/web/20051218154742/http://www.techcentralstation.com/062600D.html</t>
  </si>
  <si>
    <t xml:space="preserve"> Can Technology Eliminate Gun Deaths?</t>
  </si>
  <si>
    <t>http://web.archive.org/web/20051218154742/http://www.techcentralstation.com/061900C.html</t>
  </si>
  <si>
    <t>http://web.archive.org/web/20051218154742/http://www.techcentralstation.com/061200D.html</t>
  </si>
  <si>
    <t xml:space="preserve"> Numbers Don't Lie in Net Tax Debate</t>
  </si>
  <si>
    <t>http://web.archive.org/web/20051218154742/http://www.techcentralstation.com/060500C.html</t>
  </si>
  <si>
    <t xml:space="preserve"> The World's Greatest Natural Resource</t>
  </si>
  <si>
    <t>http://web.archive.org/web/20051218154742/http://www.techcentralstation.com/052900D.html</t>
  </si>
  <si>
    <t xml:space="preserve"> Break the Car Dealer Monopoly</t>
  </si>
  <si>
    <t>http://web.archive.org/web/20051218154742/http://www.techcentralstation.com/052200D.html</t>
  </si>
  <si>
    <t xml:space="preserve"> Hands Off My French Fries!</t>
  </si>
  <si>
    <t>http://web.archive.org/web/20051218154742/http://www.techcentralstation.com/051500C.html</t>
  </si>
  <si>
    <t xml:space="preserve"> You Have Zero Privacy...Get Over It!</t>
  </si>
  <si>
    <t>http://web.archive.org/web/20051218154742/http://www.techcentralstation.com/050800C.html</t>
  </si>
  <si>
    <t xml:space="preserve"> Weird Science</t>
  </si>
  <si>
    <t>http://web.archive.org/web/20051218154742/http://www.techcentralstation.com/050100D.html</t>
  </si>
  <si>
    <t xml:space="preserve"> How to Respond to Web Attacks</t>
  </si>
  <si>
    <t>http://web.archive.org/web/20051218154742/http://www.techcentralstation.com/042400D.html</t>
  </si>
  <si>
    <t xml:space="preserve"> Tech Boom Hides Looming Disaster</t>
  </si>
  <si>
    <t>http://web.archive.org/web/20051218154742/http://www.techcentralstation.com/041700D.html</t>
  </si>
  <si>
    <t xml:space="preserve"> The FTC's Internet Power Grab</t>
  </si>
  <si>
    <t>http://web.archive.org/web/20051218154742/http://www.techcentralstation.com/041000C.html</t>
  </si>
  <si>
    <t xml:space="preserve"> Congress: Please Sell My Kidneys</t>
  </si>
  <si>
    <t>http://web.archive.org/web/20051218154742/http://www.techcentralstation.com/041000D.html</t>
  </si>
  <si>
    <t xml:space="preserve"> You're Eating Genetically-Modified Food</t>
  </si>
  <si>
    <t>http://web.archive.org/web/20051218154742/http://www.techcentralstation.com/040300C.html</t>
  </si>
  <si>
    <t xml:space="preserve"> Taxpayer rip-off in progress</t>
  </si>
  <si>
    <t>http://web.archive.org/web/20051218154742/http://www.techcentralstation.com/040300D.html</t>
  </si>
  <si>
    <t xml:space="preserve"> Saving the environment from environmentalists</t>
  </si>
  <si>
    <t>http://web.archive.org/web/20051218154742/http://www.techcentralstation.com/032700C.html</t>
  </si>
  <si>
    <t xml:space="preserve"> Read my lips: no net taxes!</t>
  </si>
  <si>
    <t>http://web.archive.org/web/20051218154742/http://www.techcentralstation.com/032000A.html</t>
  </si>
  <si>
    <t>http://web.archive.org/web/20051218154742/http://www.techcentralstation.com/032000B.html</t>
  </si>
  <si>
    <t>http://web.archive.org/web/20051218154742/http://www.techcentralstation.com/031300D.html</t>
  </si>
  <si>
    <t xml:space="preserve"> The Justice Department's Silliest Case</t>
  </si>
  <si>
    <t>http://web.archive.org/web/20051218154742/http://www.techcentralstation.com/030600E.html</t>
  </si>
  <si>
    <t>http://web.archive.org/web/20051218154742/http://www.techcentralstation.com/022300D.html</t>
  </si>
  <si>
    <t xml:space="preserve"> Can Chinese communism survive the Internet?</t>
  </si>
  <si>
    <t>http://web.archive.org/web/20051218154742/http://www.techcentralstation.com/022300E.html</t>
  </si>
  <si>
    <t xml:space="preserve"> Lawyer Feeding Frenzy</t>
  </si>
  <si>
    <t>http://web.archive.org/web/20051221195422/http://www.techcentralstation.com/120805F.html</t>
  </si>
  <si>
    <t xml:space="preserve"> Checking the Obesity Math</t>
  </si>
  <si>
    <t>http://web.archive.org/web/20051221195422/http://www.techcentralstation.com/112105G.html</t>
  </si>
  <si>
    <t xml:space="preserve"> Pottering Around</t>
  </si>
  <si>
    <t>http://web.archive.org/web/20051221195422/http://www.techcentralstation.com/111705C.html</t>
  </si>
  <si>
    <t xml:space="preserve"> The Flu the Next Time</t>
  </si>
  <si>
    <t>http://web.archive.org/web/20051221195422/http://www.techcentralstation.com/110305F.html</t>
  </si>
  <si>
    <t xml:space="preserve"> Courage and Principle</t>
  </si>
  <si>
    <t>http://web.archive.org/web/20051221195422/http://www.techcentralstation.com/102505F.html</t>
  </si>
  <si>
    <t xml:space="preserve"> The Oracle That Is Delphi</t>
  </si>
  <si>
    <t>http://web.archive.org/web/20051221195422/http://www.techcentralstation.com/101805F.html</t>
  </si>
  <si>
    <t xml:space="preserve"> Blowing in the Wind</t>
  </si>
  <si>
    <t>http://web.archive.org/web/20051221195422/http://www.techcentralstation.com/100705D.html</t>
  </si>
  <si>
    <t xml:space="preserve"> The O'Reilly X-Factor</t>
  </si>
  <si>
    <t>http://web.archive.org/web/20051221195422/http://www.techcentralstation.com/100305E.html</t>
  </si>
  <si>
    <t xml:space="preserve"> The Katrina House Tax</t>
  </si>
  <si>
    <t>http://web.archive.org/web/20051221195422/http://www.techcentralstation.com/092805D.html</t>
  </si>
  <si>
    <t xml:space="preserve"> Reimportation Storm</t>
  </si>
  <si>
    <t>http://web.archive.org/web/20051221195422/http://www.techcentralstation.com/091905C.html</t>
  </si>
  <si>
    <t xml:space="preserve"> Will Katrina Impoverish the Nation?</t>
  </si>
  <si>
    <t>http://web.archive.org/web/20051221195422/http://www.techcentralstation.com/091305F.html</t>
  </si>
  <si>
    <t xml:space="preserve"> Failure to Communicate</t>
  </si>
  <si>
    <t>http://web.archive.org/web/20051221195422/http://www.techcentralstation.com/090205E.html</t>
  </si>
  <si>
    <t xml:space="preserve"> 'The Gift of More'</t>
  </si>
  <si>
    <t>http://web.archive.org/web/20051221195422/http://www.techcentralstation.com/090205F.html</t>
  </si>
  <si>
    <t xml:space="preserve"> Breaks in the Levee Logic</t>
  </si>
  <si>
    <t>http://web.archive.org/web/20051221195422/http://www.techcentralstation.com/080105E.html</t>
  </si>
  <si>
    <t xml:space="preserve"> The Time Is Now?</t>
  </si>
  <si>
    <t>http://web.archive.org/web/20051221195422/http://www.techcentralstation.com/072805G.html</t>
  </si>
  <si>
    <t xml:space="preserve"> An Alarming Precedent</t>
  </si>
  <si>
    <t>http://web.archive.org/web/20051221195422/http://www.techcentralstation.com/072605E.html</t>
  </si>
  <si>
    <t xml:space="preserve"> Green Coal?</t>
  </si>
  <si>
    <t>http://web.archive.org/web/20051221195422/http://www.techcentralstation.com/071905F.html</t>
  </si>
  <si>
    <t xml:space="preserve"> Take a Hike</t>
  </si>
  <si>
    <t>http://web.archive.org/web/20051221195422/http://www.techcentralstation.com/071505B.html</t>
  </si>
  <si>
    <t xml:space="preserve"> The Robber Baron</t>
  </si>
  <si>
    <t>http://web.archive.org/web/20051221195422/http://www.techcentralstation.com/071105F.html</t>
  </si>
  <si>
    <t xml:space="preserve"> 'Noble Savages' Savaging Noble Men</t>
  </si>
  <si>
    <t>http://web.archive.org/web/20051221195422/http://www.techcentralstation.com/060705D.html</t>
  </si>
  <si>
    <t xml:space="preserve"> Why Size Matters</t>
  </si>
  <si>
    <t>http://web.archive.org/web/20051221195422/http://www.techcentralstation.com/060305E.html</t>
  </si>
  <si>
    <t xml:space="preserve"> Don't Eat This Book -- It's Indigestible</t>
  </si>
  <si>
    <t>http://web.archive.org/web/20051221195422/http://www.techcentralstation.com/052605F.html</t>
  </si>
  <si>
    <t xml:space="preserve"> The British Are Coming</t>
  </si>
  <si>
    <t>http://web.archive.org/web/20051221195422/http://www.techcentralstation.com/051605D.html</t>
  </si>
  <si>
    <t xml:space="preserve"> WHO Papers Over Problem</t>
  </si>
  <si>
    <t>http://web.archive.org/web/20051221195422/http://www.techcentralstation.com/051005E.html</t>
  </si>
  <si>
    <t xml:space="preserve"> Immobility Risk</t>
  </si>
  <si>
    <t>http://web.archive.org/web/20051221195422/http://www.techcentralstation.com/040805D.html</t>
  </si>
  <si>
    <t xml:space="preserve"> 'Be Careful What You Wish For'</t>
  </si>
  <si>
    <t>http://web.archive.org/web/20051221195422/http://www.techcentralstation.com/040105E.html</t>
  </si>
  <si>
    <t xml:space="preserve"> No Place Like Home</t>
  </si>
  <si>
    <t>http://web.archive.org/web/20051221195422/http://www.techcentralstation.com/032205D.html</t>
  </si>
  <si>
    <t xml:space="preserve"> Time to Play Hardball on IP</t>
  </si>
  <si>
    <t>http://web.archive.org/web/20051221195422/http://www.techcentralstation.com/031505E.html</t>
  </si>
  <si>
    <t xml:space="preserve"> The National Fatty League?</t>
  </si>
  <si>
    <t>http://web.archive.org/web/20051221195422/http://www.techcentralstation.com/022505C.html</t>
  </si>
  <si>
    <t xml:space="preserve"> Why Does an Important Climate Program Go Unheralded?</t>
  </si>
  <si>
    <t>http://web.archive.org/web/20051221195422/http://www.techcentralstation.com/021605E.html</t>
  </si>
  <si>
    <t xml:space="preserve"> TCS Convention on Biodiversity Coverage: Bangkok's Mouse Trap</t>
  </si>
  <si>
    <t>http://web.archive.org/web/20051221195422/http://www.techcentralstation.com/020305H.html</t>
  </si>
  <si>
    <t xml:space="preserve"> Booing FDR</t>
  </si>
  <si>
    <t>http://web.archive.org/web/20051221195422/http://www.techcentralstation.com/012805E.html</t>
  </si>
  <si>
    <t xml:space="preserve"> Three Degrees of Michael Powell</t>
  </si>
  <si>
    <t>http://web.archive.org/web/20051221195422/http://www.techcentralstation.com/012105D.html</t>
  </si>
  <si>
    <t xml:space="preserve"> Bush's 'Conservative' Vision</t>
  </si>
  <si>
    <t>http://web.archive.org/web/20051221195422/http://www.techcentralstation.com/011905A.html</t>
  </si>
  <si>
    <t xml:space="preserve"> Divine Inspiration</t>
  </si>
  <si>
    <t>http://web.archive.org/web/20051221195422/http://www.techcentralstation.com/011105D.html</t>
  </si>
  <si>
    <t xml:space="preserve"> Food Fantasies</t>
  </si>
  <si>
    <t>http://web.archive.org/web/20051221195422/http://www.techcentralstation.com/010705E.html</t>
  </si>
  <si>
    <t xml:space="preserve"> The Other Tsunamis</t>
  </si>
  <si>
    <t>http://web.archive.org/web/20051221195422/http://www.techcentralstation.com/123004G.html</t>
  </si>
  <si>
    <t xml:space="preserve"> Calling Card Cacophony</t>
  </si>
  <si>
    <t>http://web.archive.org/web/20051221195422/http://www.techcentralstation.com/121604D.html</t>
  </si>
  <si>
    <t xml:space="preserve"> TCS COP 10 Coverage: Words vs. Deeds</t>
  </si>
  <si>
    <t>http://web.archive.org/web/20051221195422/http://www.techcentralstation.com/121504F.html</t>
  </si>
  <si>
    <t xml:space="preserve"> TCS COP 10 Coverage: 'A New Model'</t>
  </si>
  <si>
    <t>http://web.archive.org/web/20051221195422/http://www.techcentralstation.com/121404G.html</t>
  </si>
  <si>
    <t xml:space="preserve"> TCS COP 10 Coverage: Climate Confusion</t>
  </si>
  <si>
    <t>http://web.archive.org/web/20051221195422/http://www.techcentralstation.com/121304F.html</t>
  </si>
  <si>
    <t xml:space="preserve"> The Speed of False Hopes</t>
  </si>
  <si>
    <t>http://web.archive.org/web/20051221195422/http://www.techcentralstation.com/121304G.html</t>
  </si>
  <si>
    <t xml:space="preserve"> TCS COP 10 Coverage: Dinosaur Tales</t>
  </si>
  <si>
    <t>http://web.archive.org/web/20051221195422/http://www.techcentralstation.com/121004E.html</t>
  </si>
  <si>
    <t xml:space="preserve"> Will 'Dumb' Tax Kill Smart Highways?</t>
  </si>
  <si>
    <t>http://web.archive.org/web/20051221195422/http://www.techcentralstation.com/112904E.html</t>
  </si>
  <si>
    <t xml:space="preserve"> Camelot's Congenial Climate</t>
  </si>
  <si>
    <t>http://web.archive.org/web/20051221195422/http://www.techcentralstation.com/111604G.html</t>
  </si>
  <si>
    <t xml:space="preserve"> Unanswered Questions</t>
  </si>
  <si>
    <t>http://web.archive.org/web/20051221195422/http://www.techcentralstation.com/110504G.html</t>
  </si>
  <si>
    <t xml:space="preserve"> Opening the Bottlenecks</t>
  </si>
  <si>
    <t>http://web.archive.org/web/20051221195422/http://www.techcentralstation.com/110404E.html</t>
  </si>
  <si>
    <t xml:space="preserve"> A Smart Consensus</t>
  </si>
  <si>
    <t>http://web.archive.org/web/20051221195422/http://www.techcentralstation.com/110104I.html</t>
  </si>
  <si>
    <t xml:space="preserve"> The Faces of Terrorism</t>
  </si>
  <si>
    <t>http://web.archive.org/web/20051221195422/http://www.techcentralstation.com/102804E.html</t>
  </si>
  <si>
    <t xml:space="preserve"> The Investor Election?</t>
  </si>
  <si>
    <t>http://web.archive.org/web/20051221195422/http://www.techcentralstation.com/100404G.html</t>
  </si>
  <si>
    <t xml:space="preserve"> Echoes of History</t>
  </si>
  <si>
    <t>http://web.archive.org/web/20051221195422/http://www.techcentralstation.com/092704E.html</t>
  </si>
  <si>
    <t>http://web.archive.org/web/20051221195422/http://www.techcentralstation.com/090204B.html</t>
  </si>
  <si>
    <t xml:space="preserve"> Kerry vs. Kerry</t>
  </si>
  <si>
    <t>http://web.archive.org/web/20051221195422/http://www.techcentralstation.com/082604C.html</t>
  </si>
  <si>
    <t xml:space="preserve"> Swift Retribution</t>
  </si>
  <si>
    <t>http://web.archive.org/web/20051221195422/http://www.techcentralstation.com/082404E.html</t>
  </si>
  <si>
    <t xml:space="preserve"> Don't Go Near the Water</t>
  </si>
  <si>
    <t>http://web.archive.org/web/20051221195422/http://www.techcentralstation.com/072804G.html</t>
  </si>
  <si>
    <t>http://web.archive.org/web/20051221195422/http://www.techcentralstation.com/072204H.html</t>
  </si>
  <si>
    <t xml:space="preserve"> Truly a 'Nuisance Suit'</t>
  </si>
  <si>
    <t>http://web.archive.org/web/20051221195422/http://www.techcentralstation.com/071604G.html</t>
  </si>
  <si>
    <t xml:space="preserve"> Preserving and Promoting our National Parks</t>
  </si>
  <si>
    <t>http://web.archive.org/web/20051221195422/http://www.techcentralstation.com/070904F.html</t>
  </si>
  <si>
    <t xml:space="preserve"> Playing Park Politics</t>
  </si>
  <si>
    <t>http://web.archive.org/web/20051221195422/http://www.techcentralstation.com/070204F.html</t>
  </si>
  <si>
    <t xml:space="preserve"> Moore's the Provocation</t>
  </si>
  <si>
    <t>http://web.archive.org/web/20051221195422/http://www.techcentralstation.com/062404H.html</t>
  </si>
  <si>
    <t>http://web.archive.org/web/20051221195422/http://www.techcentralstation.com/061004H.html</t>
  </si>
  <si>
    <t xml:space="preserve"> Fumbling on Telecom</t>
  </si>
  <si>
    <t>http://web.archive.org/web/20051221195422/http://www.techcentralstation.com/060904J.html</t>
  </si>
  <si>
    <t xml:space="preserve"> Burying Carterism</t>
  </si>
  <si>
    <t>http://web.archive.org/web/20051221195422/http://www.techcentralstation.com/060304I.html</t>
  </si>
  <si>
    <t xml:space="preserve"> Telecom's Catch 22</t>
  </si>
  <si>
    <t>http://web.archive.org/web/20051221195422/http://www.techcentralstation.com/060204F.html</t>
  </si>
  <si>
    <t xml:space="preserve"> I've Seen This Movie Before...</t>
  </si>
  <si>
    <t>http://web.archive.org/web/20051221195422/http://www.techcentralstation.com/052804D.html</t>
  </si>
  <si>
    <t xml:space="preserve"> An Interview with R. Glenn Hubbard</t>
  </si>
  <si>
    <t>http://web.archive.org/web/20051221195422/http://www.techcentralstation.com/052504E.html</t>
  </si>
  <si>
    <t xml:space="preserve"> The Real Health Care Robbers</t>
  </si>
  <si>
    <t>http://web.archive.org/web/20051221195422/http://www.techcentralstation.com/051904H.html</t>
  </si>
  <si>
    <t xml:space="preserve"> Gas Prices Might Not Be the Only Ones Rising</t>
  </si>
  <si>
    <t>http://web.archive.org/web/20051221195422/http://www.techcentralstation.com/051304D.html</t>
  </si>
  <si>
    <t xml:space="preserve"> Machine Politics</t>
  </si>
  <si>
    <t>http://web.archive.org/web/20051221195422/http://www.techcentralstation.com/050604H.html</t>
  </si>
  <si>
    <t xml:space="preserve"> Which 'Legacy' Regulations?</t>
  </si>
  <si>
    <t>http://web.archive.org/web/20051221195422/http://www.techcentralstation.com/042304I.html</t>
  </si>
  <si>
    <t xml:space="preserve"> Earth Day's Disparate Impact</t>
  </si>
  <si>
    <t>http://web.archive.org/web/20051221195422/http://www.techcentralstation.com/042104H.html</t>
  </si>
  <si>
    <t xml:space="preserve"> What's in a Name?</t>
  </si>
  <si>
    <t>http://web.archive.org/web/20051221195422/http://www.techcentralstation.com/041504G.html</t>
  </si>
  <si>
    <t>http://web.archive.org/web/20051221195422/http://www.techcentralstation.com/041304E.html</t>
  </si>
  <si>
    <t xml:space="preserve"> Kerry's Contradictions</t>
  </si>
  <si>
    <t>http://web.archive.org/web/20051221195422/http://www.techcentralstation.com/040904G.html</t>
  </si>
  <si>
    <t xml:space="preserve"> Tragedy as Soap Opera</t>
  </si>
  <si>
    <t>http://web.archive.org/web/20051221195422/http://www.techcentralstation.com/032604F.html</t>
  </si>
  <si>
    <t xml:space="preserve"> The Core at the Future of Warfare</t>
  </si>
  <si>
    <t>http://web.archive.org/web/20051221195422/http://www.techcentralstation.com/031004I.html</t>
  </si>
  <si>
    <t xml:space="preserve"> Michael Powell's Unappealing Call for Action</t>
  </si>
  <si>
    <t>http://web.archive.org/web/20051221195422/http://www.techcentralstation.com/030504F.html</t>
  </si>
  <si>
    <t xml:space="preserve"> Is the Telecom Law an Ass?</t>
  </si>
  <si>
    <t>http://web.archive.org/web/20051221195422/http://www.techcentralstation.com/022304E.html</t>
  </si>
  <si>
    <t xml:space="preserve"> VoIP's Giant Hurdles</t>
  </si>
  <si>
    <t>http://web.archive.org/web/20051221195422/http://www.techcentralstation.com/021804G.html</t>
  </si>
  <si>
    <t>http://web.archive.org/web/20051221195422/http://www.techcentralstation.com/021204E.html</t>
  </si>
  <si>
    <t xml:space="preserve"> Why Didn't He Know?</t>
  </si>
  <si>
    <t>http://web.archive.org/web/20051221195422/http://www.techcentralstation.com/020904E.html</t>
  </si>
  <si>
    <t xml:space="preserve"> Sec. Thompson: "What's the Incentive...?"</t>
  </si>
  <si>
    <t>http://web.archive.org/web/20051221195422/http://www.techcentralstation.com/020604E.html</t>
  </si>
  <si>
    <t xml:space="preserve"> The Enemy Within</t>
  </si>
  <si>
    <t>http://web.archive.org/web/20051221195422/http://www.techcentralstation.com/020204F.html</t>
  </si>
  <si>
    <t xml:space="preserve"> Paradigm Shift or Ancien Regime?</t>
  </si>
  <si>
    <t>http://web.archive.org/web/20051221195422/http://www.techcentralstation.com/012804E.html</t>
  </si>
  <si>
    <t xml:space="preserve"> Look WHO's talking</t>
  </si>
  <si>
    <t>http://web.archive.org/web/20051221195422/http://www.techcentralstation.com/121603D.html</t>
  </si>
  <si>
    <t xml:space="preserve"> The Paraquat Principle</t>
  </si>
  <si>
    <t>http://web.archive.org/web/20051221195422/http://www.techcentralstation.com/121203E.html</t>
  </si>
  <si>
    <t xml:space="preserve"> The AGs' Power Grab</t>
  </si>
  <si>
    <t>http://web.archive.org/web/20051221195422/http://www.techcentralstation.com/120503C.html</t>
  </si>
  <si>
    <t xml:space="preserve"> Something to Talk About</t>
  </si>
  <si>
    <t>http://web.archive.org/web/20051221195422/http://www.techcentralstation.com/120303D.html</t>
  </si>
  <si>
    <t xml:space="preserve"> 'Tis the Silly Season</t>
  </si>
  <si>
    <t>http://web.archive.org/web/20051221195422/http://www.techcentralstation.com/112003E.html</t>
  </si>
  <si>
    <t>http://web.archive.org/web/20051221195422/http://www.techcentralstation.com/102903D.html</t>
  </si>
  <si>
    <t xml:space="preserve"> Blame Game</t>
  </si>
  <si>
    <t>http://web.archive.org/web/20051221195422/http://www.techcentralstation.com/090303E.html</t>
  </si>
  <si>
    <t xml:space="preserve"> Electricity Realities</t>
  </si>
  <si>
    <t>http://web.archive.org/web/20051221195422/http://www.techcentralstation.com/082703F.html</t>
  </si>
  <si>
    <t xml:space="preserve"> TELRIC Like It Is</t>
  </si>
  <si>
    <t>http://web.archive.org/web/20051221195422/http://www.techcentralstation.com/072803F.html</t>
  </si>
  <si>
    <t xml:space="preserve"> An Antietam Moment</t>
  </si>
  <si>
    <t>http://web.archive.org/web/20051221195422/http://www.techcentralstation.com/072503C.html</t>
  </si>
  <si>
    <t xml:space="preserve"> Close the Internet?</t>
  </si>
  <si>
    <t>http://web.archive.org/web/20051221195422/http://www.techcentralstation.com/072403B.html</t>
  </si>
  <si>
    <t xml:space="preserve"> Rolling the Rx Highway</t>
  </si>
  <si>
    <t>http://web.archive.org/web/20051221195422/http://www.techcentralstation.com/062403D.html</t>
  </si>
  <si>
    <t xml:space="preserve"> Nutrition Irrelevant?</t>
  </si>
  <si>
    <t>http://web.archive.org/web/20051221195422/http://www.techcentralstation.com/061703O.html</t>
  </si>
  <si>
    <t>http://web.archive.org/web/20051221195422/http://www.techcentralstation.com/061303E.html</t>
  </si>
  <si>
    <t xml:space="preserve"> The Doctor's Out</t>
  </si>
  <si>
    <t>http://web.archive.org/web/20051221195422/http://www.techcentralstation.com/060603D.html</t>
  </si>
  <si>
    <t xml:space="preserve"> Bring Back Saddam?</t>
  </si>
  <si>
    <t>http://web.archive.org/web/20051221195422/http://www.techcentralstation.com/060203D.html</t>
  </si>
  <si>
    <t xml:space="preserve"> Media Static</t>
  </si>
  <si>
    <t>http://web.archive.org/web/20051221195422/http://www.techcentralstation.com/053003E.html</t>
  </si>
  <si>
    <t xml:space="preserve"> The Real Fat Cats</t>
  </si>
  <si>
    <t>http://web.archive.org/web/20051221195422/http://www.techcentralstation.com/052103E.html</t>
  </si>
  <si>
    <t xml:space="preserve"> Don't Coddle Criminals</t>
  </si>
  <si>
    <t>http://web.archive.org/web/20051221195422/http://www.techcentralstation.com/051603D.html</t>
  </si>
  <si>
    <t xml:space="preserve"> Petty Politics and Pettiness</t>
  </si>
  <si>
    <t>http://web.archive.org/web/20051221195422/http://www.techcentralstation.com/051503C.html</t>
  </si>
  <si>
    <t xml:space="preserve"> War on Profit</t>
  </si>
  <si>
    <t>http://web.archive.org/web/20051221195422/http://www.techcentralstation.com/051203D.html</t>
  </si>
  <si>
    <t xml:space="preserve"> Bell Bundle Blues</t>
  </si>
  <si>
    <t>http://web.archive.org/web/20051221195422/http://www.techcentralstation.com/050503B.html</t>
  </si>
  <si>
    <t xml:space="preserve"> Where're the WMDs?</t>
  </si>
  <si>
    <t>http://web.archive.org/web/20051221195422/http://www.techcentralstation.com/042203E.html</t>
  </si>
  <si>
    <t xml:space="preserve"> Seeing Is Believing</t>
  </si>
  <si>
    <t>http://web.archive.org/web/20051221195422/http://www.techcentralstation.com/041403D.html</t>
  </si>
  <si>
    <t xml:space="preserve"> Heavy Hitters</t>
  </si>
  <si>
    <t>http://web.archive.org/web/20051221195422/http://www.techcentralstation.com/033004E.html</t>
  </si>
  <si>
    <t xml:space="preserve"> That's Entertainment</t>
  </si>
  <si>
    <t>http://web.archive.org/web/20051221195422/http://www.techcentralstation.com/032503E.html</t>
  </si>
  <si>
    <t xml:space="preserve"> Peace Is Hell</t>
  </si>
  <si>
    <t>http://web.archive.org/web/20051221195422/http://www.techcentralstation.com/031903F.html</t>
  </si>
  <si>
    <t xml:space="preserve"> The Certainty Principle</t>
  </si>
  <si>
    <t>http://web.archive.org/web/20051221195422/http://www.techcentralstation.com/031803D.html</t>
  </si>
  <si>
    <t xml:space="preserve"> The Drug Analogy</t>
  </si>
  <si>
    <t>http://web.archive.org/web/20051221195422/http://www.techcentralstation.com/031403E.html</t>
  </si>
  <si>
    <t xml:space="preserve"> Skeptical of Liberalism?</t>
  </si>
  <si>
    <t>http://web.archive.org/web/20051221195422/http://www.techcentralstation.com/031003D.html</t>
  </si>
  <si>
    <t>http://web.archive.org/web/20051221195422/http://www.techcentralstation.com/030503C.html</t>
  </si>
  <si>
    <t xml:space="preserve"> Lincoln's Lessons</t>
  </si>
  <si>
    <t>http://web.archive.org/web/20051221195422/http://www.techcentralstation.com/022703B.html</t>
  </si>
  <si>
    <t xml:space="preserve"> Frankensuits</t>
  </si>
  <si>
    <t>http://web.archive.org/web/20051221195422/http://www.techcentralstation.com/022603F.html</t>
  </si>
  <si>
    <t xml:space="preserve"> Cooperative Extension</t>
  </si>
  <si>
    <t>http://web.archive.org/web/20051221195422/http://www.techcentralstation.com/021303B.html</t>
  </si>
  <si>
    <t xml:space="preserve"> Timing on Telecom</t>
  </si>
  <si>
    <t>http://web.archive.org/web/20051221195422/http://www.techcentralstation.com/020703G.html</t>
  </si>
  <si>
    <t xml:space="preserve"> Old Europe's Duplicity</t>
  </si>
  <si>
    <t>http://web.archive.org/web/20051221195422/http://www.techcentralstation.com/020703F.html</t>
  </si>
  <si>
    <t xml:space="preserve"> Telecom Countdown</t>
  </si>
  <si>
    <t>http://web.archive.org/web/20051221195422/http://www.techcentralstation.com/020603D.html</t>
  </si>
  <si>
    <t xml:space="preserve"> Legal Tyrannies</t>
  </si>
  <si>
    <t>http://web.archive.org/web/20051221195422/http://www.techcentralstation.com/012403E.html</t>
  </si>
  <si>
    <t xml:space="preserve"> Jawing at a Stonewall</t>
  </si>
  <si>
    <t>http://web.archive.org/web/20051221195422/http://www.techcentralstation.com/012303C.html</t>
  </si>
  <si>
    <t xml:space="preserve"> Fine Tuning</t>
  </si>
  <si>
    <t>http://web.archive.org/web/20051221195422/http://www.techcentralstation.com/011603E.html</t>
  </si>
  <si>
    <t xml:space="preserve"> Retoothing the Tiger</t>
  </si>
  <si>
    <t>http://web.archive.org/web/20051221195422/http://www.techcentralstation.com/011503E.html</t>
  </si>
  <si>
    <t xml:space="preserve"> Telecom's Future</t>
  </si>
  <si>
    <t>http://web.archive.org/web/20051221195422/http://www.techcentralstation.com/010903D.html</t>
  </si>
  <si>
    <t xml:space="preserve"> Learning Your Limits</t>
  </si>
  <si>
    <t>http://web.archive.org/web/20051221195422/http://www.techcentralstation.com/010703B.html</t>
  </si>
  <si>
    <t xml:space="preserve"> Meet the Real 'Joe Millionaire'</t>
  </si>
  <si>
    <t>http://web.archive.org/web/20051221195422/http://www.techcentralstation.com/010203C.html</t>
  </si>
  <si>
    <t xml:space="preserve"> Battle of the Bulge</t>
  </si>
  <si>
    <t>http://web.archive.org/web/20051221195422/http://www.techcentralstation.com/121902A.html</t>
  </si>
  <si>
    <t>http://web.archive.org/web/20051221195422/http://www.techcentralstation.com/121302D.html</t>
  </si>
  <si>
    <t xml:space="preserve"> Voice of the Future?</t>
  </si>
  <si>
    <t>http://web.archive.org/web/20051221195422/http://www.techcentralstation.com/120502E.html</t>
  </si>
  <si>
    <t xml:space="preserve"> A Call for ELP</t>
  </si>
  <si>
    <t>http://web.archive.org/web/20051221195422/http://www.techcentralstation.com/110302D.html</t>
  </si>
  <si>
    <t>http://web.archive.org/web/20051221195422/http://www.techcentralstation.com/112202D.html</t>
  </si>
  <si>
    <t xml:space="preserve"> Realizing FDR's Vision</t>
  </si>
  <si>
    <t>http://web.archive.org/web/20051221195422/http://www.techcentralstation.com/112002D.html</t>
  </si>
  <si>
    <t xml:space="preserve"> Junk the Code</t>
  </si>
  <si>
    <t>http://web.archive.org/web/20051221195422/http://www.techcentralstation.com/111502D.html</t>
  </si>
  <si>
    <t>http://web.archive.org/web/20051221195422/http://www.techcentralstation.com/110802B.html</t>
  </si>
  <si>
    <t xml:space="preserve"> Urge to Merge</t>
  </si>
  <si>
    <t>http://web.archive.org/web/20051221195422/http://www.techcentralstation.com/110602B.html</t>
  </si>
  <si>
    <t xml:space="preserve"> What Was New in Delhi</t>
  </si>
  <si>
    <t>http://web.archive.org/web/20051221195422/http://www.techcentralstation.com/102502C.html</t>
  </si>
  <si>
    <t xml:space="preserve"> Prizes and Prices</t>
  </si>
  <si>
    <t>http://web.archive.org/web/20051221195422/http://www.techcentralstation.com/102502D.html</t>
  </si>
  <si>
    <t xml:space="preserve"> Past as Prologue?</t>
  </si>
  <si>
    <t>http://web.archive.org/web/20051221195422/http://www.techcentralstation.com/102202D.html</t>
  </si>
  <si>
    <t xml:space="preserve"> No More Bombshells</t>
  </si>
  <si>
    <t>http://web.archive.org/web/20051221195422/http://www.techcentralstation.com/101002E.html</t>
  </si>
  <si>
    <t xml:space="preserve"> The Telecom Tango</t>
  </si>
  <si>
    <t>http://web.archive.org/web/20051221195422/http://www.techcentralstation.com/092002D.html</t>
  </si>
  <si>
    <t xml:space="preserve"> Smoke Gets in Your Eyes</t>
  </si>
  <si>
    <t>http://web.archive.org/web/20051221195422/http://www.techcentralstation.com/091702E.html</t>
  </si>
  <si>
    <t xml:space="preserve"> Bundles of Joy?</t>
  </si>
  <si>
    <t>http://web.archive.org/web/20051221195422/http://www.techcentralstation.com/091302C.html</t>
  </si>
  <si>
    <t xml:space="preserve"> Beauty in Simplicity</t>
  </si>
  <si>
    <t>http://web.archive.org/web/20051221195422/http://www.techcentralstation.com/082902A.html</t>
  </si>
  <si>
    <t xml:space="preserve"> Just a Climate Cowboy</t>
  </si>
  <si>
    <t>http://web.archive.org/web/20051221195422/http://www.techcentralstation.com/080902C.html</t>
  </si>
  <si>
    <t xml:space="preserve"> Preemptory Strike</t>
  </si>
  <si>
    <t>http://web.archive.org/web/20051221195422/http://www.techcentralstation.com/080202C.html</t>
  </si>
  <si>
    <t xml:space="preserve"> Captains of Cowardice</t>
  </si>
  <si>
    <t>http://web.archive.org/web/20051221195422/http://www.techcentralstation.com/073002D.html</t>
  </si>
  <si>
    <t xml:space="preserve"> Whither Wi-Fi?</t>
  </si>
  <si>
    <t>http://web.archive.org/web/20051221195422/http://www.techcentralstation.com/072602C.html</t>
  </si>
  <si>
    <t xml:space="preserve"> Retributive Justice</t>
  </si>
  <si>
    <t>http://web.archive.org/web/20051221195422/http://www.techcentralstation.com/072202E.html</t>
  </si>
  <si>
    <t xml:space="preserve"> A Dogged Silence</t>
  </si>
  <si>
    <t>http://web.archive.org/web/20051221195422/http://www.techcentralstation.com/071802C.html</t>
  </si>
  <si>
    <t>http://web.archive.org/web/20051221195422/http://www.techcentralstation.com/071202D.html</t>
  </si>
  <si>
    <t xml:space="preserve"> Beware the Scandal Mongers</t>
  </si>
  <si>
    <t>http://web.archive.org/web/20051221195422/http://www.techcentralstation.com/071002B.html</t>
  </si>
  <si>
    <t>http://web.archive.org/web/20051221195422/http://www.techcentralstation.com/062702D.html</t>
  </si>
  <si>
    <t xml:space="preserve"> Cooking The Books</t>
  </si>
  <si>
    <t>http://web.archive.org/web/20051221195422/http://www.techcentralstation.com/062502D.html</t>
  </si>
  <si>
    <t xml:space="preserve"> No 'Digital DÃ¯Â¿Â½tente'</t>
  </si>
  <si>
    <t>http://web.archive.org/web/20051221195422/http://www.techcentralstation.com/062002B.html</t>
  </si>
  <si>
    <t xml:space="preserve"> Troublesome Facts</t>
  </si>
  <si>
    <t>http://web.archive.org/web/20051221195422/http://www.techcentralstation.com/061702C.html</t>
  </si>
  <si>
    <t xml:space="preserve"> Enron's Electric Shock</t>
  </si>
  <si>
    <t>http://web.archive.org/web/20051221195422/http://www.techcentralstation.com/061202D.html</t>
  </si>
  <si>
    <t xml:space="preserve"> Staying The Course</t>
  </si>
  <si>
    <t>http://web.archive.org/web/20051221195422/http://www.techcentralstation.com/052202C.html</t>
  </si>
  <si>
    <t>http://web.archive.org/web/20051221195422/http://www.techcentralstation.com/051702A.html</t>
  </si>
  <si>
    <t xml:space="preserve"> It'll Cost Ya'</t>
  </si>
  <si>
    <t>http://web.archive.org/web/20051221195422/http://www.techcentralstation.com/051702M.html</t>
  </si>
  <si>
    <t>http://web.archive.org/web/20051221195422/http://www.techcentralstation.com/051502C.html</t>
  </si>
  <si>
    <t xml:space="preserve"> Competition Now?</t>
  </si>
  <si>
    <t>http://web.archive.org/web/20051221195422/http://www.techcentralstation.com/050902B.html</t>
  </si>
  <si>
    <t xml:space="preserve"> Shotgun Mergers</t>
  </si>
  <si>
    <t>http://web.archive.org/web/20051221195422/http://www.techcentralstation.com/041502C.html</t>
  </si>
  <si>
    <t xml:space="preserve"> Enron Is Us</t>
  </si>
  <si>
    <t>http://web.archive.org/web/20051221195422/http://www.techcentralstation.com/040902A.html</t>
  </si>
  <si>
    <t>http://web.archive.org/web/20051221195422/http://www.techcentralstation.com/040402C.html</t>
  </si>
  <si>
    <t xml:space="preserve"> Phone Slam Sham</t>
  </si>
  <si>
    <t>http://web.archive.org/web/20051221195422/http://www.techcentralstation.com/040302D.html</t>
  </si>
  <si>
    <t xml:space="preserve"> Campaigns and Technology</t>
  </si>
  <si>
    <t>http://web.archive.org/web/20051221195422/http://www.techcentralstation.com/032502D.html</t>
  </si>
  <si>
    <t xml:space="preserve"> Getting Connected</t>
  </si>
  <si>
    <t>http://web.archive.org/web/20051221195422/http://www.techcentralstation.com/032002C.html</t>
  </si>
  <si>
    <t xml:space="preserve"> Corn Cartel</t>
  </si>
  <si>
    <t>http://web.archive.org/web/20051221195422/http://www.techcentralstation.com/031502B.html</t>
  </si>
  <si>
    <t>http://web.archive.org/web/20051221195422/http://www.techcentralstation.com/031302E.html</t>
  </si>
  <si>
    <t xml:space="preserve"> Demand vs. Supply</t>
  </si>
  <si>
    <t>http://web.archive.org/web/20051221195422/http://www.techcentralstation.com/031202B.html</t>
  </si>
  <si>
    <t>http://web.archive.org/web/20051221195422/http://www.techcentralstation.com/030402B.html</t>
  </si>
  <si>
    <t xml:space="preserve"> RIP for TD?</t>
  </si>
  <si>
    <t>http://web.archive.org/web/20051221195422/http://www.techcentralstation.com/022802D.html</t>
  </si>
  <si>
    <t xml:space="preserve"> Springtime for Satellite</t>
  </si>
  <si>
    <t>http://web.archive.org/web/20051221195422/http://www.techcentralstation.com/022602D.html</t>
  </si>
  <si>
    <t xml:space="preserve"> Something for Nothing</t>
  </si>
  <si>
    <t>http://web.archive.org/web/20051221195422/http://www.techcentralstation.com/022202D.html</t>
  </si>
  <si>
    <t xml:space="preserve"> Bad for Broadband</t>
  </si>
  <si>
    <t>http://web.archive.org/web/20051221195422/http://www.techcentralstation.com/022102A.html</t>
  </si>
  <si>
    <t xml:space="preserve"> Triangulator in Chief</t>
  </si>
  <si>
    <t>http://web.archive.org/web/20051221195422/http://www.techcentralstation.com/021902D.html</t>
  </si>
  <si>
    <t xml:space="preserve"> The 'Incredible' Bells</t>
  </si>
  <si>
    <t>http://web.archive.org/web/20051221195422/http://www.techcentralstation.com/021402B.html</t>
  </si>
  <si>
    <t>http://web.archive.org/web/20051221195422/http://www.techcentralstation.com/020802C.html</t>
  </si>
  <si>
    <t xml:space="preserve"> Think GIGABAND</t>
  </si>
  <si>
    <t>http://web.archive.org/web/20051221195422/http://www.techcentralstation.com/020702B.html</t>
  </si>
  <si>
    <t xml:space="preserve"> What To Do With Enron Field</t>
  </si>
  <si>
    <t>http://web.archive.org/web/20051221195422/http://www.techcentralstation.com/020502A.html</t>
  </si>
  <si>
    <t xml:space="preserve"> The Enron Witch Hunt Begins</t>
  </si>
  <si>
    <t>http://web.archive.org/web/20051221195422/http://www.techcentralstation.com/013102C.html</t>
  </si>
  <si>
    <t xml:space="preserve"> Ousting Saddam</t>
  </si>
  <si>
    <t>http://web.archive.org/web/20051221195422/http://www.techcentralstation.com/012902C.html</t>
  </si>
  <si>
    <t xml:space="preserve"> You Get What You Pay For</t>
  </si>
  <si>
    <t>http://web.archive.org/web/20051221195422/http://www.techcentralstation.com/012802C.html</t>
  </si>
  <si>
    <t>http://web.archive.org/web/20051221195422/http://www.techcentralstation.com/012302C.html</t>
  </si>
  <si>
    <t>http://web.archive.org/web/20051221195422/http://www.techcentralstation.com/011602B.html</t>
  </si>
  <si>
    <t xml:space="preserve"> Guilt By Association</t>
  </si>
  <si>
    <t>http://web.archive.org/web/20051221195422/http://www.techcentralstation.com/011602C.html</t>
  </si>
  <si>
    <t xml:space="preserve"> Broadband Visions</t>
  </si>
  <si>
    <t>http://web.archive.org/web/20051221195422/http://www.techcentralstation.com/011402C.html</t>
  </si>
  <si>
    <t>http://web.archive.org/web/20051221195422/http://www.techcentralstation.com/010902C.html</t>
  </si>
  <si>
    <t xml:space="preserve"> Yucca to Get Green Light</t>
  </si>
  <si>
    <t>http://web.archive.org/web/20051221195422/http://www.techcentralstation.com/010702B.html</t>
  </si>
  <si>
    <t xml:space="preserve"> Small Is Beautiful</t>
  </si>
  <si>
    <t>http://web.archive.org/web/20051221195422/http://www.techcentralstation.com/122101B.html</t>
  </si>
  <si>
    <t xml:space="preserve"> Tango Lessons: Argentina Shows Austerity Is No Way Out</t>
  </si>
  <si>
    <t>http://web.archive.org/web/20051221195422/http://www.techcentralstation.com/122001A.html</t>
  </si>
  <si>
    <t>http://web.archive.org/web/20051221195422/http://www.techcentralstation.com/121301C.html</t>
  </si>
  <si>
    <t xml:space="preserve"> Who Do You Trust? Bush or the Bells?</t>
  </si>
  <si>
    <t>http://web.archive.org/web/20051221195422/http://www.techcentralstation.com/121001B.html</t>
  </si>
  <si>
    <t>http://web.archive.org/web/20051221195422/http://www.techcentralstation.com/120501B.html</t>
  </si>
  <si>
    <t>http://web.archive.org/web/20051221195422/http://www.techcentralstation.com/120301C.html</t>
  </si>
  <si>
    <t>http://web.archive.org/web/20051221195422/http://www.techcentralstation.com/112201B.html</t>
  </si>
  <si>
    <t xml:space="preserve"> Radiant Hopes for the Holidays</t>
  </si>
  <si>
    <t>http://web.archive.org/web/20051221195422/http://www.techcentralstation.com/111601B.html</t>
  </si>
  <si>
    <t>http://web.archive.org/web/20051221195422/http://www.techcentralstation.com/111401A.html</t>
  </si>
  <si>
    <t xml:space="preserve"> The Toothless Kyoto Dragon</t>
  </si>
  <si>
    <t>http://web.archive.org/web/20051221195422/http://www.techcentralstation.com/110201B.html</t>
  </si>
  <si>
    <t xml:space="preserve"> Don't Play Politics With The Joint Strike Fighter</t>
  </si>
  <si>
    <t>http://web.archive.org/web/20051221195422/http://www.techcentralstation.com/103101B.html</t>
  </si>
  <si>
    <t xml:space="preserve"> Un-Happy Halloween! Eco-Scare Tactics Are Designed to Poison Minds</t>
  </si>
  <si>
    <t>http://web.archive.org/web/20051221195422/http://www.techcentralstation.com/100501A.html</t>
  </si>
  <si>
    <t xml:space="preserve"> New Study: Split Up The Bells To Spur Growth</t>
  </si>
  <si>
    <t>http://web.archive.org/web/20051221195422/http://www.techcentralstation.com/100301D.html</t>
  </si>
  <si>
    <t xml:space="preserve"> Lomborg Lands in DC to Demolish Eco-Terror Myths</t>
  </si>
  <si>
    <t>http://web.archive.org/web/20051221195422/http://www.techcentralstation.com/100101B.html</t>
  </si>
  <si>
    <t xml:space="preserve"> The American Goal: Limit The Sacrifice</t>
  </si>
  <si>
    <t>http://web.archive.org/web/20051221195422/http://www.techcentralstation.com/091901B.html</t>
  </si>
  <si>
    <t xml:space="preserve"> Panic at the Pumps - Terrorism's Price Spike</t>
  </si>
  <si>
    <t>http://web.archive.org/web/20051221195422/http://www.techcentralstation.com/091001B.html</t>
  </si>
  <si>
    <t>http://web.archive.org/web/20051221195422/http://www.techcentralstation.com/082701B.html</t>
  </si>
  <si>
    <t xml:space="preserve"> Food Fear-Mongers Move an Agenda Comprised of Their Science</t>
  </si>
  <si>
    <t>http://web.archive.org/web/20051221195422/http://www.techcentralstation.com/071901A.html</t>
  </si>
  <si>
    <t xml:space="preserve"> Stossel Attacks Global Warming and Other Media Scares</t>
  </si>
  <si>
    <t>http://web.archive.org/web/20051221195422/http://www.techcentralstation.com/070901A.html</t>
  </si>
  <si>
    <t>http://web.archive.org/web/20051221195422/http://www.techcentralstation.com/061301A.html</t>
  </si>
  <si>
    <t xml:space="preserve"> Boycotts Move From Securing Rights to Extorting Favors</t>
  </si>
  <si>
    <t>http://web.archive.org/web/20051221195422/http://www.techcentralstation.com/052901C.html</t>
  </si>
  <si>
    <t xml:space="preserve"> Broadband All Alone as the New Economy's Weakest Link</t>
  </si>
  <si>
    <t>http://web.archive.org/web/20051221195422/http://www.techcentralstation.com/052501D.html</t>
  </si>
  <si>
    <t>http://web.archive.org/web/20051221195422/http://www.techcentralstation.com/041101B.html</t>
  </si>
  <si>
    <t>http://web.archive.org/web/20051221195422/http://www.techcentralstation.com/040201D.html</t>
  </si>
  <si>
    <t xml:space="preserve"> Buy Patagonia: Support World Hunger</t>
  </si>
  <si>
    <t>http://web.archive.org/web/20051221195422/http://www.techcentralstation.com/032301A.html</t>
  </si>
  <si>
    <t xml:space="preserve"> Coast Guard Readies For 'Deepwater' Transformation</t>
  </si>
  <si>
    <t>http://web.archive.org/web/20051221195422/http://www.techcentralstation.com/032201B.html</t>
  </si>
  <si>
    <t xml:space="preserve"> Pennsylvania To Verizon: Functionally Separate Or Face Break Up</t>
  </si>
  <si>
    <t>http://web.archive.org/web/20051221195422/http://www.techcentralstation.com/021901C.html</t>
  </si>
  <si>
    <t xml:space="preserve"> Napster Decision No Substitute For Competitive Pricing</t>
  </si>
  <si>
    <t>http://web.archive.org/web/20051221195422/http://www.techcentralstation.com/021201C.html</t>
  </si>
  <si>
    <t>http://web.archive.org/web/20051221195422/http://www.techcentralstation.com/021201D.html</t>
  </si>
  <si>
    <t xml:space="preserve"> Tauzin Acknowledges Danger of 'Remonopolization' at Tech Conference</t>
  </si>
  <si>
    <t>http://web.archive.org/web/20051221195422/http://www.techcentralstation.com/020601A.html</t>
  </si>
  <si>
    <t>http://web.archive.org/web/20051221195422/http://www.techcentralstation.com/012201C.html</t>
  </si>
  <si>
    <t>http://web.archive.org/web/20051221195422/http://www.techcentralstation.com/010801C.html</t>
  </si>
  <si>
    <t xml:space="preserve"> The Postal Service: E-commerce victim or predator?</t>
  </si>
  <si>
    <t>http://web.archive.org/web/20051221195422/http://www.techcentralstation.com/010101.html</t>
  </si>
  <si>
    <t xml:space="preserve"> California Passes the Buck on Electricity</t>
  </si>
  <si>
    <t>http://web.archive.org/web/20051221195422/http://www.techcentralstation.com/122600H.html</t>
  </si>
  <si>
    <t xml:space="preserve"> The Day After Christmas</t>
  </si>
  <si>
    <t>http://web.archive.org/web/20051221195422/http://www.techcentralstation.com/121800B.html</t>
  </si>
  <si>
    <t xml:space="preserve"> Mad Cow Reality Confronts Phony Biotech Scare</t>
  </si>
  <si>
    <t>http://web.archive.org/web/20051221195422/http://www.techcentralstation.com/112000C.html</t>
  </si>
  <si>
    <t>http://web.archive.org/web/20051221195422/http://www.techcentralstation.com/111300.html</t>
  </si>
  <si>
    <t xml:space="preserve"> Tauke: Telecom Act Wrong</t>
  </si>
  <si>
    <t>http://web.archive.org/web/20051221195422/http://www.techcentralstation.com/111300C.html</t>
  </si>
  <si>
    <t xml:space="preserve"> The First Internet Election a Snails Race?</t>
  </si>
  <si>
    <t>http://web.archive.org/web/20051221195422/http://www.techcentralstation.com/102300B.html</t>
  </si>
  <si>
    <t xml:space="preserve"> Wheres the Juice? Regulators Drain it Away</t>
  </si>
  <si>
    <t>http://web.archive.org/web/20051221195422/http://www.techcentralstation.com/101600D.html</t>
  </si>
  <si>
    <t xml:space="preserve"> Congress' Closure Won't Ring Down Curtain on Bells</t>
  </si>
  <si>
    <t>Trading Places</t>
  </si>
  <si>
    <t>http://web.archive.org/web/20050312031446/http://www.techcentralstation.com/120302M.html</t>
  </si>
  <si>
    <t xml:space="preserve"> What the Doctor Orders</t>
  </si>
  <si>
    <t>http://web.archive.org/web/20050312031446/http://www.techcentralstation.com/102502M.html</t>
  </si>
  <si>
    <t>http://web.archive.org/web/20051227062159/http://www.techcentralstation.com/120705G.html</t>
  </si>
  <si>
    <t>http://web.archive.org/web/20051227062159/http://www.techcentralstation.com/120505F.html</t>
  </si>
  <si>
    <t xml:space="preserve"> New Vaccine Technology Takes Jab at Avian Flu</t>
  </si>
  <si>
    <t>http://web.archive.org/web/20051227062159/http://www.techcentralstation.com/103105C.html</t>
  </si>
  <si>
    <t xml:space="preserve"> Fill 'er Up with Oils Sands!</t>
  </si>
  <si>
    <t>http://web.archive.org/web/20051227062159/http://www.techcentralstation.com/102405D.html</t>
  </si>
  <si>
    <t xml:space="preserve"> Raise a Glass to Adult Stem Cells</t>
  </si>
  <si>
    <t>http://web.archive.org/web/20051227062159/http://www.techcentralstation.com/101405D.html</t>
  </si>
  <si>
    <t>http://web.archive.org/web/20051227062159/http://www.techcentralstation.com/092905C.html</t>
  </si>
  <si>
    <t xml:space="preserve"> The Bomb-Blowing Heroes of Iraq</t>
  </si>
  <si>
    <t>http://web.archive.org/web/20051227062159/http://www.techcentralstation.com/092705D.html</t>
  </si>
  <si>
    <t xml:space="preserve"> Time to Bring Back a Miracle Drug?</t>
  </si>
  <si>
    <t>http://web.archive.org/web/20051227062159/http://www.techcentralstation.com/091905D.html</t>
  </si>
  <si>
    <t xml:space="preserve"> So What Really Happened After Chernobyl?</t>
  </si>
  <si>
    <t>http://web.archive.org/web/20051227062159/http://www.techcentralstation.com/082605D.html</t>
  </si>
  <si>
    <t>http://web.archive.org/web/20051227062159/http://www.techcentralstation.com/081205F.html</t>
  </si>
  <si>
    <t xml:space="preserve"> I've Been Over There and "Over There" It Ain't</t>
  </si>
  <si>
    <t>http://web.archive.org/web/20051227062159/http://www.techcentralstation.com/080305D.html</t>
  </si>
  <si>
    <t>http://web.archive.org/web/20051227062159/http://www.techcentralstation.com/071805E.html</t>
  </si>
  <si>
    <t xml:space="preserve"> Conan's Jolly Green Giant</t>
  </si>
  <si>
    <t>http://web.archive.org/web/20051227062159/http://www.techcentralstation.com/061505C.html</t>
  </si>
  <si>
    <t xml:space="preserve"> PETA: People Enabling Terrorist Atrocities</t>
  </si>
  <si>
    <t>http://web.archive.org/web/20051227062159/http://www.techcentralstation.com/050405E.html</t>
  </si>
  <si>
    <t xml:space="preserve"> 'Murder on Patients'</t>
  </si>
  <si>
    <t>http://web.archive.org/web/20051227062159/http://www.techcentralstation.com/041505E.html</t>
  </si>
  <si>
    <t xml:space="preserve"> Why Is HIV So Prevalent in Africa?</t>
  </si>
  <si>
    <t>http://web.archive.org/web/20051227062159/http://www.techcentralstation.com/033105B.html</t>
  </si>
  <si>
    <t xml:space="preserve"> Robotic Death from Above</t>
  </si>
  <si>
    <t>http://web.archive.org/web/20051227062159/http://www.techcentralstation.com/032105D.html</t>
  </si>
  <si>
    <t xml:space="preserve"> Smearing Cosmetics</t>
  </si>
  <si>
    <t>http://web.archive.org/web/20051227062159/http://www.techcentralstation.com/030305D.html</t>
  </si>
  <si>
    <t xml:space="preserve"> The Spud Studs</t>
  </si>
  <si>
    <t>http://web.archive.org/web/20051227062159/http://www.techcentralstation.com/021105E.html</t>
  </si>
  <si>
    <t xml:space="preserve"> Beginning of the End for Embryonic Stem Cell Research?</t>
  </si>
  <si>
    <t>http://web.archive.org/web/20051227062159/http://www.techcentralstation.com/010605A.html</t>
  </si>
  <si>
    <t xml:space="preserve"> Is Anything Mightier Than This Sword?</t>
  </si>
  <si>
    <t>http://web.archive.org/web/20051227062159/http://www.techcentralstation.com/121604C.html</t>
  </si>
  <si>
    <t xml:space="preserve"> Viktory Over Alarmism</t>
  </si>
  <si>
    <t>http://web.archive.org/web/20051227062159/http://www.techcentralstation.com/110104H.html</t>
  </si>
  <si>
    <t xml:space="preserve"> Lancet Civilian Death Report Kills the Truth</t>
  </si>
  <si>
    <t>http://web.archive.org/web/20051227062159/http://www.techcentralstation.com/102104H.html</t>
  </si>
  <si>
    <t xml:space="preserve"> Re-Inventing the Flu Vaccine</t>
  </si>
  <si>
    <t>http://web.archive.org/web/20051227062159/http://www.techcentralstation.com/101504G.html</t>
  </si>
  <si>
    <t xml:space="preserve"> Antioxidant Supplements: Worthless -- or Worse?</t>
  </si>
  <si>
    <t>http://web.archive.org/web/20051227062159/http://www.techcentralstation.com/100804E.html</t>
  </si>
  <si>
    <t xml:space="preserve"> When Is Enough Enough?</t>
  </si>
  <si>
    <t>http://web.archive.org/web/20051227062159/http://www.techcentralstation.com/091304D.html</t>
  </si>
  <si>
    <t>http://web.archive.org/web/20051227062159/http://www.techcentralstation.com/090704D.html</t>
  </si>
  <si>
    <t xml:space="preserve"> Ill-Gotten Gains Keep Edwards Smiling</t>
  </si>
  <si>
    <t>http://web.archive.org/web/20051227062159/http://www.techcentralstation.com/082304D.html</t>
  </si>
  <si>
    <t xml:space="preserve"> Beware the Agrarian Utopians</t>
  </si>
  <si>
    <t>http://web.archive.org/web/20051227062159/http://www.techcentralstation.com/081604F.html</t>
  </si>
  <si>
    <t xml:space="preserve"> The 'Dead Zone' Fish Story</t>
  </si>
  <si>
    <t>http://web.archive.org/web/20051227062159/http://www.techcentralstation.com/071504E.html</t>
  </si>
  <si>
    <t xml:space="preserve"> AIDS and Fuzzy Math</t>
  </si>
  <si>
    <t>http://web.archive.org/web/20051227062159/http://www.techcentralstation.com/070904E.html</t>
  </si>
  <si>
    <t xml:space="preserve"> Cleaner Air Brings Dirtier Tricks</t>
  </si>
  <si>
    <t>http://web.archive.org/web/20051227062159/http://www.techcentralstation.com/062304H.html</t>
  </si>
  <si>
    <t xml:space="preserve"> The "Cancer Epidemic" that Never Was</t>
  </si>
  <si>
    <t>http://web.archive.org/web/20051227062159/http://www.techcentralstation.com/061704G.html</t>
  </si>
  <si>
    <t xml:space="preserve"> An End to Alzheimer's?</t>
  </si>
  <si>
    <t>http://web.archive.org/web/20051227062159/http://www.techcentralstation.com/052704F.html</t>
  </si>
  <si>
    <t xml:space="preserve"> Are We Out of Gas?</t>
  </si>
  <si>
    <t>http://web.archive.org/web/20051227062159/http://www.techcentralstation.com/051704B.html</t>
  </si>
  <si>
    <t xml:space="preserve"> Why the Shredded Wheat?</t>
  </si>
  <si>
    <t>http://web.archive.org/web/20051227062159/http://www.techcentralstation.com/042904F.html</t>
  </si>
  <si>
    <t xml:space="preserve"> The Victimization Cult</t>
  </si>
  <si>
    <t>http://web.archive.org/web/20051227062159/http://www.techcentralstation.com/032604B.html</t>
  </si>
  <si>
    <t xml:space="preserve"> Who's Afraid of Big Bad Biotech?</t>
  </si>
  <si>
    <t>http://web.archive.org/web/20051227062159/http://www.techcentralstation.com/010904E.html</t>
  </si>
  <si>
    <t xml:space="preserve"> The Flim Flam Artist</t>
  </si>
  <si>
    <t>http://web.archive.org/web/20051227062159/http://www.techcentralstation.com/120203E.html</t>
  </si>
  <si>
    <t xml:space="preserve"> There's More Future in Your Future</t>
  </si>
  <si>
    <t>http://web.archive.org/web/20051227062159/http://www.techcentralstation.com/082103B.html</t>
  </si>
  <si>
    <t xml:space="preserve"> On "Weighing Obesity"</t>
  </si>
  <si>
    <t>http://web.archive.org/web/20051227062159/http://www.techcentralstation.com/071603E.html</t>
  </si>
  <si>
    <t xml:space="preserve"> War Profiteers</t>
  </si>
  <si>
    <t>http://web.archive.org/web/20051227062159/http://www.techcentralstation.com/010703C.html</t>
  </si>
  <si>
    <t xml:space="preserve"> Depends vs. Pampers</t>
  </si>
  <si>
    <t>http://web.archive.org/web/20051227062159/http://www.techcentralstation.com/120602D.html</t>
  </si>
  <si>
    <t xml:space="preserve"> Splice of Life</t>
  </si>
  <si>
    <t>http://web.archive.org/web/20051227062159/http://www.techcentralstation.com/112602C.html</t>
  </si>
  <si>
    <t xml:space="preserve"> Quorn Flakes</t>
  </si>
  <si>
    <t>http://web.archive.org/web/20051227062159/http://www.techcentralstation.com/101102D.html</t>
  </si>
  <si>
    <t xml:space="preserve"> Blue Genes</t>
  </si>
  <si>
    <t>http://web.archive.org/web/20051227062159/http://www.techcentralstation.com/092502C.html</t>
  </si>
  <si>
    <t xml:space="preserve"> Bye Bye Donor Card</t>
  </si>
  <si>
    <t>http://web.archive.org/web/20051227062159/http://www.techcentralstation.com/091302A.html</t>
  </si>
  <si>
    <t xml:space="preserve"> Snakehead in the Bathtub</t>
  </si>
  <si>
    <t>http://web.archive.org/web/20051227062159/http://www.techcentralstation.com/081902D.html</t>
  </si>
  <si>
    <t xml:space="preserve"> Biotech Bullets</t>
  </si>
  <si>
    <t>http://web.archive.org/web/20051227062159/http://www.techcentralstation.com/072602B.html</t>
  </si>
  <si>
    <t xml:space="preserve"> Just What the Doctor Ordered</t>
  </si>
  <si>
    <t>http://web.archive.org/web/20051227062159/http://www.techcentralstation.com/041700C.html</t>
  </si>
  <si>
    <t>Gyongyi Gaal</t>
  </si>
  <si>
    <t xml:space="preserve"> Monkey See, Terrorist Do?</t>
  </si>
  <si>
    <t>http://web.archive.org/web/20040702052755/http://www.techcentralstation.com/073002A.html</t>
  </si>
  <si>
    <t xml:space="preserve"> Brave New Brains, Revisited</t>
  </si>
  <si>
    <t>http://web.archive.org/web/20040702052755/http://www.techcentralstation.com/062502C.html</t>
  </si>
  <si>
    <t>http://web.archive.org/web/20051114071916/http://www.techcentralstation.com/081604E.html</t>
  </si>
  <si>
    <t xml:space="preserve"> A Manhattan Project for Climate Change?</t>
  </si>
  <si>
    <t>http://web.archive.org/web/20051114071916/http://www.techcentralstation.com/021304D.html</t>
  </si>
  <si>
    <t xml:space="preserve"> Taking the Man Out of Manufacturing</t>
  </si>
  <si>
    <t>http://web.archive.org/web/20051114071916/http://www.techcentralstation.com/120103E.html</t>
  </si>
  <si>
    <t xml:space="preserve"> Bottom Feeders</t>
  </si>
  <si>
    <t>http://web.archive.org/web/20051114071916/http://www.techcentralstation.com/082103G.html</t>
  </si>
  <si>
    <t xml:space="preserve"> Good News About the Environment</t>
  </si>
  <si>
    <t>http://web.archive.org/web/20051114071916/http://www.techcentralstation.com/080103C.html</t>
  </si>
  <si>
    <t xml:space="preserve"> 'Compared to What?'</t>
  </si>
  <si>
    <t>http://web.archive.org/web/20051114071916/http://www.techcentralstation.com/061903F.html</t>
  </si>
  <si>
    <t xml:space="preserve"> C'mon and Take a Free Ride</t>
  </si>
  <si>
    <t>http://web.archive.org/web/20051114071916/http://www.techcentralstation.com/051503D.html</t>
  </si>
  <si>
    <t xml:space="preserve"> Planet Earth 3000</t>
  </si>
  <si>
    <t>http://web.archive.org/web/20051114071916/http://www.techcentralstation.com/042103A.html</t>
  </si>
  <si>
    <t xml:space="preserve"> Economic Evolution</t>
  </si>
  <si>
    <t>http://web.archive.org/web/20051114071916/http://www.techcentralstation.com/040303E.html</t>
  </si>
  <si>
    <t xml:space="preserve"> Corrosive Wealth</t>
  </si>
  <si>
    <t>http://web.archive.org/web/20051114071916/http://www.techcentralstation.com/031403C.html</t>
  </si>
  <si>
    <t xml:space="preserve"> Tears for Fears</t>
  </si>
  <si>
    <t>http://web.archive.org/web/20051114071916/http://www.techcentralstation.com/021703E.html</t>
  </si>
  <si>
    <t xml:space="preserve"> The Worst Form of Violence</t>
  </si>
  <si>
    <t>http://web.archive.org/web/20051114071916/http://www.techcentralstation.com/121602B.html</t>
  </si>
  <si>
    <t xml:space="preserve"> Putting People Before Profits</t>
  </si>
  <si>
    <t>http://web.archive.org/web/20051114071916/http://www.techcentralstation.com/112702B.html</t>
  </si>
  <si>
    <t xml:space="preserve"> Understanding Petroleum</t>
  </si>
  <si>
    <t>http://web.archive.org/web/20051114071916/http://www.techcentralstation.com/112002E.html</t>
  </si>
  <si>
    <t xml:space="preserve"> Our Fatal Conceit</t>
  </si>
  <si>
    <t>http://web.archive.org/web/20051114071916/http://www.techcentralstation.com/061102B.html</t>
  </si>
  <si>
    <t xml:space="preserve"> Patagonia's Poor Posture</t>
  </si>
  <si>
    <t>http://web.archive.org/web/20051026094618/http://www.techcentralstation.com/032803E.html</t>
  </si>
  <si>
    <t xml:space="preserve"> Storm Front</t>
  </si>
  <si>
    <t>http://web.archive.org/web/20051026094618/http://www.techcentralstation.com/030603D.html</t>
  </si>
  <si>
    <t xml:space="preserve"> Cold and Calculating</t>
  </si>
  <si>
    <t>http://web.archive.org/web/20051026094618/http://www.techcentralstation.com/021803D.html</t>
  </si>
  <si>
    <t xml:space="preserve"> Global Warming Trends</t>
  </si>
  <si>
    <t>http://web.archive.org/web/20051026094618/http://www.techcentralstation.com/112902A.html</t>
  </si>
  <si>
    <t xml:space="preserve"> Hard Science</t>
  </si>
  <si>
    <t>http://web.archive.org/web/20051026094618/http://www.techcentralstation.com/042202A.html</t>
  </si>
  <si>
    <t xml:space="preserve"> IPCC's ex-"Political" Scientist</t>
  </si>
  <si>
    <t>http://web.archive.org/web/20051114073415/http://www.techcentralstation.com/081105C.html</t>
  </si>
  <si>
    <t xml:space="preserve"> There Is No Joy in Juiceville. Why Not?</t>
  </si>
  <si>
    <t>http://web.archive.org/web/20051114073415/http://www.techcentralstation.com/061603A.html</t>
  </si>
  <si>
    <t xml:space="preserve"> Why I Love Spam</t>
  </si>
  <si>
    <t>http://web.archive.org/web/20051114073415/http://www.techcentralstation.com/111802E.html</t>
  </si>
  <si>
    <t xml:space="preserve"> War Changes Men</t>
  </si>
  <si>
    <t>http://web.archive.org/web/20051114073415/http://www.techcentralstation.com/111402B.html</t>
  </si>
  <si>
    <t>http://web.archive.org/web/20051114073415/http://www.techcentralstation.com/111202A.html</t>
  </si>
  <si>
    <t xml:space="preserve"> War vs. Freedom?</t>
  </si>
  <si>
    <t>http://web.archive.org/web/20051114073415/http://www.techcentralstation.com/091800D.html</t>
  </si>
  <si>
    <t xml:space="preserve"> Cutting Out the Middlemen</t>
  </si>
  <si>
    <t>Jim Gilmore</t>
  </si>
  <si>
    <t>Each week, we talk with a "Big Shot" from the world of politics or technology. Below is this week's interview with Gov. Jim Gilmore!</t>
  </si>
  <si>
    <t>http://web.archive.org/web/20051026093631/http://www.techcentralstation.com/021600D.html</t>
  </si>
  <si>
    <t>http://web.archive.org/web/20051026095526/http://www.techcentralstation.com/040101D.html</t>
  </si>
  <si>
    <t xml:space="preserve"> Politicians Will Build It</t>
  </si>
  <si>
    <t>http://web.archive.org/web/20051026095526/http://www.techcentralstation.com/040101I.html</t>
  </si>
  <si>
    <t xml:space="preserve"> Threats of Mass Disruption</t>
  </si>
  <si>
    <t>http://web.archive.org/web/20051114073440/http://www.techcentralstation.com/110305D.html</t>
  </si>
  <si>
    <t xml:space="preserve"> What's at Stake When Bush Meets with Lula</t>
  </si>
  <si>
    <t>http://web.archive.org/web/20051114073440/http://www.techcentralstation.com/102705E.html</t>
  </si>
  <si>
    <t xml:space="preserve"> Dan Yergin on Energy Prices and Policies</t>
  </si>
  <si>
    <t>http://web.archive.org/web/20051114073440/http://www.techcentralstation.com/102105E.html</t>
  </si>
  <si>
    <t xml:space="preserve"> Are Americans Becoming Europeans?</t>
  </si>
  <si>
    <t>http://web.archive.org/web/20051114073440/http://www.techcentralstation.com/101705D.html</t>
  </si>
  <si>
    <t>http://web.archive.org/web/20051114073440/http://www.techcentralstation.com/092205C.html</t>
  </si>
  <si>
    <t xml:space="preserve"> Encourage Supply: A Cure for the Public's Anger</t>
  </si>
  <si>
    <t>http://web.archive.org/web/20051114073440/http://www.techcentralstation.com/091405D.html</t>
  </si>
  <si>
    <t xml:space="preserve"> When to Sell a Stock?</t>
  </si>
  <si>
    <t>http://web.archive.org/web/20051114073440/http://www.techcentralstation.com/091305B.html</t>
  </si>
  <si>
    <t xml:space="preserve"> How to Rebuild a Great City</t>
  </si>
  <si>
    <t>http://web.archive.org/web/20051114073440/http://www.techcentralstation.com/091205E.html</t>
  </si>
  <si>
    <t xml:space="preserve"> Here's Some Good That Pols Can Do</t>
  </si>
  <si>
    <t>http://web.archive.org/web/20051114073440/http://www.techcentralstation.com/090905H.html</t>
  </si>
  <si>
    <t xml:space="preserve"> TCS Podcast: Are Global Warming and Katrina Linked?</t>
  </si>
  <si>
    <t>http://web.archive.org/web/20051114073440/http://www.techcentralstation.com/090205D.html</t>
  </si>
  <si>
    <t xml:space="preserve"> Investing After Enron</t>
  </si>
  <si>
    <t>http://web.archive.org/web/20051114073440/http://www.techcentralstation.com/090105D.html</t>
  </si>
  <si>
    <t xml:space="preserve"> JobBay</t>
  </si>
  <si>
    <t>http://web.archive.org/web/20051114073440/http://www.techcentralstation.com/083105D.html</t>
  </si>
  <si>
    <t>http://web.archive.org/web/20051114073440/http://www.techcentralstation.com/083105JKG.html</t>
  </si>
  <si>
    <t xml:space="preserve"> Katrina and Disgusting Exploitation</t>
  </si>
  <si>
    <t>http://web.archive.org/web/20051114073440/http://www.techcentralstation.com/082905A.html</t>
  </si>
  <si>
    <t xml:space="preserve"> 10 MPG: The Road to Energy Independence</t>
  </si>
  <si>
    <t>http://web.archive.org/web/20051114073440/http://www.techcentralstation.com/082605F.html</t>
  </si>
  <si>
    <t xml:space="preserve"> Oil Prices and the Rule of Bigness</t>
  </si>
  <si>
    <t>http://web.archive.org/web/20051114073440/http://www.techcentralstation.com/081905E.html</t>
  </si>
  <si>
    <t xml:space="preserve"> The Real Tragedy of AIDS</t>
  </si>
  <si>
    <t>http://web.archive.org/web/20051114073440/http://www.techcentralstation.com/081205H.html</t>
  </si>
  <si>
    <t xml:space="preserve"> Why So Scared of China?</t>
  </si>
  <si>
    <t>http://web.archive.org/web/20051114073440/http://www.techcentralstation.com/080905B.html</t>
  </si>
  <si>
    <t xml:space="preserve"> My Stalker</t>
  </si>
  <si>
    <t>http://web.archive.org/web/20051114073440/http://www.techcentralstation.com/080305E.html</t>
  </si>
  <si>
    <t>http://web.archive.org/web/20051114073440/http://www.techcentralstation.com/072805E.html</t>
  </si>
  <si>
    <t xml:space="preserve"> Prosperity at Risk</t>
  </si>
  <si>
    <t>http://web.archive.org/web/20051114073440/http://www.techcentralstation.com/072005D.html</t>
  </si>
  <si>
    <t xml:space="preserve"> A New Approach on Social Security Reform</t>
  </si>
  <si>
    <t>http://web.archive.org/web/20051114073440/http://www.techcentralstation.com/071305F.html</t>
  </si>
  <si>
    <t xml:space="preserve"> Deals and Demagogues</t>
  </si>
  <si>
    <t>http://web.archive.org/web/20051114073440/http://www.techcentralstation.com/070605A.html</t>
  </si>
  <si>
    <t xml:space="preserve"> Impoverished Policy</t>
  </si>
  <si>
    <t>http://web.archive.org/web/20051114073440/http://www.techcentralstation.com/062405F.html</t>
  </si>
  <si>
    <t>http://web.archive.org/web/20051114073440/http://www.techcentralstation.com/061505E.html</t>
  </si>
  <si>
    <t xml:space="preserve"> Housing Bubble Overblown</t>
  </si>
  <si>
    <t>http://web.archive.org/web/20051114073440/http://www.techcentralstation.com/060205G.html</t>
  </si>
  <si>
    <t xml:space="preserve"> An Inspired Choice</t>
  </si>
  <si>
    <t>http://web.archive.org/web/20051114073440/http://www.techcentralstation.com/052005A.html</t>
  </si>
  <si>
    <t xml:space="preserve"> Gimme Shelter</t>
  </si>
  <si>
    <t>http://web.archive.org/web/20051114073440/http://www.techcentralstation.com/051305C.html</t>
  </si>
  <si>
    <t xml:space="preserve"> Global Health: A Kind of Insanity</t>
  </si>
  <si>
    <t>http://web.archive.org/web/20051114073440/http://www.techcentralstation.com/042905F.html</t>
  </si>
  <si>
    <t>http://web.archive.org/web/20051114073440/http://www.techcentralstation.com/042005B.html</t>
  </si>
  <si>
    <t xml:space="preserve"> Energetic Ignorance</t>
  </si>
  <si>
    <t>http://web.archive.org/web/20051114073440/http://www.techcentralstation.com/041105E.html</t>
  </si>
  <si>
    <t xml:space="preserve"> Saddam Burgers?</t>
  </si>
  <si>
    <t>http://web.archive.org/web/20051114073440/http://www.techcentralstation.com/040705F.html</t>
  </si>
  <si>
    <t xml:space="preserve"> WHO Wants You in the Dark Ages</t>
  </si>
  <si>
    <t>http://web.archive.org/web/20051114073440/http://www.techcentralstation.com/033005F.html</t>
  </si>
  <si>
    <t xml:space="preserve"> A Responsibility Party?</t>
  </si>
  <si>
    <t>http://web.archive.org/web/20051114073440/http://www.techcentralstation.com/032305G.html</t>
  </si>
  <si>
    <t xml:space="preserve"> The Telecom Revolution Americans Deserve</t>
  </si>
  <si>
    <t>http://web.archive.org/web/20051114073440/http://www.techcentralstation.com/031605E.html</t>
  </si>
  <si>
    <t xml:space="preserve"> Second Leg of the Ownership Society in Jeopardy?</t>
  </si>
  <si>
    <t>http://web.archive.org/web/20051114073440/http://www.techcentralstation.com/030905D.html</t>
  </si>
  <si>
    <t>http://web.archive.org/web/20051114073440/http://www.techcentralstation.com/030305E.html</t>
  </si>
  <si>
    <t xml:space="preserve"> There's Something About a Train Subsidy That's Magic...</t>
  </si>
  <si>
    <t>http://web.archive.org/web/20051114073440/http://www.techcentralstation.com/022505X.html</t>
  </si>
  <si>
    <t xml:space="preserve"> "We Think You're Dirt"</t>
  </si>
  <si>
    <t>http://web.archive.org/web/20051114073440/http://www.techcentralstation.com/022405D.html</t>
  </si>
  <si>
    <t>http://web.archive.org/web/20051114073440/http://www.techcentralstation.com/021705C.html</t>
  </si>
  <si>
    <t>http://web.archive.org/web/20051114073440/http://www.techcentralstation.com/021505.html</t>
  </si>
  <si>
    <t xml:space="preserve"> AARP Invests in Hypocrisy</t>
  </si>
  <si>
    <t>http://web.archive.org/web/20051114073440/http://www.techcentralstation.com/021005D.html</t>
  </si>
  <si>
    <t>http://web.archive.org/web/20051114073440/http://www.techcentralstation.com/012705E.html</t>
  </si>
  <si>
    <t xml:space="preserve"> How Not to Be a Regulator</t>
  </si>
  <si>
    <t>http://web.archive.org/web/20051114073440/http://www.techcentralstation.com/012005X.html</t>
  </si>
  <si>
    <t>http://web.archive.org/web/20051114073440/http://www.techcentralstation.com/011405C.html</t>
  </si>
  <si>
    <t xml:space="preserve"> The Tsunami Exploiters</t>
  </si>
  <si>
    <t>http://web.archive.org/web/20051114073440/http://www.techcentralstation.com/011005F.html</t>
  </si>
  <si>
    <t xml:space="preserve"> TCS Exclusive: 'No Black and White Answers'?</t>
  </si>
  <si>
    <t>http://web.archive.org/web/20051114073440/http://www.techcentralstation.com/010505G.html</t>
  </si>
  <si>
    <t xml:space="preserve"> Saving Us From 'Poverty-Ridden Old Age'</t>
  </si>
  <si>
    <t>http://web.archive.org/web/20051114073440/http://www.techcentralstation.com/010405H.html</t>
  </si>
  <si>
    <t xml:space="preserve"> Risk and Animal Spirits</t>
  </si>
  <si>
    <t>http://web.archive.org/web/20051114073440/http://www.techcentralstation.com/122704B.html</t>
  </si>
  <si>
    <t xml:space="preserve"> Will We Be Richer Than Our Kids?</t>
  </si>
  <si>
    <t>http://web.archive.org/web/20051114073440/http://www.techcentralstation.com/121404B.html</t>
  </si>
  <si>
    <t xml:space="preserve"> TCS COP 10 Coverage: Global Warming Extremists on the Run</t>
  </si>
  <si>
    <t>http://web.archive.org/web/20051114073440/http://www.techcentralstation.com/121004F.html</t>
  </si>
  <si>
    <t xml:space="preserve"> Is Anyone on the Line?</t>
  </si>
  <si>
    <t>http://web.archive.org/web/20051114073440/http://www.techcentralstation.com/120504A.html</t>
  </si>
  <si>
    <t>http://web.archive.org/web/20051114073440/http://www.techcentralstation.com/120204F.html</t>
  </si>
  <si>
    <t xml:space="preserve"> Foolish Haste on Stock Trades</t>
  </si>
  <si>
    <t>http://web.archive.org/web/20051114073440/http://www.techcentralstation.com/113004I.html</t>
  </si>
  <si>
    <t xml:space="preserve"> Examining America's Role in Asia</t>
  </si>
  <si>
    <t>http://web.archive.org/web/20051114073440/http://www.techcentralstation.com/112404F.html</t>
  </si>
  <si>
    <t xml:space="preserve"> Time to Gossify the Government</t>
  </si>
  <si>
    <t>http://web.archive.org/web/20051114073440/http://www.techcentralstation.com/111804E.html</t>
  </si>
  <si>
    <t xml:space="preserve"> AIDS Policy in Shambles</t>
  </si>
  <si>
    <t>http://web.archive.org/web/20051114073440/http://www.techcentralstation.com/111204B.html</t>
  </si>
  <si>
    <t xml:space="preserve"> How to Save the Democratic Party</t>
  </si>
  <si>
    <t>http://web.archive.org/web/20051114073440/http://www.techcentralstation.com/110204P.html</t>
  </si>
  <si>
    <t xml:space="preserve"> Investors Turn Thumbs Down to Kerry</t>
  </si>
  <si>
    <t>http://web.archive.org/web/20051114073440/http://www.techcentralstation.com/102804F.html</t>
  </si>
  <si>
    <t xml:space="preserve"> A Tech-Tonic Election</t>
  </si>
  <si>
    <t>http://web.archive.org/web/20051114073440/http://www.techcentralstation.com/102804I.html</t>
  </si>
  <si>
    <t xml:space="preserve"> The Fight for the Future of Drug Research and Development</t>
  </si>
  <si>
    <t>http://web.archive.org/web/20051114073440/http://www.techcentralstation.com/102704C.html</t>
  </si>
  <si>
    <t xml:space="preserve"> About Those Lost Weapons...</t>
  </si>
  <si>
    <t>http://web.archive.org/web/20051114073440/http://www.techcentralstation.com/102204K.html</t>
  </si>
  <si>
    <t xml:space="preserve"> Potemkin Protocol</t>
  </si>
  <si>
    <t>http://web.archive.org/web/20051114073440/http://www.techcentralstation.com/102104F.html</t>
  </si>
  <si>
    <t>http://web.archive.org/web/20051114073440/http://www.techcentralstation.com/101804H.html</t>
  </si>
  <si>
    <t xml:space="preserve"> Mistake at the SEC</t>
  </si>
  <si>
    <t>http://web.archive.org/web/20051114073440/http://www.techcentralstation.com/101404D.html</t>
  </si>
  <si>
    <t xml:space="preserve"> Europeans May Outfox U.S. on Options</t>
  </si>
  <si>
    <t>http://web.archive.org/web/20051114073440/http://www.techcentralstation.com/100704E.html</t>
  </si>
  <si>
    <t xml:space="preserve"> The Bush Economy</t>
  </si>
  <si>
    <t>http://web.archive.org/web/20051114073440/http://www.techcentralstation.com/100104H.html</t>
  </si>
  <si>
    <t xml:space="preserve"> Kyoto Flip-Flopper</t>
  </si>
  <si>
    <t>http://web.archive.org/web/20051114073440/http://www.techcentralstation.com/092404E.html</t>
  </si>
  <si>
    <t xml:space="preserve"> Our 'Ally' Egypt</t>
  </si>
  <si>
    <t>http://web.archive.org/web/20051114073440/http://www.techcentralstation.com/092304F.html</t>
  </si>
  <si>
    <t xml:space="preserve"> Are We Safer?</t>
  </si>
  <si>
    <t>http://web.archive.org/web/20051114073440/http://www.techcentralstation.com/091604F.html</t>
  </si>
  <si>
    <t xml:space="preserve"> Too Good to Check</t>
  </si>
  <si>
    <t>http://web.archive.org/web/20051114073440/http://www.techcentralstation.com/090904E.html</t>
  </si>
  <si>
    <t xml:space="preserve"> A Rare Success Story</t>
  </si>
  <si>
    <t>http://web.archive.org/web/20051114073440/http://www.techcentralstation.com/090904H.html</t>
  </si>
  <si>
    <t xml:space="preserve"> Kerry Way Ahead in New Poll</t>
  </si>
  <si>
    <t>http://web.archive.org/web/20051114073440/http://www.techcentralstation.com/090304H.html</t>
  </si>
  <si>
    <t>http://web.archive.org/web/20051114073440/http://www.techcentralstation.com/090204F.html</t>
  </si>
  <si>
    <t xml:space="preserve"> The Miracle Economy</t>
  </si>
  <si>
    <t>http://web.archive.org/web/20051114073440/http://www.techcentralstation.com/090104H.html</t>
  </si>
  <si>
    <t xml:space="preserve"> Economic Girlie-Men of the Right</t>
  </si>
  <si>
    <t>http://web.archive.org/web/20051114073440/http://www.techcentralstation.com/082704K.html</t>
  </si>
  <si>
    <t xml:space="preserve"> The GOP Takes Manhattan</t>
  </si>
  <si>
    <t>http://web.archive.org/web/20051114073440/http://www.techcentralstation.com/082604D.html</t>
  </si>
  <si>
    <t xml:space="preserve"> Kerry's Radioactive Flip-Flop</t>
  </si>
  <si>
    <t>http://web.archive.org/web/20051114073440/http://www.techcentralstation.com/082004G.html</t>
  </si>
  <si>
    <t xml:space="preserve"> The Phony Abstinence Complaint</t>
  </si>
  <si>
    <t>http://web.archive.org/web/20051114073440/http://www.techcentralstation.com/081904B.html</t>
  </si>
  <si>
    <t xml:space="preserve"> Pleasures Previously Unknown</t>
  </si>
  <si>
    <t>http://web.archive.org/web/20051114073440/http://www.techcentralstation.com/081204F.html</t>
  </si>
  <si>
    <t xml:space="preserve"> Talking Down the Economy</t>
  </si>
  <si>
    <t>http://web.archive.org/web/20051114073440/http://www.techcentralstation.com/080504E.html</t>
  </si>
  <si>
    <t>http://web.archive.org/web/20051114073440/http://www.techcentralstation.com/073004F.html</t>
  </si>
  <si>
    <t xml:space="preserve"> The Smartest Man In Europe Is Bullish on Asia</t>
  </si>
  <si>
    <t>http://web.archive.org/web/20051114073440/http://www.techcentralstation.com/072904F.html</t>
  </si>
  <si>
    <t xml:space="preserve"> The Great Divider</t>
  </si>
  <si>
    <t>http://web.archive.org/web/20051114073440/http://www.techcentralstation.com/072604G.html</t>
  </si>
  <si>
    <t xml:space="preserve"> Milly Kondracke Remembered</t>
  </si>
  <si>
    <t>http://web.archive.org/web/20051114073440/http://www.techcentralstation.com/072104H.html</t>
  </si>
  <si>
    <t xml:space="preserve"> Latest Artsy Outrage: Kill the President</t>
  </si>
  <si>
    <t>http://web.archive.org/web/20051114073440/http://www.techcentralstation.com/071904E.html</t>
  </si>
  <si>
    <t xml:space="preserve"> Simple Rules for a Complex Market</t>
  </si>
  <si>
    <t>http://web.archive.org/web/20051114073440/http://www.techcentralstation.com/071604E.html</t>
  </si>
  <si>
    <t xml:space="preserve"> Good News! The Kids Are Alright</t>
  </si>
  <si>
    <t>http://web.archive.org/web/20051114073440/http://www.techcentralstation.com/071404B.html</t>
  </si>
  <si>
    <t>http://web.archive.org/web/20051114073440/http://www.techcentralstation.com/071304B.html</t>
  </si>
  <si>
    <t>http://web.archive.org/web/20051114073440/http://www.techcentralstation.com/071104A.html</t>
  </si>
  <si>
    <t xml:space="preserve"> Knock It Off</t>
  </si>
  <si>
    <t>http://web.archive.org/web/20051114073440/http://www.techcentralstation.com/070804C.html</t>
  </si>
  <si>
    <t xml:space="preserve"> The Road to Bangkok</t>
  </si>
  <si>
    <t>http://web.archive.org/web/20051114073440/http://www.techcentralstation.com/070604F.html</t>
  </si>
  <si>
    <t xml:space="preserve"> What a Fool to Believe</t>
  </si>
  <si>
    <t>http://web.archive.org/web/20051114073440/http://www.techcentralstation.com/070604H.html</t>
  </si>
  <si>
    <t xml:space="preserve"> An Un-Warren-ted Outburst</t>
  </si>
  <si>
    <t>http://web.archive.org/web/20051114073440/http://www.techcentralstation.com/070204G.html</t>
  </si>
  <si>
    <t xml:space="preserve"> The Domestic Counterinsurgency</t>
  </si>
  <si>
    <t>http://web.archive.org/web/20051114073440/http://www.techcentralstation.com/063004C.html</t>
  </si>
  <si>
    <t xml:space="preserve"> Kerry Flip-Flops... Again</t>
  </si>
  <si>
    <t>http://web.archive.org/web/20051114073440/http://www.techcentralstation.com/062904F.html</t>
  </si>
  <si>
    <t xml:space="preserve"> Read All About It!!</t>
  </si>
  <si>
    <t>http://web.archive.org/web/20051114073440/http://www.techcentralstation.com/062404F.html</t>
  </si>
  <si>
    <t xml:space="preserve"> Will "Fahrenheit 9/11" Defeat a President?</t>
  </si>
  <si>
    <t>http://web.archive.org/web/20051114073440/http://www.techcentralstation.com/062404G.html</t>
  </si>
  <si>
    <t xml:space="preserve"> The Real Air War Has Now Started</t>
  </si>
  <si>
    <t>http://web.archive.org/web/20051114073440/http://www.techcentralstation.com/061804H.html</t>
  </si>
  <si>
    <t xml:space="preserve"> Hating Inflating</t>
  </si>
  <si>
    <t>http://web.archive.org/web/20051114073440/http://www.techcentralstation.com/061704F.html</t>
  </si>
  <si>
    <t>http://web.archive.org/web/20051114073440/http://www.techcentralstation.com/061604J.html</t>
  </si>
  <si>
    <t>http://web.archive.org/web/20051114073440/http://www.techcentralstation.com/061004G.html</t>
  </si>
  <si>
    <t xml:space="preserve"> What to Do First to Save the World</t>
  </si>
  <si>
    <t>http://web.archive.org/web/20051114073440/http://www.techcentralstation.com/060604A.html</t>
  </si>
  <si>
    <t xml:space="preserve"> Mourning in America</t>
  </si>
  <si>
    <t>http://web.archive.org/web/20051114073440/http://www.techcentralstation.com/060404G.html</t>
  </si>
  <si>
    <t xml:space="preserve"> America's Greatest Unknown Market Analyst</t>
  </si>
  <si>
    <t>http://web.archive.org/web/20051114073440/http://www.techcentralstation.com/060304D.html</t>
  </si>
  <si>
    <t xml:space="preserve"> 'Ask the Crowd'</t>
  </si>
  <si>
    <t>http://web.archive.org/web/20051114073440/http://www.techcentralstation.com/060204H.html</t>
  </si>
  <si>
    <t xml:space="preserve"> Appeal to Reason</t>
  </si>
  <si>
    <t>http://web.archive.org/web/20051114073440/http://www.techcentralstation.com/052804H.html</t>
  </si>
  <si>
    <t xml:space="preserve"> Boom Time</t>
  </si>
  <si>
    <t>http://web.archive.org/web/20051114073440/http://www.techcentralstation.com/052704E.html</t>
  </si>
  <si>
    <t xml:space="preserve"> Thank Poor Al Gore</t>
  </si>
  <si>
    <t>http://web.archive.org/web/20051114073440/http://www.techcentralstation.com/052704G.html</t>
  </si>
  <si>
    <t>http://web.archive.org/web/20051114073440/http://www.techcentralstation.com/052404E.html</t>
  </si>
  <si>
    <t>http://web.archive.org/web/20051114073440/http://www.techcentralstation.com/052404Z.html</t>
  </si>
  <si>
    <t xml:space="preserve"> Fund Follies</t>
  </si>
  <si>
    <t>http://web.archive.org/web/20051114073440/http://www.techcentralstation.com/052004G.html</t>
  </si>
  <si>
    <t xml:space="preserve"> "A Travesty of a Mockery of a Sham"</t>
  </si>
  <si>
    <t>http://web.archive.org/web/20051114073440/http://www.techcentralstation.com/051704F.html</t>
  </si>
  <si>
    <t xml:space="preserve"> The Real Obstacles</t>
  </si>
  <si>
    <t>http://web.archive.org/web/20051114073440/http://www.techcentralstation.com/051404H.html</t>
  </si>
  <si>
    <t xml:space="preserve"> The Sage of Santa Fe</t>
  </si>
  <si>
    <t>http://web.archive.org/web/20051114073440/http://www.techcentralstation.com/051304E.html</t>
  </si>
  <si>
    <t>http://web.archive.org/web/20051114073440/http://www.techcentralstation.com/051104F.html</t>
  </si>
  <si>
    <t>http://web.archive.org/web/20051114073440/http://www.techcentralstation.com/050704G.html</t>
  </si>
  <si>
    <t xml:space="preserve"> REIT On</t>
  </si>
  <si>
    <t>http://web.archive.org/web/20051114073440/http://www.techcentralstation.com/050604F.html</t>
  </si>
  <si>
    <t xml:space="preserve"> Revolutionaries Join Europe</t>
  </si>
  <si>
    <t>http://web.archive.org/web/20051114073440/http://www.techcentralstation.com/032504F.html</t>
  </si>
  <si>
    <t xml:space="preserve"> A Big Con Man</t>
  </si>
  <si>
    <t>http://web.archive.org/web/20051114073440/http://www.techcentralstation.com/043004D.html</t>
  </si>
  <si>
    <t xml:space="preserve"> The Fisher King</t>
  </si>
  <si>
    <t>http://web.archive.org/web/20051114073440/http://www.techcentralstation.com/042304H.html</t>
  </si>
  <si>
    <t xml:space="preserve"> No Doubts About the Dow</t>
  </si>
  <si>
    <t>http://web.archive.org/web/20051114073440/http://www.techcentralstation.com/042204C.html</t>
  </si>
  <si>
    <t xml:space="preserve"> Nader: Now More Than Ever</t>
  </si>
  <si>
    <t>http://web.archive.org/web/20051114073440/http://www.techcentralstation.com/042204E.html</t>
  </si>
  <si>
    <t xml:space="preserve"> Options and Incentives</t>
  </si>
  <si>
    <t>http://web.archive.org/web/20051114073440/http://www.techcentralstation.com/041604E.html</t>
  </si>
  <si>
    <t xml:space="preserve"> Diamonds (and Other Funds) Are Forever</t>
  </si>
  <si>
    <t>http://web.archive.org/web/20051114073440/http://www.techcentralstation.com/041504F.html</t>
  </si>
  <si>
    <t xml:space="preserve"> The AIDS Lie</t>
  </si>
  <si>
    <t>http://web.archive.org/web/20051114073440/http://www.techcentralstation.com/040904F.html</t>
  </si>
  <si>
    <t xml:space="preserve"> It's Greek to Me</t>
  </si>
  <si>
    <t>http://web.archive.org/web/20051114073440/http://www.techcentralstation.com/040204G.html</t>
  </si>
  <si>
    <t xml:space="preserve"> Is There Virtue in Vice?</t>
  </si>
  <si>
    <t>http://web.archive.org/web/20051114073440/http://www.techcentralstation.com/040104F.html</t>
  </si>
  <si>
    <t>http://web.archive.org/web/20051114073440/http://www.techcentralstation.com/032604E.html</t>
  </si>
  <si>
    <t xml:space="preserve"> Brains vs. Things</t>
  </si>
  <si>
    <t>http://web.archive.org/web/20051114073440/http://www.techcentralstation.com/031904G.html</t>
  </si>
  <si>
    <t xml:space="preserve"> America's a Safe Bet</t>
  </si>
  <si>
    <t>http://web.archive.org/web/20051114073440/http://www.techcentralstation.com/031804G.html</t>
  </si>
  <si>
    <t>http://web.archive.org/web/20051114073440/http://www.techcentralstation.com/031104G.html</t>
  </si>
  <si>
    <t xml:space="preserve"> The Real Benedict Arnolds</t>
  </si>
  <si>
    <t>http://web.archive.org/web/20051114073440/http://www.techcentralstation.com/030404I.html</t>
  </si>
  <si>
    <t xml:space="preserve"> The Philosopher King</t>
  </si>
  <si>
    <t>http://web.archive.org/web/20051114073440/http://www.techcentralstation.com/030204D.html</t>
  </si>
  <si>
    <t xml:space="preserve"> Two Faces of Lou Dobbs</t>
  </si>
  <si>
    <t>http://web.archive.org/web/20051114073440/http://www.techcentralstation.com/030104I.html</t>
  </si>
  <si>
    <t xml:space="preserve"> FOBs Go to War</t>
  </si>
  <si>
    <t>http://web.archive.org/web/20051114073440/http://www.techcentralstation.com/022704G.html</t>
  </si>
  <si>
    <t xml:space="preserve"> "A Good Deal of Sense"</t>
  </si>
  <si>
    <t>http://web.archive.org/web/20051114073440/http://www.techcentralstation.com/022504F.html</t>
  </si>
  <si>
    <t xml:space="preserve"> Dobbs Rogue Fund Returns 72%!!!</t>
  </si>
  <si>
    <t>http://web.archive.org/web/20051114073440/http://www.techcentralstation.com/022304F.html</t>
  </si>
  <si>
    <t xml:space="preserve"> Free Riding Isn't Free</t>
  </si>
  <si>
    <t>http://web.archive.org/web/20051114073440/http://www.techcentralstation.com/021904E.html</t>
  </si>
  <si>
    <t xml:space="preserve"> Green Eyeshade Killers</t>
  </si>
  <si>
    <t>http://web.archive.org/web/20051114073440/http://www.techcentralstation.com/021704C.html</t>
  </si>
  <si>
    <t xml:space="preserve"> The Dobbs Rogue Fund</t>
  </si>
  <si>
    <t>http://web.archive.org/web/20051114073440/http://www.techcentralstation.com/021104F.html</t>
  </si>
  <si>
    <t xml:space="preserve"> Exporting Lou Dobbs and John Kerry</t>
  </si>
  <si>
    <t>http://web.archive.org/web/20051114073440/http://www.techcentralstation.com/021004G.html</t>
  </si>
  <si>
    <t xml:space="preserve"> Free Martha!</t>
  </si>
  <si>
    <t>http://web.archive.org/web/20051114073440/http://www.techcentralstation.com/020504F.html</t>
  </si>
  <si>
    <t xml:space="preserve"> A Defense of Planning</t>
  </si>
  <si>
    <t>http://web.archive.org/web/20051114073440/http://www.techcentralstation.com/020404F.html</t>
  </si>
  <si>
    <t xml:space="preserve"> The Health and Wealth Puzzle</t>
  </si>
  <si>
    <t>http://web.archive.org/web/20051114073440/http://www.techcentralstation.com/012904E.html</t>
  </si>
  <si>
    <t xml:space="preserve"> Voice Over the Internet: Let It Fly</t>
  </si>
  <si>
    <t>http://web.archive.org/web/20051114073440/http://www.techcentralstation.com/012204E.html</t>
  </si>
  <si>
    <t xml:space="preserve"> Deficit Deceptions</t>
  </si>
  <si>
    <t>http://web.archive.org/web/20051114073440/http://www.techcentralstation.com/011404D.html</t>
  </si>
  <si>
    <t xml:space="preserve"> No More Free Ride</t>
  </si>
  <si>
    <t>http://web.archive.org/web/20051114073440/http://www.techcentralstation.com/011204I.html</t>
  </si>
  <si>
    <t>http://web.archive.org/web/20051114073440/http://www.techcentralstation.com/010904G.html</t>
  </si>
  <si>
    <t xml:space="preserve"> Needed: The Atkins Diet</t>
  </si>
  <si>
    <t>http://web.archive.org/web/20051114073440/http://www.techcentralstation.com/010504F.html</t>
  </si>
  <si>
    <t xml:space="preserve"> A Shocking Prediction for 2004</t>
  </si>
  <si>
    <t>http://web.archive.org/web/20051114073440/http://www.techcentralstation.com/121903G.html</t>
  </si>
  <si>
    <t xml:space="preserve"> Spitzer vs. the SEC</t>
  </si>
  <si>
    <t>http://web.archive.org/web/20051114073440/http://www.techcentralstation.com/121703F.html</t>
  </si>
  <si>
    <t xml:space="preserve"> Skeptical Environmentalist Vindicated!</t>
  </si>
  <si>
    <t>http://web.archive.org/web/20051114073440/http://www.techcentralstation.com/121103F.html</t>
  </si>
  <si>
    <t>http://web.archive.org/web/20051114073440/http://www.techcentralstation.com/120903G.html</t>
  </si>
  <si>
    <t xml:space="preserve"> Moveable Feast</t>
  </si>
  <si>
    <t>http://web.archive.org/web/20051114073440/http://www.techcentralstation.com/120503E.html</t>
  </si>
  <si>
    <t xml:space="preserve"> Come Fly With Me</t>
  </si>
  <si>
    <t>http://web.archive.org/web/20051114073440/http://www.techcentralstation.com/120503F.html</t>
  </si>
  <si>
    <t xml:space="preserve"> "I Am Absolutely Moved and Transformed"</t>
  </si>
  <si>
    <t>http://web.archive.org/web/20051114073440/http://www.techcentralstation.com/120303G.html</t>
  </si>
  <si>
    <t>http://web.archive.org/web/20051114073440/http://www.techcentralstation.com/112503E.html</t>
  </si>
  <si>
    <t xml:space="preserve"> Beyond the FASB</t>
  </si>
  <si>
    <t>http://web.archive.org/web/20051114073440/http://www.techcentralstation.com/112103E.html</t>
  </si>
  <si>
    <t xml:space="preserve"> Closed Encounters of the Good Kind</t>
  </si>
  <si>
    <t>http://web.archive.org/web/20051114073440/http://www.techcentralstation.com/111403F.html</t>
  </si>
  <si>
    <t xml:space="preserve"> Shocking and Sickening</t>
  </si>
  <si>
    <t>http://web.archive.org/web/20051114073440/http://www.techcentralstation.com/110603E.html</t>
  </si>
  <si>
    <t xml:space="preserve"> It's Not the Late '90s</t>
  </si>
  <si>
    <t>http://web.archive.org/web/20051114073440/http://www.techcentralstation.com/103103F.html</t>
  </si>
  <si>
    <t xml:space="preserve"> An Alternative for Mutual Betrayal</t>
  </si>
  <si>
    <t>http://web.archive.org/web/20051114073440/http://www.techcentralstation.com/103103G.html</t>
  </si>
  <si>
    <t xml:space="preserve"> Cost Effective</t>
  </si>
  <si>
    <t>http://web.archive.org/web/20051114073440/http://www.techcentralstation.com/103003C.html</t>
  </si>
  <si>
    <t xml:space="preserve"> Doctors Without Economics</t>
  </si>
  <si>
    <t>http://web.archive.org/web/20051114073440/http://www.techcentralstation.com/102903A.html</t>
  </si>
  <si>
    <t>http://web.archive.org/web/20051114073440/http://www.techcentralstation.com/102403F.html</t>
  </si>
  <si>
    <t xml:space="preserve"> Second That Emotion</t>
  </si>
  <si>
    <t>http://web.archive.org/web/20051114073440/http://www.techcentralstation.com/101703E.html</t>
  </si>
  <si>
    <t xml:space="preserve"> Getting a PEG Up on Other Investors</t>
  </si>
  <si>
    <t>http://web.archive.org/web/20051114073440/http://www.techcentralstation.com/101603F.html</t>
  </si>
  <si>
    <t xml:space="preserve"> An Expensive Proposition</t>
  </si>
  <si>
    <t>http://web.archive.org/web/20051114073440/http://www.techcentralstation.com/100903F.html</t>
  </si>
  <si>
    <t xml:space="preserve"> The Feeling's Mutual</t>
  </si>
  <si>
    <t>http://web.archive.org/web/20051114073440/http://www.techcentralstation.com/100203E.html</t>
  </si>
  <si>
    <t xml:space="preserve"> Sales Force</t>
  </si>
  <si>
    <t>http://web.archive.org/web/20051114073440/http://www.techcentralstation.com/091203A.html</t>
  </si>
  <si>
    <t xml:space="preserve"> Let's Make a Deal</t>
  </si>
  <si>
    <t>http://web.archive.org/web/20051114073440/http://www.techcentralstation.com/080703B.html</t>
  </si>
  <si>
    <t xml:space="preserve"> 'A Deep Concern'</t>
  </si>
  <si>
    <t>http://web.archive.org/web/20051114073440/http://www.techcentralstation.com/072403E.html</t>
  </si>
  <si>
    <t xml:space="preserve"> Early Birds Get Returns</t>
  </si>
  <si>
    <t>http://web.archive.org/web/20051114073440/http://www.techcentralstation.com/072303B.html</t>
  </si>
  <si>
    <t xml:space="preserve"> Importing Socialism</t>
  </si>
  <si>
    <t>http://web.archive.org/web/20051114073440/http://www.techcentralstation.com/071503F.html</t>
  </si>
  <si>
    <t xml:space="preserve"> Dubble Bubble?</t>
  </si>
  <si>
    <t>http://web.archive.org/web/20051114073440/http://www.techcentralstation.com/062603D.html</t>
  </si>
  <si>
    <t xml:space="preserve"> Stocks Can Mean Cash</t>
  </si>
  <si>
    <t>http://web.archive.org/web/20051114073440/http://www.techcentralstation.com/061903E.html</t>
  </si>
  <si>
    <t xml:space="preserve"> Are Markets Efficient?</t>
  </si>
  <si>
    <t>http://web.archive.org/web/20051114073440/http://www.techcentralstation.com/061803E.html</t>
  </si>
  <si>
    <t xml:space="preserve"> Separate Regulator and Regulated</t>
  </si>
  <si>
    <t>http://web.archive.org/web/20051114073440/http://www.techcentralstation.com/061203D.html</t>
  </si>
  <si>
    <t xml:space="preserve"> Think Tech Services</t>
  </si>
  <si>
    <t>http://web.archive.org/web/20051114073440/http://www.techcentralstation.com/061003C.html</t>
  </si>
  <si>
    <t xml:space="preserve"> End the Outrage</t>
  </si>
  <si>
    <t>http://web.archive.org/web/20051114073440/http://www.techcentralstation.com/060403E.html</t>
  </si>
  <si>
    <t xml:space="preserve"> Consider Your Options</t>
  </si>
  <si>
    <t>http://web.archive.org/web/20051114073440/http://www.techcentralstation.com/060303C.html</t>
  </si>
  <si>
    <t xml:space="preserve"> Mighty Moat</t>
  </si>
  <si>
    <t>http://web.archive.org/web/20051114073440/http://www.techcentralstation.com/052703D.html</t>
  </si>
  <si>
    <t xml:space="preserve"> Beware Big Spenders</t>
  </si>
  <si>
    <t>http://web.archive.org/web/20051114073440/http://www.techcentralstation.com/052103B.html</t>
  </si>
  <si>
    <t xml:space="preserve"> From Parody to Reality</t>
  </si>
  <si>
    <t>http://web.archive.org/web/20051114073440/http://www.techcentralstation.com/051303M.html</t>
  </si>
  <si>
    <t xml:space="preserve"> Spectre of Fear</t>
  </si>
  <si>
    <t>http://web.archive.org/web/20051114073440/http://www.techcentralstation.com/050903A.html</t>
  </si>
  <si>
    <t xml:space="preserve"> Humanists vs. Naturalists</t>
  </si>
  <si>
    <t>http://web.archive.org/web/20051114073440/http://www.techcentralstation.com/050603F.html</t>
  </si>
  <si>
    <t xml:space="preserve"> Not Wild or Crazy</t>
  </si>
  <si>
    <t>http://web.archive.org/web/20051114073440/http://www.techcentralstation.com/050503D.html</t>
  </si>
  <si>
    <t>http://web.archive.org/web/20051114073440/http://www.techcentralstation.com/043003B.html</t>
  </si>
  <si>
    <t xml:space="preserve"> Business Press Mess</t>
  </si>
  <si>
    <t>http://web.archive.org/web/20051114073440/http://www.techcentralstation.com/042903E.html</t>
  </si>
  <si>
    <t xml:space="preserve"> It's a Gas</t>
  </si>
  <si>
    <t>http://web.archive.org/web/20051114073440/http://www.techcentralstation.com/042803F.html</t>
  </si>
  <si>
    <t>http://web.archive.org/web/20051114073440/http://www.techcentralstation.com/042103D.html</t>
  </si>
  <si>
    <t xml:space="preserve"> Down In Front</t>
  </si>
  <si>
    <t>http://web.archive.org/web/20051114073440/http://www.techcentralstation.com/041703F.html</t>
  </si>
  <si>
    <t xml:space="preserve"> Shareholder Values</t>
  </si>
  <si>
    <t>http://web.archive.org/web/20051114073440/http://www.techcentralstation.com/041503G.html</t>
  </si>
  <si>
    <t xml:space="preserve"> Victory Not Enough</t>
  </si>
  <si>
    <t>http://web.archive.org/web/20051114073440/http://www.techcentralstation.com/041103H.html</t>
  </si>
  <si>
    <t xml:space="preserve"> Sins of Omission</t>
  </si>
  <si>
    <t>http://web.archive.org/web/20051114073440/http://www.techcentralstation.com/041003A.html</t>
  </si>
  <si>
    <t xml:space="preserve"> Time for Apologies</t>
  </si>
  <si>
    <t>http://web.archive.org/web/20051114073440/http://www.techcentralstation.com/040803E.html</t>
  </si>
  <si>
    <t xml:space="preserve"> Fund - amentals</t>
  </si>
  <si>
    <t>http://web.archive.org/web/20051114073440/http://www.techcentralstation.com/040703C.html</t>
  </si>
  <si>
    <t xml:space="preserve"> Rules to Live By</t>
  </si>
  <si>
    <t>http://web.archive.org/web/20051114073440/http://www.techcentralstation.com/040403D.html</t>
  </si>
  <si>
    <t xml:space="preserve"> Monopolists' Playpen</t>
  </si>
  <si>
    <t>http://web.archive.org/web/20051114073440/http://www.techcentralstation.com/040303B.html</t>
  </si>
  <si>
    <t xml:space="preserve"> Unilateral and Right</t>
  </si>
  <si>
    <t>http://web.archive.org/web/20051114073440/http://www.techcentralstation.com/040103F.html</t>
  </si>
  <si>
    <t xml:space="preserve"> Good Knight</t>
  </si>
  <si>
    <t>http://web.archive.org/web/20051114073440/http://www.techcentralstation.com/032703F.html</t>
  </si>
  <si>
    <t xml:space="preserve"> A Different High-Tech War</t>
  </si>
  <si>
    <t>http://web.archive.org/web/20051114073440/http://www.techcentralstation.com/032503D.html</t>
  </si>
  <si>
    <t xml:space="preserve"> Individual Experts</t>
  </si>
  <si>
    <t>http://web.archive.org/web/20051114073440/http://www.techcentralstation.com/031803C.html</t>
  </si>
  <si>
    <t xml:space="preserve"> Stalin Would Be Proud</t>
  </si>
  <si>
    <t>http://web.archive.org/web/20051114073440/http://www.techcentralstation.com/031703F.html</t>
  </si>
  <si>
    <t xml:space="preserve"> A Dangerous Obsession</t>
  </si>
  <si>
    <t>http://web.archive.org/web/20051114073440/http://www.techcentralstation.com/031203D.html</t>
  </si>
  <si>
    <t xml:space="preserve"> Military Market</t>
  </si>
  <si>
    <t>http://web.archive.org/web/20051114073440/http://www.techcentralstation.com/031103C.html</t>
  </si>
  <si>
    <t xml:space="preserve"> Multi-Billion Dollar Fib</t>
  </si>
  <si>
    <t>http://web.archive.org/web/20051114073440/http://www.techcentralstation.com/030703D.html</t>
  </si>
  <si>
    <t xml:space="preserve"> A Pot Belly of Gold</t>
  </si>
  <si>
    <t>http://web.archive.org/web/20051114073440/http://www.techcentralstation.com/030603F.html</t>
  </si>
  <si>
    <t xml:space="preserve"> Small Investors = Big Winners</t>
  </si>
  <si>
    <t>http://web.archive.org/web/20051114073440/http://www.techcentralstation.com/030503F.html</t>
  </si>
  <si>
    <t xml:space="preserve"> Bond Ambition</t>
  </si>
  <si>
    <t>http://web.archive.org/web/20051114073440/http://www.techcentralstation.com/030403M.html</t>
  </si>
  <si>
    <t xml:space="preserve"> GreenWar</t>
  </si>
  <si>
    <t>http://web.archive.org/web/20051114073440/http://www.techcentralstation.com/022503E.html</t>
  </si>
  <si>
    <t xml:space="preserve"> The Great Leveler</t>
  </si>
  <si>
    <t>http://web.archive.org/web/20051114073440/http://www.techcentralstation.com/022003H.html</t>
  </si>
  <si>
    <t xml:space="preserve"> Profile in Conservative Courage</t>
  </si>
  <si>
    <t>http://web.archive.org/web/20051114073440/http://www.techcentralstation.com/021803A.html</t>
  </si>
  <si>
    <t xml:space="preserve"> FCC: Preserve State Role</t>
  </si>
  <si>
    <t>http://web.archive.org/web/20051114073440/http://www.techcentralstation.com/021803E.html</t>
  </si>
  <si>
    <t xml:space="preserve"> Asia Major - but Ignored</t>
  </si>
  <si>
    <t>http://web.archive.org/web/20051114073440/http://www.techcentralstation.com/021403F.html</t>
  </si>
  <si>
    <t xml:space="preserve"> Runaway Regulator</t>
  </si>
  <si>
    <t>http://web.archive.org/web/20051114073440/http://www.techcentralstation.com/021103D.html</t>
  </si>
  <si>
    <t xml:space="preserve"> Screen Savers</t>
  </si>
  <si>
    <t>http://web.archive.org/web/20051114073440/http://www.techcentralstation.com/021003M.html</t>
  </si>
  <si>
    <t xml:space="preserve"> Elite Hypocrisy</t>
  </si>
  <si>
    <t>http://web.archive.org/web/20051114073440/http://www.techcentralstation.com/020403D.html</t>
  </si>
  <si>
    <t>http://web.archive.org/web/20051114073440/http://www.techcentralstation.com/013103F.html</t>
  </si>
  <si>
    <t xml:space="preserve"> Nothing Wrong With Breaking a Buck</t>
  </si>
  <si>
    <t>http://web.archive.org/web/20051114073440/http://www.techcentralstation.com/012903M.html</t>
  </si>
  <si>
    <t xml:space="preserve"> Fearing a Food Fight</t>
  </si>
  <si>
    <t>http://web.archive.org/web/20051114073440/http://www.techcentralstation.com/012803E.html</t>
  </si>
  <si>
    <t xml:space="preserve"> Portfolio Utility</t>
  </si>
  <si>
    <t>http://web.archive.org/web/20051114073440/http://www.techcentralstation.com/012103D.html</t>
  </si>
  <si>
    <t xml:space="preserve"> What's In a Name?</t>
  </si>
  <si>
    <t>http://web.archive.org/web/20051114073440/http://www.techcentralstation.com/011703D.html</t>
  </si>
  <si>
    <t xml:space="preserve"> I Created a Monster</t>
  </si>
  <si>
    <t>http://web.archive.org/web/20051114073440/http://www.techcentralstation.com/011403A.html</t>
  </si>
  <si>
    <t xml:space="preserve"> Dogs of the Dow</t>
  </si>
  <si>
    <t>http://web.archive.org/web/20051114073440/http://www.techcentralstation.com/011403B.html</t>
  </si>
  <si>
    <t>http://web.archive.org/web/20051114073440/http://www.techcentralstation.com/011003B.html</t>
  </si>
  <si>
    <t xml:space="preserve"> A Texan's Two Step</t>
  </si>
  <si>
    <t>http://web.archive.org/web/20051114073440/http://www.techcentralstation.com/011003N.html</t>
  </si>
  <si>
    <t xml:space="preserve"> Denmark's Ministry of Truth</t>
  </si>
  <si>
    <t>http://web.archive.org/web/20051114073440/http://www.techcentralstation.com/010703D.html</t>
  </si>
  <si>
    <t xml:space="preserve"> Eyes on the Prizes</t>
  </si>
  <si>
    <t>http://web.archive.org/web/20051114073440/http://www.techcentralstation.com/010603C.html</t>
  </si>
  <si>
    <t xml:space="preserve"> Seen vs. Unseen</t>
  </si>
  <si>
    <t>http://web.archive.org/web/20051114073440/http://www.techcentralstation.com/010603F.html</t>
  </si>
  <si>
    <t xml:space="preserve"> Monopoly Man</t>
  </si>
  <si>
    <t>http://web.archive.org/web/20051114073440/http://www.techcentralstation.com/010203A.html</t>
  </si>
  <si>
    <t xml:space="preserve"> Learn to Earn</t>
  </si>
  <si>
    <t>http://web.archive.org/web/20051114073440/http://www.techcentralstation.com/121902E.html</t>
  </si>
  <si>
    <t xml:space="preserve"> A 'Doofus' Position</t>
  </si>
  <si>
    <t>http://web.archive.org/web/20051114073440/http://www.techcentralstation.com/121802B.html</t>
  </si>
  <si>
    <t xml:space="preserve"> Economic Jump-Start Won't Do</t>
  </si>
  <si>
    <t>http://web.archive.org/web/20051114073440/http://www.techcentralstation.com/121702D.html</t>
  </si>
  <si>
    <t xml:space="preserve"> 10 Stock-ing Stuffers</t>
  </si>
  <si>
    <t>http://web.archive.org/web/20051114073440/http://www.techcentralstation.com/121302A.html</t>
  </si>
  <si>
    <t xml:space="preserve"> The Innovator's Decision</t>
  </si>
  <si>
    <t>http://web.archive.org/web/20051114073440/http://www.techcentralstation.com/121002C.html</t>
  </si>
  <si>
    <t>http://web.archive.org/web/20051114073440/http://www.techcentralstation.com/120902D.html</t>
  </si>
  <si>
    <t>http://web.archive.org/web/20051114073440/http://www.techcentralstation.com/120402E.html</t>
  </si>
  <si>
    <t>http://web.archive.org/web/20051114073440/http://www.techcentralstation.com/120302D.html</t>
  </si>
  <si>
    <t xml:space="preserve"> Mutual Failure</t>
  </si>
  <si>
    <t>http://web.archive.org/web/20051114073440/http://www.techcentralstation.com/112602D.html</t>
  </si>
  <si>
    <t xml:space="preserve"> Time for a Drug Binge?</t>
  </si>
  <si>
    <t>http://web.archive.org/web/20051114073440/http://www.techcentralstation.com/112502C.html</t>
  </si>
  <si>
    <t xml:space="preserve"> 'Apollo Program' for Energy</t>
  </si>
  <si>
    <t>http://web.archive.org/web/20051114073440/http://www.techcentralstation.com/112202M.html</t>
  </si>
  <si>
    <t xml:space="preserve"> Post-Colonial Oppression</t>
  </si>
  <si>
    <t>http://web.archive.org/web/20051114073440/http://www.techcentralstation.com/111902C.html</t>
  </si>
  <si>
    <t xml:space="preserve"> The Uncertainty Principle</t>
  </si>
  <si>
    <t>http://web.archive.org/web/20051114073440/http://www.techcentralstation.com/111502C.html</t>
  </si>
  <si>
    <t xml:space="preserve"> Well Enough Alone</t>
  </si>
  <si>
    <t>http://web.archive.org/web/20051114073440/http://www.techcentralstation.com/111202B.html</t>
  </si>
  <si>
    <t>http://web.archive.org/web/20051114073440/http://www.techcentralstation.com/110702E.html</t>
  </si>
  <si>
    <t>http://web.archive.org/web/20051114073440/http://www.techcentralstation.com/110502C.html</t>
  </si>
  <si>
    <t xml:space="preserve"> Value and Momentum</t>
  </si>
  <si>
    <t>http://web.archive.org/web/20051114073440/http://www.techcentralstation.com/110402E.html</t>
  </si>
  <si>
    <t xml:space="preserve"> Powell Uncertain</t>
  </si>
  <si>
    <t>http://web.archive.org/web/20051114073440/http://www.techcentralstation.com/103002B.html</t>
  </si>
  <si>
    <t xml:space="preserve"> Green Technology</t>
  </si>
  <si>
    <t>http://web.archive.org/web/20051114073440/http://www.techcentralstation.com/102902E.html</t>
  </si>
  <si>
    <t xml:space="preserve"> What's In Store?</t>
  </si>
  <si>
    <t>http://web.archive.org/web/20051114073440/http://www.techcentralstation.com/102502A.html</t>
  </si>
  <si>
    <t xml:space="preserve"> Stormin' Norman</t>
  </si>
  <si>
    <t>http://web.archive.org/web/20051114073440/http://www.techcentralstation.com/102202E.html</t>
  </si>
  <si>
    <t xml:space="preserve"> Bring Your Money Home</t>
  </si>
  <si>
    <t>http://web.archive.org/web/20051114073440/http://www.techcentralstation.com/101502C.html</t>
  </si>
  <si>
    <t xml:space="preserve"> That's Nifty</t>
  </si>
  <si>
    <t>http://web.archive.org/web/20051114073440/http://www.techcentralstation.com/100902M.html</t>
  </si>
  <si>
    <t xml:space="preserve"> The Party of Life</t>
  </si>
  <si>
    <t>http://web.archive.org/web/20051114073440/http://www.techcentralstation.com/100802D.html</t>
  </si>
  <si>
    <t xml:space="preserve"> Why Stocks Don't Stink</t>
  </si>
  <si>
    <t>http://web.archive.org/web/20051114073440/http://www.techcentralstation.com/100102B.html</t>
  </si>
  <si>
    <t xml:space="preserve"> Investing Small Pox?</t>
  </si>
  <si>
    <t>http://web.archive.org/web/20051114073440/http://www.techcentralstation.com/092402E.html</t>
  </si>
  <si>
    <t xml:space="preserve"> The Debt Bet</t>
  </si>
  <si>
    <t>http://web.archive.org/web/20051114073440/http://www.techcentralstation.com/092302D.html</t>
  </si>
  <si>
    <t>http://web.archive.org/web/20051114073440/http://www.techcentralstation.com/091702D.html</t>
  </si>
  <si>
    <t xml:space="preserve"> Shopping for Opportunities</t>
  </si>
  <si>
    <t>http://web.archive.org/web/20051114073440/http://www.techcentralstation.com/091602E.html</t>
  </si>
  <si>
    <t xml:space="preserve"> Go with the Flow</t>
  </si>
  <si>
    <t>http://web.archive.org/web/20051114073440/http://www.techcentralstation.com/091002D.html</t>
  </si>
  <si>
    <t xml:space="preserve"> One to Grow On</t>
  </si>
  <si>
    <t>http://web.archive.org/web/20051114073440/http://www.techcentralstation.com/090502D.html</t>
  </si>
  <si>
    <t xml:space="preserve"> Read Our Lips</t>
  </si>
  <si>
    <t>http://web.archive.org/web/20051114073440/http://www.techcentralstation.com/090302N.html</t>
  </si>
  <si>
    <t xml:space="preserve"> Starving for Technology</t>
  </si>
  <si>
    <t>http://web.archive.org/web/20051114073440/http://www.techcentralstation.com/090302A.html</t>
  </si>
  <si>
    <t xml:space="preserve"> An Energetic Victory</t>
  </si>
  <si>
    <t>http://web.archive.org/web/20051114073440/http://www.techcentralstation.com/090202A.html</t>
  </si>
  <si>
    <t xml:space="preserve"> Springtime for the Poor</t>
  </si>
  <si>
    <t>http://web.archive.org/web/20051114073440/http://www.techcentralstation.com/083002A.html</t>
  </si>
  <si>
    <t xml:space="preserve"> 'Actions Are Better'</t>
  </si>
  <si>
    <t>http://web.archive.org/web/20051114073440/http://www.techcentralstation.com/082902E.html</t>
  </si>
  <si>
    <t xml:space="preserve"> Corporate Malfeasance</t>
  </si>
  <si>
    <t>http://web.archive.org/web/20051114073440/http://www.techcentralstation.com/082802E.html</t>
  </si>
  <si>
    <t xml:space="preserve"> Bush Was Right</t>
  </si>
  <si>
    <t>http://web.archive.org/web/20051114073440/http://www.techcentralstation.com/082702A.html</t>
  </si>
  <si>
    <t xml:space="preserve"> U.S. Says No To WEO</t>
  </si>
  <si>
    <t>http://web.archive.org/web/20051114073440/http://www.techcentralstation.com/082102A.html</t>
  </si>
  <si>
    <t xml:space="preserve"> 'A More Orderly Process'</t>
  </si>
  <si>
    <t>http://web.archive.org/web/20051114073440/http://www.techcentralstation.com/082102D.html</t>
  </si>
  <si>
    <t xml:space="preserve"> Super Confidence Builder</t>
  </si>
  <si>
    <t>http://web.archive.org/web/20051114073440/http://www.techcentralstation.com/082002C.html</t>
  </si>
  <si>
    <t xml:space="preserve"> Stop the Dumb Bond Jokes</t>
  </si>
  <si>
    <t>http://web.archive.org/web/20051114073440/http://www.techcentralstation.com/081902C.html</t>
  </si>
  <si>
    <t xml:space="preserve"> Moving On From 'Sustainablity'</t>
  </si>
  <si>
    <t>http://web.archive.org/web/20051114073440/http://www.techcentralstation.com/081402E.html</t>
  </si>
  <si>
    <t xml:space="preserve"> Human Rights and Trade</t>
  </si>
  <si>
    <t>http://web.archive.org/web/20051114073440/http://www.techcentralstation.com/081302M.html</t>
  </si>
  <si>
    <t xml:space="preserve"> Buy Europe or Bye Europe?</t>
  </si>
  <si>
    <t>http://web.archive.org/web/20051114073440/http://www.techcentralstation.com/080602B.html</t>
  </si>
  <si>
    <t xml:space="preserve"> True Love Waits</t>
  </si>
  <si>
    <t>http://web.archive.org/web/20051114073440/http://www.techcentralstation.com/080502E.html</t>
  </si>
  <si>
    <t xml:space="preserve"> Put Dow Doubts to Rest</t>
  </si>
  <si>
    <t>http://web.archive.org/web/20051114073440/http://www.techcentralstation.com/080202A.html</t>
  </si>
  <si>
    <t xml:space="preserve"> The Dow Congress</t>
  </si>
  <si>
    <t>http://web.archive.org/web/20051114073440/http://www.techcentralstation.com/073002E.html</t>
  </si>
  <si>
    <t xml:space="preserve"> Un-bear-able Deals</t>
  </si>
  <si>
    <t>http://web.archive.org/web/20051114073440/http://www.techcentralstation.com/072302D.html</t>
  </si>
  <si>
    <t xml:space="preserve"> Your Money For Your Life</t>
  </si>
  <si>
    <t>http://web.archive.org/web/20051114073440/http://www.techcentralstation.com/071602D.html</t>
  </si>
  <si>
    <t>http://web.archive.org/web/20051114073440/http://www.techcentralstation.com/070902D.html</t>
  </si>
  <si>
    <t xml:space="preserve"> Have Your Cake</t>
  </si>
  <si>
    <t>http://web.archive.org/web/20051114073440/http://www.techcentralstation.com/070502A.html</t>
  </si>
  <si>
    <t xml:space="preserve"> Competition Cure-All</t>
  </si>
  <si>
    <t>http://web.archive.org/web/20051114073440/http://www.techcentralstation.com/070202C.html</t>
  </si>
  <si>
    <t xml:space="preserve"> Will It Stop Raining?</t>
  </si>
  <si>
    <t>http://web.archive.org/web/20051114073440/http://www.techcentralstation.com/062702A.html</t>
  </si>
  <si>
    <t xml:space="preserve"> Backdoor Kyoto</t>
  </si>
  <si>
    <t>http://web.archive.org/web/20051114073440/http://www.techcentralstation.com/062702L.html</t>
  </si>
  <si>
    <t>http://web.archive.org/web/20051114073440/http://www.techcentralstation.com/062502B.html</t>
  </si>
  <si>
    <t xml:space="preserve"> Rebalancing Act</t>
  </si>
  <si>
    <t>http://web.archive.org/web/20051114073440/http://www.techcentralstation.com/062102M.html</t>
  </si>
  <si>
    <t>http://web.archive.org/web/20051114073440/http://www.techcentralstation.com/061902A.html</t>
  </si>
  <si>
    <t xml:space="preserve"> Technology Back on Track</t>
  </si>
  <si>
    <t>http://web.archive.org/web/20051114073440/http://www.techcentralstation.com/061802B.html</t>
  </si>
  <si>
    <t xml:space="preserve"> Star Power?</t>
  </si>
  <si>
    <t>http://web.archive.org/web/20051114073440/http://www.techcentralstation.com/061702B.html</t>
  </si>
  <si>
    <t xml:space="preserve"> After Enron</t>
  </si>
  <si>
    <t>http://web.archive.org/web/20051114073440/http://www.techcentralstation.com/061102C.html</t>
  </si>
  <si>
    <t xml:space="preserve"> The Beautiful Line</t>
  </si>
  <si>
    <t>http://web.archive.org/web/20051114073440/http://www.techcentralstation.com/061102M.html</t>
  </si>
  <si>
    <t xml:space="preserve"> Collaboration or Conflict?</t>
  </si>
  <si>
    <t>http://web.archive.org/web/20051114073440/http://www.techcentralstation.com/060602C.html</t>
  </si>
  <si>
    <t xml:space="preserve"> Squashing Broadband</t>
  </si>
  <si>
    <t>http://web.archive.org/web/20051114073440/http://www.techcentralstation.com/060502D.html</t>
  </si>
  <si>
    <t xml:space="preserve"> Frank Investing Advice</t>
  </si>
  <si>
    <t>http://web.archive.org/web/20051114073440/http://www.techcentralstation.com/060302E.html</t>
  </si>
  <si>
    <t>http://web.archive.org/web/20051114073440/http://www.techcentralstation.com/053102C.html</t>
  </si>
  <si>
    <t xml:space="preserve"> Wal-Mart's Classless Act</t>
  </si>
  <si>
    <t>http://web.archive.org/web/20051114073440/http://www.techcentralstation.com/052902C.html</t>
  </si>
  <si>
    <t xml:space="preserve"> Hill Hysteria</t>
  </si>
  <si>
    <t>http://web.archive.org/web/20051114073440/http://www.techcentralstation.com/052802B.html</t>
  </si>
  <si>
    <t xml:space="preserve"> He Moves In Mysterious Ways</t>
  </si>
  <si>
    <t>http://web.archive.org/web/20051114073440/http://www.techcentralstation.com/052102C.html</t>
  </si>
  <si>
    <t xml:space="preserve"> Reel In These Stocks</t>
  </si>
  <si>
    <t>http://web.archive.org/web/20051114073440/http://www.techcentralstation.com/051402C.html</t>
  </si>
  <si>
    <t xml:space="preserve"> It's a Small World</t>
  </si>
  <si>
    <t>http://web.archive.org/web/20051114073440/http://www.techcentralstation.com/051002A.html</t>
  </si>
  <si>
    <t xml:space="preserve"> Levin Flunks Econ 101</t>
  </si>
  <si>
    <t>http://web.archive.org/web/20051114073440/http://www.techcentralstation.com/050702B.html</t>
  </si>
  <si>
    <t xml:space="preserve"> Goldi-stocks</t>
  </si>
  <si>
    <t>http://web.archive.org/web/20051114073440/http://www.techcentralstation.com/043002C.html</t>
  </si>
  <si>
    <t xml:space="preserve"> Japanese Stock Growth?</t>
  </si>
  <si>
    <t>http://web.archive.org/web/20051114073440/http://www.techcentralstation.com/042402A.html</t>
  </si>
  <si>
    <t xml:space="preserve"> Trust the Bells?</t>
  </si>
  <si>
    <t>http://web.archive.org/web/20051114073440/http://www.techcentralstation.com/042302B.html</t>
  </si>
  <si>
    <t xml:space="preserve"> Being There Is Best Revenge</t>
  </si>
  <si>
    <t>http://web.archive.org/web/20051114073440/http://www.techcentralstation.com/041602C.html</t>
  </si>
  <si>
    <t xml:space="preserve"> I'm a Seoul Man</t>
  </si>
  <si>
    <t>http://web.archive.org/web/20051114073440/http://www.techcentralstation.com/041502B.html</t>
  </si>
  <si>
    <t xml:space="preserve"> Analyze This</t>
  </si>
  <si>
    <t>http://web.archive.org/web/20051114073440/http://www.techcentralstation.com/040902C.html</t>
  </si>
  <si>
    <t xml:space="preserve"> Rising Sun</t>
  </si>
  <si>
    <t>http://web.archive.org/web/20051114073440/http://www.techcentralstation.com/040502C.html</t>
  </si>
  <si>
    <t xml:space="preserve"> The Dot.Con Con Game</t>
  </si>
  <si>
    <t>http://web.archive.org/web/20051114073440/http://www.techcentralstation.com/040202C.html</t>
  </si>
  <si>
    <t xml:space="preserve"> Putting on the REITs</t>
  </si>
  <si>
    <t>http://web.archive.org/web/20051114073440/http://www.techcentralstation.com/032802D.html</t>
  </si>
  <si>
    <t xml:space="preserve"> Mistaken Powell Doctrine</t>
  </si>
  <si>
    <t>http://web.archive.org/web/20051114073440/http://www.techcentralstation.com/032702D.html</t>
  </si>
  <si>
    <t xml:space="preserve"> Don't Blame Analysts</t>
  </si>
  <si>
    <t>http://web.archive.org/web/20051114073440/http://www.techcentralstation.com/032602C.html</t>
  </si>
  <si>
    <t xml:space="preserve"> Casino Royale</t>
  </si>
  <si>
    <t>http://web.archive.org/web/20051114073440/http://www.techcentralstation.com/032502C.html</t>
  </si>
  <si>
    <t xml:space="preserve"> Powering Fantasies</t>
  </si>
  <si>
    <t>http://web.archive.org/web/20051114073440/http://www.techcentralstation.com/032002D.html</t>
  </si>
  <si>
    <t xml:space="preserve"> 'Disturbing Statistics'</t>
  </si>
  <si>
    <t>http://web.archive.org/web/20051114073440/http://www.techcentralstation.com/031902B.html</t>
  </si>
  <si>
    <t xml:space="preserve"> The Companies You Keep</t>
  </si>
  <si>
    <t>http://web.archive.org/web/20051114073440/http://www.techcentralstation.com/031802D.html</t>
  </si>
  <si>
    <t xml:space="preserve"> The Senator vs. Security</t>
  </si>
  <si>
    <t>http://web.archive.org/web/20051114073440/http://www.techcentralstation.com/031402D.html</t>
  </si>
  <si>
    <t>http://web.archive.org/web/20051114073440/http://www.techcentralstation.com/031202C.html</t>
  </si>
  <si>
    <t xml:space="preserve"> Stocks Are Not Overpriced</t>
  </si>
  <si>
    <t>http://web.archive.org/web/20051114073440/http://www.techcentralstation.com/031102A.html</t>
  </si>
  <si>
    <t xml:space="preserve"> Breathing Evil</t>
  </si>
  <si>
    <t>http://web.archive.org/web/20051114073440/http://www.techcentralstation.com/030502C.html</t>
  </si>
  <si>
    <t xml:space="preserve"> Hot TIPS</t>
  </si>
  <si>
    <t>http://web.archive.org/web/20051114073440/http://www.techcentralstation.com/030402C.html</t>
  </si>
  <si>
    <t xml:space="preserve"> Mr. Hollings' Opus</t>
  </si>
  <si>
    <t>http://web.archive.org/web/20051114073440/http://www.techcentralstation.com/022602C.html</t>
  </si>
  <si>
    <t xml:space="preserve"> Something Wild</t>
  </si>
  <si>
    <t>http://web.archive.org/web/20051114073440/http://www.techcentralstation.com/022502D.html</t>
  </si>
  <si>
    <t xml:space="preserve"> Trusting Monopolists</t>
  </si>
  <si>
    <t>http://web.archive.org/web/20051114073440/http://www.techcentralstation.com/022102B.html</t>
  </si>
  <si>
    <t xml:space="preserve"> Green with Rage</t>
  </si>
  <si>
    <t>http://web.archive.org/web/20051114073440/http://www.techcentralstation.com/021902C.html</t>
  </si>
  <si>
    <t xml:space="preserve"> The Cash Register</t>
  </si>
  <si>
    <t>http://web.archive.org/web/20051114073440/http://www.techcentralstation.com/021502A.html</t>
  </si>
  <si>
    <t xml:space="preserve"> Bush Turns Green</t>
  </si>
  <si>
    <t>http://web.archive.org/web/20051114073440/http://www.techcentralstation.com/021302C.html</t>
  </si>
  <si>
    <t xml:space="preserve"> Show Me the Money</t>
  </si>
  <si>
    <t>http://web.archive.org/web/20051114073440/http://www.techcentralstation.com/021202B.html</t>
  </si>
  <si>
    <t xml:space="preserve"> Factor This</t>
  </si>
  <si>
    <t>http://web.archive.org/web/20051114073440/http://www.techcentralstation.com/021102C.html</t>
  </si>
  <si>
    <t xml:space="preserve"> Booboo Economics</t>
  </si>
  <si>
    <t>http://web.archive.org/web/20051114073440/http://www.techcentralstation.com/020702C.html</t>
  </si>
  <si>
    <t xml:space="preserve"> Network to Nowhere</t>
  </si>
  <si>
    <t>http://web.archive.org/web/20051114073440/http://www.techcentralstation.com/020502B.html</t>
  </si>
  <si>
    <t xml:space="preserve"> Investing After 9/11</t>
  </si>
  <si>
    <t>http://web.archive.org/web/20051114073440/http://www.techcentralstation.com/012902B.html</t>
  </si>
  <si>
    <t xml:space="preserve"> Blue Light Specials</t>
  </si>
  <si>
    <t>http://web.archive.org/web/20051114073440/http://www.techcentralstation.com/012302E.html</t>
  </si>
  <si>
    <t>http://web.archive.org/web/20051114073440/http://www.techcentralstation.com/012302B.html</t>
  </si>
  <si>
    <t xml:space="preserve"> Dare to Be Obscure</t>
  </si>
  <si>
    <t>http://web.archive.org/web/20051114073440/http://www.techcentralstation.com/012102C.html</t>
  </si>
  <si>
    <t xml:space="preserve"> Enron's Lesson: Diversify</t>
  </si>
  <si>
    <t>http://web.archive.org/web/20051114073440/http://www.techcentralstation.com/011502C.html</t>
  </si>
  <si>
    <t xml:space="preserve"> Bank on This</t>
  </si>
  <si>
    <t>http://web.archive.org/web/20051114073440/http://www.techcentralstation.com/011002C.html</t>
  </si>
  <si>
    <t xml:space="preserve"> Financial News Nonsense</t>
  </si>
  <si>
    <t>http://web.archive.org/web/20051114073440/http://www.techcentralstation.com/010902B.html</t>
  </si>
  <si>
    <t xml:space="preserve"> Tasty Dish</t>
  </si>
  <si>
    <t>http://web.archive.org/web/20051114073440/http://www.techcentralstation.com/010802B.html</t>
  </si>
  <si>
    <t xml:space="preserve"> What Goes Down...</t>
  </si>
  <si>
    <t>http://web.archive.org/web/20051114073440/http://www.techcentralstation.com/122701A.html</t>
  </si>
  <si>
    <t xml:space="preserve"> Tech Fund Managers Can`t Be Trusted</t>
  </si>
  <si>
    <t>http://web.archive.org/web/20051114073440/http://www.techcentralstation.com/122401A.html</t>
  </si>
  <si>
    <t xml:space="preserve"> How the GOP Lost the AMT Debate</t>
  </si>
  <si>
    <t>http://web.archive.org/web/20051114073440/http://www.techcentralstation.com/121801A.html</t>
  </si>
  <si>
    <t>http://web.archive.org/web/20051114073440/http://www.techcentralstation.com/121101C.html</t>
  </si>
  <si>
    <t xml:space="preserve"> Enron`s Lessons: Be Skeptical of Experts</t>
  </si>
  <si>
    <t>http://web.archive.org/web/20051114073440/http://www.techcentralstation.com/121001A.html</t>
  </si>
  <si>
    <t xml:space="preserve"> Best Remedy for Recession? Break Up the Bells</t>
  </si>
  <si>
    <t>http://web.archive.org/web/20051114073440/http://www.techcentralstation.com/120801A.html</t>
  </si>
  <si>
    <t>http://web.archive.org/web/20051114073440/http://www.techcentralstation.com/120601A.html</t>
  </si>
  <si>
    <t xml:space="preserve"> Free Trade: A Consumer Revolution</t>
  </si>
  <si>
    <t>http://web.archive.org/web/20051114073440/http://www.techcentralstation.com/120401A.html</t>
  </si>
  <si>
    <t xml:space="preserve"> Freedom`s Blessing: Pass Trade Promotion Authority</t>
  </si>
  <si>
    <t>http://web.archive.org/web/20051114073440/http://www.techcentralstation.com/120401C.html</t>
  </si>
  <si>
    <t xml:space="preserve"> Wanna Beat the Market? The Feeling's Mutual</t>
  </si>
  <si>
    <t>http://web.archive.org/web/20051114073440/http://www.techcentralstation.com/120301D.html</t>
  </si>
  <si>
    <t xml:space="preserve"> Auto Sales Boom and Help the Economy; But Politicians Set Ambush</t>
  </si>
  <si>
    <t>http://web.archive.org/web/20051114073440/http://www.techcentralstation.com/112801C.html</t>
  </si>
  <si>
    <t xml:space="preserve"> Erin Brockovich: The Real-Life Sequel</t>
  </si>
  <si>
    <t>http://web.archive.org/web/20051114073440/http://www.techcentralstation.com/112801D.html</t>
  </si>
  <si>
    <t>http://web.archive.org/web/20051114073440/http://www.techcentralstation.com/112601B.html</t>
  </si>
  <si>
    <t xml:space="preserve"> A Reasonable Proposal: Owning the 'Last Mile'</t>
  </si>
  <si>
    <t>http://web.archive.org/web/20051114073440/http://www.techcentralstation.com/112001A.html</t>
  </si>
  <si>
    <t>http://web.archive.org/web/20051114073440/http://www.techcentralstation.com/111901D.html</t>
  </si>
  <si>
    <t xml:space="preserve"> The 19 Fat Years and How We Can Do It Again</t>
  </si>
  <si>
    <t>http://web.archive.org/web/20051114073440/http://www.techcentralstation.com/111901K.html</t>
  </si>
  <si>
    <t xml:space="preserve"> The Daley Grind</t>
  </si>
  <si>
    <t>http://web.archive.org/web/20051114073440/http://www.techcentralstation.com/111301A.html</t>
  </si>
  <si>
    <t xml:space="preserve"> The Trouble With 'Timing': It Doesn't Work</t>
  </si>
  <si>
    <t>http://web.archive.org/web/20051114073440/http://www.techcentralstation.com/111301C.html</t>
  </si>
  <si>
    <t xml:space="preserve"> The Joy of Liberation: Let the Kites Fly</t>
  </si>
  <si>
    <t>http://web.archive.org/web/20051114073440/http://www.techcentralstation.com/111201B.html</t>
  </si>
  <si>
    <t xml:space="preserve"> An Energetic Future</t>
  </si>
  <si>
    <t>http://web.archive.org/web/20051114073440/http://www.techcentralstation.com/111201C.html</t>
  </si>
  <si>
    <t xml:space="preserve"> GOP Was the Real Victim in Fla. Vote</t>
  </si>
  <si>
    <t>http://web.archive.org/web/20051114073440/http://www.techcentralstation.com/110701A.html</t>
  </si>
  <si>
    <t>http://web.archive.org/web/20051114073440/http://www.techcentralstation.com/110701B.html</t>
  </si>
  <si>
    <t>http://web.archive.org/web/20051114073440/http://www.techcentralstation.com/110601C.html</t>
  </si>
  <si>
    <t>http://web.archive.org/web/20051114073440/http://www.techcentralstation.com/110201C.html</t>
  </si>
  <si>
    <t xml:space="preserve"> The "Next Big Thing" in Technology?</t>
  </si>
  <si>
    <t>http://web.archive.org/web/20051114073440/http://www.techcentralstation.com/110201D.html</t>
  </si>
  <si>
    <t>http://web.archive.org/web/20051114073440/http://www.techcentralstation.com/110201E.html</t>
  </si>
  <si>
    <t>http://web.archive.org/web/20051114073440/http://www.techcentralstation.com/103001A.html</t>
  </si>
  <si>
    <t xml:space="preserve"> Creepy Crawlers and AOL = America Off Line</t>
  </si>
  <si>
    <t>http://web.archive.org/web/20051114073440/http://www.techcentralstation.com/103001E.html</t>
  </si>
  <si>
    <t xml:space="preserve"> The Ledeen Doctrine: Iran and the Future of Freedom</t>
  </si>
  <si>
    <t>http://web.archive.org/web/20051114073440/http://www.techcentralstation.com/102901B.html</t>
  </si>
  <si>
    <t>http://web.archive.org/web/20051114073440/http://www.techcentralstation.com/102601C.html</t>
  </si>
  <si>
    <t>http://web.archive.org/web/20051114073440/http://www.techcentralstation.com/102501B.html</t>
  </si>
  <si>
    <t xml:space="preserve"> Why Terror Fails</t>
  </si>
  <si>
    <t>http://web.archive.org/web/20051114073440/http://www.techcentralstation.com/102501A.html</t>
  </si>
  <si>
    <t xml:space="preserve"> What's in Store at Next Week's Global Warming Conference</t>
  </si>
  <si>
    <t>http://web.archive.org/web/20051114073440/http://www.techcentralstation.com/102501C.html</t>
  </si>
  <si>
    <t xml:space="preserve"> A National I.D. Card? Yes; Run By Larry Ellison? No</t>
  </si>
  <si>
    <t>http://web.archive.org/web/20051114073440/http://www.techcentralstation.com/102301A.html</t>
  </si>
  <si>
    <t xml:space="preserve"> The Bells after the NY Attacks: From Cooperation to Exploitation</t>
  </si>
  <si>
    <t>http://web.archive.org/web/20051114073440/http://www.techcentralstation.com/102301C.html</t>
  </si>
  <si>
    <t xml:space="preserve"> Good Techs Come In Small Packages</t>
  </si>
  <si>
    <t>http://web.archive.org/web/20051114073440/http://www.techcentralstation.com/102201A.html</t>
  </si>
  <si>
    <t xml:space="preserve"> SBC Doth Protest Too Much</t>
  </si>
  <si>
    <t>http://web.archive.org/web/20051114073440/http://www.techcentralstation.com/102201B.html</t>
  </si>
  <si>
    <t>http://web.archive.org/web/20051114073440/http://www.techcentralstation.com/101501A.html</t>
  </si>
  <si>
    <t xml:space="preserve"> The Battle of Biotech</t>
  </si>
  <si>
    <t>http://web.archive.org/web/20051114073440/http://www.techcentralstation.com/100901L.html</t>
  </si>
  <si>
    <t xml:space="preserve"> "Separating 'the last mile' of the regional Bells' operations from their other services would promote competition in broadband."</t>
  </si>
  <si>
    <t>http://web.archive.org/web/20051114073440/http://www.techcentralstation.com/100801A.html</t>
  </si>
  <si>
    <t xml:space="preserve"> Tech Companies Built For War Or Peace</t>
  </si>
  <si>
    <t>http://web.archive.org/web/20051114073440/http://www.techcentralstation.com/100101A.html</t>
  </si>
  <si>
    <t xml:space="preserve"> Two Techs for Tough Times</t>
  </si>
  <si>
    <t>http://web.archive.org/web/20051114073440/http://www.techcentralstation.com/092501A.html</t>
  </si>
  <si>
    <t xml:space="preserve"> The Information War</t>
  </si>
  <si>
    <t>http://web.archive.org/web/20051114073440/http://www.techcentralstation.com/092401A.html</t>
  </si>
  <si>
    <t>http://web.archive.org/web/20051114073440/http://www.techcentralstation.com/091901E.html</t>
  </si>
  <si>
    <t xml:space="preserve"> War and the Stock Market</t>
  </si>
  <si>
    <t>http://web.archive.org/web/20051114073440/http://www.techcentralstation.com/091701F.html</t>
  </si>
  <si>
    <t>http://web.archive.org/web/20051114073440/http://www.techcentralstation.com/091401A.html</t>
  </si>
  <si>
    <t>http://web.archive.org/web/20051114073440/http://www.techcentralstation.com/091001A.html</t>
  </si>
  <si>
    <t xml:space="preserve"> The Immortality Portfolio</t>
  </si>
  <si>
    <t>http://web.archive.org/web/20051114073440/http://www.techcentralstation.com/091001L.html</t>
  </si>
  <si>
    <t>http://web.archive.org/web/20051114073440/http://www.techcentralstation.com/090501A.html</t>
  </si>
  <si>
    <t xml:space="preserve"> Another Journey on the Amazon</t>
  </si>
  <si>
    <t>http://web.archive.org/web/20051114073440/http://www.techcentralstation.com/083001L.html</t>
  </si>
  <si>
    <t>http://web.archive.org/web/20051114073440/http://www.techcentralstation.com/082701A.html</t>
  </si>
  <si>
    <t xml:space="preserve"> Tech Firms Built to Last Through Tough Times</t>
  </si>
  <si>
    <t>http://web.archive.org/web/20051114073440/http://www.techcentralstation.com/082301A.html</t>
  </si>
  <si>
    <t xml:space="preserve"> Welfare-State Enthusiasts Desperately Fight Social Security Reform</t>
  </si>
  <si>
    <t>http://web.archive.org/web/20051114073440/http://www.techcentralstation.com/081701A.html</t>
  </si>
  <si>
    <t xml:space="preserve"> Stocks on the A-List</t>
  </si>
  <si>
    <t>http://web.archive.org/web/20051114073440/http://www.techcentralstation.com/081501L.html</t>
  </si>
  <si>
    <t>http://web.archive.org/web/20051114073440/http://www.techcentralstation.com/081301A.html</t>
  </si>
  <si>
    <t xml:space="preserve"> Labor and Management Finding Online Learning to Their Liking</t>
  </si>
  <si>
    <t>http://web.archive.org/web/20051114073440/http://www.techcentralstation.com/080601A.html</t>
  </si>
  <si>
    <t xml:space="preserve"> Game Makers Poised to Profit</t>
  </si>
  <si>
    <t>http://web.archive.org/web/20051114073440/http://www.techcentralstation.com/080601L.html</t>
  </si>
  <si>
    <t xml:space="preserve"> Rep. Knollenberg Declines A Larger Cup of CAFE</t>
  </si>
  <si>
    <t>http://web.archive.org/web/20051114073440/http://www.techcentralstation.com/073101A.html</t>
  </si>
  <si>
    <t xml:space="preserve"> Beneficiaries of the Bandwidth Blowout</t>
  </si>
  <si>
    <t>http://web.archive.org/web/20051114073440/http://www.techcentralstation.com/073001L.html</t>
  </si>
  <si>
    <t>http://web.archive.org/web/20051114073440/http://www.techcentralstation.com/072501A.html</t>
  </si>
  <si>
    <t xml:space="preserve"> Kyoto Is Still Doomed</t>
  </si>
  <si>
    <t>http://web.archive.org/web/20051114073440/http://www.techcentralstation.com/072301A.html</t>
  </si>
  <si>
    <t xml:space="preserve"> Power Shortage In California Is No Laughing Matter</t>
  </si>
  <si>
    <t>http://web.archive.org/web/20051114073440/http://www.techcentralstation.com/072101R.html</t>
  </si>
  <si>
    <t>http://web.archive.org/web/20051114073440/http://www.techcentralstation.com/072001R.html</t>
  </si>
  <si>
    <t xml:space="preserve"> 'U.S. Will Not Ratify Kyoto'</t>
  </si>
  <si>
    <t>http://web.archive.org/web/20051114073440/http://www.techcentralstation.com/071901R.html</t>
  </si>
  <si>
    <t xml:space="preserve"> Bonn Climate Meeting Is Crucial for U.S.</t>
  </si>
  <si>
    <t>http://web.archive.org/web/20051114073440/http://www.techcentralstation.com/071801A.html</t>
  </si>
  <si>
    <t xml:space="preserve"> Choice Tech Companies on Sale</t>
  </si>
  <si>
    <t>http://web.archive.org/web/20051114073440/http://www.techcentralstation.com/071801R.html</t>
  </si>
  <si>
    <t xml:space="preserve"> Will Bonn's Climate Talks Bid Farewell To Kyoto?</t>
  </si>
  <si>
    <t>http://web.archive.org/web/20051114073440/http://www.techcentralstation.com/071701A.html</t>
  </si>
  <si>
    <t xml:space="preserve"> Tauzin-Dingell`s Drain on Competitive Telcos Extends to Wider Economy</t>
  </si>
  <si>
    <t>http://web.archive.org/web/20051114073440/http://www.techcentralstation.com/071701R.html</t>
  </si>
  <si>
    <t xml:space="preserve"> Tech Central Station Reports from Bonn on Global Warming Talks</t>
  </si>
  <si>
    <t>http://web.archive.org/web/20051114073440/http://www.techcentralstation.com/071601A.html</t>
  </si>
  <si>
    <t xml:space="preserve"> Trade Promotion Authority: High-Tech's Key Component for Competitiveness</t>
  </si>
  <si>
    <t>http://web.archive.org/web/20051114073440/http://www.techcentralstation.com/071201A.html</t>
  </si>
  <si>
    <t>http://web.archive.org/web/20051114073440/http://www.techcentralstation.com/071101A.html</t>
  </si>
  <si>
    <t xml:space="preserve"> My First Semester Report Card</t>
  </si>
  <si>
    <t>http://web.archive.org/web/20051114073440/http://www.techcentralstation.com/070201A.html</t>
  </si>
  <si>
    <t xml:space="preserve"> Nothing's Arbitrary About the Contrarians</t>
  </si>
  <si>
    <t>http://web.archive.org/web/20051114073440/http://www.techcentralstation.com/062901L.html</t>
  </si>
  <si>
    <t xml:space="preserve"> McLeod Demands 'Damages or Discounts' from Bells</t>
  </si>
  <si>
    <t>http://web.archive.org/web/20051114073440/http://www.techcentralstation.com/062201A.html</t>
  </si>
  <si>
    <t xml:space="preserve"> Look to Politics to Find Broadband`s Market Cap Shortfall</t>
  </si>
  <si>
    <t>http://web.archive.org/web/20051114073440/http://www.techcentralstation.com/062101A.html</t>
  </si>
  <si>
    <t xml:space="preserve"> Tech Commodity Buys Available for Mining</t>
  </si>
  <si>
    <t>http://web.archive.org/web/20051114073440/http://www.techcentralstation.com/061901A.html</t>
  </si>
  <si>
    <t xml:space="preserve"> Climate Science Rx: A Manhattan Project of Research</t>
  </si>
  <si>
    <t>http://web.archive.org/web/20051114073440/http://www.techcentralstation.com/061401A.html</t>
  </si>
  <si>
    <t xml:space="preserve"> Wall Street Analysts Already at Risk for Exile on Main Street</t>
  </si>
  <si>
    <t>http://web.archive.org/web/20051114073440/http://www.techcentralstation.com/061301L.html</t>
  </si>
  <si>
    <t xml:space="preserve"> Sen. Hagel Calls on Sound Science to Dictate the Climate Change Debate</t>
  </si>
  <si>
    <t>http://web.archive.org/web/20051114073440/http://www.techcentralstation.com/061201A.html</t>
  </si>
  <si>
    <t xml:space="preserve"> Tauzin-Dingell Would Speed the Demise of Competitive Local Exchange Carriers</t>
  </si>
  <si>
    <t>http://web.archive.org/web/20051114073440/http://www.techcentralstation.com/061101A.html</t>
  </si>
  <si>
    <t xml:space="preserve"> The Conservation Myth Stars as Latest (Sub)Urban Legend</t>
  </si>
  <si>
    <t>http://web.archive.org/web/20051114073440/http://www.techcentralstation.com/061101B.html</t>
  </si>
  <si>
    <t xml:space="preserve"> The Blackout Portfolio</t>
  </si>
  <si>
    <t>http://web.archive.org/web/20051114073440/http://www.techcentralstation.com/061101L.html</t>
  </si>
  <si>
    <t>http://web.archive.org/web/20051114073440/http://www.techcentralstation.com/060701.html</t>
  </si>
  <si>
    <t>http://web.archive.org/web/20051114073440/http://www.techcentralstation.com/060501A.html</t>
  </si>
  <si>
    <t>http://web.archive.org/web/20051114073440/http://www.techcentralstation.com/060401.html</t>
  </si>
  <si>
    <t xml:space="preserve"> Will America Go High Tech On The High Seas?</t>
  </si>
  <si>
    <t>http://web.archive.org/web/20051114073440/http://www.techcentralstation.com/060401A.html</t>
  </si>
  <si>
    <t xml:space="preserve"> Traditional Values Could Overlook Tech Bargains</t>
  </si>
  <si>
    <t>http://web.archive.org/web/20051114073440/http://www.techcentralstation.com/052901A.html</t>
  </si>
  <si>
    <t xml:space="preserve"> Authentication Tools Opening Up Opportunities in Online Security</t>
  </si>
  <si>
    <t>http://web.archive.org/web/20051114073440/http://www.techcentralstation.com/052101A.html</t>
  </si>
  <si>
    <t xml:space="preserve"> 'Price Gouging' Doesn't Cut It As Reason for Rising Energy Prices</t>
  </si>
  <si>
    <t>http://web.archive.org/web/20051114073440/http://www.techcentralstation.com/051801L.html</t>
  </si>
  <si>
    <t>http://web.archive.org/web/20051114073440/http://www.techcentralstation.com/051701A.html</t>
  </si>
  <si>
    <t xml:space="preserve"> Banking on High-Tech Education</t>
  </si>
  <si>
    <t>http://web.archive.org/web/20051114073440/http://www.techcentralstation.com/051501.html</t>
  </si>
  <si>
    <t xml:space="preserve"> Wrestling with the Tensions Between Tech Investment and National Security</t>
  </si>
  <si>
    <t>http://web.archive.org/web/20051114073440/http://www.techcentralstation.com/051101A.html</t>
  </si>
  <si>
    <t xml:space="preserve"> It's No Time to Go Wobbly on Kyoto</t>
  </si>
  <si>
    <t>http://web.archive.org/web/20051114073440/http://www.techcentralstation.com/050701A.html</t>
  </si>
  <si>
    <t xml:space="preserve"> 'Tis the Season for Small Caps?</t>
  </si>
  <si>
    <t>http://web.archive.org/web/20051114073440/http://www.techcentralstation.com/050301L.html</t>
  </si>
  <si>
    <t xml:space="preserve"> Cannon Loads in a Telecom Bill for the Judiciary Committee</t>
  </si>
  <si>
    <t>http://web.archive.org/web/20051114073440/http://www.techcentralstation.com/042601A.html</t>
  </si>
  <si>
    <t xml:space="preserve"> Diversify with Tech's Leaders</t>
  </si>
  <si>
    <t>http://web.archive.org/web/20051114073440/http://www.techcentralstation.com/042301A.html</t>
  </si>
  <si>
    <t xml:space="preserve"> Who's To Blame For Broadband Crisis? Wired Article Points To Bells</t>
  </si>
  <si>
    <t>http://web.archive.org/web/20051114073440/http://www.techcentralstation.com/042301L.html</t>
  </si>
  <si>
    <t xml:space="preserve"> Here Comes the Sun to Further Cloud Global Warming Theory</t>
  </si>
  <si>
    <t>http://web.archive.org/web/20051114073440/http://www.techcentralstation.com/041601A.html</t>
  </si>
  <si>
    <t xml:space="preserve"> The Bush Budget</t>
  </si>
  <si>
    <t>http://web.archive.org/web/20051114073440/http://www.techcentralstation.com/041601L.html</t>
  </si>
  <si>
    <t xml:space="preserve"> Bells Block Broadband's Roll Out</t>
  </si>
  <si>
    <t>http://web.archive.org/web/20051114073440/http://www.techcentralstation.com/041101A.html</t>
  </si>
  <si>
    <t>http://web.archive.org/web/20051114073440/http://www.techcentralstation.com/040901A.html</t>
  </si>
  <si>
    <t xml:space="preserve"> Learning from the money masters</t>
  </si>
  <si>
    <t>http://web.archive.org/web/20051114073440/http://www.techcentralstation.com/040201A.html</t>
  </si>
  <si>
    <t xml:space="preserve"> Lynn Scarlett of TechCentralStation Is Named To High Interior Post</t>
  </si>
  <si>
    <t>http://web.archive.org/web/20051114073440/http://www.techcentralstation.com/040201B.html</t>
  </si>
  <si>
    <t>http://web.archive.org/web/20051114073440/http://www.techcentralstation.com/032801A.html</t>
  </si>
  <si>
    <t xml:space="preserve"> Liberate Supply</t>
  </si>
  <si>
    <t>http://web.archive.org/web/20051114073440/http://www.techcentralstation.com/032601A.html</t>
  </si>
  <si>
    <t xml:space="preserve"> Where's The Profit In Biotech Future?</t>
  </si>
  <si>
    <t>http://web.archive.org/web/20051114073440/http://www.techcentralstation.com/032001A.html</t>
  </si>
  <si>
    <t xml:space="preserve"> Stock Market: Reasons for Hope and Worry</t>
  </si>
  <si>
    <t>http://web.archive.org/web/20051114073440/http://www.techcentralstation.com/032001B.html</t>
  </si>
  <si>
    <t xml:space="preserve"> It's A Great Day For Investing</t>
  </si>
  <si>
    <t>http://web.archive.org/web/20051114073440/http://www.techcentralstation.com/031901L.html</t>
  </si>
  <si>
    <t xml:space="preserve"> Tiny Machines Have A Big Future In High-Tech</t>
  </si>
  <si>
    <t>http://web.archive.org/web/20051114073440/http://www.techcentralstation.com/031401A.html</t>
  </si>
  <si>
    <t xml:space="preserve"> "Defensive" Stocks in the NASDAQ</t>
  </si>
  <si>
    <t>http://web.archive.org/web/20051114073440/http://www.techcentralstation.com/031201L.html</t>
  </si>
  <si>
    <t xml:space="preserve"> California emission mandates will force costly electric cars on an unwilling public.</t>
  </si>
  <si>
    <t>http://web.archive.org/web/20051114073440/http://www.techcentralstation.com/030801A.html</t>
  </si>
  <si>
    <t xml:space="preserve"> Bush Administration Must Say No To Jane And Kyoto</t>
  </si>
  <si>
    <t>http://web.archive.org/web/20051114073440/http://www.techcentralstation.com/030501A.html</t>
  </si>
  <si>
    <t xml:space="preserve"> Time To Buy Small Caps? Consider These Five Great Techs</t>
  </si>
  <si>
    <t>http://web.archive.org/web/20051114073440/http://www.techcentralstation.com/030501L.html</t>
  </si>
  <si>
    <t xml:space="preserve"> Tech Central Station Interviews Leading Scientist on Global Warming</t>
  </si>
  <si>
    <t>http://web.archive.org/web/20051114073440/http://www.techcentralstation.com/022601.html</t>
  </si>
  <si>
    <t xml:space="preserve"> Bill's And Larry's Continued Political Misadventures</t>
  </si>
  <si>
    <t>http://web.archive.org/web/20051114073440/http://www.techcentralstation.com/022601L.html</t>
  </si>
  <si>
    <t>http://web.archive.org/web/20051114073440/http://www.techcentralstation.com/022601A.html</t>
  </si>
  <si>
    <t xml:space="preserve"> Genome Investing: Where To Satisfy A Genetic Itch</t>
  </si>
  <si>
    <t>http://web.archive.org/web/20051114073440/http://www.techcentralstation.com/021901A.html</t>
  </si>
  <si>
    <t xml:space="preserve"> How Tauzin Can Keep His Word And Stop Telecom "Remonopolization"</t>
  </si>
  <si>
    <t>http://web.archive.org/web/20051114073440/http://www.techcentralstation.com/021901L.html</t>
  </si>
  <si>
    <t>http://web.archive.org/web/20051114073440/http://www.techcentralstation.com/021901B.html</t>
  </si>
  <si>
    <t xml:space="preserve"> Chips on the Dips?</t>
  </si>
  <si>
    <t>http://web.archive.org/web/20051114073440/http://www.techcentralstation.com/021201A.html</t>
  </si>
  <si>
    <t>http://web.archive.org/web/20051114073440/http://www.techcentralstation.com/021201L.html</t>
  </si>
  <si>
    <t>http://web.archive.org/web/20051114073440/http://www.techcentralstation.com/020501A.html</t>
  </si>
  <si>
    <t>http://web.archive.org/web/20051114073440/http://www.techcentralstation.com/020501B.html</t>
  </si>
  <si>
    <t>http://web.archive.org/web/20051114073440/http://www.techcentralstation.com/020501L.html</t>
  </si>
  <si>
    <t xml:space="preserve"> Free-Marketer Furchtgott-Roth To Leave; Foresees More Market Oriented FCC</t>
  </si>
  <si>
    <t>http://web.archive.org/web/20051114073440/http://www.techcentralstation.com/012901A.html</t>
  </si>
  <si>
    <t xml:space="preserve"> Publicity-Seeking Politicians and Contingency-Fee Lawyers Corrupt the Law</t>
  </si>
  <si>
    <t>http://web.archive.org/web/20051114073440/http://www.techcentralstation.com/012901L.html</t>
  </si>
  <si>
    <t xml:space="preserve"> A Bad Mix: Government Suits And Contingency-Fee Lawyers</t>
  </si>
  <si>
    <t>http://web.archive.org/web/20051114073440/http://www.techcentralstation.com/012201A.html</t>
  </si>
  <si>
    <t xml:space="preserve"> Will Cyberspace Look Like France or America?</t>
  </si>
  <si>
    <t>http://web.archive.org/web/20051114073440/http://www.techcentralstation.com/012201B.html</t>
  </si>
  <si>
    <t>http://web.archive.org/web/20051114073440/http://www.techcentralstation.com/012201L.html</t>
  </si>
  <si>
    <t>http://web.archive.org/web/20051114073440/http://www.techcentralstation.com/011501A.html</t>
  </si>
  <si>
    <t xml:space="preserve"> Pipe dreams: Will Rush To Deregulate Telecom Really Expand Broadband?</t>
  </si>
  <si>
    <t>http://web.archive.org/web/20051114073440/http://www.techcentralstation.com/011501L.html</t>
  </si>
  <si>
    <t xml:space="preserve"> Profit-from-doom Overstock boss prophesizes e-tailing's quick demise</t>
  </si>
  <si>
    <t>http://web.archive.org/web/20051114073440/http://www.techcentralstation.com/010901D.html</t>
  </si>
  <si>
    <t xml:space="preserve"> Adelman Opens New Defense Track on Tech Central Station</t>
  </si>
  <si>
    <t>http://web.archive.org/web/20051114073440/http://www.techcentralstation.com/010801A.html</t>
  </si>
  <si>
    <t xml:space="preserve"> AOL-Time Warner 'Open Access' Deal Threatens New Economy</t>
  </si>
  <si>
    <t>http://web.archive.org/web/20051114073440/http://www.techcentralstation.com/010101A.html</t>
  </si>
  <si>
    <t>http://web.archive.org/web/20051114073440/http://www.techcentralstation.com/122500A.html</t>
  </si>
  <si>
    <t>http://web.archive.org/web/20051114073440/http://www.techcentralstation.com/122500L.html</t>
  </si>
  <si>
    <t xml:space="preserve"> Will E-Commerce Replace Santa?</t>
  </si>
  <si>
    <t>http://web.archive.org/web/20051114073440/http://www.techcentralstation.com/121800L.html</t>
  </si>
  <si>
    <t>http://web.archive.org/web/20051114073440/http://www.techcentralstation.com/121300A.html</t>
  </si>
  <si>
    <t xml:space="preserve"> Paul KrugmansIn The Tank Displays His Upward Failure</t>
  </si>
  <si>
    <t>http://web.archive.org/web/20051114073440/http://www.techcentralstation.com/121100A.html</t>
  </si>
  <si>
    <t xml:space="preserve"> Clintons Sorry Midnight Race into History</t>
  </si>
  <si>
    <t>http://web.archive.org/web/20051114073440/http://www.techcentralstation.com/121100B.html</t>
  </si>
  <si>
    <t xml:space="preserve"> A Down Year? Maybe. But Lets Put It in Perspective</t>
  </si>
  <si>
    <t>http://web.archive.org/web/20051114073440/http://www.techcentralstation.com/121100E.html</t>
  </si>
  <si>
    <t xml:space="preserve"> Clinton's Sorry Midnight Race into History</t>
  </si>
  <si>
    <t>http://web.archive.org/web/20051114073440/http://www.techcentralstation.com/120400A.html</t>
  </si>
  <si>
    <t>http://web.archive.org/web/20051114073440/http://www.techcentralstation.com/120400L.html</t>
  </si>
  <si>
    <t>http://web.archive.org/web/20051114073440/http://www.techcentralstation.com/112800A.html</t>
  </si>
  <si>
    <t xml:space="preserve"> Forget Kyoto</t>
  </si>
  <si>
    <t>http://web.archive.org/web/20051114073440/http://www.techcentralstation.com/112700A.html</t>
  </si>
  <si>
    <t xml:space="preserve"> Climate Treaty Deadlock Shows Lack of Consensus and Common Sense</t>
  </si>
  <si>
    <t>http://web.archive.org/web/20051114073440/http://www.techcentralstation.com/112700L.html</t>
  </si>
  <si>
    <t xml:space="preserve"> New Regulations make Markets Friendlier for Investors</t>
  </si>
  <si>
    <t>http://web.archive.org/web/20051114073440/http://www.techcentralstation.com/112700B.html</t>
  </si>
  <si>
    <t xml:space="preserve"> Money Talks and Walks in Election Aftermath</t>
  </si>
  <si>
    <t>http://web.archive.org/web/20051114073440/http://www.techcentralstation.com/112000A.html</t>
  </si>
  <si>
    <t xml:space="preserve"> Climate Change Participants Don't Listen to Reasons for Uncertainty</t>
  </si>
  <si>
    <t>http://web.archive.org/web/20051114073440/http://www.techcentralstation.com/112000B.html</t>
  </si>
  <si>
    <t xml:space="preserve"> Good Stock-Market News Lost in the Election Turmoil</t>
  </si>
  <si>
    <t>http://web.archive.org/web/20051114073440/http://www.techcentralstation.com/112000L.html</t>
  </si>
  <si>
    <t xml:space="preserve"> Prosperity Creates an Election Stalemate</t>
  </si>
  <si>
    <t>http://web.archive.org/web/20051114073440/http://www.techcentralstation.com/111300A.html</t>
  </si>
  <si>
    <t xml:space="preserve"> Will Regulators Create a Recession?</t>
  </si>
  <si>
    <t>http://web.archive.org/web/20051114073440/http://www.techcentralstation.com/111300L.html</t>
  </si>
  <si>
    <t xml:space="preserve"> Flawed Climate Accord DOA in U.S. Senate</t>
  </si>
  <si>
    <t>http://web.archive.org/web/20051114073440/http://www.techcentralstation.com/111300B.html</t>
  </si>
  <si>
    <t xml:space="preserve"> The Election and the Market</t>
  </si>
  <si>
    <t>http://web.archive.org/web/20051114073440/http://www.techcentralstation.com/110800A.html</t>
  </si>
  <si>
    <t xml:space="preserve"> Silicon Valley: Still Politically Clueless</t>
  </si>
  <si>
    <t>http://web.archive.org/web/20051114073440/http://www.techcentralstation.com/110600A.html</t>
  </si>
  <si>
    <t>http://web.archive.org/web/20051114073440/http://www.techcentralstation.com/110600L.html</t>
  </si>
  <si>
    <t xml:space="preserve"> Will Technology Change the Way We Vote?</t>
  </si>
  <si>
    <t>http://web.archive.org/web/20051114073440/http://www.techcentralstation.com/103000A.html</t>
  </si>
  <si>
    <t xml:space="preserve"> New Climate Scares Are Politics As Usual</t>
  </si>
  <si>
    <t>http://web.archive.org/web/20051114073440/http://www.techcentralstation.com/103000L.html</t>
  </si>
  <si>
    <t xml:space="preserve"> Exporting the Supercomputer?</t>
  </si>
  <si>
    <t>http://web.archive.org/web/20051114073440/http://www.techcentralstation.com/103000B.html</t>
  </si>
  <si>
    <t xml:space="preserve"> Disclosure Reg Cuts All Investors Out Of The Loop</t>
  </si>
  <si>
    <t>http://web.archive.org/web/20051114073440/http://www.techcentralstation.com/102300A.html</t>
  </si>
  <si>
    <t xml:space="preserve"> Hang on for the Long Term</t>
  </si>
  <si>
    <t>http://web.archive.org/web/20051114073440/http://www.techcentralstation.com/101600A.html</t>
  </si>
  <si>
    <t xml:space="preserve"> Beating Hunger - the Biggest Prize</t>
  </si>
  <si>
    <t>http://web.archive.org/web/20051114073440/http://www.techcentralstation.com/101600B.html</t>
  </si>
  <si>
    <t xml:space="preserve"> Perish the Bearish Thought</t>
  </si>
  <si>
    <t>http://web.archive.org/web/20051114073440/http://www.techcentralstation.com/100900A.html</t>
  </si>
  <si>
    <t xml:space="preserve"> Global Climate Scare: Fools Rush In</t>
  </si>
  <si>
    <t>http://web.archive.org/web/20051114073440/http://www.techcentralstation.com/100900C.html</t>
  </si>
  <si>
    <t xml:space="preserve"> Bush vs. Gore on Technology</t>
  </si>
  <si>
    <t>http://web.archive.org/web/20051114073440/http://www.techcentralstation.com/100900L.html</t>
  </si>
  <si>
    <t>http://web.archive.org/web/20051114073440/http://www.techcentralstation.com/100900B.html</t>
  </si>
  <si>
    <t xml:space="preserve"> A Way to Play Biotech</t>
  </si>
  <si>
    <t>http://web.archive.org/web/20051114073440/http://www.techcentralstation.com/100200A.html</t>
  </si>
  <si>
    <t>http://web.archive.org/web/20051114073440/http://www.techcentralstation.com/100200L.html</t>
  </si>
  <si>
    <t>http://web.archive.org/web/20051114073440/http://www.techcentralstation.com/100200B.html</t>
  </si>
  <si>
    <t xml:space="preserve"> Avoid the Apple Trap</t>
  </si>
  <si>
    <t>http://web.archive.org/web/20051114073440/http://www.techcentralstation.com/092500A.html</t>
  </si>
  <si>
    <t xml:space="preserve"> Could Technology End Airline Delays?</t>
  </si>
  <si>
    <t>http://web.archive.org/web/20051114073440/http://www.techcentralstation.com/092500L.html</t>
  </si>
  <si>
    <t xml:space="preserve"> TCS Host Jim Glassman speaks with Ambassador Kenneth M. Quinn</t>
  </si>
  <si>
    <t>http://web.archive.org/web/20051114073440/http://www.techcentralstation.com/092500B.html</t>
  </si>
  <si>
    <t xml:space="preserve"> Should You Invest in Tech IPOs?</t>
  </si>
  <si>
    <t>http://web.archive.org/web/20051114073440/http://www.techcentralstation.com/091800A.html</t>
  </si>
  <si>
    <t xml:space="preserve"> Is the New York Times Rooting for Disaster?</t>
  </si>
  <si>
    <t>http://web.archive.org/web/20051114073440/http://www.techcentralstation.com/091800L.html</t>
  </si>
  <si>
    <t xml:space="preserve"> Jim Glassman talks with Richard Metzger</t>
  </si>
  <si>
    <t>http://web.archive.org/web/20051114073440/http://www.techcentralstation.com/091800B.html</t>
  </si>
  <si>
    <t xml:space="preserve"> Don't Forget Small Caps</t>
  </si>
  <si>
    <t>http://web.archive.org/web/20051114073440/http://www.techcentralstation.com/090400A.html</t>
  </si>
  <si>
    <t xml:space="preserve"> The Best Argument Against Net Regulation</t>
  </si>
  <si>
    <t>http://web.archive.org/web/20051114073440/http://www.techcentralstation.com/090400L.html</t>
  </si>
  <si>
    <t xml:space="preserve"> Jim Glassman interviews Arkansas Governor Mike Huckabee</t>
  </si>
  <si>
    <t>http://web.archive.org/web/20051114073440/http://www.techcentralstation.com/090400B.html</t>
  </si>
  <si>
    <t xml:space="preserve"> Political Risk in Big Drug Stocks</t>
  </si>
  <si>
    <t>http://web.archive.org/web/20051114073440/http://www.techcentralstation.com/082800A.html</t>
  </si>
  <si>
    <t xml:space="preserve"> FCC: Enough Already with the AOL Merger</t>
  </si>
  <si>
    <t>http://web.archive.org/web/20051114073440/http://www.techcentralstation.com/082100A.html</t>
  </si>
  <si>
    <t xml:space="preserve"> Government Privacy Violators</t>
  </si>
  <si>
    <t>http://web.archive.org/web/20051114073440/http://www.techcentralstation.com/082100B.html</t>
  </si>
  <si>
    <t xml:space="preserve"> Tech Dividends</t>
  </si>
  <si>
    <t>http://web.archive.org/web/20051114073440/http://www.techcentralstation.com/072400L.html</t>
  </si>
  <si>
    <t xml:space="preserve"> TCS host Jim Glassman talks with the eight-term Congressman from Arizona</t>
  </si>
  <si>
    <t>http://web.archive.org/web/20051114073440/http://www.techcentralstation.com/071700A.html</t>
  </si>
  <si>
    <t xml:space="preserve"> Our Favorite Lawsuit</t>
  </si>
  <si>
    <t>http://web.archive.org/web/20051114073440/http://www.techcentralstation.com/071700B.html</t>
  </si>
  <si>
    <t xml:space="preserve"> If I Had to Pick One Tech Stock. . .</t>
  </si>
  <si>
    <t>http://web.archive.org/web/20051114073440/http://www.techcentralstation.com/071700L.html</t>
  </si>
  <si>
    <t xml:space="preserve"> James K. Glassman interviews Fannie Mae Vice Chair Jamie Gorelick</t>
  </si>
  <si>
    <t>http://web.archive.org/web/20051114073440/http://www.techcentralstation.com/071000A.html</t>
  </si>
  <si>
    <t xml:space="preserve"> Election 2000: Year of the Investor Class?</t>
  </si>
  <si>
    <t>http://web.archive.org/web/20051114073440/http://www.techcentralstation.com/071000B.html</t>
  </si>
  <si>
    <t xml:space="preserve"> Silicon Valley East</t>
  </si>
  <si>
    <t>http://web.archive.org/web/20051114073440/http://www.techcentralstation.com/071000L.html</t>
  </si>
  <si>
    <t xml:space="preserve"> James K. Glassman speaks with the former Speaker of the House</t>
  </si>
  <si>
    <t>http://web.archive.org/web/20051114073440/http://www.techcentralstation.com/070300A.html</t>
  </si>
  <si>
    <t xml:space="preserve"> The Difference Between Bill Gates and Larry Ellison</t>
  </si>
  <si>
    <t>http://web.archive.org/web/20051114073440/http://www.techcentralstation.com/070300L.html</t>
  </si>
  <si>
    <t xml:space="preserve"> Jim Glassman interviews Robert Hormats</t>
  </si>
  <si>
    <t>http://web.archive.org/web/20051114073440/http://www.techcentralstation.com/070300B.html</t>
  </si>
  <si>
    <t xml:space="preserve"> Adventures on the Amazon.com</t>
  </si>
  <si>
    <t>http://web.archive.org/web/20051114073440/http://www.techcentralstation.com/062600A.html</t>
  </si>
  <si>
    <t xml:space="preserve"> Free Market Wins in Federal Court!</t>
  </si>
  <si>
    <t>http://web.archive.org/web/20051114073440/http://www.techcentralstation.com/062600L.html</t>
  </si>
  <si>
    <t xml:space="preserve"> TCS Host Jim Glassman speaks with Rep. Dreier</t>
  </si>
  <si>
    <t>http://web.archive.org/web/20051114073440/http://www.techcentralstation.com/062600B.html</t>
  </si>
  <si>
    <t xml:space="preserve"> In the Chips</t>
  </si>
  <si>
    <t>http://web.archive.org/web/20051114073440/http://www.techcentralstation.com/061900A.html</t>
  </si>
  <si>
    <t xml:space="preserve"> Is Your SUV Warming the Planet?</t>
  </si>
  <si>
    <t>http://web.archive.org/web/20051114073440/http://www.techcentralstation.com/061900L.html</t>
  </si>
  <si>
    <t xml:space="preserve"> Jim Glassman interviews Brink Lindsey</t>
  </si>
  <si>
    <t>http://web.archive.org/web/20051114073440/http://www.techcentralstation.com/061900B.html</t>
  </si>
  <si>
    <t xml:space="preserve"> Wireless Bargains?</t>
  </si>
  <si>
    <t>http://web.archive.org/web/20051114073440/http://www.techcentralstation.com/061200A.html</t>
  </si>
  <si>
    <t xml:space="preserve"> Shopping for Government</t>
  </si>
  <si>
    <t>http://web.archive.org/web/20051114073440/http://www.techcentralstation.com/061200L.html</t>
  </si>
  <si>
    <t>http://web.archive.org/web/20051114073440/http://www.techcentralstation.com/061200B.html</t>
  </si>
  <si>
    <t xml:space="preserve"> Top 10 Tech Stocks</t>
  </si>
  <si>
    <t>http://web.archive.org/web/20051114073440/http://www.techcentralstation.com/060500A.html</t>
  </si>
  <si>
    <t xml:space="preserve"> The Last Mile</t>
  </si>
  <si>
    <t>http://web.archive.org/web/20051114073440/http://www.techcentralstation.com/060500L.html</t>
  </si>
  <si>
    <t xml:space="preserve"> TCS Host Jim Glassman talks with Jeff Rosen</t>
  </si>
  <si>
    <t>http://web.archive.org/web/20051114073440/http://www.techcentralstation.com/060500B.html</t>
  </si>
  <si>
    <t xml:space="preserve"> Riding the eBook Wave</t>
  </si>
  <si>
    <t>http://web.archive.org/web/20051114073440/http://www.techcentralstation.com/052900A.html</t>
  </si>
  <si>
    <t xml:space="preserve"> Who Asked the FTC to Regulate Online Privacy?</t>
  </si>
  <si>
    <t>http://web.archive.org/web/20051114073440/http://www.techcentralstation.com/052900L.html</t>
  </si>
  <si>
    <t xml:space="preserve"> James K. Glassman sits down with Rep. Chris Cox</t>
  </si>
  <si>
    <t>http://web.archive.org/web/20051114073440/http://www.techcentralstation.com/052900B.html</t>
  </si>
  <si>
    <t xml:space="preserve"> Keep Buying!</t>
  </si>
  <si>
    <t>http://web.archive.org/web/20051114073440/http://www.techcentralstation.com/052200A.html</t>
  </si>
  <si>
    <t xml:space="preserve"> End the Telephone Tax</t>
  </si>
  <si>
    <t>http://web.archive.org/web/20051114073440/http://www.techcentralstation.com/052200B.html</t>
  </si>
  <si>
    <t xml:space="preserve"> When It's Time to Sell</t>
  </si>
  <si>
    <t>http://web.archive.org/web/20051114073440/http://www.techcentralstation.com/051500A.html</t>
  </si>
  <si>
    <t xml:space="preserve"> Time Warner Gets a Bad Rap</t>
  </si>
  <si>
    <t>http://web.archive.org/web/20051114073440/http://www.techcentralstation.com/051500B.html</t>
  </si>
  <si>
    <t xml:space="preserve"> My Favorite Dot-com</t>
  </si>
  <si>
    <t>http://web.archive.org/web/20051114073440/http://www.techcentralstation.com/050800A.html</t>
  </si>
  <si>
    <t xml:space="preserve"> Forget Trying to Design a Good Internet Tax</t>
  </si>
  <si>
    <t>http://web.archive.org/web/20051114073440/http://www.techcentralstation.com/050800L.html</t>
  </si>
  <si>
    <t>http://web.archive.org/web/20051114073440/http://www.techcentralstation.com/050800B.html</t>
  </si>
  <si>
    <t xml:space="preserve"> Investing in Online Banking</t>
  </si>
  <si>
    <t>http://web.archive.org/web/20051114073440/http://www.techcentralstation.com/050100A.html</t>
  </si>
  <si>
    <t xml:space="preserve"> China trade: "It's a no-brainer."</t>
  </si>
  <si>
    <t>http://web.archive.org/web/20051114073440/http://www.techcentralstation.com/050100L.html</t>
  </si>
  <si>
    <t>http://web.archive.org/web/20051114073440/http://www.techcentralstation.com/050100B.html</t>
  </si>
  <si>
    <t xml:space="preserve"> How to Invest in Tech Stocks</t>
  </si>
  <si>
    <t>http://web.archive.org/web/20051114073440/http://www.techcentralstation.com/042400A.html</t>
  </si>
  <si>
    <t xml:space="preserve"> Digital Divide: The Search for Victims Continues</t>
  </si>
  <si>
    <t>http://web.archive.org/web/20051114073440/http://www.techcentralstation.com/042400L.html</t>
  </si>
  <si>
    <t xml:space="preserve"> James K. Glassman interviews David Hankin</t>
  </si>
  <si>
    <t>http://web.archive.org/web/20051114073440/http://www.techcentralstation.com/042400B.html</t>
  </si>
  <si>
    <t>http://web.archive.org/web/20051114073440/http://www.techcentralstation.com/041700A.html</t>
  </si>
  <si>
    <t xml:space="preserve"> If I Were Bill Gates</t>
  </si>
  <si>
    <t>http://web.archive.org/web/20051114073440/http://www.techcentralstation.com/041700L.html</t>
  </si>
  <si>
    <t xml:space="preserve"> James K. Glassman interviews Commissioner Orson Swindle of the Federal Trade Commission</t>
  </si>
  <si>
    <t>http://web.archive.org/web/20051114073440/http://www.techcentralstation.com/041700B.html</t>
  </si>
  <si>
    <t xml:space="preserve"> How to Respond to a Declining NASDAQ</t>
  </si>
  <si>
    <t>http://web.archive.org/web/20051114073440/http://www.techcentralstation.com/041000A.html</t>
  </si>
  <si>
    <t xml:space="preserve"> Is Government Strangling The New Economy?</t>
  </si>
  <si>
    <t>http://web.archive.org/web/20051114073440/http://www.techcentralstation.com/041000B.html</t>
  </si>
  <si>
    <t xml:space="preserve"> Three Cheers for Volatility!</t>
  </si>
  <si>
    <t>http://web.archive.org/web/20051114073440/http://www.techcentralstation.com/040300A.html</t>
  </si>
  <si>
    <t xml:space="preserve"> Car Dealers Declare War on the New Economy</t>
  </si>
  <si>
    <t>http://web.archive.org/web/20051114073440/http://www.techcentralstation.com/040300B.html</t>
  </si>
  <si>
    <t xml:space="preserve"> Should you Yahoo?</t>
  </si>
  <si>
    <t>http://web.archive.org/web/20051114073440/http://www.techcentralstation.com/040300L.html</t>
  </si>
  <si>
    <t xml:space="preserve"> Tech Central Host James K. Glassman interviews House Commerce Committee Chairman Tom Bliley</t>
  </si>
  <si>
    <t>http://web.archive.org/web/20051114073440/http://www.techcentralstation.com/032700A.html</t>
  </si>
  <si>
    <t xml:space="preserve"> Alan Greenspan's Big Mistake</t>
  </si>
  <si>
    <t>http://web.archive.org/web/20051114073440/http://www.techcentralstation.com/032700B.html</t>
  </si>
  <si>
    <t xml:space="preserve"> Buying opportunities in e-commerce?</t>
  </si>
  <si>
    <t>http://web.archive.org/web/20051114073440/http://www.techcentralstation.com/032000.html</t>
  </si>
  <si>
    <t xml:space="preserve"> Bill Joy's Dangerous Pessimism</t>
  </si>
  <si>
    <t>http://web.archive.org/web/20051114073440/http://www.techcentralstation.com/032000L.html</t>
  </si>
  <si>
    <t xml:space="preserve"> Tech Central Station Host James K. Glassman interviews Covad's Dhruv Khanna</t>
  </si>
  <si>
    <t>http://web.archive.org/web/20051114073440/http://www.techcentralstation.com/03200B.html</t>
  </si>
  <si>
    <t xml:space="preserve"> Buy anything - and hold it!</t>
  </si>
  <si>
    <t>http://web.archive.org/web/20051114073440/http://www.techcentralstation.com/031300B.html</t>
  </si>
  <si>
    <t>http://web.archive.org/web/20051114073440/http://www.techcentralstation.com/031300C.html</t>
  </si>
  <si>
    <t xml:space="preserve"> Don't re-write the Telecom Act</t>
  </si>
  <si>
    <t>http://web.archive.org/web/20051114073440/http://www.techcentralstation.com/030600A.html</t>
  </si>
  <si>
    <t xml:space="preserve"> Sales taxes aren't fair!</t>
  </si>
  <si>
    <t>http://web.archive.org/web/20051114073440/http://www.techcentralstation.com/030600B.html</t>
  </si>
  <si>
    <t>http://web.archive.org/web/20051114073440/http://www.techcentralstation.com/030100L.html</t>
  </si>
  <si>
    <t xml:space="preserve"> Tech Central Station Host James K. Glassman interviews Majority Leader Dick Armey</t>
  </si>
  <si>
    <t>http://web.archive.org/web/20051114073440/http://www.techcentralstation.com/022300A.html</t>
  </si>
  <si>
    <t xml:space="preserve"> AOL / Time Warner: Free Markets Win!</t>
  </si>
  <si>
    <t>http://web.archive.org/web/20051114073440/http://www.techcentralstation.com/022300C.html</t>
  </si>
  <si>
    <t>http://web.archive.org/web/20051114073440/http://www.techcentralstation.com/022300F.html</t>
  </si>
  <si>
    <t xml:space="preserve"> Rules for Politicians to Live By</t>
  </si>
  <si>
    <t>http://web.archive.org/web/20051114073440/http://www.techcentralstation.com/022300B.html</t>
  </si>
  <si>
    <t xml:space="preserve"> Should the Fed Boost Borrowing Rules for Buying Tech Stocks?</t>
  </si>
  <si>
    <t>http://web.archive.org/web/20051114073440/http://www.techcentralstation.com/021600L.html</t>
  </si>
  <si>
    <t xml:space="preserve"> TechCentralStation Host Jim Glassman interviws Gov. Jim Gilmore</t>
  </si>
  <si>
    <t xml:space="preserve"> Greenspan for Treasury Secretary</t>
  </si>
  <si>
    <t xml:space="preserve"> "The Skeptical Environmentalist" Finds Hope for the Human Condition</t>
  </si>
  <si>
    <t xml:space="preserve"> Putin on the Writs</t>
  </si>
  <si>
    <t>http://web.archive.org/web/20051026095551/http://www.techcentralstation.com/031704A.html</t>
  </si>
  <si>
    <t xml:space="preserve"> Roadblocks to Prosperity</t>
  </si>
  <si>
    <t>http://web.archive.org/web/20051026095551/http://www.techcentralstation.com/012804D.html</t>
  </si>
  <si>
    <t>http://web.archive.org/web/20051026101711/http://www.techcentralstation.com/050803B.html</t>
  </si>
  <si>
    <t xml:space="preserve"> Apollo Creed</t>
  </si>
  <si>
    <t>http://web.archive.org/web/20051026101711/http://www.techcentralstation.com/022803E.html</t>
  </si>
  <si>
    <t xml:space="preserve"> Space Odyssey</t>
  </si>
  <si>
    <t>http://web.archive.org/web/20051026101711/http://www.techcentralstation.com/021003E.html</t>
  </si>
  <si>
    <t xml:space="preserve"> 'Normalization of Deviance'</t>
  </si>
  <si>
    <t>http://web.archive.org/web/20051026100540/http://www.techcentralstation.com/111902E.html</t>
  </si>
  <si>
    <t xml:space="preserve"> Crying Wolf</t>
  </si>
  <si>
    <t>http://web.archive.org/web/20051026100540/http://www.techcentralstation.com/111502E.html</t>
  </si>
  <si>
    <t xml:space="preserve"> Slippery Sloping</t>
  </si>
  <si>
    <t>http://web.archive.org/web/20051026100540/http://www.techcentralstation.com/111302A.html</t>
  </si>
  <si>
    <t xml:space="preserve"> Midwife of Liberty</t>
  </si>
  <si>
    <t>http://web.archive.org/web/20051026095615/http://www.techcentralstation.com/011905B.html</t>
  </si>
  <si>
    <t xml:space="preserve"> Crichton's State of Fear...</t>
  </si>
  <si>
    <t>http://web.archive.org/web/20051026095615/http://www.techcentralstation.com/052504C.html</t>
  </si>
  <si>
    <t xml:space="preserve"> Right on Science?</t>
  </si>
  <si>
    <t>http://web.archive.org/web/20051026095615/http://www.techcentralstation.com/012304E.html</t>
  </si>
  <si>
    <t xml:space="preserve"> Turning Miners Into Custodians</t>
  </si>
  <si>
    <t>http://web.archive.org/web/20051026095615/http://www.techcentralstation.com/081203D.html</t>
  </si>
  <si>
    <t xml:space="preserve"> Safety's Wellspring</t>
  </si>
  <si>
    <t>http://web.archive.org/web/20051026095615/http://www.techcentralstation.com/063003D.html</t>
  </si>
  <si>
    <t xml:space="preserve"> Watch and Learn</t>
  </si>
  <si>
    <t>http://web.archive.org/web/20051026095615/http://www.techcentralstation.com/061003B.html</t>
  </si>
  <si>
    <t xml:space="preserve"> Bugging Out</t>
  </si>
  <si>
    <t>http://web.archive.org/web/20051026095615/http://www.techcentralstation.com/050503A.html</t>
  </si>
  <si>
    <t xml:space="preserve"> The Kyoto Cup</t>
  </si>
  <si>
    <t>http://web.archive.org/web/20051026095615/http://www.techcentralstation.com/032103D.html</t>
  </si>
  <si>
    <t xml:space="preserve"> Whale of a Problem</t>
  </si>
  <si>
    <t>http://web.archive.org/web/20051026095615/http://www.techcentralstation.com/021403D.html</t>
  </si>
  <si>
    <t xml:space="preserve"> Rage Against the Machine</t>
  </si>
  <si>
    <t>http://web.archive.org/web/20051026095615/http://www.techcentralstation.com/070302B.html</t>
  </si>
  <si>
    <t xml:space="preserve"> Darwin's Dangerous Diet</t>
  </si>
  <si>
    <t>http://web.archive.org/web/20051026095615/http://www.techcentralstation.com/062701D.html</t>
  </si>
  <si>
    <t xml:space="preserve"> Little Hot Air Exhausted on Capturing Carbon</t>
  </si>
  <si>
    <t>http://web.archive.org/web/20051026095615/http://www.techcentralstation.com/060701D.html</t>
  </si>
  <si>
    <t xml:space="preserve"> Tech Gains Show Clean Fuel Use -- Not the Fuels Themselves -- Is Key to Cutting Air Pollution</t>
  </si>
  <si>
    <t>http://web.archive.org/web/20051026095615/http://www.techcentralstation.com/060701F.html</t>
  </si>
  <si>
    <t xml:space="preserve"> National Academy of Sciences Report Underscores Global Warming Uncertainties</t>
  </si>
  <si>
    <t>http://web.archive.org/web/20051026095615/http://www.techcentralstation.com/050901D.html</t>
  </si>
  <si>
    <t xml:space="preserve"> American Lung Association Fails with Its Air Quality Report Card</t>
  </si>
  <si>
    <t>http://web.archive.org/web/20051026095615/http://www.techcentralstation.com/041601D.html</t>
  </si>
  <si>
    <t xml:space="preserve"> The Good and (Mostly) Bad News on EPA's Toxics Report</t>
  </si>
  <si>
    <t>http://web.archive.org/web/20051026095615/http://www.techcentralstation.com/040901E.html</t>
  </si>
  <si>
    <t>http://web.archive.org/web/20051026095615/http://www.techcentralstation.com/040201F.html</t>
  </si>
  <si>
    <t xml:space="preserve"> Some Common Sense For Carnivorous Concerns</t>
  </si>
  <si>
    <t>http://web.archive.org/web/20051026095615/http://www.techcentralstation.com/032601F.html</t>
  </si>
  <si>
    <t xml:space="preserve"> Bush EPA Prescribes A Dose Of Reason For Poison Policy</t>
  </si>
  <si>
    <t>http://web.archive.org/web/20051026095615/http://www.techcentralstation.com/031901F.html</t>
  </si>
  <si>
    <t xml:space="preserve"> Taking Precaution Vs. Proving A Negative</t>
  </si>
  <si>
    <t>http://web.archive.org/web/20051026095615/http://www.techcentralstation.com/031201G.html</t>
  </si>
  <si>
    <t xml:space="preserve"> Harvard's George Gray Brings Science And Sense To Chemical Risks</t>
  </si>
  <si>
    <t>http://web.archive.org/web/20051026095615/http://www.techcentralstation.com/030501F.html</t>
  </si>
  <si>
    <t xml:space="preserve"> Four-Part Fallacy Fuels Foolish Zero-Emissions' Mandate</t>
  </si>
  <si>
    <t>http://web.archive.org/web/20051026095615/http://www.techcentralstation.com/022801D.html</t>
  </si>
  <si>
    <t xml:space="preserve"> High Court's Air-Standards Finding Drains Reason From Environmental Rule-Making</t>
  </si>
  <si>
    <t>http://web.archive.org/web/20051026095615/http://www.techcentralstation.com/022601F.html</t>
  </si>
  <si>
    <t xml:space="preserve"> Politics foils objective U.N. Climate Change Report -- again</t>
  </si>
  <si>
    <t>http://web.archive.org/web/20051026095615/http://www.techcentralstation.com/021901D.html</t>
  </si>
  <si>
    <t>http://web.archive.org/web/20051026095615/http://www.techcentralstation.com/021201.html</t>
  </si>
  <si>
    <t xml:space="preserve"> Climate-Change Scientists Confront an Ancient Elephant</t>
  </si>
  <si>
    <t>http://web.archive.org/web/20051026095615/http://www.techcentralstation.com/020501E.html</t>
  </si>
  <si>
    <t xml:space="preserve"> Science Matters - Even for the Environment</t>
  </si>
  <si>
    <t>http://web.archive.org/web/20051026095615/http://www.techcentralstation.com/112700H.html</t>
  </si>
  <si>
    <t xml:space="preserve"> Playing Politics with Climate Report Hurts Science</t>
  </si>
  <si>
    <t>http://web.archive.org/web/20051026100606/http://www.techcentralstation.com/091100A.html</t>
  </si>
  <si>
    <t>Would You Pay $1 for this Article?</t>
  </si>
  <si>
    <t xml:space="preserve"> Smoke Free Europe</t>
  </si>
  <si>
    <t>http://web.archive.org/web/20051114073840/http://www.techcentralstation.com/020703N.html</t>
  </si>
  <si>
    <t>http://web.archive.org/web/20051026094642/http://www.techcentralstation.com/072303C.html</t>
  </si>
  <si>
    <t xml:space="preserve"> Here Comes the Sun</t>
  </si>
  <si>
    <t>http://web.archive.org/web/20051026094642/http://www.techcentralstation.com/092702B.html</t>
  </si>
  <si>
    <t xml:space="preserve"> Canadian Hot Spots</t>
  </si>
  <si>
    <t>http://web.archive.org/web/20051026094642/http://www.techcentralstation.com/090202D.html</t>
  </si>
  <si>
    <t xml:space="preserve"> Heat Not Light</t>
  </si>
  <si>
    <t>http://web.archive.org/web/20051220142702/http://www.techcentralstation.com/091505F.html</t>
  </si>
  <si>
    <t xml:space="preserve"> Little Guys Get Some Love</t>
  </si>
  <si>
    <t>http://web.archive.org/web/20051220142702/http://www.techcentralstation.com/082105B.html</t>
  </si>
  <si>
    <t xml:space="preserve"> 19th Century Taxes in the 21st Century Economy</t>
  </si>
  <si>
    <t>http://web.archive.org/web/20051220142702/http://www.techcentralstation.com/042605B.html</t>
  </si>
  <si>
    <t xml:space="preserve"> Tax Reform 101</t>
  </si>
  <si>
    <t>http://web.archive.org/web/20051220142702/http://www.techcentralstation.com/122204G.html</t>
  </si>
  <si>
    <t xml:space="preserve"> Study: Price Controls Harm Patients</t>
  </si>
  <si>
    <t>http://web.archive.org/web/20051220142702/http://www.techcentralstation.com/102204D.html</t>
  </si>
  <si>
    <t xml:space="preserve"> Pro-Growth or Pro-Pork?</t>
  </si>
  <si>
    <t>http://web.archive.org/web/20051220142702/http://www.techcentralstation.com/091004E.html</t>
  </si>
  <si>
    <t>http://web.archive.org/web/20051220142702/http://www.techcentralstation.com/090304G.html</t>
  </si>
  <si>
    <t xml:space="preserve"> The Reform Term</t>
  </si>
  <si>
    <t>http://web.archive.org/web/20051220142702/http://www.techcentralstation.com/090204I.html</t>
  </si>
  <si>
    <t xml:space="preserve"> Getting Recent Economic History Right</t>
  </si>
  <si>
    <t>http://web.archive.org/web/20051220142702/http://www.techcentralstation.com/090104C.html</t>
  </si>
  <si>
    <t xml:space="preserve"> Compassionate Concerns</t>
  </si>
  <si>
    <t>http://web.archive.org/web/20051220142702/http://www.techcentralstation.com/083104D.html</t>
  </si>
  <si>
    <t xml:space="preserve"> A Presidential Agenda</t>
  </si>
  <si>
    <t>http://web.archive.org/web/20051220142702/http://www.techcentralstation.com/081304C.html</t>
  </si>
  <si>
    <t xml:space="preserve"> The Kerry Campaign's Funny Math</t>
  </si>
  <si>
    <t>http://web.archive.org/web/20051220142702/http://www.techcentralstation.com/061604D.html</t>
  </si>
  <si>
    <t>http://web.archive.org/web/20051220142702/http://www.techcentralstation.com/051004G.html</t>
  </si>
  <si>
    <t xml:space="preserve"> Down Payment Debate</t>
  </si>
  <si>
    <t>http://web.archive.org/web/20051220142702/http://www.techcentralstation.com/041504C.html</t>
  </si>
  <si>
    <t xml:space="preserve"> Kerry and Me</t>
  </si>
  <si>
    <t>http://web.archive.org/web/20051220142702/http://www.techcentralstation.com/031804H.html</t>
  </si>
  <si>
    <t xml:space="preserve"> Telecom at the Crossroads</t>
  </si>
  <si>
    <t>http://web.archive.org/web/20051220142702/http://www.techcentralstation.com/031004J.html</t>
  </si>
  <si>
    <t xml:space="preserve"> Tales Out of School: The Financial Disaster Everyone Missed</t>
  </si>
  <si>
    <t>http://web.archive.org/web/20051220142702/http://www.techcentralstation.com/122403D.html</t>
  </si>
  <si>
    <t xml:space="preserve"> The Sigh-Of-Relief Binge</t>
  </si>
  <si>
    <t>http://web.archive.org/web/20051220142702/http://www.techcentralstation.com/121603B.html</t>
  </si>
  <si>
    <t xml:space="preserve"> Saddam and French Logic</t>
  </si>
  <si>
    <t>http://web.archive.org/web/20051220142702/http://www.techcentralstation.com/120203D.html</t>
  </si>
  <si>
    <t xml:space="preserve"> A Final Thought on Thanksgiving</t>
  </si>
  <si>
    <t>http://web.archive.org/web/20051220142702/http://www.techcentralstation.com/102903E.html</t>
  </si>
  <si>
    <t xml:space="preserve"> Regulate Thyself?</t>
  </si>
  <si>
    <t>http://web.archive.org/web/20051220142702/http://www.techcentralstation.com/102303F.html</t>
  </si>
  <si>
    <t xml:space="preserve"> The Tax Policy of Hate</t>
  </si>
  <si>
    <t>http://web.archive.org/web/20051220142702/http://www.techcentralstation.com/091303A.html</t>
  </si>
  <si>
    <t xml:space="preserve"> Doth Protest Too Much?</t>
  </si>
  <si>
    <t>http://web.archive.org/web/20051220142702/http://www.techcentralstation.com/091103I.html</t>
  </si>
  <si>
    <t xml:space="preserve"> Europe's Good Idea</t>
  </si>
  <si>
    <t>http://web.archive.org/web/20051220142702/http://www.techcentralstation.com/082603B.html</t>
  </si>
  <si>
    <t xml:space="preserve"> Last Chance Boost</t>
  </si>
  <si>
    <t>http://web.archive.org/web/20051220142702/http://www.techcentralstation.com/072203F.html</t>
  </si>
  <si>
    <t xml:space="preserve"> A Risky Shot In the Dark</t>
  </si>
  <si>
    <t>http://web.archive.org/web/20051220142702/http://www.techcentralstation.com/071803E.html</t>
  </si>
  <si>
    <t xml:space="preserve"> Your Brain on Drugs</t>
  </si>
  <si>
    <t>http://web.archive.org/web/20051220142702/http://www.techcentralstation.com/063003O.html</t>
  </si>
  <si>
    <t xml:space="preserve"> Bust a CAP</t>
  </si>
  <si>
    <t>http://web.archive.org/web/20051220142702/http://www.techcentralstation.com/061203B.html</t>
  </si>
  <si>
    <t xml:space="preserve"> Consumption Function</t>
  </si>
  <si>
    <t>http://web.archive.org/web/20051220142702/http://www.techcentralstation.com/051603E.html</t>
  </si>
  <si>
    <t xml:space="preserve"> Tax Cut Victory</t>
  </si>
  <si>
    <t>http://web.archive.org/web/20051220142702/http://www.techcentralstation.com/050903E.html</t>
  </si>
  <si>
    <t xml:space="preserve"> The Dividend Fiasco</t>
  </si>
  <si>
    <t>http://web.archive.org/web/20051220142702/http://www.techcentralstation.com/041703E.html</t>
  </si>
  <si>
    <t xml:space="preserve"> Half a Loaf is Pretty Good</t>
  </si>
  <si>
    <t>http://web.archive.org/web/20051220142702/http://www.techcentralstation.com/032003C.html</t>
  </si>
  <si>
    <t xml:space="preserve"> Clueless Fed</t>
  </si>
  <si>
    <t>http://web.archive.org/web/20051220142702/http://www.techcentralstation.com/030703E.html</t>
  </si>
  <si>
    <t xml:space="preserve"> In for a Shock?</t>
  </si>
  <si>
    <t>http://web.archive.org/web/20051220142702/http://www.techcentralstation.com/022003G.html</t>
  </si>
  <si>
    <t xml:space="preserve"> The 'Central' Issue</t>
  </si>
  <si>
    <t>http://web.archive.org/web/20051220142702/http://www.techcentralstation.com/020603C.html</t>
  </si>
  <si>
    <t xml:space="preserve"> The Deficit Club</t>
  </si>
  <si>
    <t>http://web.archive.org/web/20051220142702/http://www.techcentralstation.com/121602E.html</t>
  </si>
  <si>
    <t xml:space="preserve"> Spread the Wealth</t>
  </si>
  <si>
    <t>http://web.archive.org/web/20051220142702/http://www.techcentralstation.com/102902B.html</t>
  </si>
  <si>
    <t xml:space="preserve"> Old News Is Good News</t>
  </si>
  <si>
    <t>http://web.archive.org/web/20051220142702/http://www.techcentralstation.com/100702C.html</t>
  </si>
  <si>
    <t xml:space="preserve"> Ray of Light</t>
  </si>
  <si>
    <t>http://web.archive.org/web/20051220142702/http://www.techcentralstation.com/091002N.html</t>
  </si>
  <si>
    <t xml:space="preserve"> In Search of 'Community'</t>
  </si>
  <si>
    <t>http://web.archive.org/web/20051220142702/http://www.techcentralstation.com/090502B.html</t>
  </si>
  <si>
    <t xml:space="preserve"> Military Action and Malaise</t>
  </si>
  <si>
    <t>http://web.archive.org/web/20051220142702/http://www.techcentralstation.com/080102B.html</t>
  </si>
  <si>
    <t xml:space="preserve"> Draft Greenspan</t>
  </si>
  <si>
    <t>http://web.archive.org/web/20051220142702/http://www.techcentralstation.com/071002M.html</t>
  </si>
  <si>
    <t xml:space="preserve"> The Blob?</t>
  </si>
  <si>
    <t>http://web.archive.org/web/20051220142702/http://www.techcentralstation.com/062802C.html</t>
  </si>
  <si>
    <t>http://web.archive.org/web/20051220142702/http://www.techcentralstation.com/051402B.html</t>
  </si>
  <si>
    <t xml:space="preserve"> Non-Profits?</t>
  </si>
  <si>
    <t>http://web.archive.org/web/20051220142702/http://www.techcentralstation.com/031902C.html</t>
  </si>
  <si>
    <t>http://web.archive.org/web/20051220142702/http://www.techcentralstation.com/022502B.html</t>
  </si>
  <si>
    <t xml:space="preserve"> Stock Market Blues</t>
  </si>
  <si>
    <t>http://web.archive.org/web/20051220142702/http://www.techcentralstation.com/012102A.html</t>
  </si>
  <si>
    <t xml:space="preserve"> Mr. Greenspan's Opus</t>
  </si>
  <si>
    <t>http://web.archive.org/web/20051220142702/http://www.techcentralstation.com/123101B.html</t>
  </si>
  <si>
    <t xml:space="preserve"> Science Says: End of Recession Likely</t>
  </si>
  <si>
    <t>http://web.archive.org/web/20051220142702/http://www.techcentralstation.com/111601C.html</t>
  </si>
  <si>
    <t xml:space="preserve"> How High Is The Mysterious Overhang?</t>
  </si>
  <si>
    <t>http://web.archive.org/web/20051220142702/http://www.techcentralstation.com/101501B.html</t>
  </si>
  <si>
    <t xml:space="preserve"> Tax Bill Would Stimulate High Tech</t>
  </si>
  <si>
    <t>http://web.archive.org/web/20051220142702/http://www.techcentralstation.com/092701A.html</t>
  </si>
  <si>
    <t>http://web.archive.org/web/20051220142702/http://www.techcentralstation.com/091301A.html</t>
  </si>
  <si>
    <t>http://web.archive.org/web/20051220142702/http://www.techcentralstation.com/082001A.html</t>
  </si>
  <si>
    <t>http://web.archive.org/web/20051220142702/http://www.techcentralstation.com/080701A.html</t>
  </si>
  <si>
    <t xml:space="preserve"> First-Time Jobless Claims Gauge the Economy's Health Well</t>
  </si>
  <si>
    <t>http://web.archive.org/web/20051220142702/http://www.techcentralstation.com/071701B.html</t>
  </si>
  <si>
    <t xml:space="preserve"> Dueling Studies Square Off on Causes of Economic Growth</t>
  </si>
  <si>
    <t>http://web.archive.org/web/20051220142702/http://www.techcentralstation.com/070301A.html</t>
  </si>
  <si>
    <t xml:space="preserve"> Sitting Pretty Through the New Economy's Recession</t>
  </si>
  <si>
    <t>http://web.archive.org/web/20051220142702/http://www.techcentralstation.com/052901B.html</t>
  </si>
  <si>
    <t>http://web.archive.org/web/20051220142702/http://www.techcentralstation.com/050301A.html</t>
  </si>
  <si>
    <t xml:space="preserve"> The Good News on GDP May Be No News At All</t>
  </si>
  <si>
    <t>http://web.archive.org/web/20051220142702/http://www.techcentralstation.com/040201C.html</t>
  </si>
  <si>
    <t xml:space="preserve"> Will Sentiment Catch Up With Reality?</t>
  </si>
  <si>
    <t>http://web.archive.org/web/20051220142702/http://www.techcentralstation.com/031201A.html</t>
  </si>
  <si>
    <t xml:space="preserve"> Markets Have Lost Faith In Greenspan</t>
  </si>
  <si>
    <t>http://web.archive.org/web/20051220142702/http://www.techcentralstation.com/022601B.html</t>
  </si>
  <si>
    <t xml:space="preserve"> Are Investors Making A Market Bomb Out Of An Economic Blip?</t>
  </si>
  <si>
    <t>http://web.archive.org/web/20051220142702/http://www.techcentralstation.com/021201B.html</t>
  </si>
  <si>
    <t>http://web.archive.org/web/20051220142702/http://www.techcentralstation.com/012901C.html</t>
  </si>
  <si>
    <t>http://web.archive.org/web/20051220142702/http://www.techcentralstation.com/011501B.html</t>
  </si>
  <si>
    <t xml:space="preserve"> What Will An Old Economy Tax Cut Do To The New Economy?</t>
  </si>
  <si>
    <t>http://web.archive.org/web/20051220142702/http://www.techcentralstation.com/010801B.html</t>
  </si>
  <si>
    <t xml:space="preserve"> Will Dot-com Failures Lead Us to Recession?</t>
  </si>
  <si>
    <t>http://web.archive.org/web/20051220142702/http://www.techcentralstation.com/121800A.html</t>
  </si>
  <si>
    <t xml:space="preserve"> Will High-Tech Bankruptcies Start the Next Recession?</t>
  </si>
  <si>
    <t>http://web.archive.org/web/20051220142702/http://www.techcentralstation.com/120400B.html</t>
  </si>
  <si>
    <t xml:space="preserve"> What Would A New Economy Recession Look Like?</t>
  </si>
  <si>
    <t>http://web.archive.org/web/20051220142702/http://www.techcentralstation.com/111500A.html</t>
  </si>
  <si>
    <t>http://web.archive.org/web/20051220142702/http://www.techcentralstation.com/103000C.html</t>
  </si>
  <si>
    <t xml:space="preserve"> A Nightmare for Halloween</t>
  </si>
  <si>
    <t>http://web.archive.org/web/20051220142702/http://www.techcentralstation.com/101600C.html</t>
  </si>
  <si>
    <t xml:space="preserve"> What Do Profit Disappointments Mean in a New Economy?</t>
  </si>
  <si>
    <t>http://web.archive.org/web/20051220142702/http://www.techcentralstation.com/092500C.html</t>
  </si>
  <si>
    <t xml:space="preserve"> Oil Shock Hurts the Tech Sector Most</t>
  </si>
  <si>
    <t>http://web.archive.org/web/20051220142702/http://www.techcentralstation.com/090500A.html</t>
  </si>
  <si>
    <t xml:space="preserve"> Washington Still Doesn`t Get The New Economy</t>
  </si>
  <si>
    <t>http://web.archive.org/web/20051220142702/http://www.techcentralstation.com/072400A.html</t>
  </si>
  <si>
    <t xml:space="preserve"> The Fed Learns to Stop Bloodletting</t>
  </si>
  <si>
    <t>http://web.archive.org/web/20051220142702/http://www.techcentralstation.com/071000C.html</t>
  </si>
  <si>
    <t xml:space="preserve"> Fun with Funhouse Mirrors</t>
  </si>
  <si>
    <t>http://web.archive.org/web/20051220142702/http://www.techcentralstation.com/062600C.html</t>
  </si>
  <si>
    <t xml:space="preserve"> Is the Phillips Curve Dead or Alive?</t>
  </si>
  <si>
    <t>http://web.archive.org/web/20051220142702/http://www.techcentralstation.com/061200C.html</t>
  </si>
  <si>
    <t xml:space="preserve"> The Internet Killed Inflation</t>
  </si>
  <si>
    <t>http://web.archive.org/web/20051220142702/http://www.techcentralstation.com/061200H.html</t>
  </si>
  <si>
    <t>Solar's Cloudy Future</t>
  </si>
  <si>
    <t>http://web.archive.org/web/20050312031959/http://www.techcentralstation.com/042902A.html</t>
  </si>
  <si>
    <t>http://web.archive.org/web/20051026101443/http://www.techcentralstation.com/080205D.html</t>
  </si>
  <si>
    <t xml:space="preserve"> Do Antitrust Laws Protect Consumers?</t>
  </si>
  <si>
    <t>http://web.archive.org/web/20051026101443/http://www.techcentralstation.com/062005D.html</t>
  </si>
  <si>
    <t xml:space="preserve"> Results Oriented</t>
  </si>
  <si>
    <t>http://web.archive.org/web/20051026101443/http://www.techcentralstation.com/031405F.html</t>
  </si>
  <si>
    <t xml:space="preserve"> The PayPal Wars</t>
  </si>
  <si>
    <t>http://web.archive.org/web/20051026101443/http://www.techcentralstation.com/052804E.html</t>
  </si>
  <si>
    <t>http://web.archive.org/web/20051026101443/http://www.techcentralstation.com/051404E.html</t>
  </si>
  <si>
    <t xml:space="preserve"> Maybe Clarke and Rice Are Both Right</t>
  </si>
  <si>
    <t>http://web.archive.org/web/20051026101443/http://www.techcentralstation.com/110602A.html</t>
  </si>
  <si>
    <t>http://web.archive.org/web/20051026101443/http://www.techcentralstation.com/091602C.html</t>
  </si>
  <si>
    <t xml:space="preserve"> The Free Software Lunch</t>
  </si>
  <si>
    <t>http://web.archive.org/web/20051026101509/http://www.techcentralstation.com/121100D.html</t>
  </si>
  <si>
    <t xml:space="preserve"> Can The Rule of Law Corral Cyber Crime and Corruption?</t>
  </si>
  <si>
    <t>http://web.archive.org/web/20051026101509/http://www.techcentralstation.com/121100H.html</t>
  </si>
  <si>
    <t>http://web.archive.org/web/20051026101509/http://www.techcentralstation.com/091800H.html</t>
  </si>
  <si>
    <t xml:space="preserve"> The KGB Enters the Digital Age</t>
  </si>
  <si>
    <t>http://web.archive.org/web/20051216071709/http://www.techcentralstation.com/060701E.html</t>
  </si>
  <si>
    <t>Good Intentions Don't Mean Good Conservation</t>
  </si>
  <si>
    <t>http://web.archive.org/web/20051216071709/http://www.techcentralstation.com/053001D.html</t>
  </si>
  <si>
    <t>Endangered Grizzlies Could Return as the Good News Bears</t>
  </si>
  <si>
    <t>http://web.archive.org/web/20051114071941/http://www.techcentralstation.com/092601D.html</t>
  </si>
  <si>
    <t xml:space="preserve"> The Key To Homeland Defense - The States</t>
  </si>
  <si>
    <t>http://web.archive.org/web/20051114071941/http://www.techcentralstation.com/091901D.html</t>
  </si>
  <si>
    <t>http://web.archive.org/web/20051114071941/http://www.techcentralstation.com/091201E.html</t>
  </si>
  <si>
    <t xml:space="preserve"> No Time for Fake Passions in Fighting Real Tragedy</t>
  </si>
  <si>
    <t>http://web.archive.org/web/20051114071941/http://www.techcentralstation.com/090601D.html</t>
  </si>
  <si>
    <t xml:space="preserve"> Meet the West's Multiple Land Use Sheriffs</t>
  </si>
  <si>
    <t>http://web.archive.org/web/20051114071941/http://www.techcentralstation.com/083001D.html</t>
  </si>
  <si>
    <t xml:space="preserve"> Cycling Towards Gridlock? Tackling the Traffic Problem California-Style</t>
  </si>
  <si>
    <t>http://web.archive.org/web/20051114071941/http://www.techcentralstation.com/082201D.html</t>
  </si>
  <si>
    <t>http://web.archive.org/web/20051114071941/http://www.techcentralstation.com/081601E.html</t>
  </si>
  <si>
    <t xml:space="preserve"> Welcome to unGovernor's Island</t>
  </si>
  <si>
    <t>http://web.archive.org/web/20051114071941/http://www.techcentralstation.com/080801D.html</t>
  </si>
  <si>
    <t xml:space="preserve"> Unseating the unGovernor No Longer Unthinkable</t>
  </si>
  <si>
    <t>http://web.archive.org/web/20051114071941/http://www.techcentralstation.com/080101.html</t>
  </si>
  <si>
    <t xml:space="preserve"> Gray Davis' Million-Dollar Consultants 'Invest' for the Future</t>
  </si>
  <si>
    <t>http://web.archive.org/web/20051114071941/http://www.techcentralstation.com/072601F.html</t>
  </si>
  <si>
    <t xml:space="preserve"> Common Cause Against the Global Administrative State</t>
  </si>
  <si>
    <t>http://web.archive.org/web/20051114071941/http://www.techcentralstation.com/071801E.html</t>
  </si>
  <si>
    <t xml:space="preserve"> The Posture Caucus Targets the SUV</t>
  </si>
  <si>
    <t>http://web.archive.org/web/20051114071941/http://www.techcentralstation.com/071101D.html</t>
  </si>
  <si>
    <t xml:space="preserve"> Gray Davis' Texas-Sized Lies</t>
  </si>
  <si>
    <t>http://web.archive.org/web/20051114071941/http://www.techcentralstation.com/071101H.html</t>
  </si>
  <si>
    <t>http://web.archive.org/web/20051123180314/http://www.techcentralstation.com/051903B.html</t>
  </si>
  <si>
    <t xml:space="preserve"> No Region Left Behind</t>
  </si>
  <si>
    <t>http://web.archive.org/web/20051114074535/http://www.techcentralstation.com/110705C.html</t>
  </si>
  <si>
    <t xml:space="preserve"> The Green of Green Government</t>
  </si>
  <si>
    <t>http://web.archive.org/web/20051114074535/http://www.techcentralstation.com/121704F.html</t>
  </si>
  <si>
    <t xml:space="preserve"> TCS COP 10 Coverage: Inuit All Along</t>
  </si>
  <si>
    <t>http://web.archive.org/web/20051114074535/http://www.techcentralstation.com/121604E.html</t>
  </si>
  <si>
    <t xml:space="preserve"> TCS COP 10 Coverage: Who's The Greatest?</t>
  </si>
  <si>
    <t>http://web.archive.org/web/20051114074535/http://www.techcentralstation.com/121404F.html</t>
  </si>
  <si>
    <t xml:space="preserve"> TCS COP 10 Coverage: Premature Congratulation</t>
  </si>
  <si>
    <t>http://web.archive.org/web/20051114074535/http://www.techcentralstation.com/100104I.html</t>
  </si>
  <si>
    <t xml:space="preserve"> The Never Ending Story</t>
  </si>
  <si>
    <t>http://web.archive.org/web/20051114074535/http://www.techcentralstation.com/091303D.html</t>
  </si>
  <si>
    <t xml:space="preserve"> U.S. Buckles to Pressure?</t>
  </si>
  <si>
    <t>http://web.archive.org/web/20051114074535/http://www.techcentralstation.com/091103G.html</t>
  </si>
  <si>
    <t xml:space="preserve"> 'I'm Mo Green!'</t>
  </si>
  <si>
    <t>http://web.archive.org/web/20051114074535/http://www.techcentralstation.com/072503E.html</t>
  </si>
  <si>
    <t xml:space="preserve"> Here's the Plan</t>
  </si>
  <si>
    <t>http://web.archive.org/web/20051114074535/http://www.techcentralstation.com/022103D.html</t>
  </si>
  <si>
    <t xml:space="preserve"> Moderate No More</t>
  </si>
  <si>
    <t>http://web.archive.org/web/20051114074535/http://www.techcentralstation.com/010203B.html</t>
  </si>
  <si>
    <t>http://web.archive.org/web/20051114074535/http://www.techcentralstation.com/092002B.html</t>
  </si>
  <si>
    <t xml:space="preserve"> Powell for the Poor</t>
  </si>
  <si>
    <t>http://web.archive.org/web/20051114074535/http://www.techcentralstation.com/091302D.html</t>
  </si>
  <si>
    <t xml:space="preserve"> Green with Greed</t>
  </si>
  <si>
    <t>http://web.archive.org/web/20051114074535/http://www.techcentralstation.com/090302C.html</t>
  </si>
  <si>
    <t xml:space="preserve"> 'A Totalitarian Effort'</t>
  </si>
  <si>
    <t>http://web.archive.org/web/20051114074535/http://www.techcentralstation.com/090202C.html</t>
  </si>
  <si>
    <t xml:space="preserve"> Russian Roulette</t>
  </si>
  <si>
    <t>http://web.archive.org/web/20051114074535/http://www.techcentralstation.com/083002D.html</t>
  </si>
  <si>
    <t xml:space="preserve"> Careful What You Wish For</t>
  </si>
  <si>
    <t>http://web.archive.org/web/20051114074535/http://www.techcentralstation.com/082702D.html</t>
  </si>
  <si>
    <t xml:space="preserve"> Bush's Kyoto Secret</t>
  </si>
  <si>
    <t>http://web.archive.org/web/20051114074535/http://www.techcentralstation.com/042502B.html</t>
  </si>
  <si>
    <t xml:space="preserve"> California Scheming</t>
  </si>
  <si>
    <t>http://web.archive.org/web/20051114074535/http://www.techcentralstation.com/032702B.html</t>
  </si>
  <si>
    <t xml:space="preserve"> Green Machine</t>
  </si>
  <si>
    <t>http://web.archive.org/web/20051114074535/http://www.techcentralstation.com/030602D.html</t>
  </si>
  <si>
    <t xml:space="preserve"> Air(wave) Pollution</t>
  </si>
  <si>
    <t>http://web.archive.org/web/20051114074535/http://www.techcentralstation.com/022702D.html</t>
  </si>
  <si>
    <t xml:space="preserve"> Power Failure</t>
  </si>
  <si>
    <t>http://web.archive.org/web/20051114074535/http://www.techcentralstation.com/022202B.html</t>
  </si>
  <si>
    <t xml:space="preserve"> Blame It On Rio</t>
  </si>
  <si>
    <t>http://web.archive.org/web/20051114074535/http://www.techcentralstation.com/021102A.html</t>
  </si>
  <si>
    <t>http://web.archive.org/web/20051114074535/http://www.techcentralstation.com/012902D.html</t>
  </si>
  <si>
    <t xml:space="preserve"> Rush Hour</t>
  </si>
  <si>
    <t>http://web.archive.org/web/20051114074535/http://www.techcentralstation.com/010702A.html</t>
  </si>
  <si>
    <t xml:space="preserve"> Assisted Economic Suicide</t>
  </si>
  <si>
    <t>http://web.archive.org/web/20051114074535/http://www.techcentralstation.com/122001B.html</t>
  </si>
  <si>
    <t xml:space="preserve"> Model Behavior</t>
  </si>
  <si>
    <t>http://web.archive.org/web/20051114074535/http://www.techcentralstation.com/120501C.html</t>
  </si>
  <si>
    <t>http://web.archive.org/web/20051114074535/http://www.techcentralstation.com/102901E.html</t>
  </si>
  <si>
    <t xml:space="preserve"> Environmental Terrorists Deserve No Special Treatment</t>
  </si>
  <si>
    <t>http://web.archive.org/web/20051026101736/http://www.techcentralstation.com/110804D.html</t>
  </si>
  <si>
    <t xml:space="preserve"> Surge and Decline</t>
  </si>
  <si>
    <t>http://web.archive.org/web/20051026101736/http://www.techcentralstation.com/022604F.html</t>
  </si>
  <si>
    <t xml:space="preserve"> Nader Numbers</t>
  </si>
  <si>
    <t>http://web.archive.org/web/20051026101736/http://www.techcentralstation.com/011904G.html</t>
  </si>
  <si>
    <t xml:space="preserve"> The Viewer's Guide to the Iowa Caucus</t>
  </si>
  <si>
    <t>http://web.archive.org/web/20051026101736/http://www.techcentralstation.com/121503D.html</t>
  </si>
  <si>
    <t xml:space="preserve"> Imprisoning Dissenters</t>
  </si>
  <si>
    <t>http://web.archive.org/web/20051026101736/http://www.techcentralstation.com/093003D.html</t>
  </si>
  <si>
    <t xml:space="preserve"> Publius vs. Demos</t>
  </si>
  <si>
    <t>http://web.archive.org/web/20051026101736/http://www.techcentralstation.com/042203A.html</t>
  </si>
  <si>
    <t xml:space="preserve"> Loved or Feared?</t>
  </si>
  <si>
    <t>http://web.archive.org/web/20051026101736/http://www.techcentralstation.com/041703A.html</t>
  </si>
  <si>
    <t xml:space="preserve"> Cheers for Fears</t>
  </si>
  <si>
    <t>http://web.archive.org/web/20051026101801/http://www.techcentralstation.com/1003055.html</t>
  </si>
  <si>
    <t xml:space="preserve"> REACH Retreat</t>
  </si>
  <si>
    <t>http://web.archive.org/web/20051026101801/http://www.techcentralstation.com/082305E.html</t>
  </si>
  <si>
    <t xml:space="preserve"> Who's Watching?</t>
  </si>
  <si>
    <t>http://web.archive.org/web/20051026101801/http://www.techcentralstation.com/072005B.html</t>
  </si>
  <si>
    <t xml:space="preserve"> Scrap the CAP</t>
  </si>
  <si>
    <t>http://web.archive.org/web/20051026101801/http://www.techcentralstation.com/063005A.html</t>
  </si>
  <si>
    <t xml:space="preserve"> D-Day for Innovation</t>
  </si>
  <si>
    <t>http://web.archive.org/web/20051026101801/http://www.techcentralstation.com/062105B.html</t>
  </si>
  <si>
    <t xml:space="preserve"> Cure for What Ails EU</t>
  </si>
  <si>
    <t>http://web.archive.org/web/20051026101801/http://www.techcentralstation.com/042105G.html</t>
  </si>
  <si>
    <t xml:space="preserve"> Causalities of War</t>
  </si>
  <si>
    <t>http://web.archive.org/web/20051026101801/http://www.techcentralstation.com/031105B.html</t>
  </si>
  <si>
    <t xml:space="preserve"> The Well-Informed Patient</t>
  </si>
  <si>
    <t>http://web.archive.org/web/20051026101801/http://www.techcentralstation.com/030905C.html</t>
  </si>
  <si>
    <t xml:space="preserve"> Making Immunity More Than Skin Deep</t>
  </si>
  <si>
    <t>http://web.archive.org/web/20051026101801/http://www.techcentralstation.com/012405C.html</t>
  </si>
  <si>
    <t xml:space="preserve"> Sweden's Helplessness</t>
  </si>
  <si>
    <t>http://web.archive.org/web/20051026101801/http://www.techcentralstation.com/122704E.html</t>
  </si>
  <si>
    <t xml:space="preserve"> Harm Reduction Reduction</t>
  </si>
  <si>
    <t>http://web.archive.org/web/20051026101801/http://www.techcentralstation.com/120204.html</t>
  </si>
  <si>
    <t xml:space="preserve"> The Super Market</t>
  </si>
  <si>
    <t>http://web.archive.org/web/20051026101801/http://www.techcentralstation.com/101504H.html</t>
  </si>
  <si>
    <t xml:space="preserve"> Smells Like Victory</t>
  </si>
  <si>
    <t>http://web.archive.org/web/20051026101801/http://www.techcentralstation.com/091404A.html</t>
  </si>
  <si>
    <t xml:space="preserve"> Drugs and Race</t>
  </si>
  <si>
    <t>http://web.archive.org/web/20051026101801/http://www.techcentralstation.com/081704I.html</t>
  </si>
  <si>
    <t xml:space="preserve"> A Brighter Commission</t>
  </si>
  <si>
    <t>http://web.archive.org/web/20051026101801/http://www.techcentralstation.com/070704A.html</t>
  </si>
  <si>
    <t xml:space="preserve"> Search and Create</t>
  </si>
  <si>
    <t>http://web.archive.org/web/20051026101801/http://www.techcentralstation.com/061804I.html</t>
  </si>
  <si>
    <t xml:space="preserve"> Vox Europa</t>
  </si>
  <si>
    <t>http://web.archive.org/web/20051026101801/http://www.techcentralstation.com/060404D.html</t>
  </si>
  <si>
    <t>http://web.archive.org/web/20051026101801/http://www.techcentralstation.com/051904I.html</t>
  </si>
  <si>
    <t xml:space="preserve"> Dead Moratorium</t>
  </si>
  <si>
    <t>http://web.archive.org/web/20051026101801/http://www.techcentralstation.com/050604A.html</t>
  </si>
  <si>
    <t xml:space="preserve"> Patents and Life</t>
  </si>
  <si>
    <t>http://web.archive.org/web/20051026101801/http://www.techcentralstation.com/041504B.html</t>
  </si>
  <si>
    <t xml:space="preserve"> Hit the Snus Button</t>
  </si>
  <si>
    <t>http://web.archive.org/web/20051026101801/http://www.techcentralstation.com/041304A.html</t>
  </si>
  <si>
    <t xml:space="preserve"> Tagging Along</t>
  </si>
  <si>
    <t>http://web.archive.org/web/20051026101801/http://www.techcentralstation.com/031204A.html</t>
  </si>
  <si>
    <t xml:space="preserve"> Pirates of the European</t>
  </si>
  <si>
    <t>http://web.archive.org/web/20051026101801/http://www.techcentralstation.com/021604D.html</t>
  </si>
  <si>
    <t xml:space="preserve"> Swedish Meatballs?</t>
  </si>
  <si>
    <t>http://web.archive.org/web/20051026101801/http://www.techcentralstation.com/012704C.html</t>
  </si>
  <si>
    <t xml:space="preserve"> Nitpicking Nanotechnology</t>
  </si>
  <si>
    <t>http://web.archive.org/web/20051026101801/http://www.techcentralstation.com/010804E.html</t>
  </si>
  <si>
    <t xml:space="preserve"> EU Roadblocks on the Digital Highway</t>
  </si>
  <si>
    <t>http://web.archive.org/web/20051026101801/http://www.techcentralstation.com/120903E.html</t>
  </si>
  <si>
    <t xml:space="preserve"> Down on the Farm</t>
  </si>
  <si>
    <t>http://web.archive.org/web/20051026101801/http://www.techcentralstation.com/110703B.html</t>
  </si>
  <si>
    <t xml:space="preserve"> The Attention Economy Meets Spam</t>
  </si>
  <si>
    <t>http://web.archive.org/web/20051026101801/http://www.techcentralstation.com/102803E.html</t>
  </si>
  <si>
    <t xml:space="preserve"> Swedish Chemistry Lessons</t>
  </si>
  <si>
    <t>http://web.archive.org/web/20051026101801/http://www.techcentralstation.com/101703D.html</t>
  </si>
  <si>
    <t xml:space="preserve"> "Should We Keep Quiet About This?"</t>
  </si>
  <si>
    <t>http://web.archive.org/web/20051026101801/http://www.techcentralstation.com/091103H.html</t>
  </si>
  <si>
    <t xml:space="preserve"> Euro Nightmare</t>
  </si>
  <si>
    <t>http://web.archive.org/web/20051026101801/http://www.techcentralstation.com/082503M.html</t>
  </si>
  <si>
    <t xml:space="preserve"> Emissions Impossible</t>
  </si>
  <si>
    <t>http://web.archive.org/web/20051026101801/http://www.techcentralstation.com/081903M.html</t>
  </si>
  <si>
    <t xml:space="preserve"> Tilting at Windmills</t>
  </si>
  <si>
    <t>http://web.archive.org/web/20051026101801/http://www.techcentralstation.com/073103M.html</t>
  </si>
  <si>
    <t xml:space="preserve"> A Renaissance Revival?</t>
  </si>
  <si>
    <t>http://web.archive.org/web/20051026101801/http://www.techcentralstation.com/071103M.html</t>
  </si>
  <si>
    <t xml:space="preserve"> The Decade of the Mind</t>
  </si>
  <si>
    <t>http://web.archive.org/web/20051026101801/http://www.techcentralstation.com/070103M.html</t>
  </si>
  <si>
    <t xml:space="preserve"> Punishing the Good for Being Good</t>
  </si>
  <si>
    <t>http://web.archive.org/web/20051026101801/http://www.techcentralstation.com/051403M.html</t>
  </si>
  <si>
    <t xml:space="preserve"> Coalition of the Tilling</t>
  </si>
  <si>
    <t>http://web.archive.org/web/20051026101801/http://www.techcentralstation.com/042303M.html</t>
  </si>
  <si>
    <t xml:space="preserve"> Sweden's Skeptical Environmentalist</t>
  </si>
  <si>
    <t>http://web.archive.org/web/20051026101801/http://www.techcentralstation.com/032503M.html</t>
  </si>
  <si>
    <t>http://web.archive.org/web/20051026101801/http://www.techcentralstation.com/021303M.html</t>
  </si>
  <si>
    <t xml:space="preserve"> To Fear and to Fund</t>
  </si>
  <si>
    <t>http://web.archive.org/web/20051026101801/http://www.techcentralstation.com/012303M.html</t>
  </si>
  <si>
    <t xml:space="preserve"> Threats or Opportunities?</t>
  </si>
  <si>
    <t>http://web.archive.org/web/20051026101801/http://www.techcentralstation.com/111502L.html</t>
  </si>
  <si>
    <t xml:space="preserve"> A Less Harmful Way?</t>
  </si>
  <si>
    <t>http://web.archive.org/web/20051026101801/http://www.techcentralstation.com/091802M.html</t>
  </si>
  <si>
    <t xml:space="preserve"> Scientific Values</t>
  </si>
  <si>
    <t>http://web.archive.org/web/20051123180358/http://www.techcentralstation.com/082203C.html</t>
  </si>
  <si>
    <t xml:space="preserve"> Julian's Genius</t>
  </si>
  <si>
    <t>http://web.archive.org/web/20051123180358/http://www.techcentralstation.com/071803C.html</t>
  </si>
  <si>
    <t xml:space="preserve"> Energetic Eggs in One Basket</t>
  </si>
  <si>
    <t>http://web.archive.org/web/20051123180358/http://www.techcentralstation.com/062303C.html</t>
  </si>
  <si>
    <t xml:space="preserve"> The Ghost of Richard Nixon</t>
  </si>
  <si>
    <t>http://web.archive.org/web/20051123180358/http://www.techcentralstation.com/061803C.html</t>
  </si>
  <si>
    <t xml:space="preserve"> Bronx Cheers for Con Ed</t>
  </si>
  <si>
    <t>http://web.archive.org/web/20051123180358/http://www.techcentralstation.com/060603M.html</t>
  </si>
  <si>
    <t xml:space="preserve"> Nice Nukes</t>
  </si>
  <si>
    <t>http://web.archive.org/web/20051123180358/http://www.techcentralstation.com/051303C.html</t>
  </si>
  <si>
    <t xml:space="preserve"> More Equal Than Others</t>
  </si>
  <si>
    <t>http://web.archive.org/web/20051123180358/http://www.techcentralstation.com/022603E.html</t>
  </si>
  <si>
    <t xml:space="preserve"> Toxic Shock Syndrome</t>
  </si>
  <si>
    <t>http://web.archive.org/web/20051123180358/http://www.techcentralstation.com/012703D.html</t>
  </si>
  <si>
    <t xml:space="preserve"> Modern Alchemy</t>
  </si>
  <si>
    <t>http://web.archive.org/web/20051123180358/http://www.techcentralstation.com/121102C.html</t>
  </si>
  <si>
    <t xml:space="preserve"> The Energy of Stars</t>
  </si>
  <si>
    <t>http://web.archive.org/web/20051123180358/http://www.techcentralstation.com/110802A.html</t>
  </si>
  <si>
    <t xml:space="preserve"> 'We Know Where You Live' Part II</t>
  </si>
  <si>
    <t>http://web.archive.org/web/20051123180358/http://www.techcentralstation.com/102402C.html</t>
  </si>
  <si>
    <t xml:space="preserve"> 'We Know Where You Live'</t>
  </si>
  <si>
    <t>http://web.archive.org/web/20051123180358/http://www.techcentralstation.com/100202C.html</t>
  </si>
  <si>
    <t xml:space="preserve"> The Genius of Ideology</t>
  </si>
  <si>
    <t>http://web.archive.org/web/20051123180358/http://www.techcentralstation.com/091702B.html</t>
  </si>
  <si>
    <t xml:space="preserve"> Kyoto and Kellogg-Briand</t>
  </si>
  <si>
    <t>http://web.archive.org/web/20051123180358/http://www.techcentralstation.com/071902C.html</t>
  </si>
  <si>
    <t xml:space="preserve"> Dust Off the Yugos</t>
  </si>
  <si>
    <t>http://web.archive.org/web/20051123180358/http://www.techcentralstation.com/070102M.html</t>
  </si>
  <si>
    <t xml:space="preserve"> Denmark's Red-Ink Wind</t>
  </si>
  <si>
    <t>http://web.archive.org/web/20051123180358/http://www.techcentralstation.com/042602B.html</t>
  </si>
  <si>
    <t xml:space="preserve"> Why Energy Conservation Fails</t>
  </si>
  <si>
    <t>http://web.archive.org/web/20051123180358/http://www.techcentralstation.com/042202B.html</t>
  </si>
  <si>
    <t xml:space="preserve"> No Kidding On Recycling</t>
  </si>
  <si>
    <t>http://web.archive.org/web/20051123180358/http://www.techcentralstation.com/040202E.html</t>
  </si>
  <si>
    <t xml:space="preserve"> Antarctica Is Cooling</t>
  </si>
  <si>
    <t>http://web.archive.org/web/20051123180358/http://www.techcentralstation.com/030702B.html</t>
  </si>
  <si>
    <t xml:space="preserve"> Nothing New Under This Sun</t>
  </si>
  <si>
    <t>http://web.archive.org/web/20051123180358/http://www.techcentralstation.com/030502B.html</t>
  </si>
  <si>
    <t xml:space="preserve"> The Two Jimmies</t>
  </si>
  <si>
    <t>http://web.archive.org/web/20051123180358/http://www.techcentralstation.com/022602A.html</t>
  </si>
  <si>
    <t xml:space="preserve"> Olympic Lessons</t>
  </si>
  <si>
    <t>http://web.archive.org/web/20051123180358/http://www.techcentralstation.com/021302D.html</t>
  </si>
  <si>
    <t xml:space="preserve"> Danes Cut Back on Hot Air</t>
  </si>
  <si>
    <t>http://web.archive.org/web/20051123180358/http://www.techcentralstation.com/021302P.html</t>
  </si>
  <si>
    <t>http://web.archive.org/web/20051123180358/http://www.techcentralstation.com/021202C.html</t>
  </si>
  <si>
    <t xml:space="preserve"> Deregulation and Its Discontents</t>
  </si>
  <si>
    <t>http://web.archive.org/web/20051123180358/http://www.techcentralstation.com/020702D.html</t>
  </si>
  <si>
    <t xml:space="preserve"> Shell Game</t>
  </si>
  <si>
    <t>http://web.archive.org/web/20051123180358/http://www.techcentralstation.com/020702P.html</t>
  </si>
  <si>
    <t>http://web.archive.org/web/20051123180358/http://www.techcentralstation.com/020402B.html</t>
  </si>
  <si>
    <t xml:space="preserve"> Small Is Brutal</t>
  </si>
  <si>
    <t>http://web.archive.org/web/20051123180358/http://www.techcentralstation.com/012402B.html</t>
  </si>
  <si>
    <t xml:space="preserve"> ...and Osama's Secret Weapon</t>
  </si>
  <si>
    <t>http://web.archive.org/web/20051123180358/http://www.techcentralstation.com/012402N.html</t>
  </si>
  <si>
    <t>http://web.archive.org/web/20051123180358/http://www.techcentralstation.com/011502B.html</t>
  </si>
  <si>
    <t xml:space="preserve"> No Alternative</t>
  </si>
  <si>
    <t>http://web.archive.org/web/20051220134420/http://www.techcentralstation.com/110204D.html</t>
  </si>
  <si>
    <t xml:space="preserve"> A Nader Voter... for Bush</t>
  </si>
  <si>
    <t>http://web.archive.org/web/20051220134420/http://www.techcentralstation.com/091504F.html</t>
  </si>
  <si>
    <t>http://web.archive.org/web/20051220134420/http://www.techcentralstation.com/082604E.html</t>
  </si>
  <si>
    <t xml:space="preserve"> Our Political San Andreas</t>
  </si>
  <si>
    <t>http://web.archive.org/web/20051220134420/http://www.techcentralstation.com/062904C.html</t>
  </si>
  <si>
    <t xml:space="preserve"> Liberal Disingenuousness About the War in Iraq</t>
  </si>
  <si>
    <t>http://web.archive.org/web/20051220134420/http://www.techcentralstation.com/061804D.html</t>
  </si>
  <si>
    <t xml:space="preserve"> Paul Krugman's Entitlement Problem</t>
  </si>
  <si>
    <t>http://web.archive.org/web/20051220134420/http://www.techcentralstation.com/061404C.html</t>
  </si>
  <si>
    <t xml:space="preserve"> A Former Feminist Weighs the Wage Gap</t>
  </si>
  <si>
    <t>http://web.archive.org/web/20051220134420/http://www.techcentralstation.com/051904E.html</t>
  </si>
  <si>
    <t xml:space="preserve"> Expiating Liberal Guilt</t>
  </si>
  <si>
    <t>http://web.archive.org/web/20051220134420/http://www.techcentralstation.com/051004B.html</t>
  </si>
  <si>
    <t xml:space="preserve"> The War Over the War in Iraq</t>
  </si>
  <si>
    <t>http://web.archive.org/web/20051220134420/http://www.techcentralstation.com/042704I.html</t>
  </si>
  <si>
    <t xml:space="preserve"> Explaining Liberal Anger</t>
  </si>
  <si>
    <t>http://web.archive.org/web/20051220134420/http://www.techcentralstation.com/032204C.html</t>
  </si>
  <si>
    <t>http://web.archive.org/web/20051220134420/http://www.techcentralstation.com/012904A.html</t>
  </si>
  <si>
    <t xml:space="preserve"> My Escape from Ideology</t>
  </si>
  <si>
    <t>http://web.archive.org/web/20051220134420/http://www.techcentralstation.com/010604A.html</t>
  </si>
  <si>
    <t xml:space="preserve"> My Journey to Conservatism</t>
  </si>
  <si>
    <t>http://web.archive.org/web/20051220134420/http://www.techcentralstation.com/123103A.html</t>
  </si>
  <si>
    <t xml:space="preserve"> Dodging the Issue</t>
  </si>
  <si>
    <t>http://web.archive.org/web/20051220134420/http://www.techcentralstation.com/121703C.html</t>
  </si>
  <si>
    <t xml:space="preserve"> Utilitarian Punishment of Saddam Hussein</t>
  </si>
  <si>
    <t>http://web.archive.org/web/20051220134420/http://www.techcentralstation.com/121103B.html</t>
  </si>
  <si>
    <t xml:space="preserve"> How to Argue</t>
  </si>
  <si>
    <t>http://web.archive.org/web/20051220134420/http://www.techcentralstation.com/111103B.html</t>
  </si>
  <si>
    <t xml:space="preserve"> The "Real Reason" for the War</t>
  </si>
  <si>
    <t>http://web.archive.org/web/20051220134420/http://www.techcentralstation.com/103003A.html</t>
  </si>
  <si>
    <t>http://web.archive.org/web/20051220134420/http://www.techcentralstation.com/102103A.html</t>
  </si>
  <si>
    <t xml:space="preserve"> The Natural History of Bush-Hating</t>
  </si>
  <si>
    <t>http://web.archive.org/web/20051220134420/http://www.techcentralstation.com/092303C.html</t>
  </si>
  <si>
    <t>http://web.archive.org/web/20051220134420/http://www.techcentralstation.com/090203B.html</t>
  </si>
  <si>
    <t xml:space="preserve"> Democrat Duplicity</t>
  </si>
  <si>
    <t>http://web.archive.org/web/20051220134420/http://www.techcentralstation.com/082203B.html</t>
  </si>
  <si>
    <t xml:space="preserve"> Are You Living Uprightly?</t>
  </si>
  <si>
    <t>http://web.archive.org/web/20051220134420/http://www.techcentralstation.com/080403C.html</t>
  </si>
  <si>
    <t xml:space="preserve"> Nader in '04!</t>
  </si>
  <si>
    <t>http://web.archive.org/web/20051220134420/http://www.techcentralstation.com/071603A.html</t>
  </si>
  <si>
    <t xml:space="preserve"> The Uranium War</t>
  </si>
  <si>
    <t>http://web.archive.org/web/20051220134420/http://www.techcentralstation.com/070303A.html</t>
  </si>
  <si>
    <t xml:space="preserve"> Bush's Critics as Repeat Offenders</t>
  </si>
  <si>
    <t>http://web.archive.org/web/20051220134420/http://www.techcentralstation.com/063003C.html</t>
  </si>
  <si>
    <t xml:space="preserve"> Is Taxation Theft?</t>
  </si>
  <si>
    <t>http://web.archive.org/web/20051220134420/http://www.techcentralstation.com/062503F.html</t>
  </si>
  <si>
    <t xml:space="preserve"> So Which Side Won?</t>
  </si>
  <si>
    <t>http://web.archive.org/web/20051220134420/http://www.techcentralstation.com/061703B.html</t>
  </si>
  <si>
    <t xml:space="preserve"> Why Liberals Think Conservatives Are Stoopid</t>
  </si>
  <si>
    <t>http://web.archive.org/web/20051220134420/http://www.techcentralstation.com/060503B.html</t>
  </si>
  <si>
    <t xml:space="preserve"> Bush's Critics Meet the Logic Police</t>
  </si>
  <si>
    <t>http://web.archive.org/web/20051123175909/http://www.techcentralstation.com/092704D.html</t>
  </si>
  <si>
    <t xml:space="preserve"> Rigor-Free Research</t>
  </si>
  <si>
    <t>http://web.archive.org/web/20051123175909/http://www.techcentralstation.com/091404E.html</t>
  </si>
  <si>
    <t xml:space="preserve"> Polishing the Education Stone</t>
  </si>
  <si>
    <t>http://web.archive.org/web/20051123175909/http://www.techcentralstation.com/042804G.html</t>
  </si>
  <si>
    <t xml:space="preserve"> How Much is Enough to Spend on Education?</t>
  </si>
  <si>
    <t>http://web.archive.org/web/20051123175909/http://www.techcentralstation.com/041504E.html</t>
  </si>
  <si>
    <t xml:space="preserve"> The False Promise of Universal Pre-school</t>
  </si>
  <si>
    <t>http://web.archive.org/web/20051123175909/http://www.techcentralstation.com/030104D.html</t>
  </si>
  <si>
    <t xml:space="preserve"> Whose Personal Essay?</t>
  </si>
  <si>
    <t>http://web.archive.org/web/20051123175909/http://www.techcentralstation.com/102803C.html</t>
  </si>
  <si>
    <t xml:space="preserve"> The Student-School Disconnect</t>
  </si>
  <si>
    <t>http://web.archive.org/web/20051123175909/http://www.techcentralstation.com/101303C.html</t>
  </si>
  <si>
    <t>http://web.archive.org/web/20051123175909/http://www.techcentralstation.com/080703C.html</t>
  </si>
  <si>
    <t xml:space="preserve"> Start-Up Success</t>
  </si>
  <si>
    <t>http://web.archive.org/web/20051123175909/http://www.techcentralstation.com/062003B.html</t>
  </si>
  <si>
    <t xml:space="preserve"> Acting Bright</t>
  </si>
  <si>
    <t>http://web.archive.org/web/20051123175909/http://www.techcentralstation.com/020603B.html</t>
  </si>
  <si>
    <t xml:space="preserve"> Size Matters</t>
  </si>
  <si>
    <t>http://web.archive.org/web/20051123175909/http://www.techcentralstation.com/122002B.html</t>
  </si>
  <si>
    <t xml:space="preserve"> TechNoSchool</t>
  </si>
  <si>
    <t>http://web.archive.org/web/20051123175909/http://www.techcentralstation.com/111802B.html</t>
  </si>
  <si>
    <t xml:space="preserve"> How to Leave No Child Behind</t>
  </si>
  <si>
    <t>http://web.archive.org/web/20051123175909/http://www.techcentralstation.com/090902A.html</t>
  </si>
  <si>
    <t xml:space="preserve"> Teach the Children Well</t>
  </si>
  <si>
    <t>http://web.archive.org/web/20051123175909/http://www.techcentralstation.com/072202C.html</t>
  </si>
  <si>
    <t xml:space="preserve"> Teaching Anti-Economics</t>
  </si>
  <si>
    <t>http://web.archive.org/web/20051123175909/http://www.techcentralstation.com/062402B.html</t>
  </si>
  <si>
    <t xml:space="preserve"> Vanishing Valedictorians</t>
  </si>
  <si>
    <t>http://web.archive.org/web/20051123175909/http://www.techcentralstation.com/021902A.html</t>
  </si>
  <si>
    <t xml:space="preserve"> GI Joe College</t>
  </si>
  <si>
    <t>http://web.archive.org/web/20051123175909/http://www.techcentralstation.com/013102A.html</t>
  </si>
  <si>
    <t>http://web.archive.org/web/20051225062250/http://www.techcentralstation.com/111805G.html</t>
  </si>
  <si>
    <t xml:space="preserve"> The Relevance of Romance</t>
  </si>
  <si>
    <t>http://web.archive.org/web/20051225062250/http://www.techcentralstation.com/102605H.html</t>
  </si>
  <si>
    <t xml:space="preserve"> The Liberation of Art</t>
  </si>
  <si>
    <t>http://web.archive.org/web/20051225062250/http://www.techcentralstation.com/090105A.html</t>
  </si>
  <si>
    <t xml:space="preserve"> Hurricane of Misinformation</t>
  </si>
  <si>
    <t>http://web.archive.org/web/20051225062250/http://www.techcentralstation.com/080805G.html</t>
  </si>
  <si>
    <t xml:space="preserve"> Phonies on the Family</t>
  </si>
  <si>
    <t>http://web.archive.org/web/20051225062250/http://www.techcentralstation.com/061405C.html</t>
  </si>
  <si>
    <t xml:space="preserve"> Aid to Africa -- How to Do It Right</t>
  </si>
  <si>
    <t>http://web.archive.org/web/20051225062250/http://www.techcentralstation.com/031805H.html</t>
  </si>
  <si>
    <t xml:space="preserve"> Playing Ball with Congress</t>
  </si>
  <si>
    <t>http://web.archive.org/web/20051225062250/http://www.techcentralstation.com/031005B.html</t>
  </si>
  <si>
    <t xml:space="preserve"> The Science Behind Common Sense</t>
  </si>
  <si>
    <t>http://web.archive.org/web/20051225062250/http://www.techcentralstation.com/123004F.html</t>
  </si>
  <si>
    <t>http://web.archive.org/web/20051225062250/http://www.techcentralstation.com/121604B.html</t>
  </si>
  <si>
    <t xml:space="preserve"> The Fox Report</t>
  </si>
  <si>
    <t>http://web.archive.org/web/20051225062250/http://www.techcentralstation.com/111204C.html</t>
  </si>
  <si>
    <t xml:space="preserve"> Dead Be Not Proud</t>
  </si>
  <si>
    <t>http://web.archive.org/web/20051225062250/http://www.techcentralstation.com/031003F.html</t>
  </si>
  <si>
    <t xml:space="preserve"> Isn't It Romantic?</t>
  </si>
  <si>
    <t xml:space="preserve"> Arrests won't stop Net threat to governments, corporations</t>
  </si>
  <si>
    <t>http://web.archive.org/web/20051026092346/http://www.techcentralstation.com/031300E.html</t>
  </si>
  <si>
    <t>http://web.archive.org/web/20051026093747/http://www.techcentralstation.com/050903D.html</t>
  </si>
  <si>
    <t xml:space="preserve"> Weapons of Mass Distortion</t>
  </si>
  <si>
    <t>http://web.archive.org/web/20051026093747/http://www.techcentralstation.com/041803B.html</t>
  </si>
  <si>
    <t xml:space="preserve"> Syria Surrounded</t>
  </si>
  <si>
    <t>http://web.archive.org/web/20051026093747/http://www.techcentralstation.com/032803A.html</t>
  </si>
  <si>
    <t xml:space="preserve"> Toxic Terror Tick Tock</t>
  </si>
  <si>
    <t>http://web.archive.org/web/20051026093747/http://www.techcentralstation.com/032103E.html</t>
  </si>
  <si>
    <t xml:space="preserve"> Devils in the Delivery</t>
  </si>
  <si>
    <t>http://web.archive.org/web/20051026093747/http://www.techcentralstation.com/091202A.html</t>
  </si>
  <si>
    <t xml:space="preserve"> Criminals Are Watching</t>
  </si>
  <si>
    <t>http://web.archive.org/web/20051026093747/http://www.techcentralstation.com/081302B.html</t>
  </si>
  <si>
    <t xml:space="preserve"> Doves In Wonderland</t>
  </si>
  <si>
    <t>http://web.archive.org/web/20051026093747/http://www.techcentralstation.com/070102A.html</t>
  </si>
  <si>
    <t xml:space="preserve"> Urban Warfare</t>
  </si>
  <si>
    <t xml:space="preserve"> Blue Blockers</t>
  </si>
  <si>
    <t>The Democrats' Iowa Problem</t>
  </si>
  <si>
    <t>http://web.archive.org/web/20040928220326/http://www.techcentralstation.com/022603D.html</t>
  </si>
  <si>
    <t>http://web.archive.org/web/20040928220326/http://www.techcentralstation.com/011603B.html</t>
  </si>
  <si>
    <t>http://web.archive.org/web/20051026094731/http://www.techcentralstation.com/100104B.html</t>
  </si>
  <si>
    <t xml:space="preserve"> Lazard Succumbs</t>
  </si>
  <si>
    <t>http://web.archive.org/web/20051026094731/http://www.techcentralstation.com/050704A.html</t>
  </si>
  <si>
    <t xml:space="preserve"> Street Fight</t>
  </si>
  <si>
    <t>http://web.archive.org/web/20051026094731/http://www.techcentralstation.com/051203A.html</t>
  </si>
  <si>
    <t xml:space="preserve"> Warren Buffett Hates Your Guts</t>
  </si>
  <si>
    <t>http://web.archive.org/web/20051026094731/http://www.techcentralstation.com/112701B.html</t>
  </si>
  <si>
    <t xml:space="preserve"> Give Me My Twisted Pair or Give Me Death!</t>
  </si>
  <si>
    <t>Lynne Kiesling</t>
  </si>
  <si>
    <t>http://web.archive.org/web/20051114073503/http://www.techcentralstation.com/081803F.html</t>
  </si>
  <si>
    <t>http://web.archive.org/web/20051114073503/http://www.techcentralstation.com/062403A.html</t>
  </si>
  <si>
    <t xml:space="preserve"> The Price Ain't Right</t>
  </si>
  <si>
    <t>http://web.archive.org/web/20051114073503/http://www.techcentralstation.com/012403C.html</t>
  </si>
  <si>
    <t xml:space="preserve"> Athena's Gifts</t>
  </si>
  <si>
    <t>http://web.archive.org/web/20051114073503/http://www.techcentralstation.com/081302A.html</t>
  </si>
  <si>
    <t xml:space="preserve"> Green Market</t>
  </si>
  <si>
    <t>http://web.archive.org/web/20051114073503/http://www.techcentralstation.com/073102A.html</t>
  </si>
  <si>
    <t xml:space="preserve"> I Dream of Jeane: An Interview with Fmr. U.N. Ambassador Kirkpatrick</t>
  </si>
  <si>
    <t>http://web.archive.org/web/20051114074420/http://www.techcentralstation.com/111501B.html</t>
  </si>
  <si>
    <t xml:space="preserve"> Dump the ABM Treaty</t>
  </si>
  <si>
    <t>http://web.archive.org/web/20051114074420/http://www.techcentralstation.com/040101E.html</t>
  </si>
  <si>
    <t>http://web.archive.org/web/20051026100629/http://www.techcentralstation.com/102005A.html</t>
  </si>
  <si>
    <t xml:space="preserve"> Skyping the Hype</t>
  </si>
  <si>
    <t>http://web.archive.org/web/20051026100629/http://www.techcentralstation.com/090805B.html</t>
  </si>
  <si>
    <t xml:space="preserve"> State Venture Capital?</t>
  </si>
  <si>
    <t>http://web.archive.org/web/20051026100629/http://www.techcentralstation.com/050405A.html</t>
  </si>
  <si>
    <t xml:space="preserve"> The Politics of Garlic</t>
  </si>
  <si>
    <t>http://web.archive.org/web/20051026100629/http://www.techcentralstation.com/0303051.html</t>
  </si>
  <si>
    <t xml:space="preserve"> The Unbearable Normality of Russia</t>
  </si>
  <si>
    <t>http://web.archive.org/web/20051026100629/http://www.techcentralstation.com/080504B.html</t>
  </si>
  <si>
    <t xml:space="preserve"> Wishful Thinking and the Europeans</t>
  </si>
  <si>
    <t>http://web.archive.org/web/20051026100629/http://www.techcentralstation.com/072004A.html</t>
  </si>
  <si>
    <t xml:space="preserve"> Cloning the Taiwanese Tiger?</t>
  </si>
  <si>
    <t>http://web.archive.org/web/20051026100629/http://www.techcentralstation.com/062904A.html</t>
  </si>
  <si>
    <t xml:space="preserve"> Model Politics</t>
  </si>
  <si>
    <t>http://web.archive.org/web/20051026100629/http://www.techcentralstation.com/021304F.html</t>
  </si>
  <si>
    <t xml:space="preserve"> GaNGOs of New Europe</t>
  </si>
  <si>
    <t>http://web.archive.org/web/20051026100629/http://www.techcentralstation.com/080803M.html</t>
  </si>
  <si>
    <t xml:space="preserve"> The Party Goes On</t>
  </si>
  <si>
    <t>http://web.archive.org/web/20051026100629/http://www.techcentralstation.com/072103M.html</t>
  </si>
  <si>
    <t xml:space="preserve"> Who Is Failing .hu?</t>
  </si>
  <si>
    <t>http://web.archive.org/web/20051026100629/http://www.techcentralstation.com/070703N.html</t>
  </si>
  <si>
    <t>http://web.archive.org/web/20051026100629/http://www.techcentralstation.com/061603M.html</t>
  </si>
  <si>
    <t xml:space="preserve"> St. Potemkinburg</t>
  </si>
  <si>
    <t>http://web.archive.org/web/20051026100629/http://www.techcentralstation.com/053003N.html</t>
  </si>
  <si>
    <t xml:space="preserve"> Addictive Politics</t>
  </si>
  <si>
    <t>http://web.archive.org/web/20051026100629/http://www.techcentralstation.com/051603N.html</t>
  </si>
  <si>
    <t>http://web.archive.org/web/20051026100629/http://www.techcentralstation.com/040103M.html</t>
  </si>
  <si>
    <t xml:space="preserve"> Engineering Children</t>
  </si>
  <si>
    <t>http://web.archive.org/web/20051026100629/http://www.techcentralstation.com/032003M.html</t>
  </si>
  <si>
    <t xml:space="preserve"> Apples Not Uzis</t>
  </si>
  <si>
    <t>http://web.archive.org/web/20051026100629/http://www.techcentralstation.com/021803M.html</t>
  </si>
  <si>
    <t xml:space="preserve"> From Telecommunism to Telecosm</t>
  </si>
  <si>
    <t>http://web.archive.org/web/20051026100629/http://www.techcentralstation.com/020103M.html</t>
  </si>
  <si>
    <t xml:space="preserve"> Slovenia's NATO Worries</t>
  </si>
  <si>
    <t>http://web.archive.org/web/20051026100629/http://www.techcentralstation.com/121702M.html</t>
  </si>
  <si>
    <t xml:space="preserve"> Brains vs. Asphalt</t>
  </si>
  <si>
    <t>http://web.archive.org/web/20051026095752/http://www.techcentralstation.com/041403E.html</t>
  </si>
  <si>
    <t xml:space="preserve"> No Day at the Beach</t>
  </si>
  <si>
    <t>http://web.archive.org/web/20051026095752/http://www.techcentralstation.com/022803F.html</t>
  </si>
  <si>
    <t xml:space="preserve"> 'My Dear Watson' - and Crick</t>
  </si>
  <si>
    <t>http://web.archive.org/web/20051026095752/http://www.techcentralstation.com/103102C.html</t>
  </si>
  <si>
    <t xml:space="preserve"> Biotech Boogeyman</t>
  </si>
  <si>
    <t>http://web.archive.org/web/20051026095752/http://www.techcentralstation.com/011502E.html</t>
  </si>
  <si>
    <t xml:space="preserve"> Trader Woes</t>
  </si>
  <si>
    <t>http://web.archive.org/web/20051026095752/http://www.techcentralstation.com/032801B.html</t>
  </si>
  <si>
    <t xml:space="preserve"> Dressing Down Environmental Fashion</t>
  </si>
  <si>
    <t>http://web.archive.org/web/20051026102235/http://www.techcentralstation.com/042304F.html</t>
  </si>
  <si>
    <t xml:space="preserve"> A Telecom Tutorial for the Heritage Foundation</t>
  </si>
  <si>
    <t>http://web.archive.org/web/20051026102235/http://www.techcentralstation.com/031504I.html</t>
  </si>
  <si>
    <t xml:space="preserve"> A Telecom Tutorial for George Gilder</t>
  </si>
  <si>
    <t>http://web.archive.org/web/20051026102235/http://www.techcentralstation.com/103103C.html</t>
  </si>
  <si>
    <t xml:space="preserve"> Monopoly Matters</t>
  </si>
  <si>
    <t>http://web.archive.org/web/20051026102235/http://www.techcentralstation.com/021103E.html</t>
  </si>
  <si>
    <t xml:space="preserve"> No Economic Sense</t>
  </si>
  <si>
    <t>http://web.archive.org/web/20051223162518/http://www.techcentralstation.com/082503A.html</t>
  </si>
  <si>
    <t xml:space="preserve"> Accountants Predicting the Future</t>
  </si>
  <si>
    <t>http://web.archive.org/web/20051223162518/http://www.techcentralstation.com/070103D.html</t>
  </si>
  <si>
    <t xml:space="preserve"> Webfare Warfare</t>
  </si>
  <si>
    <t>http://web.archive.org/web/20051223162518/http://www.techcentralstation.com/052003E.html</t>
  </si>
  <si>
    <t xml:space="preserve"> Where Change is Bad</t>
  </si>
  <si>
    <t>http://web.archive.org/web/20051223162518/http://www.techcentralstation.com/042503C.html</t>
  </si>
  <si>
    <t xml:space="preserve"> Halliburton's Unfair Burden</t>
  </si>
  <si>
    <t>http://web.archive.org/web/20051223162518/http://www.techcentralstation.com/040903O.html</t>
  </si>
  <si>
    <t xml:space="preserve"> Durch und durch europÃ¤isch</t>
  </si>
  <si>
    <t>http://web.archive.org/web/20051223162518/http://www.techcentralstation.com/022803D.html</t>
  </si>
  <si>
    <t xml:space="preserve"> Latin America</t>
  </si>
  <si>
    <t>http://web.archive.org/web/20051223162518/http://www.techcentralstation.com/021103B.html</t>
  </si>
  <si>
    <t xml:space="preserve"> That's Entertainment!</t>
  </si>
  <si>
    <t>http://web.archive.org/web/20051223162518/http://www.techcentralstation.com/012003C.html</t>
  </si>
  <si>
    <t xml:space="preserve"> Dr. Evil Blackmails Investors</t>
  </si>
  <si>
    <t>http://web.archive.org/web/20051223162518/http://www.techcentralstation.com/010903C.html</t>
  </si>
  <si>
    <t>http://web.archive.org/web/20051223162518/http://www.techcentralstation.com/111902B.html</t>
  </si>
  <si>
    <t xml:space="preserve"> Accounting for a Better Economy</t>
  </si>
  <si>
    <t>http://web.archive.org/web/20051223162518/http://www.techcentralstation.com/102902C.html</t>
  </si>
  <si>
    <t xml:space="preserve"> Reaffirming Cynicism</t>
  </si>
  <si>
    <t>http://web.archive.org/web/20051223162518/http://www.techcentralstation.com/101802B.html</t>
  </si>
  <si>
    <t xml:space="preserve"> Danger DTD</t>
  </si>
  <si>
    <t>http://web.archive.org/web/20051223162518/http://www.techcentralstation.com/092602A.html</t>
  </si>
  <si>
    <t xml:space="preserve"> War and Your Wallet</t>
  </si>
  <si>
    <t>http://web.archive.org/web/20051223162518/http://www.techcentralstation.com/091702C.html</t>
  </si>
  <si>
    <t xml:space="preserve"> Good Hope Abounds</t>
  </si>
  <si>
    <t xml:space="preserve"> The Independence Chimera</t>
  </si>
  <si>
    <t>http://web.archive.org/web/20051026093811/http://www.techcentralstation.com/042205C.html</t>
  </si>
  <si>
    <t>Globalization: A Primer</t>
  </si>
  <si>
    <t>http://web.archive.org/web/20051026093811/http://www.techcentralstation.com/100302D.html</t>
  </si>
  <si>
    <t>http://web.archive.org/web/20051114072356/http://www.techcentralstation.com/090305A.html</t>
  </si>
  <si>
    <t xml:space="preserve"> The City Below Sea Level</t>
  </si>
  <si>
    <t>http://web.archive.org/web/20051114072356/http://www.techcentralstation.com/081905C.html</t>
  </si>
  <si>
    <t xml:space="preserve"> Don't Call It a Comeback</t>
  </si>
  <si>
    <t>http://web.archive.org/web/20051114072356/http://www.techcentralstation.com/080305F.html</t>
  </si>
  <si>
    <t xml:space="preserve"> Megafauna Murder Mystery</t>
  </si>
  <si>
    <t>http://web.archive.org/web/20051114072356/http://www.techcentralstation.com/072505D.html</t>
  </si>
  <si>
    <t xml:space="preserve"> Culture Wars at the Park Service</t>
  </si>
  <si>
    <t>http://web.archive.org/web/20051114072356/http://www.techcentralstation.com/040405C.html</t>
  </si>
  <si>
    <t xml:space="preserve"> Trade and Troglodytes</t>
  </si>
  <si>
    <t>http://web.archive.org/web/20051114072356/http://www.techcentralstation.com/022405E.html</t>
  </si>
  <si>
    <t>http://web.archive.org/web/20051114072356/http://www.techcentralstation.com/112304E.html</t>
  </si>
  <si>
    <t xml:space="preserve"> The Politics of Dead 'Native Americans'</t>
  </si>
  <si>
    <t>http://web.archive.org/web/20051114072356/http://www.techcentralstation.com/102904K.html</t>
  </si>
  <si>
    <t xml:space="preserve"> Island of the Little People</t>
  </si>
  <si>
    <t>http://web.archive.org/web/20051114072356/http://www.techcentralstation.com/022404E.html</t>
  </si>
  <si>
    <t xml:space="preserve"> Invasion of the Kennewick Men</t>
  </si>
  <si>
    <t>http://web.archive.org/web/20051114072356/http://www.techcentralstation.com/042103B.html</t>
  </si>
  <si>
    <t xml:space="preserve"> Iraq's Dead Teacup</t>
  </si>
  <si>
    <t>http://web.archive.org/web/20051114072356/http://www.techcentralstation.com/012703A.html</t>
  </si>
  <si>
    <t xml:space="preserve"> The New Environmentalism</t>
  </si>
  <si>
    <t xml:space="preserve"> Boost for Technology</t>
  </si>
  <si>
    <t>http://web.archive.org/web/20050312031450/http://www.techcentralstation.com/032003B.html</t>
  </si>
  <si>
    <t>http://web.archive.org/web/20051114071407/http://www.techcentralstation.com/110303E.html</t>
  </si>
  <si>
    <t xml:space="preserve"> Getting Medieval</t>
  </si>
  <si>
    <t>http://web.archive.org/web/20051114071407/http://www.techcentralstation.com/101602M.html</t>
  </si>
  <si>
    <t xml:space="preserve"> Going Bananas</t>
  </si>
  <si>
    <t>http://web.archive.org/web/20051114071407/http://www.techcentralstation.com/062702M.html</t>
  </si>
  <si>
    <t xml:space="preserve"> The Future of Fisheries</t>
  </si>
  <si>
    <t>http://web.archive.org/web/20051114071407/http://www.techcentralstation.com/061702M.html</t>
  </si>
  <si>
    <t xml:space="preserve"> A Fishy Business</t>
  </si>
  <si>
    <t>http://web.archive.org/web/20051114071407/http://www.techcentralstation.com/061302N.html</t>
  </si>
  <si>
    <t>http://web.archive.org/web/20051223171107/http://www.techcentralstation.com/112205E.html</t>
  </si>
  <si>
    <t xml:space="preserve"> Bad for Business</t>
  </si>
  <si>
    <t>http://web.archive.org/web/20051223171107/http://www.techcentralstation.com/111805A.html</t>
  </si>
  <si>
    <t>http://web.archive.org/web/20051223171107/http://www.techcentralstation.com/101305B.html</t>
  </si>
  <si>
    <t xml:space="preserve"> The EU's Regulatory Hydra; Hercules Needed</t>
  </si>
  <si>
    <t>http://web.archive.org/web/20051223171107/http://www.techcentralstation.com/081105A.html</t>
  </si>
  <si>
    <t>http://web.archive.org/web/20051223171107/http://www.techcentralstation.com/072605A.html</t>
  </si>
  <si>
    <t xml:space="preserve"> When Good Aid Goes Bad</t>
  </si>
  <si>
    <t>http://web.archive.org/web/20051223171107/http://www.techcentralstation.com/070605C.html</t>
  </si>
  <si>
    <t xml:space="preserve"> The Royal Scam</t>
  </si>
  <si>
    <t>http://web.archive.org/web/20051223171107/http://www.techcentralstation.com/062305E.html</t>
  </si>
  <si>
    <t xml:space="preserve"> Kyoto and the Art of Political Backtracking</t>
  </si>
  <si>
    <t>http://web.archive.org/web/20051223171107/http://www.techcentralstation.com/061305E.html</t>
  </si>
  <si>
    <t xml:space="preserve"> EU Perestroika?</t>
  </si>
  <si>
    <t>http://web.archive.org/web/20051223171107/http://www.techcentralstation.com/041405D.html</t>
  </si>
  <si>
    <t xml:space="preserve"> Climate Science: In Need of Due Diligence</t>
  </si>
  <si>
    <t>http://web.archive.org/web/20051223171107/http://www.techcentralstation.com/032805E.html</t>
  </si>
  <si>
    <t xml:space="preserve"> The Celtic Tiger: Secret of Success Unveiled</t>
  </si>
  <si>
    <t>http://web.archive.org/web/20051223171107/http://www.techcentralstation.com/021405A.html</t>
  </si>
  <si>
    <t xml:space="preserve"> Kyoto's Walls Are Crumbling Down</t>
  </si>
  <si>
    <t>http://web.archive.org/web/20051223171107/http://www.techcentralstation.com/011005C.html</t>
  </si>
  <si>
    <t xml:space="preserve"> Japan's Economic Comeback?</t>
  </si>
  <si>
    <t>http://web.archive.org/web/20051223171107/http://www.techcentralstation.com/010405D.html</t>
  </si>
  <si>
    <t xml:space="preserve"> French Free Fall</t>
  </si>
  <si>
    <t>http://web.archive.org/web/20051223171107/http://www.techcentralstation.com/122904H.html</t>
  </si>
  <si>
    <t xml:space="preserve"> Overcoming Germany's Oblomov Syndrome</t>
  </si>
  <si>
    <t>http://web.archive.org/web/20051223171107/http://www.techcentralstation.com/121704C.html</t>
  </si>
  <si>
    <t xml:space="preserve"> TCS COP 10 Coverage: Buenos Aires: Kyoto's Waterloo</t>
  </si>
  <si>
    <t>http://web.archive.org/web/20051223171107/http://www.techcentralstation.com/120304A.html</t>
  </si>
  <si>
    <t xml:space="preserve"> On Creeping Collectivization</t>
  </si>
  <si>
    <t>http://web.archive.org/web/20051223171107/http://www.techcentralstation.com/110504A.html</t>
  </si>
  <si>
    <t>http://web.archive.org/web/20051223171107/http://www.techcentralstation.com/101304A.html</t>
  </si>
  <si>
    <t xml:space="preserve"> The Cradle of the European Tax Rebellion: Estonia</t>
  </si>
  <si>
    <t>http://web.archive.org/web/20051223171107/http://www.techcentralstation.com/093004G.html</t>
  </si>
  <si>
    <t xml:space="preserve"> Latest Episode of the Kyoto Soap</t>
  </si>
  <si>
    <t>http://web.archive.org/web/20051223171107/http://www.techcentralstation.com/092704A.html</t>
  </si>
  <si>
    <t xml:space="preserve"> What's the Role of Business in the Modern World?</t>
  </si>
  <si>
    <t>http://web.archive.org/web/20051223171107/http://www.techcentralstation.com/072004B.html</t>
  </si>
  <si>
    <t xml:space="preserve"> The DÃ¯Â¿Â½nouement Is Imminent</t>
  </si>
  <si>
    <t>http://web.archive.org/web/20051223171107/http://www.techcentralstation.com/070604G.html</t>
  </si>
  <si>
    <t xml:space="preserve"> Third Way? No Way!</t>
  </si>
  <si>
    <t>http://web.archive.org/web/20051223171107/http://www.techcentralstation.com/052604B.html</t>
  </si>
  <si>
    <t xml:space="preserve"> Russia's Vacillations on Kyoto</t>
  </si>
  <si>
    <t>http://web.archive.org/web/20051223171107/http://www.techcentralstation.com/030304B.html</t>
  </si>
  <si>
    <t xml:space="preserve"> The Debate Is Warming Up</t>
  </si>
  <si>
    <t>http://web.archive.org/web/20051223171107/http://www.techcentralstation.com/011204A.html</t>
  </si>
  <si>
    <t xml:space="preserve"> Meet Ayaan Hirsi Ali</t>
  </si>
  <si>
    <t>http://web.archive.org/web/20051223171107/http://www.techcentralstation.com/123003E.html</t>
  </si>
  <si>
    <t xml:space="preserve"> A Hole in the Dike</t>
  </si>
  <si>
    <t>http://web.archive.org/web/20051223171107/http://www.techcentralstation.com/121803D.html</t>
  </si>
  <si>
    <t xml:space="preserve"> Kyoto Triggers Palacio Revolution in the EU</t>
  </si>
  <si>
    <t>http://web.archive.org/web/20051223171107/http://www.techcentralstation.com/102003D.html</t>
  </si>
  <si>
    <t xml:space="preserve"> A Growing Euroscepticism</t>
  </si>
  <si>
    <t>http://web.archive.org/web/20051223171107/http://www.techcentralstation.com/100303C.html</t>
  </si>
  <si>
    <t>http://web.archive.org/web/20051223171107/http://www.techcentralstation.com/090403A.html</t>
  </si>
  <si>
    <t xml:space="preserve"> A New Road to Serfdom?</t>
  </si>
  <si>
    <t>http://web.archive.org/web/20051223171107/http://www.techcentralstation.com/082103M.html</t>
  </si>
  <si>
    <t xml:space="preserve"> Sexing Up the Threat</t>
  </si>
  <si>
    <t>http://web.archive.org/web/20051223171107/http://www.techcentralstation.com/081103M.html</t>
  </si>
  <si>
    <t xml:space="preserve"> The Structure of a Scientific Revolution</t>
  </si>
  <si>
    <t>http://web.archive.org/web/20051223171107/http://www.techcentralstation.com/061003M.html</t>
  </si>
  <si>
    <t xml:space="preserve"> Evian ... Without Bubbles</t>
  </si>
  <si>
    <t>http://web.archive.org/web/20051223171107/http://www.techcentralstation.com/042403M.html</t>
  </si>
  <si>
    <t xml:space="preserve"> Sick Man Is Europe</t>
  </si>
  <si>
    <t>http://web.archive.org/web/20051223171107/http://www.techcentralstation.com/041403M.html</t>
  </si>
  <si>
    <t xml:space="preserve"> Climate in Wonderland</t>
  </si>
  <si>
    <t>http://web.archive.org/web/20051223171107/http://www.techcentralstation.com/032803M.html</t>
  </si>
  <si>
    <t xml:space="preserve"> Collateral Damage</t>
  </si>
  <si>
    <t>http://web.archive.org/web/20051223171107/http://www.techcentralstation.com/030703M.html</t>
  </si>
  <si>
    <t xml:space="preserve"> Dissecting a Slogan</t>
  </si>
  <si>
    <t>http://web.archive.org/web/20051223171107/http://www.techcentralstation.com/022403M.html</t>
  </si>
  <si>
    <t xml:space="preserve"> 'Technically Unsound'</t>
  </si>
  <si>
    <t>http://web.archive.org/web/20051223171107/http://www.techcentralstation.com/021203M.html</t>
  </si>
  <si>
    <t xml:space="preserve"> Islam and Development</t>
  </si>
  <si>
    <t>http://web.archive.org/web/20051223171107/http://www.techcentralstation.com/011703N.html</t>
  </si>
  <si>
    <t xml:space="preserve"> Are You Better Safe Than Sorry?</t>
  </si>
  <si>
    <t>http://web.archive.org/web/20051223171107/http://www.techcentralstation.com/011303N.html</t>
  </si>
  <si>
    <t xml:space="preserve"> Eliminating 'Eurosclerosis'</t>
  </si>
  <si>
    <t>http://web.archive.org/web/20051223171107/http://www.techcentralstation.com/112902M.html</t>
  </si>
  <si>
    <t xml:space="preserve"> This Medieval Rule</t>
  </si>
  <si>
    <t>http://web.archive.org/web/20051223171107/http://www.techcentralstation.com/112102M.html</t>
  </si>
  <si>
    <t xml:space="preserve"> Sisyphus In Action</t>
  </si>
  <si>
    <t>http://web.archive.org/web/20051223171107/http://www.techcentralstation.com/111302M.html</t>
  </si>
  <si>
    <t xml:space="preserve"> Imperial Backlash</t>
  </si>
  <si>
    <t>http://web.archive.org/web/20051223171107/http://www.techcentralstation.com/101702M.html</t>
  </si>
  <si>
    <t xml:space="preserve"> Cloning the Western Societal Model</t>
  </si>
  <si>
    <t>http://web.archive.org/web/20051223171107/http://www.techcentralstation.com/100602M.html</t>
  </si>
  <si>
    <t xml:space="preserve"> Heed the Austrians</t>
  </si>
  <si>
    <t>http://web.archive.org/web/20051223171107/http://www.techcentralstation.com/090202N.html</t>
  </si>
  <si>
    <t xml:space="preserve"> Blair's Blunder</t>
  </si>
  <si>
    <t>http://web.archive.org/web/20051223171107/http://www.techcentralstation.com/082102M.html</t>
  </si>
  <si>
    <t xml:space="preserve"> The Genuine Article</t>
  </si>
  <si>
    <t>http://web.archive.org/web/20051026092459/http://www.techcentralstation.com/092402B.html</t>
  </si>
  <si>
    <t xml:space="preserve"> Let Freedom Ring: A TCS Interview With Michael Ledeen</t>
  </si>
  <si>
    <t>http://web.archive.org/web/20051026100653/http://www.techcentralstation.com/110601A.html</t>
  </si>
  <si>
    <t>Getting Framed</t>
  </si>
  <si>
    <t>http://web.archive.org/web/20051026092952/http://www.techcentralstation.com/032703E.html</t>
  </si>
  <si>
    <t>Inter Modal Monopoly</t>
  </si>
  <si>
    <t>http://web.archive.org/web/20051026092952/http://www.techcentralstation.com/021703B.html</t>
  </si>
  <si>
    <t>http://web.archive.org/web/20051123175933/http://www.techcentralstation.com/032304E.html</t>
  </si>
  <si>
    <t xml:space="preserve"> A Scientific Stick Check</t>
  </si>
  <si>
    <t>http://web.archive.org/web/20051123175933/http://www.techcentralstation.com/111903B.html</t>
  </si>
  <si>
    <t xml:space="preserve"> Same Old Story</t>
  </si>
  <si>
    <t>http://web.archive.org/web/20051123175933/http://www.techcentralstation.com/080702A.html</t>
  </si>
  <si>
    <t xml:space="preserve"> What's the Forecast?</t>
  </si>
  <si>
    <t>David R. Legates</t>
  </si>
  <si>
    <t>http://web.archive.org/web/20051026093835/http://www.techcentralstation.com/091803A.html</t>
  </si>
  <si>
    <t>http://web.archive.org/web/20051026093835/http://www.techcentralstation.com/101002A.html</t>
  </si>
  <si>
    <t xml:space="preserve"> 'Radicalism and Technology'</t>
  </si>
  <si>
    <t>http://web.archive.org/web/20051026093835/http://www.techcentralstation.com/091902A.html</t>
  </si>
  <si>
    <t xml:space="preserve"> Who Needs It?</t>
  </si>
  <si>
    <t xml:space="preserve"> Heed Hillary's Herald</t>
  </si>
  <si>
    <t>http://web.archive.org/web/20051026093900/http://www.techcentralstation.com/050802C.html</t>
  </si>
  <si>
    <t>http://web.archive.org/web/20051026093900/http://www.techcentralstation.com/091002C.html</t>
  </si>
  <si>
    <t xml:space="preserve"> Deviant Standard</t>
  </si>
  <si>
    <t>http://web.archive.org/web/20051026093900/http://www.techcentralstation.com/092302C.html</t>
  </si>
  <si>
    <t>http://web.archive.org/web/20051026093900/http://www.techcentralstation.com/120502D.html</t>
  </si>
  <si>
    <t xml:space="preserve"> Shame on McCain</t>
  </si>
  <si>
    <t>http://web.archive.org/web/20051026093900/http://www.techcentralstation.com/010803A.html</t>
  </si>
  <si>
    <t xml:space="preserve"> Whitman's Opportunity</t>
  </si>
  <si>
    <t>http://web.archive.org/web/20051026093900/http://www.techcentralstation.com/031203C.html</t>
  </si>
  <si>
    <t xml:space="preserve"> Common Sense</t>
  </si>
  <si>
    <t>http://web.archive.org/web/20051026093900/http://www.techcentralstation.com/060403C.html</t>
  </si>
  <si>
    <t>http://web.archive.org/web/20051026093900/http://www.techcentralstation.com/072903C.html</t>
  </si>
  <si>
    <t xml:space="preserve"> McCain's Nose-Under-the-Tent Strategy</t>
  </si>
  <si>
    <t>http://web.archive.org/web/20051026093900/http://www.techcentralstation.com/101503E.html</t>
  </si>
  <si>
    <t>http://web.archive.org/web/20051026093900/http://www.techcentralstation.com/042704G.html</t>
  </si>
  <si>
    <t xml:space="preserve"> Junk Law</t>
  </si>
  <si>
    <t>http://web.archive.org/web/20051026093900/http://www.techcentralstation.com/061704E.html</t>
  </si>
  <si>
    <t>http://web.archive.org/web/20051026093900/http://www.techcentralstation.com/121004G.html</t>
  </si>
  <si>
    <t xml:space="preserve"> Reef Madness</t>
  </si>
  <si>
    <t>http://web.archive.org/web/20051026093900/http://www.techcentralstation.com/010705H.html</t>
  </si>
  <si>
    <t>http://web.archive.org/web/20051026093900/http://www.techcentralstation.com/072005F.html</t>
  </si>
  <si>
    <t>http://web.archive.org/web/20051222210420/http://www.techcentralstation.com/090405A70.html</t>
  </si>
  <si>
    <t xml:space="preserve"> The Post-Katrina Jump at the Pump -- Unavoidable?</t>
  </si>
  <si>
    <t>http://web.archive.org/web/20051222210420/http://www.techcentralstation.com/090405A.html</t>
  </si>
  <si>
    <t>http://web.archive.org/web/20051222210420/http://www.techcentralstation.com/110904D.html</t>
  </si>
  <si>
    <t xml:space="preserve"> Energy Policy or Anti-Energy Policy?</t>
  </si>
  <si>
    <t>http://web.archive.org/web/20051222210420/http://www.techcentralstation.com/081004C.html</t>
  </si>
  <si>
    <t xml:space="preserve"> Are Specialized Gasoline Blends Obsolete?</t>
  </si>
  <si>
    <t>http://web.archive.org/web/20051222210420/http://www.techcentralstation.com/070604E.html</t>
  </si>
  <si>
    <t xml:space="preserve"> Poor Proposals</t>
  </si>
  <si>
    <t>http://web.archive.org/web/20051222210420/http://www.techcentralstation.com/062204G.html</t>
  </si>
  <si>
    <t xml:space="preserve"> World Wine Web</t>
  </si>
  <si>
    <t>http://web.archive.org/web/20051222210420/http://www.techcentralstation.com/041904E.html</t>
  </si>
  <si>
    <t xml:space="preserve"> Refining the Battle Against High Gas Prices</t>
  </si>
  <si>
    <t>http://web.archive.org/web/20051222210420/http://www.techcentralstation.com/040104E.html</t>
  </si>
  <si>
    <t xml:space="preserve"> From the Pumps to the Polls</t>
  </si>
  <si>
    <t>http://web.archive.org/web/20051222210420/http://www.techcentralstation.com/031904D.html</t>
  </si>
  <si>
    <t xml:space="preserve"> The New Reason For Pain at the Pump</t>
  </si>
  <si>
    <t>http://web.archive.org/web/20051222210420/http://www.techcentralstation.com/022404F.html</t>
  </si>
  <si>
    <t xml:space="preserve"> Clinton's Midnight Madness vs. the Bush Administration</t>
  </si>
  <si>
    <t>http://web.archive.org/web/20051222210420/http://www.techcentralstation.com/012904C.html</t>
  </si>
  <si>
    <t xml:space="preserve"> Driving Away Pollution</t>
  </si>
  <si>
    <t>http://web.archive.org/web/20051222210420/http://www.techcentralstation.com/011404F.html</t>
  </si>
  <si>
    <t xml:space="preserve"> A Clear Mistake</t>
  </si>
  <si>
    <t>http://web.archive.org/web/20051222210420/http://www.techcentralstation.com/112503D.html</t>
  </si>
  <si>
    <t xml:space="preserve"> Another Environmentalist Bromide</t>
  </si>
  <si>
    <t>http://web.archive.org/web/20051222210420/http://www.techcentralstation.com/111003D.html</t>
  </si>
  <si>
    <t xml:space="preserve"> Who Should Have Air Supremacy?</t>
  </si>
  <si>
    <t>http://web.archive.org/web/20051222210420/http://www.techcentralstation.com/092603D.html</t>
  </si>
  <si>
    <t xml:space="preserve"> Are Small Particles Such a Big Problem?</t>
  </si>
  <si>
    <t>http://web.archive.org/web/20051222210420/http://www.techcentralstation.com/040103E.html</t>
  </si>
  <si>
    <t xml:space="preserve"> Regulatory Mousetraps</t>
  </si>
  <si>
    <t>http://web.archive.org/web/20051222210420/http://www.techcentralstation.com/101402D.html</t>
  </si>
  <si>
    <t xml:space="preserve"> Air Ball</t>
  </si>
  <si>
    <t>http://web.archive.org/web/20051222210420/http://www.techcentralstation.com/093002A.html</t>
  </si>
  <si>
    <t xml:space="preserve"> Rain or Shine?</t>
  </si>
  <si>
    <t>http://web.archive.org/web/20051222210420/http://www.techcentralstation.com/083002C.html</t>
  </si>
  <si>
    <t xml:space="preserve"> Repealing E-Prohibition</t>
  </si>
  <si>
    <t>http://web.archive.org/web/20051222210420/http://www.techcentralstation.com/032502B.html</t>
  </si>
  <si>
    <t xml:space="preserve"> An Energy-Efficient Tax Code</t>
  </si>
  <si>
    <t>http://web.archive.org/web/20051222210420/http://www.techcentralstation.com/120701C.html</t>
  </si>
  <si>
    <t>http://web.archive.org/web/20051222210420/http://www.techcentralstation.com/110201A.html</t>
  </si>
  <si>
    <t xml:space="preserve"> A Mayor Mistake</t>
  </si>
  <si>
    <t xml:space="preserve"> A 'Hole' Lot of Alarmism Should Be a Lesson in Marrakech</t>
  </si>
  <si>
    <t>http://web.archive.org/web/20051114073907/http://www.techcentralstation.com/091703C.html</t>
  </si>
  <si>
    <t xml:space="preserve"> The Press Gets It Wrong -- Our Report Doesn`t Support The Kyoto Treaty</t>
  </si>
  <si>
    <t>http://web.archive.org/web/20051114073907/http://www.techcentralstation.com/061101G.html</t>
  </si>
  <si>
    <t xml:space="preserve"> The Machine Stops</t>
  </si>
  <si>
    <t>http://web.archive.org/web/20051026101531/http://www.techcentralstation.com/090805I.html</t>
  </si>
  <si>
    <t xml:space="preserve"> Dead Men Walking?</t>
  </si>
  <si>
    <t>http://web.archive.org/web/20051026101531/http://www.techcentralstation.com/111901A.html</t>
  </si>
  <si>
    <t>http://web.archive.org/web/20051224054710/http://www.techcentralstation.com/101305A.html</t>
  </si>
  <si>
    <t xml:space="preserve"> The Pension Generation</t>
  </si>
  <si>
    <t>http://web.archive.org/web/20051224054710/http://www.techcentralstation.com/0725055.html</t>
  </si>
  <si>
    <t xml:space="preserve"> Why They Bomb Us</t>
  </si>
  <si>
    <t>http://web.archive.org/web/20051224054710/http://www.techcentralstation.com/032505A.html</t>
  </si>
  <si>
    <t xml:space="preserve"> TCS EU Summit Coverage: Summit of All Fears</t>
  </si>
  <si>
    <t>http://web.archive.org/web/20051224054710/http://www.techcentralstation.com/030105.html</t>
  </si>
  <si>
    <t xml:space="preserve"> Trackback to Freedom</t>
  </si>
  <si>
    <t>http://web.archive.org/web/20051224054710/http://www.techcentralstation.com/0222051.html</t>
  </si>
  <si>
    <t xml:space="preserve"> Free Khodorkovsky!</t>
  </si>
  <si>
    <t>http://web.archive.org/web/20051224054710/http://www.techcentralstation.com/020305G.html</t>
  </si>
  <si>
    <t xml:space="preserve"> What the Doctor Ordered</t>
  </si>
  <si>
    <t>http://web.archive.org/web/20051224054710/http://www.techcentralstation.com/010405B.html</t>
  </si>
  <si>
    <t xml:space="preserve"> Ringing in a Liberal or Conservative New Year</t>
  </si>
  <si>
    <t>http://web.archive.org/web/20051224054710/http://www.techcentralstation.com/120104A.html</t>
  </si>
  <si>
    <t xml:space="preserve"> Time for TAFTA?</t>
  </si>
  <si>
    <t>http://web.archive.org/web/20051224054710/http://www.techcentralstation.com/111604E.html</t>
  </si>
  <si>
    <t xml:space="preserve"> Europe: the Wrong Nation?</t>
  </si>
  <si>
    <t>http://web.archive.org/web/20051224054710/http://www.techcentralstation.com/102904M.html</t>
  </si>
  <si>
    <t xml:space="preserve"> From Getting Borked to Getting Blogged</t>
  </si>
  <si>
    <t>http://web.archive.org/web/20051224054710/http://www.techcentralstation.com/092004I.html</t>
  </si>
  <si>
    <t>http://web.archive.org/web/20051224054710/http://www.techcentralstation.com/082704C.html</t>
  </si>
  <si>
    <t xml:space="preserve"> Icebreaker</t>
  </si>
  <si>
    <t>http://web.archive.org/web/20051224054710/http://www.techcentralstation.com/081704G.html</t>
  </si>
  <si>
    <t xml:space="preserve"> The Butterfly Effect</t>
  </si>
  <si>
    <t>http://web.archive.org/web/20051224054710/http://www.techcentralstation.com/081004A.html</t>
  </si>
  <si>
    <t>http://web.archive.org/web/20051224054710/http://www.techcentralstation.com/070804A.html</t>
  </si>
  <si>
    <t xml:space="preserve"> Turkey for Christmas?</t>
  </si>
  <si>
    <t>http://web.archive.org/web/20051224054710/http://www.techcentralstation.com/062204A.html</t>
  </si>
  <si>
    <t>http://web.archive.org/web/20051224054710/http://www.techcentralstation.com/060804Z.html</t>
  </si>
  <si>
    <t xml:space="preserve"> Less Is More</t>
  </si>
  <si>
    <t>http://web.archive.org/web/20051224054710/http://www.techcentralstation.com/052004A.html</t>
  </si>
  <si>
    <t>http://web.archive.org/web/20051224054710/http://www.techcentralstation.com/042304A.html</t>
  </si>
  <si>
    <t xml:space="preserve"> Losing Europe</t>
  </si>
  <si>
    <t>http://web.archive.org/web/20051224054710/http://www.techcentralstation.com/040904A.html</t>
  </si>
  <si>
    <t xml:space="preserve"> Why Tony Blair Wants John Kerry to Lose</t>
  </si>
  <si>
    <t>http://web.archive.org/web/20051224054710/http://www.techcentralstation.com/031604A.html</t>
  </si>
  <si>
    <t xml:space="preserve"> Giving Credit Its Due</t>
  </si>
  <si>
    <t>http://web.archive.org/web/20051224054710/http://www.techcentralstation.com/030104A.html</t>
  </si>
  <si>
    <t xml:space="preserve"> Wall of Truth</t>
  </si>
  <si>
    <t>http://web.archive.org/web/20051224054710/http://www.techcentralstation.com/012704A.html</t>
  </si>
  <si>
    <t xml:space="preserve"> Supply-Side Swiss</t>
  </si>
  <si>
    <t>http://web.archive.org/web/20051224054710/http://www.techcentralstation.com/121803E.html</t>
  </si>
  <si>
    <t xml:space="preserve"> Overcooking the Books</t>
  </si>
  <si>
    <t>http://web.archive.org/web/20051224054710/http://www.techcentralstation.com/120103F.html</t>
  </si>
  <si>
    <t xml:space="preserve"> Defining Suitable Employment</t>
  </si>
  <si>
    <t>http://web.archive.org/web/20051224054710/http://www.techcentralstation.com/111003E.html</t>
  </si>
  <si>
    <t>http://web.archive.org/web/20051224054710/http://www.techcentralstation.com/101303E.html</t>
  </si>
  <si>
    <t xml:space="preserve"> State of the Unions</t>
  </si>
  <si>
    <t>http://web.archive.org/web/20051224054710/http://www.techcentralstation.com/092903D.html</t>
  </si>
  <si>
    <t xml:space="preserve"> A Man Called Hoop</t>
  </si>
  <si>
    <t>http://web.archive.org/web/20051224054710/http://www.techcentralstation.com/091003A.html</t>
  </si>
  <si>
    <t xml:space="preserve"> Protesters Should Love WTO</t>
  </si>
  <si>
    <t>http://web.archive.org/web/20051224054710/http://www.techcentralstation.com/062402M.html</t>
  </si>
  <si>
    <t xml:space="preserve"> The Bad News Industry</t>
  </si>
  <si>
    <t>http://web.archive.org/web/20051026101849/http://www.techcentralstation.com/030102D.html</t>
  </si>
  <si>
    <t xml:space="preserve"> Kyoto or No-Go?</t>
  </si>
  <si>
    <t>http://web.archive.org/web/20051026101849/http://www.techcentralstation.com/030102P.html</t>
  </si>
  <si>
    <t>http://web.archive.org/web/20051123180025/http://www.techcentralstation.com/102601D.html</t>
  </si>
  <si>
    <t xml:space="preserve"> Greener Than You Think</t>
  </si>
  <si>
    <t>http://web.archive.org/web/20051123180025/http://www.techcentralstation.com/102601P.html</t>
  </si>
  <si>
    <t>http://web.archive.org/web/20051114073527/http://www.techcentralstation.com/031803F.html</t>
  </si>
  <si>
    <t>Foreign Policy, Next Generation</t>
  </si>
  <si>
    <t>http://web.archive.org/web/20051114073527/http://www.techcentralstation.com/022503D.html</t>
  </si>
  <si>
    <t>Tolerating Intolerance</t>
  </si>
  <si>
    <t>http://web.archive.org/web/20051026100717/http://www.techcentralstation.com/032002B.html</t>
  </si>
  <si>
    <t xml:space="preserve"> Bountiful Incentives</t>
  </si>
  <si>
    <t>http://web.archive.org/web/20051026100717/http://www.techcentralstation.com/010302B.html</t>
  </si>
  <si>
    <t xml:space="preserve"> Put a Price on His Head</t>
  </si>
  <si>
    <t xml:space="preserve"> 'We Don't Know Anything'</t>
  </si>
  <si>
    <t>http://web.archive.org/web/20051114073955/http://www.techcentralstation.com/091202C.html</t>
  </si>
  <si>
    <t>Washington Whacks Silicon Valley</t>
  </si>
  <si>
    <t>http://web.archive.org/web/20040313232929/http://www.techcentralstation.com/050800D.html</t>
  </si>
  <si>
    <t>http://web.archive.org/web/20051026094940/http://www.techcentralstation.com/032503C.html</t>
  </si>
  <si>
    <t xml:space="preserve"> Dirty Political Air</t>
  </si>
  <si>
    <t>http://web.archive.org/web/20051026094940/http://www.techcentralstation.com/011002D.html</t>
  </si>
  <si>
    <t xml:space="preserve"> Sinners in the Hands Of an Angry Gaia </t>
  </si>
  <si>
    <t>http://web.archive.org/web/20051026094940/http://www.techcentralstation.com/062701A.html</t>
  </si>
  <si>
    <t xml:space="preserve"> Haven't I Seen You Some Place Before?</t>
  </si>
  <si>
    <t>http://web.archive.org/web/20051026094940/http://www.techcentralstation.com/052301D.html</t>
  </si>
  <si>
    <t xml:space="preserve"> Save Wildlife: Stop the Semantics Over 'Species'</t>
  </si>
  <si>
    <t>http://web.archive.org/web/20051026094940/http://www.techcentralstation.com/032201A.html</t>
  </si>
  <si>
    <t xml:space="preserve"> Public Citizen's Hit And Hide Attack On Bush's Regulatory Czar</t>
  </si>
  <si>
    <t>http://web.archive.org/web/20051026094940/http://www.techcentralstation.com/101600H.html</t>
  </si>
  <si>
    <t xml:space="preserve"> Carnivore Review Guaranteed to Satisfy No One</t>
  </si>
  <si>
    <t>Who Do You Trust to Cut Spam from Your E-Mail Diet?</t>
  </si>
  <si>
    <t>http://web.archive.org/web/20050312032357/http://www.techcentralstation.com/052201A.html</t>
  </si>
  <si>
    <t xml:space="preserve"> OPEN UP! It's the Spam Police!</t>
  </si>
  <si>
    <t>http://web.archive.org/web/20050312032357/http://www.techcentralstation.com/050101H.html</t>
  </si>
  <si>
    <t>http://web.archive.org/web/20051026101913/http://www.techcentralstation.com/081403B.html</t>
  </si>
  <si>
    <t xml:space="preserve"> A House Divided?</t>
  </si>
  <si>
    <t>http://web.archive.org/web/20051026101913/http://www.techcentralstation.com/110600B.html</t>
  </si>
  <si>
    <t>http://web.archive.org/web/20051026101913/http://www.techcentralstation.com/100900H.html</t>
  </si>
  <si>
    <t xml:space="preserve"> The Global Business Dialogue on Electronic Commerce: A Model for Internet Partnership</t>
  </si>
  <si>
    <t>http://web.archive.org/web/20051123180105/http://www.techcentralstation.com/112103A.html</t>
  </si>
  <si>
    <t xml:space="preserve"> Howard's Ends</t>
  </si>
  <si>
    <t>http://web.archive.org/web/20051123180105/http://www.techcentralstation.com/102803A.html</t>
  </si>
  <si>
    <t xml:space="preserve"> Gonna Cruise the Miracle Mile</t>
  </si>
  <si>
    <t>http://web.archive.org/web/20051123180105/http://www.techcentralstation.com/102103B.html</t>
  </si>
  <si>
    <t>http://web.archive.org/web/20051123180105/http://www.techcentralstation.com/101503A.html</t>
  </si>
  <si>
    <t xml:space="preserve"> The Bad News Is the Good News Is Irrelevant</t>
  </si>
  <si>
    <t>http://web.archive.org/web/20051123180105/http://www.techcentralstation.com/051903A.html</t>
  </si>
  <si>
    <t xml:space="preserve"> Coring the Apple</t>
  </si>
  <si>
    <t>http://web.archive.org/web/20051123180105/http://www.techcentralstation.com/032803C.html</t>
  </si>
  <si>
    <t xml:space="preserve"> Amazing Grace</t>
  </si>
  <si>
    <t>Tax Attack</t>
  </si>
  <si>
    <t>http://web.archive.org/web/20051026100741/http://www.techcentralstation.com/111402D.html</t>
  </si>
  <si>
    <t>http://web.archive.org/web/20040929071912/http://www.techcentralstation.com/041503B.html</t>
  </si>
  <si>
    <t>War as Art</t>
  </si>
  <si>
    <t>http://web.archive.org/web/20051223035438/http://www.techcentralstation.com/021203B.html</t>
  </si>
  <si>
    <t xml:space="preserve"> Smell the CAFE</t>
  </si>
  <si>
    <t>http://web.archive.org/web/20051223035438/http://www.techcentralstation.com/012403D.html</t>
  </si>
  <si>
    <t>http://web.archive.org/web/20051223035438/http://www.techcentralstation.com/012003B.html</t>
  </si>
  <si>
    <t xml:space="preserve"> The Road to CAFE</t>
  </si>
  <si>
    <t>http://web.archive.org/web/20051223035438/http://www.techcentralstation.com/070202D.html</t>
  </si>
  <si>
    <t xml:space="preserve"> Needed: Promise Keepers</t>
  </si>
  <si>
    <t>http://web.archive.org/web/20051223035438/http://www.techcentralstation.com/031502C.html</t>
  </si>
  <si>
    <t xml:space="preserve"> Broadband Roadblocks</t>
  </si>
  <si>
    <t>http://web.archive.org/web/20051223035438/http://www.techcentralstation.com/013102B.html</t>
  </si>
  <si>
    <t xml:space="preserve"> HDTV's Blurry Future</t>
  </si>
  <si>
    <t>http://web.archive.org/web/20051223035438/http://www.techcentralstation.com/012802B.html</t>
  </si>
  <si>
    <t>http://web.archive.org/web/20051223035438/http://www.techcentralstation.com/050101A.html</t>
  </si>
  <si>
    <t xml:space="preserve"> Put Broadcast Spectrum Under New Management</t>
  </si>
  <si>
    <t>http://web.archive.org/web/20051223035438/http://www.techcentralstation.com/030501B.html</t>
  </si>
  <si>
    <t xml:space="preserve"> FCC Foists Faulty Digital TV Standard On Consumers</t>
  </si>
  <si>
    <t>http://web.archive.org/web/20051223035438/http://www.techcentralstation.com/020501C.html</t>
  </si>
  <si>
    <t xml:space="preserve"> Government Puts Energy Off Limits With No Environmental Purpose</t>
  </si>
  <si>
    <t>http://web.archive.org/web/20051026095906/http://www.techcentralstation.com/090203A.html</t>
  </si>
  <si>
    <t xml:space="preserve"> Mapping the Debate Over Technology</t>
  </si>
  <si>
    <t>http://web.archive.org/web/20051026095906/http://www.techcentralstation.com/061103A.html</t>
  </si>
  <si>
    <t xml:space="preserve"> What Does 'Technology' Mean?</t>
  </si>
  <si>
    <t>http://web.archive.org/web/20051026095906/http://www.techcentralstation.com/052803A.html</t>
  </si>
  <si>
    <t xml:space="preserve"> Thinking Philosophically About Technology</t>
  </si>
  <si>
    <t>Henry I. Miller</t>
  </si>
  <si>
    <t>http://web.archive.org/web/20051026095028/http://www.techcentralstation.com/101705B.html</t>
  </si>
  <si>
    <t xml:space="preserve"> Preparing for the Pandemic</t>
  </si>
  <si>
    <t>http://web.archive.org/web/20051026095028/http://www.techcentralstation.com/101405C.html</t>
  </si>
  <si>
    <t>http://web.archive.org/web/20051026095028/http://www.techcentralstation.com/100605F.html</t>
  </si>
  <si>
    <t xml:space="preserve"> What of "All The President's Women"</t>
  </si>
  <si>
    <t>http://web.archive.org/web/20051026095028/http://www.techcentralstation.com/0928055.html</t>
  </si>
  <si>
    <t xml:space="preserve"> The UN's Biotech for Food Scandal</t>
  </si>
  <si>
    <t>http://web.archive.org/web/20051026095028/http://www.techcentralstation.com/092605F.html</t>
  </si>
  <si>
    <t>http://web.archive.org/web/20051026095028/http://www.techcentralstation.com/090905D.html</t>
  </si>
  <si>
    <t xml:space="preserve"> California's Congressional Pests</t>
  </si>
  <si>
    <t>http://web.archive.org/web/20051026095028/http://www.techcentralstation.com/090105G.html</t>
  </si>
  <si>
    <t xml:space="preserve"> Another "Gulf War"</t>
  </si>
  <si>
    <t>http://web.archive.org/web/20051026095028/http://www.techcentralstation.com/081705D.html</t>
  </si>
  <si>
    <t xml:space="preserve"> Are We in a Brave New World of 'Personalized' Medicine?</t>
  </si>
  <si>
    <t>http://web.archive.org/web/20051026095028/http://www.techcentralstation.com/072005G.html</t>
  </si>
  <si>
    <t xml:space="preserve"> Should the FDA Always 'Err on the Side of Safety'?</t>
  </si>
  <si>
    <t>http://web.archive.org/web/20051026095028/http://www.techcentralstation.com/062905G.html</t>
  </si>
  <si>
    <t xml:space="preserve"> Kernels of Truth</t>
  </si>
  <si>
    <t>http://web.archive.org/web/20051026095028/http://www.techcentralstation.com/051805H.html</t>
  </si>
  <si>
    <t xml:space="preserve"> World Health Assembly Coverage: The Ratsbane of Our Existence?</t>
  </si>
  <si>
    <t>http://web.archive.org/web/20051026095028/http://www.techcentralstation.com/042705F.html</t>
  </si>
  <si>
    <t xml:space="preserve"> A Poor Helmsman Navigates FDA's Perfect Storm</t>
  </si>
  <si>
    <t>http://web.archive.org/web/20051026095028/http://www.techcentralstation.com/041905C.html</t>
  </si>
  <si>
    <t xml:space="preserve"> California's Extreme Makeover</t>
  </si>
  <si>
    <t>http://web.archive.org/web/20051026095028/http://www.techcentralstation.com/031805C.html</t>
  </si>
  <si>
    <t xml:space="preserve"> The Scientists Revolt (Because Their Bosses Are Revolting)</t>
  </si>
  <si>
    <t>http://web.archive.org/web/20051026095028/http://www.techcentralstation.com/030805C.html</t>
  </si>
  <si>
    <t xml:space="preserve"> Resuscitating FDA</t>
  </si>
  <si>
    <t>http://web.archive.org/web/20051026095028/http://www.techcentralstation.com/122004B.html</t>
  </si>
  <si>
    <t xml:space="preserve"> The Danger of Too Much Caution</t>
  </si>
  <si>
    <t>http://web.archive.org/web/20051026095028/http://www.techcentralstation.com/120504C.html</t>
  </si>
  <si>
    <t xml:space="preserve"> The Supermarket's Unnatural Selections</t>
  </si>
  <si>
    <t>http://web.archive.org/web/20051026095028/http://www.techcentralstation.com/112904B.html</t>
  </si>
  <si>
    <t xml:space="preserve"> When Science is 'Pathological'</t>
  </si>
  <si>
    <t>http://web.archive.org/web/20051026095028/http://www.techcentralstation.com/101904J.html</t>
  </si>
  <si>
    <t xml:space="preserve"> Vaccine Policies Need a Booster</t>
  </si>
  <si>
    <t>http://web.archive.org/web/20051026095028/http://www.techcentralstation.com/100604D.html</t>
  </si>
  <si>
    <t xml:space="preserve"> The Toxic Politics of Biotech</t>
  </si>
  <si>
    <t>http://web.archive.org/web/20051026095028/http://www.techcentralstation.com/092704B.html</t>
  </si>
  <si>
    <t xml:space="preserve"> Mr. Rifkin's Pipe Dream</t>
  </si>
  <si>
    <t>http://web.archive.org/web/20051026095028/http://www.techcentralstation.com/092204A.html</t>
  </si>
  <si>
    <t xml:space="preserve"> Politics and the Debate Over Stem Cell Research</t>
  </si>
  <si>
    <t>http://web.archive.org/web/20051026095028/http://www.techcentralstation.com/091304A.html</t>
  </si>
  <si>
    <t>http://web.archive.org/web/20051026095028/http://www.techcentralstation.com/090104F.html</t>
  </si>
  <si>
    <t xml:space="preserve"> The Truth About Marcia Angell</t>
  </si>
  <si>
    <t>http://web.archive.org/web/20051026095028/http://www.techcentralstation.com/082304C.html</t>
  </si>
  <si>
    <t xml:space="preserve"> Getting the Drop on Airplane Terrorists</t>
  </si>
  <si>
    <t>http://web.archive.org/web/20051026095028/http://www.techcentralstation.com/081704D.html</t>
  </si>
  <si>
    <t xml:space="preserve"> California Wine vs. Two-Legged Pests</t>
  </si>
  <si>
    <t>http://web.archive.org/web/20051026095028/http://www.techcentralstation.com/072804D.html</t>
  </si>
  <si>
    <t xml:space="preserve"> Biotech's Crazed Critics</t>
  </si>
  <si>
    <t>http://web.archive.org/web/20051026095028/http://www.techcentralstation.com/070204D.html</t>
  </si>
  <si>
    <t xml:space="preserve"> Science's Barry Bonds</t>
  </si>
  <si>
    <t>http://web.archive.org/web/20051026095028/http://www.techcentralstation.com/052104D.html</t>
  </si>
  <si>
    <t xml:space="preserve"> Reaping What Biopharming Sows</t>
  </si>
  <si>
    <t>http://web.archive.org/web/20051026095028/http://www.techcentralstation.com/050404D.html</t>
  </si>
  <si>
    <t xml:space="preserve"> Biotech's Antagonists</t>
  </si>
  <si>
    <t>http://web.archive.org/web/20051026095028/http://www.techcentralstation.com/050504G.html</t>
  </si>
  <si>
    <t xml:space="preserve"> "I Love Humanity; It's People I Can't Stand"</t>
  </si>
  <si>
    <t>http://web.archive.org/web/20051026095028/http://www.techcentralstation.com/033104D.html</t>
  </si>
  <si>
    <t xml:space="preserve"> USDA and the Peterkin Papers</t>
  </si>
  <si>
    <t>http://web.archive.org/web/20051026095028/http://www.techcentralstation.com/031004E.html</t>
  </si>
  <si>
    <t xml:space="preserve"> Public Policy Follies</t>
  </si>
  <si>
    <t>http://web.archive.org/web/20051026095028/http://www.techcentralstation.com/021904C.html</t>
  </si>
  <si>
    <t xml:space="preserve"> California's Fruits and Nuts Oppose Agriculture</t>
  </si>
  <si>
    <t>http://web.archive.org/web/20051026095028/http://www.techcentralstation.com/021204C.html</t>
  </si>
  <si>
    <t xml:space="preserve"> Stopping the Real Pests</t>
  </si>
  <si>
    <t>http://web.archive.org/web/20051026095028/http://www.techcentralstation.com/020304B.html</t>
  </si>
  <si>
    <t xml:space="preserve"> The Risky Business of Understanding Risk</t>
  </si>
  <si>
    <t>http://web.archive.org/web/20051026095028/http://www.techcentralstation.com/011504C.html</t>
  </si>
  <si>
    <t xml:space="preserve"> Dr. McClellan's Weak Medicine</t>
  </si>
  <si>
    <t>http://web.archive.org/web/20051026095028/http://www.techcentralstation.com/010504C.html</t>
  </si>
  <si>
    <t xml:space="preserve"> Public Opinion vs. Public Policy</t>
  </si>
  <si>
    <t>http://web.archive.org/web/20051026095028/http://www.techcentralstation.com/122403A.html</t>
  </si>
  <si>
    <t>http://web.archive.org/web/20051026095028/http://www.techcentralstation.com/102403C.html</t>
  </si>
  <si>
    <t xml:space="preserve"> United Nations Day of Shame</t>
  </si>
  <si>
    <t>http://web.archive.org/web/20051026095028/http://www.techcentralstation.com/101003B.html</t>
  </si>
  <si>
    <t xml:space="preserve"> EPA's Space Odyssey</t>
  </si>
  <si>
    <t>http://web.archive.org/web/20051026095028/http://www.techcentralstation.com/091803D.html</t>
  </si>
  <si>
    <t xml:space="preserve"> Powerful Medicine</t>
  </si>
  <si>
    <t>http://web.archive.org/web/20051026095028/http://www.techcentralstation.com/082803C.html</t>
  </si>
  <si>
    <t xml:space="preserve"> Europe's REACH Exceeds Its Scientific Grasp</t>
  </si>
  <si>
    <t>http://web.archive.org/web/20051026095028/http://www.techcentralstation.com/081403C.html</t>
  </si>
  <si>
    <t xml:space="preserve"> How Many Must Die?</t>
  </si>
  <si>
    <t>http://web.archive.org/web/20051026095028/http://www.techcentralstation.com/071803A.html</t>
  </si>
  <si>
    <t xml:space="preserve"> Cleaning House</t>
  </si>
  <si>
    <t>http://web.archive.org/web/20051026095028/http://www.techcentralstation.com/062603C.html</t>
  </si>
  <si>
    <t>http://web.archive.org/web/20051026095028/http://www.techcentralstation.com/060903B.html</t>
  </si>
  <si>
    <t xml:space="preserve"> Dying for FDA Reform</t>
  </si>
  <si>
    <t>http://web.archive.org/web/20051026095028/http://www.techcentralstation.com/052203D.html</t>
  </si>
  <si>
    <t xml:space="preserve"> Who Should It Be?</t>
  </si>
  <si>
    <t>http://web.archive.org/web/20051026095028/http://www.techcentralstation.com/050903C.html</t>
  </si>
  <si>
    <t>http://web.archive.org/web/20051026095028/http://www.techcentralstation.com/050603B.html</t>
  </si>
  <si>
    <t xml:space="preserve"> Talking Headaches</t>
  </si>
  <si>
    <t>http://web.archive.org/web/20051026095028/http://www.techcentralstation.com/042903A.html</t>
  </si>
  <si>
    <t xml:space="preserve"> Another Coalition Enemy</t>
  </si>
  <si>
    <t>http://web.archive.org/web/20051026095028/http://www.techcentralstation.com/041603C.html</t>
  </si>
  <si>
    <t xml:space="preserve"> Trickle Down Solutions</t>
  </si>
  <si>
    <t>http://web.archive.org/web/20051026095028/http://www.techcentralstation.com/040203A.html</t>
  </si>
  <si>
    <t>http://web.archive.org/web/20051026095028/http://www.techcentralstation.com/031703C.html</t>
  </si>
  <si>
    <t xml:space="preserve"> Death By Public Policy</t>
  </si>
  <si>
    <t>http://web.archive.org/web/20051026095028/http://www.techcentralstation.com/011003D.html</t>
  </si>
  <si>
    <t xml:space="preserve"> Kids on Drugs</t>
  </si>
  <si>
    <t>http://web.archive.org/web/20051026095028/http://www.techcentralstation.com/123002B.html</t>
  </si>
  <si>
    <t xml:space="preserve"> Clone Rangers</t>
  </si>
  <si>
    <t>http://web.archive.org/web/20051026095028/http://www.techcentralstation.com/102202A.html</t>
  </si>
  <si>
    <t xml:space="preserve"> Yale, 1, University of California, 0</t>
  </si>
  <si>
    <t xml:space="preserve"> The Academy Takes a Dive</t>
  </si>
  <si>
    <t>http://web.archive.org/web/20051212090048/http://www.techcentralstation.com/100305C.html</t>
  </si>
  <si>
    <t xml:space="preserve"> Feelers vs. Thinkers</t>
  </si>
  <si>
    <t>http://web.archive.org/web/20051212090048/http://www.techcentralstation.com/082905C.html</t>
  </si>
  <si>
    <t xml:space="preserve"> Make San Francisco the Leftwing Paradise It Hopes to Be</t>
  </si>
  <si>
    <t>http://web.archive.org/web/20051212090048/http://www.techcentralstation.com/081505C.html</t>
  </si>
  <si>
    <t xml:space="preserve"> The Singular Sensation</t>
  </si>
  <si>
    <t>http://web.archive.org/web/20051212090048/http://www.techcentralstation.com/060905D.html</t>
  </si>
  <si>
    <t xml:space="preserve"> French-ifying Retail America</t>
  </si>
  <si>
    <t>http://web.archive.org/web/20051212090048/http://www.techcentralstation.com/052705A.html</t>
  </si>
  <si>
    <t xml:space="preserve"> Outsourcing Teaching</t>
  </si>
  <si>
    <t>http://web.archive.org/web/20051212090048/http://www.techcentralstation.com/051605B.html</t>
  </si>
  <si>
    <t xml:space="preserve"> Campaign Money for Bloggers</t>
  </si>
  <si>
    <t>http://web.archive.org/web/20051212090048/http://www.techcentralstation.com/050305D.html</t>
  </si>
  <si>
    <t xml:space="preserve"> Bulls#@* and the Academic Left</t>
  </si>
  <si>
    <t>http://web.archive.org/web/20051212090048/http://www.techcentralstation.com/040605B.html</t>
  </si>
  <si>
    <t xml:space="preserve"> The Science Haters</t>
  </si>
  <si>
    <t>http://web.archive.org/web/20051212090048/http://www.techcentralstation.com/040105C.html</t>
  </si>
  <si>
    <t xml:space="preserve"> Harvard Forgives Larry Summers</t>
  </si>
  <si>
    <t>http://web.archive.org/web/20051212090048/http://www.techcentralstation.com/032505B.html</t>
  </si>
  <si>
    <t xml:space="preserve"> The Coming War on Blogs</t>
  </si>
  <si>
    <t>http://web.archive.org/web/20051212090048/http://www.techcentralstation.com/031705D.html</t>
  </si>
  <si>
    <t xml:space="preserve"> Let the Students Vote</t>
  </si>
  <si>
    <t>http://web.archive.org/web/20051212090048/http://www.techcentralstation.com/031405D.html</t>
  </si>
  <si>
    <t xml:space="preserve"> Our Battery-Powered Economy</t>
  </si>
  <si>
    <t>http://web.archive.org/web/20051212090048/http://www.techcentralstation.com/022405F.html</t>
  </si>
  <si>
    <t xml:space="preserve"> Ward Churchill: Republican Civil Rights Pioneer</t>
  </si>
  <si>
    <t>http://web.archive.org/web/20051212090048/http://www.techcentralstation.com/021405G.html</t>
  </si>
  <si>
    <t xml:space="preserve"> Will Blogs Produce a Chilling Effect?</t>
  </si>
  <si>
    <t>http://web.archive.org/web/20051212090048/http://www.techcentralstation.com/013105F.html</t>
  </si>
  <si>
    <t xml:space="preserve"> The Importance of Brad and Jennifer... and Maureen Dowd</t>
  </si>
  <si>
    <t>http://web.archive.org/web/20051212090048/http://www.techcentralstation.com/011705C.html</t>
  </si>
  <si>
    <t xml:space="preserve"> The Depolarizing Power of the Blogosphere</t>
  </si>
  <si>
    <t>http://web.archive.org/web/20051212090048/http://www.techcentralstation.com/010305D.html</t>
  </si>
  <si>
    <t xml:space="preserve"> Why is James Glassman Worried?</t>
  </si>
  <si>
    <t>http://web.archive.org/web/20051212090048/http://www.techcentralstation.com/122304H.html</t>
  </si>
  <si>
    <t xml:space="preserve"> The Economics of Gift Giving</t>
  </si>
  <si>
    <t>http://web.archive.org/web/20051212090048/http://www.techcentralstation.com/122104E.html</t>
  </si>
  <si>
    <t xml:space="preserve"> How to Determine Whether Social Security Privatization Will Succeed</t>
  </si>
  <si>
    <t>http://web.archive.org/web/20051212090048/http://www.techcentralstation.com/121604I.html</t>
  </si>
  <si>
    <t xml:space="preserve"> Republicans Shouldn't Fear Eliminating Judicial Filibusters</t>
  </si>
  <si>
    <t>http://web.archive.org/web/20051212090048/http://www.techcentralstation.com/120304C.html</t>
  </si>
  <si>
    <t xml:space="preserve"> Freedom Bonuses: Welcoming Gifts for Ukraine</t>
  </si>
  <si>
    <t>http://web.archive.org/web/20051212090048/http://www.techcentralstation.com/112204C.html</t>
  </si>
  <si>
    <t xml:space="preserve"> Fear Not the Risky Scheme</t>
  </si>
  <si>
    <t>http://web.archive.org/web/20051212090048/http://www.techcentralstation.com/111504C.html</t>
  </si>
  <si>
    <t xml:space="preserve"> Database Blues?</t>
  </si>
  <si>
    <t>http://web.archive.org/web/20051212090048/http://www.techcentralstation.com/102904D.html</t>
  </si>
  <si>
    <t xml:space="preserve"> Should We Fear 'Cosmetic Neurology'</t>
  </si>
  <si>
    <t>http://web.archive.org/web/20051212090048/http://www.techcentralstation.com/092804E.html</t>
  </si>
  <si>
    <t xml:space="preserve"> A Trillion Lies</t>
  </si>
  <si>
    <t>http://web.archive.org/web/20051212090048/http://www.techcentralstation.com/092304B.html</t>
  </si>
  <si>
    <t xml:space="preserve"> Top Ten Tips for Bush</t>
  </si>
  <si>
    <t>http://web.archive.org/web/20051212090048/http://www.techcentralstation.com/091304G.html</t>
  </si>
  <si>
    <t>http://web.archive.org/web/20051212090048/http://www.techcentralstation.com/082404C.html</t>
  </si>
  <si>
    <t xml:space="preserve"> The World's Best College</t>
  </si>
  <si>
    <t>http://web.archive.org/web/20051212090048/http://www.techcentralstation.com/080904D.html</t>
  </si>
  <si>
    <t xml:space="preserve"> A Billion for Bin Laden</t>
  </si>
  <si>
    <t>http://web.archive.org/web/20051212090048/http://www.techcentralstation.com/071504D.html</t>
  </si>
  <si>
    <t xml:space="preserve"> Don't Worry About the Future</t>
  </si>
  <si>
    <t>http://web.archive.org/web/20051212090048/http://www.techcentralstation.com/063004G.html</t>
  </si>
  <si>
    <t xml:space="preserve"> Free Market Tariffs</t>
  </si>
  <si>
    <t>http://web.archive.org/web/20051212090048/http://www.techcentralstation.com/050404E.html</t>
  </si>
  <si>
    <t xml:space="preserve"> Google's "Winner's Curse"</t>
  </si>
  <si>
    <t>http://web.archive.org/web/20051212090048/http://www.techcentralstation.com/041404F.html</t>
  </si>
  <si>
    <t xml:space="preserve"> An Empire? You Ain't Seen Nothin' Yet</t>
  </si>
  <si>
    <t>http://web.archive.org/web/20051212090048/http://www.techcentralstation.com/032604C.html</t>
  </si>
  <si>
    <t xml:space="preserve"> Should Massachusetts Be Allowed to Outsource Jobs?</t>
  </si>
  <si>
    <t>http://web.archive.org/web/20051212090048/http://www.techcentralstation.com/030404F.html</t>
  </si>
  <si>
    <t>http://web.archive.org/web/20051212090048/http://www.techcentralstation.com/022504A.html</t>
  </si>
  <si>
    <t xml:space="preserve"> Compassionate Conservatism for the Ex-Prisoner's Dilemma</t>
  </si>
  <si>
    <t>http://web.archive.org/web/20051212090048/http://www.techcentralstation.com/020904C.html</t>
  </si>
  <si>
    <t xml:space="preserve"> Wasting Away Again in Free-Riderville</t>
  </si>
  <si>
    <t>http://web.archive.org/web/20051212090048/http://www.techcentralstation.com/012204B.html</t>
  </si>
  <si>
    <t xml:space="preserve"> A Solution to the President's Immigration Plan</t>
  </si>
  <si>
    <t>http://web.archive.org/web/20051212090048/http://www.techcentralstation.com/011404C.html</t>
  </si>
  <si>
    <t xml:space="preserve"> Why Nader Should Run</t>
  </si>
  <si>
    <t>http://web.archive.org/web/20051212090048/http://www.techcentralstation.com/010504A.html</t>
  </si>
  <si>
    <t xml:space="preserve"> An Anti-Terrorism Defense Fund</t>
  </si>
  <si>
    <t>http://web.archive.org/web/20051212090048/http://www.techcentralstation.com/123003A.html</t>
  </si>
  <si>
    <t xml:space="preserve"> Don't Try Saddam</t>
  </si>
  <si>
    <t>http://web.archive.org/web/20051212090048/http://www.techcentralstation.com/122203B.html</t>
  </si>
  <si>
    <t xml:space="preserve"> Power to the People?</t>
  </si>
  <si>
    <t>http://web.archive.org/web/20051212090048/http://www.techcentralstation.com/120503B.html</t>
  </si>
  <si>
    <t xml:space="preserve"> China's Chance to Conquer Taiwan</t>
  </si>
  <si>
    <t>http://web.archive.org/web/20051212090048/http://www.techcentralstation.com/112503C.html</t>
  </si>
  <si>
    <t xml:space="preserve"> Doing Well By Taking Revenge</t>
  </si>
  <si>
    <t>http://web.archive.org/web/20051212090048/http://www.techcentralstation.com/111903E.html</t>
  </si>
  <si>
    <t xml:space="preserve"> Libertarians and Gay Marriage</t>
  </si>
  <si>
    <t>http://web.archive.org/web/20051212090048/http://www.techcentralstation.com/102903C.html</t>
  </si>
  <si>
    <t xml:space="preserve"> American Hegemony</t>
  </si>
  <si>
    <t>http://web.archive.org/web/20051212090048/http://www.techcentralstation.com/102403A.html</t>
  </si>
  <si>
    <t xml:space="preserve"> Saudi Terror Insurance</t>
  </si>
  <si>
    <t>http://web.archive.org/web/20051212090048/http://www.techcentralstation.com/092503B.html</t>
  </si>
  <si>
    <t xml:space="preserve"> Needed: A U.S. Foreign Legion</t>
  </si>
  <si>
    <t>http://web.archive.org/web/20051212090048/http://www.techcentralstation.com/082803A.html</t>
  </si>
  <si>
    <t xml:space="preserve"> Markets Reward Eco-Terror. So Let's Fix Them.</t>
  </si>
  <si>
    <t>http://web.archive.org/web/20051212090048/http://www.techcentralstation.com/081903C.html</t>
  </si>
  <si>
    <t xml:space="preserve"> Robot Economics</t>
  </si>
  <si>
    <t>http://web.archive.org/web/20051212090048/http://www.techcentralstation.com/080703A.html</t>
  </si>
  <si>
    <t>http://web.archive.org/web/20051212090048/http://www.techcentralstation.com/071003B.html</t>
  </si>
  <si>
    <t xml:space="preserve"> Brand Matters</t>
  </si>
  <si>
    <t>http://web.archive.org/web/20051212090048/http://www.techcentralstation.com/052903C.html</t>
  </si>
  <si>
    <t xml:space="preserve"> A Recipe for Growth</t>
  </si>
  <si>
    <t>http://web.archive.org/web/20051212090048/http://www.techcentralstation.com/050703B.html</t>
  </si>
  <si>
    <t xml:space="preserve"> North Korean Extremes</t>
  </si>
  <si>
    <t>http://web.archive.org/web/20051212090048/http://www.techcentralstation.com/042403G.html</t>
  </si>
  <si>
    <t xml:space="preserve"> Information Sexternalities</t>
  </si>
  <si>
    <t>http://web.archive.org/web/20051212090048/http://www.techcentralstation.com/041603E.html</t>
  </si>
  <si>
    <t xml:space="preserve"> The CIA/Zionist 'Plot'</t>
  </si>
  <si>
    <t>http://web.archive.org/web/20051212090048/http://www.techcentralstation.com/041003B.html</t>
  </si>
  <si>
    <t xml:space="preserve"> Economic Mecca</t>
  </si>
  <si>
    <t>http://web.archive.org/web/20051212090048/http://www.techcentralstation.com/040203C.html</t>
  </si>
  <si>
    <t xml:space="preserve"> French Freeze</t>
  </si>
  <si>
    <t>http://web.archive.org/web/20051212090048/http://www.techcentralstation.com/032503A.html</t>
  </si>
  <si>
    <t xml:space="preserve"> Bathroom Duty</t>
  </si>
  <si>
    <t>http://web.archive.org/web/20051212090048/http://www.techcentralstation.com/030703C.html</t>
  </si>
  <si>
    <t xml:space="preserve"> Future Search</t>
  </si>
  <si>
    <t>http://web.archive.org/web/20051212090048/http://www.techcentralstation.com/021403B.html</t>
  </si>
  <si>
    <t xml:space="preserve"> Valentine's Day Trap</t>
  </si>
  <si>
    <t>http://web.archive.org/web/20051212090048/http://www.techcentralstation.com/012403A.html</t>
  </si>
  <si>
    <t xml:space="preserve"> Harvard Via eBay</t>
  </si>
  <si>
    <t>http://web.archive.org/web/20051212090048/http://www.techcentralstation.com/010803D.html</t>
  </si>
  <si>
    <t xml:space="preserve"> The Get-Rich-Slow Scheme</t>
  </si>
  <si>
    <t>http://web.archive.org/web/20051212090048/http://www.techcentralstation.com/112102C.html</t>
  </si>
  <si>
    <t xml:space="preserve"> Marginal Benefits</t>
  </si>
  <si>
    <t>http://web.archive.org/web/20051212090048/http://www.techcentralstation.com/102102B.html</t>
  </si>
  <si>
    <t>http://web.archive.org/web/20051212090048/http://www.techcentralstation.com/082202B.html</t>
  </si>
  <si>
    <t xml:space="preserve"> Let Hollywood Hack</t>
  </si>
  <si>
    <t>http://web.archive.org/web/20051212090048/http://www.techcentralstation.com/051302C.html</t>
  </si>
  <si>
    <t xml:space="preserve"> Deep Links? No Way!</t>
  </si>
  <si>
    <t>http://web.archive.org/web/20051212090048/http://www.techcentralstation.com/041002C.html</t>
  </si>
  <si>
    <t xml:space="preserve"> Blogging: An Economist's View</t>
  </si>
  <si>
    <t>http://web.archive.org/web/20051123180145/http://www.techcentralstation.com/022503C.html</t>
  </si>
  <si>
    <t>A Toy Story</t>
  </si>
  <si>
    <t>Concerns vs. Chaos in the Anthrax Scare</t>
  </si>
  <si>
    <t>http://web.archive.org/web/20051123180145/http://www.techcentralstation.com/101901E.html</t>
  </si>
  <si>
    <t>http://web.archive.org/web/20051221190616/http://www.techcentralstation.com/112905D.html</t>
  </si>
  <si>
    <t xml:space="preserve"> Climate Policy Needs a Stern Review</t>
  </si>
  <si>
    <t>http://web.archive.org/web/20051221190616/http://www.techcentralstation.com/111505A.html</t>
  </si>
  <si>
    <t xml:space="preserve"> Tory Climate Change</t>
  </si>
  <si>
    <t>http://web.archive.org/web/20051221190616/http://www.techcentralstation.com/101305D.html</t>
  </si>
  <si>
    <t xml:space="preserve"> 'LordD have MerCIe Vpon Vs'</t>
  </si>
  <si>
    <t>http://web.archive.org/web/20051221190616/http://www.techcentralstation.com/100505C.html</t>
  </si>
  <si>
    <t xml:space="preserve"> Sic Transit Maria Landrieu</t>
  </si>
  <si>
    <t>http://web.archive.org/web/20051221190616/http://www.techcentralstation.com/090705G70.html</t>
  </si>
  <si>
    <t xml:space="preserve"> Gouging? No Such Thing</t>
  </si>
  <si>
    <t>http://web.archive.org/web/20051221190616/http://www.techcentralstation.com/090705G.html</t>
  </si>
  <si>
    <t>http://web.archive.org/web/20051221190616/http://www.techcentralstation.com/090205C.html</t>
  </si>
  <si>
    <t xml:space="preserve"> How Gov't Can Help: By Getting Out of the Way</t>
  </si>
  <si>
    <t>http://web.archive.org/web/20051221190616/http://www.techcentralstation.com/081105F.html</t>
  </si>
  <si>
    <t xml:space="preserve"> Nationalizing Science</t>
  </si>
  <si>
    <t>http://web.archive.org/web/20051221190616/http://www.techcentralstation.com/062305F.html</t>
  </si>
  <si>
    <t xml:space="preserve"> Spice Up G8 with No Regrets</t>
  </si>
  <si>
    <t>http://web.archive.org/web/20051221190616/http://www.techcentralstation.com/060905.html</t>
  </si>
  <si>
    <t xml:space="preserve"> The Pickett's Charge of Climate Alarmism</t>
  </si>
  <si>
    <t>http://web.archive.org/web/20051221190616/http://www.techcentralstation.com/051005C.html</t>
  </si>
  <si>
    <t xml:space="preserve"> Europe Adds Headache to Blair's Post-Election Hangover</t>
  </si>
  <si>
    <t>http://web.archive.org/web/20051221190616/http://www.techcentralstation.com/042905E.html</t>
  </si>
  <si>
    <t xml:space="preserve"> Hybrid Hubris?</t>
  </si>
  <si>
    <t>http://web.archive.org/web/20051221190616/http://www.techcentralstation.com/040405D.html</t>
  </si>
  <si>
    <t xml:space="preserve"> Nuclear Medicine</t>
  </si>
  <si>
    <t>http://web.archive.org/web/20051221190616/http://www.techcentralstation.com/031505C.html</t>
  </si>
  <si>
    <t xml:space="preserve"> Bioethics Panel Illustrates Scientific Ethics' Complexity</t>
  </si>
  <si>
    <t>http://web.archive.org/web/20051221190616/http://www.techcentralstation.com/021005E.html</t>
  </si>
  <si>
    <t xml:space="preserve"> The Bill That Wouldn't Die</t>
  </si>
  <si>
    <t>http://web.archive.org/web/20051221190616/http://www.techcentralstation.com/013105E.html</t>
  </si>
  <si>
    <t xml:space="preserve"> A Dishonest Broker?</t>
  </si>
  <si>
    <t>http://web.archive.org/web/20051221190616/http://www.techcentralstation.com/011205C.html</t>
  </si>
  <si>
    <t>http://web.archive.org/web/20051221190616/http://www.techcentralstation.com/121704H.html</t>
  </si>
  <si>
    <t xml:space="preserve"> End the "Mad Cow" Madness</t>
  </si>
  <si>
    <t>http://web.archive.org/web/20051221190616/http://www.techcentralstation.com/120204C.html</t>
  </si>
  <si>
    <t xml:space="preserve"> Abusive Behavior</t>
  </si>
  <si>
    <t>http://web.archive.org/web/20051221190616/http://www.techcentralstation.com/111104F.html</t>
  </si>
  <si>
    <t xml:space="preserve"> Cooling Blair's Climate Crusade</t>
  </si>
  <si>
    <t>http://web.archive.org/web/20051221190616/http://www.techcentralstation.com/110304B.html</t>
  </si>
  <si>
    <t xml:space="preserve"> Science Loses Some Friends</t>
  </si>
  <si>
    <t>http://web.archive.org/web/20051221190616/http://www.techcentralstation.com/101804E.html</t>
  </si>
  <si>
    <t xml:space="preserve"> Flights of Fancy</t>
  </si>
  <si>
    <t>http://web.archive.org/web/20051221190616/http://www.techcentralstation.com/091604D.html</t>
  </si>
  <si>
    <t xml:space="preserve"> Journalistic Balancing Act?</t>
  </si>
  <si>
    <t>http://web.archive.org/web/20051221190616/http://www.techcentralstation.com/083104G.html</t>
  </si>
  <si>
    <t xml:space="preserve"> Conflicting with Reality</t>
  </si>
  <si>
    <t>http://web.archive.org/web/20051221190616/http://www.techcentralstation.com/082704G.html</t>
  </si>
  <si>
    <t xml:space="preserve"> Obesity: a Sign We're Doing Things Right</t>
  </si>
  <si>
    <t>http://web.archive.org/web/20051221190616/http://www.techcentralstation.com/080904E.html</t>
  </si>
  <si>
    <t xml:space="preserve"> Finding the Truth about Kyoto in a Lie by Bill Clinton</t>
  </si>
  <si>
    <t>http://web.archive.org/web/20051221190616/http://www.techcentralstation.com/072004F.html</t>
  </si>
  <si>
    <t>http://web.archive.org/web/20051221190616/http://www.techcentralstation.com/061804Y.html</t>
  </si>
  <si>
    <t xml:space="preserve"> Europe's New 'New World'?</t>
  </si>
  <si>
    <t>http://web.archive.org/web/20051221190616/http://www.techcentralstation.com/061504D.html</t>
  </si>
  <si>
    <t xml:space="preserve"> Here We Go Again</t>
  </si>
  <si>
    <t>http://web.archive.org/web/20051221190616/http://www.techcentralstation.com/052504F.html</t>
  </si>
  <si>
    <t xml:space="preserve"> The Kyoto End-Game Begins</t>
  </si>
  <si>
    <t>http://web.archive.org/web/20051221190616/http://www.techcentralstation.com/051804G.html</t>
  </si>
  <si>
    <t xml:space="preserve"> Rude Awakening for Hybrid Dreamers</t>
  </si>
  <si>
    <t>http://web.archive.org/web/20051221190616/http://www.techcentralstation.com/051104C.html</t>
  </si>
  <si>
    <t xml:space="preserve"> Adolf Lomborg?</t>
  </si>
  <si>
    <t>http://web.archive.org/web/20051221190616/http://www.techcentralstation.com/042904C.html</t>
  </si>
  <si>
    <t xml:space="preserve"> Abusing Substance Abuse Data</t>
  </si>
  <si>
    <t>http://web.archive.org/web/20051221190616/http://www.techcentralstation.com/041304C.html</t>
  </si>
  <si>
    <t xml:space="preserve"> Get Shorty</t>
  </si>
  <si>
    <t>http://web.archive.org/web/20051221190616/http://www.techcentralstation.com/032404E.html</t>
  </si>
  <si>
    <t xml:space="preserve"> Why We Need Sound Science Rules</t>
  </si>
  <si>
    <t>http://web.archive.org/web/20051221190616/http://www.techcentralstation.com/031704F.html</t>
  </si>
  <si>
    <t>http://web.archive.org/web/20051221190616/http://www.techcentralstation.com/030304G.html</t>
  </si>
  <si>
    <t xml:space="preserve"> Union Citation Blues</t>
  </si>
  <si>
    <t>http://web.archive.org/web/20051221190616/http://www.techcentralstation.com/022304B.html</t>
  </si>
  <si>
    <t xml:space="preserve"> Epidemiology Beyond Its Limits</t>
  </si>
  <si>
    <t>http://web.archive.org/web/20051221190616/http://www.techcentralstation.com/012604C.html</t>
  </si>
  <si>
    <t xml:space="preserve"> Extreme Measures</t>
  </si>
  <si>
    <t>http://web.archive.org/web/20051221190616/http://www.techcentralstation.com/010904B.html</t>
  </si>
  <si>
    <t xml:space="preserve"> Virtually Extinct</t>
  </si>
  <si>
    <t>http://web.archive.org/web/20051221190616/http://www.techcentralstation.com/122303D.html</t>
  </si>
  <si>
    <t>http://web.archive.org/web/20051221190616/http://www.techcentralstation.com/120403D.html</t>
  </si>
  <si>
    <t>http://web.archive.org/web/20051221190616/http://www.techcentralstation.com/112603C.html</t>
  </si>
  <si>
    <t xml:space="preserve"> Green Civil War</t>
  </si>
  <si>
    <t>http://web.archive.org/web/20051221190616/http://www.techcentralstation.com/110703C.html</t>
  </si>
  <si>
    <t xml:space="preserve"> The Road to Milan</t>
  </si>
  <si>
    <t>http://web.archive.org/web/20051221190616/http://www.techcentralstation.com/103003E.html</t>
  </si>
  <si>
    <t xml:space="preserve"> Worried Warriors?</t>
  </si>
  <si>
    <t>http://web.archive.org/web/20051221190616/http://www.techcentralstation.com/092203C.html</t>
  </si>
  <si>
    <t xml:space="preserve"> Are We All "Damn Fools"?</t>
  </si>
  <si>
    <t>http://web.archive.org/web/20051221190616/http://www.techcentralstation.com/090203D.html</t>
  </si>
  <si>
    <t xml:space="preserve"> Son et LumiÃ¯Â¿Â½re Over French Heat Wave</t>
  </si>
  <si>
    <t>http://web.archive.org/web/20051221190616/http://www.techcentralstation.com/082903M.html</t>
  </si>
  <si>
    <t xml:space="preserve"> Down the Tube</t>
  </si>
  <si>
    <t>http://web.archive.org/web/20051221190616/http://www.techcentralstation.com/081903D.html</t>
  </si>
  <si>
    <t xml:space="preserve"> Environmentalists for Enron</t>
  </si>
  <si>
    <t>http://web.archive.org/web/20051221190616/http://www.techcentralstation.com/081203C.html</t>
  </si>
  <si>
    <t xml:space="preserve"> Pots and Kettles</t>
  </si>
  <si>
    <t>http://web.archive.org/web/20051221190616/http://www.techcentralstation.com/080503A.html</t>
  </si>
  <si>
    <t xml:space="preserve"> Is the Case for Euthanasia Dying?</t>
  </si>
  <si>
    <t>http://web.archive.org/web/20051221190616/http://www.techcentralstation.com/071003A.html</t>
  </si>
  <si>
    <t xml:space="preserve"> How to Cripple an Economy</t>
  </si>
  <si>
    <t>http://web.archive.org/web/20051221190616/http://www.techcentralstation.com/070203E.html</t>
  </si>
  <si>
    <t xml:space="preserve"> Junking Junk Science</t>
  </si>
  <si>
    <t>http://web.archive.org/web/20051221190616/http://www.techcentralstation.com/062003D.html</t>
  </si>
  <si>
    <t xml:space="preserve"> Where Have All the Flowers Gone?</t>
  </si>
  <si>
    <t>http://web.archive.org/web/20051221190616/http://www.techcentralstation.com/060603C.html</t>
  </si>
  <si>
    <t xml:space="preserve"> Your Money and Your Life</t>
  </si>
  <si>
    <t>http://web.archive.org/web/20051221190616/http://www.techcentralstation.com/052703M.html</t>
  </si>
  <si>
    <t xml:space="preserve"> Consensus Cons</t>
  </si>
  <si>
    <t>http://web.archive.org/web/20051221190616/http://www.techcentralstation.com/052003M.html</t>
  </si>
  <si>
    <t xml:space="preserve"> Who Killed Kyoto?</t>
  </si>
  <si>
    <t>http://web.archive.org/web/20051221190616/http://www.techcentralstation.com/050503C.html</t>
  </si>
  <si>
    <t xml:space="preserve"> Discriminate Deaths</t>
  </si>
  <si>
    <t>http://web.archive.org/web/20051221190616/http://www.techcentralstation.com/042803E.html</t>
  </si>
  <si>
    <t xml:space="preserve"> Statistical Traffic Wreck</t>
  </si>
  <si>
    <t>http://web.archive.org/web/20051221190616/http://www.techcentralstation.com/040703D.html</t>
  </si>
  <si>
    <t xml:space="preserve"> Don't Count On It</t>
  </si>
  <si>
    <t>http://web.archive.org/web/20051221190616/http://www.techcentralstation.com/033103B.html</t>
  </si>
  <si>
    <t xml:space="preserve"> Hard Cell</t>
  </si>
  <si>
    <t>http://web.archive.org/web/20051221190616/http://www.techcentralstation.com/032403A.html</t>
  </si>
  <si>
    <t xml:space="preserve"> $6.1 Million Men</t>
  </si>
  <si>
    <t>http://web.archive.org/web/20051221190616/http://www.techcentralstation.com/031703A.html</t>
  </si>
  <si>
    <t xml:space="preserve"> TV in the Dock</t>
  </si>
  <si>
    <t>http://web.archive.org/web/20051221190616/http://www.techcentralstation.com/031103B.html</t>
  </si>
  <si>
    <t>http://web.archive.org/web/20051221190616/http://www.techcentralstation.com/030503M.html</t>
  </si>
  <si>
    <t xml:space="preserve"> Mad Cow Madness</t>
  </si>
  <si>
    <t>http://web.archive.org/web/20051221190616/http://www.techcentralstation.com/022003D.html</t>
  </si>
  <si>
    <t xml:space="preserve"> Are Fast Foods Addictive?</t>
  </si>
  <si>
    <t>http://web.archive.org/web/20051221190616/http://www.techcentralstation.com/020103B.html</t>
  </si>
  <si>
    <t xml:space="preserve"> Hating Why They Hate Us</t>
  </si>
  <si>
    <t>http://web.archive.org/web/20051221190616/http://www.techcentralstation.com/012003M.html</t>
  </si>
  <si>
    <t>http://web.archive.org/web/20051221190616/http://www.techcentralstation.com/010603A.html</t>
  </si>
  <si>
    <t xml:space="preserve"> The Temperance Movement Is Back</t>
  </si>
  <si>
    <t>http://web.archive.org/web/20051221190616/http://www.techcentralstation.com/122302B.html</t>
  </si>
  <si>
    <t xml:space="preserve"> Driven to Drink</t>
  </si>
  <si>
    <t>http://web.archive.org/web/20051221190616/http://www.techcentralstation.com/121102B.html</t>
  </si>
  <si>
    <t xml:space="preserve"> Gateway to Heaven?</t>
  </si>
  <si>
    <t>http://web.archive.org/web/20051221190616/http://www.techcentralstation.com/112502B.html</t>
  </si>
  <si>
    <t xml:space="preserve"> Heart of the Matter</t>
  </si>
  <si>
    <t>http://web.archive.org/web/20051221190616/http://www.techcentralstation.com/111102B.html</t>
  </si>
  <si>
    <t xml:space="preserve"> Positively False</t>
  </si>
  <si>
    <t>http://web.archive.org/web/20051221190616/http://www.techcentralstation.com/102802B.html</t>
  </si>
  <si>
    <t xml:space="preserve"> The Limits of Rationality</t>
  </si>
  <si>
    <t>http://web.archive.org/web/20051221190616/http://www.techcentralstation.com/101402A.html</t>
  </si>
  <si>
    <t xml:space="preserve"> Herbal Maladies</t>
  </si>
  <si>
    <t>http://web.archive.org/web/20051221190616/http://www.techcentralstation.com/093002B.html</t>
  </si>
  <si>
    <t xml:space="preserve"> Drinking Problems</t>
  </si>
  <si>
    <t>http://web.archive.org/web/20051221190616/http://www.techcentralstation.com/091602A.html</t>
  </si>
  <si>
    <t xml:space="preserve"> Life or Death Decision?</t>
  </si>
  <si>
    <t>http://web.archive.org/web/20051221190616/http://www.techcentralstation.com/090602A.html</t>
  </si>
  <si>
    <t xml:space="preserve"> The Return of Scientism</t>
  </si>
  <si>
    <t>http://web.archive.org/web/20051221190616/http://www.techcentralstation.com/090202B.html</t>
  </si>
  <si>
    <t>http://web.archive.org/web/20051221190616/http://www.techcentralstation.com/081902A.html</t>
  </si>
  <si>
    <t xml:space="preserve"> Slaughtering the Fatted Calf</t>
  </si>
  <si>
    <t>http://web.archive.org/web/20051221190616/http://www.techcentralstation.com/080502A.html</t>
  </si>
  <si>
    <t>http://web.archive.org/web/20051221190616/http://www.techcentralstation.com/072202B.html</t>
  </si>
  <si>
    <t>http://web.archive.org/web/20051221190616/http://www.techcentralstation.com/070802A.html</t>
  </si>
  <si>
    <t xml:space="preserve"> Sex Still Sells</t>
  </si>
  <si>
    <t>http://web.archive.org/web/20051221190616/http://www.techcentralstation.com/062402A.html</t>
  </si>
  <si>
    <t xml:space="preserve"> The Problem with Prison</t>
  </si>
  <si>
    <t>http://web.archive.org/web/20051221190616/http://www.techcentralstation.com/061102D.html</t>
  </si>
  <si>
    <t xml:space="preserve"> Paper Tigers</t>
  </si>
  <si>
    <t>http://web.archive.org/web/20051221190616/http://www.techcentralstation.com/061002A.html</t>
  </si>
  <si>
    <t xml:space="preserve"> Demonizing Drink</t>
  </si>
  <si>
    <t>http://web.archive.org/web/20051221190616/http://www.techcentralstation.com/052802A.html</t>
  </si>
  <si>
    <t>http://web.archive.org/web/20051221190616/http://www.techcentralstation.com/052802M.html</t>
  </si>
  <si>
    <t>http://web.archive.org/web/20051221190616/http://www.techcentralstation.com/051302A.html</t>
  </si>
  <si>
    <t xml:space="preserve"> Is Breast Best for Tests?</t>
  </si>
  <si>
    <t>http://web.archive.org/web/20051221190616/http://www.techcentralstation.com/041002E.html</t>
  </si>
  <si>
    <t xml:space="preserve"> Violent Couch Potatoes?</t>
  </si>
  <si>
    <t>http://web.archive.org/web/20051221190616/http://www.techcentralstation.com/040102A.html</t>
  </si>
  <si>
    <t xml:space="preserve"> Scientific Prejudice</t>
  </si>
  <si>
    <t>http://web.archive.org/web/20051221190616/http://www.techcentralstation.com/030702C.html</t>
  </si>
  <si>
    <t xml:space="preserve"> Polluting the Debate</t>
  </si>
  <si>
    <t>http://web.archive.org/web/20051221190616/http://www.techcentralstation.com/030402A.html</t>
  </si>
  <si>
    <t xml:space="preserve"> Casualties of the Press</t>
  </si>
  <si>
    <t>http://web.archive.org/web/20051221190616/http://www.techcentralstation.com/022502A.html</t>
  </si>
  <si>
    <t xml:space="preserve"> Dubious Data Awards</t>
  </si>
  <si>
    <t>http://web.archive.org/web/20051224064250/http://www.techcentralstation.com/052003A.html</t>
  </si>
  <si>
    <t xml:space="preserve"> Mankind Version 2.0?</t>
  </si>
  <si>
    <t>http://web.archive.org/web/20051224064250/http://www.techcentralstation.com/022803G.html</t>
  </si>
  <si>
    <t xml:space="preserve"> Abundant Goodness</t>
  </si>
  <si>
    <t>http://web.archive.org/web/20051224064250/http://www.techcentralstation.com/082302A.html</t>
  </si>
  <si>
    <t xml:space="preserve"> The Adaptable Animal</t>
  </si>
  <si>
    <t>http://web.archive.org/web/20051224064250/http://www.techcentralstation.com/081602A.html</t>
  </si>
  <si>
    <t xml:space="preserve"> An Aging Epidemic</t>
  </si>
  <si>
    <t>http://web.archive.org/web/20051224064250/http://www.techcentralstation.com/071702A.html</t>
  </si>
  <si>
    <t>http://web.archive.org/web/20051224064250/http://www.techcentralstation.com/041902A.html</t>
  </si>
  <si>
    <t xml:space="preserve"> Divided On Cloning</t>
  </si>
  <si>
    <t>http://web.archive.org/web/20051224064250/http://www.techcentralstation.com/031402A.html</t>
  </si>
  <si>
    <t xml:space="preserve"> Political Science</t>
  </si>
  <si>
    <t>http://web.archive.org/web/20051224064250/http://www.techcentralstation.com/022502C.html</t>
  </si>
  <si>
    <t>http://web.archive.org/web/20051224064250/http://www.techcentralstation.com/020702A.html</t>
  </si>
  <si>
    <t xml:space="preserve"> Commoner's Cause</t>
  </si>
  <si>
    <t>http://web.archive.org/web/20051026095930/http://www.techcentralstation.com/090403E.html</t>
  </si>
  <si>
    <t xml:space="preserve"> Deadly Protection</t>
  </si>
  <si>
    <t>http://web.archive.org/web/20051026095930/http://www.techcentralstation.com/060702N.html</t>
  </si>
  <si>
    <t xml:space="preserve"> Swede and Sour</t>
  </si>
  <si>
    <t>http://web.archive.org/web/20051026095930/http://www.techcentralstation.com/032202C.html</t>
  </si>
  <si>
    <t xml:space="preserve"> Globo-Flop</t>
  </si>
  <si>
    <t>http://web.archive.org/web/20051026095930/http://www.techcentralstation.com/032202O.html</t>
  </si>
  <si>
    <t>Digital Divide Myth</t>
  </si>
  <si>
    <t>http://web.archive.org/web/20051026093923/http://www.techcentralstation.com/021803C.html</t>
  </si>
  <si>
    <t xml:space="preserve"> Eastern Europe's Invisible Fists</t>
  </si>
  <si>
    <t>http://web.archive.org/web/20050312030409/http://www.techcentralstation.com/110403E.html</t>
  </si>
  <si>
    <t>Bill Owens</t>
  </si>
  <si>
    <t>Don`t Let the Other Govs Tempt You on Internet Taxes</t>
  </si>
  <si>
    <t>http://web.archive.org/web/20051114071608/http://www.techcentralstation.com/082301B.html</t>
  </si>
  <si>
    <t>http://web.archive.org/web/20051114071608/http://www.techcentralstation.com/052501E.html</t>
  </si>
  <si>
    <t>Bush's New Military Strategy Poses Challenges to Service Branches, Congress</t>
  </si>
  <si>
    <t>http://web.archive.org/web/20031206024157/http://www.techcentralstation.com/111703B.html</t>
  </si>
  <si>
    <t xml:space="preserve"> Ticking Firebombs</t>
  </si>
  <si>
    <t>http://web.archive.org/web/20031206024157/http://www.techcentralstation.com/111403B.html</t>
  </si>
  <si>
    <t>http://web.archive.org/web/20031206024157/http://www.techcentralstation.com/110403B.html</t>
  </si>
  <si>
    <t xml:space="preserve"> Trade and Terrorism</t>
  </si>
  <si>
    <t>http://web.archive.org/web/20031206024157/http://www.techcentralstation.com/101703B.html</t>
  </si>
  <si>
    <t xml:space="preserve"> From Russia With Love</t>
  </si>
  <si>
    <t>http://web.archive.org/web/20031206024157/http://www.techcentralstation.com/101003G.html</t>
  </si>
  <si>
    <t xml:space="preserve"> Building an Asian EU?</t>
  </si>
  <si>
    <t>http://web.archive.org/web/20031206024157/http://www.techcentralstation.com/091603F.html</t>
  </si>
  <si>
    <t xml:space="preserve"> 'What WTO?'</t>
  </si>
  <si>
    <t>http://web.archive.org/web/20031206024157/http://www.techcentralstation.com/091503D.html</t>
  </si>
  <si>
    <t xml:space="preserve"> Groucho's Maxim</t>
  </si>
  <si>
    <t>http://web.archive.org/web/20031206024157/http://www.techcentralstation.com/091503G.html</t>
  </si>
  <si>
    <t xml:space="preserve"> Hurricane Madness Hits WTO</t>
  </si>
  <si>
    <t>http://web.archive.org/web/20031206024157/http://www.techcentralstation.com/091103B.html</t>
  </si>
  <si>
    <t xml:space="preserve"> Asia Matters Most</t>
  </si>
  <si>
    <t>http://web.archive.org/web/20031206024157/http://www.techcentralstation.com/090403C.html</t>
  </si>
  <si>
    <t xml:space="preserve"> Subsidies and Scoundrels</t>
  </si>
  <si>
    <t>http://web.archive.org/web/20031206024157/http://www.techcentralstation.com/062403M.html</t>
  </si>
  <si>
    <t xml:space="preserve"> Jacques in the Box</t>
  </si>
  <si>
    <t>http://web.archive.org/web/20031206024157/http://www.techcentralstation.com/051503M.html</t>
  </si>
  <si>
    <t xml:space="preserve"> Growth in the Balance</t>
  </si>
  <si>
    <t>http://web.archive.org/web/20031206024157/http://www.techcentralstation.com/040903M.html</t>
  </si>
  <si>
    <t xml:space="preserve"> WTO = WEO?</t>
  </si>
  <si>
    <t>http://web.archive.org/web/20051026100018/http://www.techcentralstation.com/100901E.html</t>
  </si>
  <si>
    <t xml:space="preserve"> Getting Tough With Terrorists Means Getting Tough With its Sympathizers</t>
  </si>
  <si>
    <t>http://web.archive.org/web/20051026100018/http://www.techcentralstation.com/092101F.html</t>
  </si>
  <si>
    <t>http://web.archive.org/web/20051026100018/http://www.techcentralstation.com/061401D.html</t>
  </si>
  <si>
    <t>http://web.archive.org/web/20051026100018/http://www.techcentralstation.com/040101F.html</t>
  </si>
  <si>
    <t xml:space="preserve"> New Weapon for a New World Order</t>
  </si>
  <si>
    <t>http://web.archive.org/web/20051026100018/http://www.techcentralstation.com/032301E.html</t>
  </si>
  <si>
    <t xml:space="preserve"> Rumsfeld and Innovation Bring Changes for Defense</t>
  </si>
  <si>
    <t>http://web.archive.org/web/20051026100018/http://www.techcentralstation.com/031901G.html</t>
  </si>
  <si>
    <t xml:space="preserve"> To Chirac from the US army: We are staying in the Balkans</t>
  </si>
  <si>
    <t>http://web.archive.org/web/20051210145550/http://www.techcentralstation.com/120105G.html</t>
  </si>
  <si>
    <t xml:space="preserve"> A Permanent Deathstyle</t>
  </si>
  <si>
    <t>http://web.archive.org/web/20051210145550/http://www.techcentralstation.com/112705A.html</t>
  </si>
  <si>
    <t xml:space="preserve"> Are Wives Necessary? Welcome to Hef's World</t>
  </si>
  <si>
    <t>http://web.archive.org/web/20051210145550/http://www.techcentralstation.com/111505B.html</t>
  </si>
  <si>
    <t xml:space="preserve"> Truth and Doodie</t>
  </si>
  <si>
    <t>http://web.archive.org/web/20051210145550/http://www.techcentralstation.com/110405E.html</t>
  </si>
  <si>
    <t>http://web.archive.org/web/20051210145550/http://www.techcentralstation.com/102805D.html</t>
  </si>
  <si>
    <t xml:space="preserve"> The Bourgeois Party And Its Base</t>
  </si>
  <si>
    <t>http://web.archive.org/web/20051210145550/http://www.techcentralstation.com/102105F.html</t>
  </si>
  <si>
    <t xml:space="preserve"> Doom's Day</t>
  </si>
  <si>
    <t>http://web.archive.org/web/20051210145550/http://www.techcentralstation.com/102005C.html</t>
  </si>
  <si>
    <t xml:space="preserve"> The Andromeda Strategy</t>
  </si>
  <si>
    <t>http://web.archive.org/web/20051210145550/http://www.techcentralstation.com/100605A.html</t>
  </si>
  <si>
    <t xml:space="preserve"> Toppling the Arts-Intellectual Complex</t>
  </si>
  <si>
    <t>http://web.archive.org/web/20051210145550/http://www.techcentralstation.com/092305F.html</t>
  </si>
  <si>
    <t xml:space="preserve"> 'Corpse Bride' Stares Us Cold in the Face</t>
  </si>
  <si>
    <t>http://web.archive.org/web/20051210145550/http://www.techcentralstation.com/091905F.html</t>
  </si>
  <si>
    <t xml:space="preserve"> Clinton: Kindly Killing the United Nations</t>
  </si>
  <si>
    <t>http://web.archive.org/web/20051210145550/http://www.techcentralstation.com/091605JP.html</t>
  </si>
  <si>
    <t xml:space="preserve"> Tony Blair Pulls the Plug on Kyoto at Clinton Summit</t>
  </si>
  <si>
    <t>http://web.archive.org/web/20051210145550/http://www.techcentralstation.com/091405B.html</t>
  </si>
  <si>
    <t xml:space="preserve"> Ultimate Environmentalism</t>
  </si>
  <si>
    <t>http://web.archive.org/web/20051210145550/http://www.techcentralstation.com/091305G.html</t>
  </si>
  <si>
    <t xml:space="preserve"> The MSM Bites Back!</t>
  </si>
  <si>
    <t>http://web.archive.org/web/20051210145550/http://www.techcentralstation.com/090605B.html</t>
  </si>
  <si>
    <t xml:space="preserve"> The Stakes Are Twice As High</t>
  </si>
  <si>
    <t>http://web.archive.org/web/20051210145550/http://www.techcentralstation.com/082405B.html</t>
  </si>
  <si>
    <t xml:space="preserve"> Laughing All the Way to the Brink</t>
  </si>
  <si>
    <t>http://web.archive.org/web/20051210145550/http://www.techcentralstation.com/081505F.html</t>
  </si>
  <si>
    <t xml:space="preserve"> The Atomic Ring</t>
  </si>
  <si>
    <t>http://web.archive.org/web/20051210145550/http://www.techcentralstation.com/080205A.html</t>
  </si>
  <si>
    <t xml:space="preserve"> On Board the Discovery</t>
  </si>
  <si>
    <t>http://web.archive.org/web/20051210145550/http://www.techcentralstation.com/071105B.html</t>
  </si>
  <si>
    <t>http://web.archive.org/web/20051210145550/http://www.techcentralstation.com/062905K.html</t>
  </si>
  <si>
    <t xml:space="preserve"> Richman? Poorman? Beggarman? Thief?</t>
  </si>
  <si>
    <t>http://web.archive.org/web/20051210145550/http://www.techcentralstation.com/0616055.html</t>
  </si>
  <si>
    <t xml:space="preserve"> An Alphabet Soup of Cynicism</t>
  </si>
  <si>
    <t>http://web.archive.org/web/20051210145550/http://www.techcentralstation.com/060905B.html</t>
  </si>
  <si>
    <t xml:space="preserve"> The Real Intelligent Designers</t>
  </si>
  <si>
    <t>http://web.archive.org/web/20051210145550/http://www.techcentralstation.com/060105E.html</t>
  </si>
  <si>
    <t xml:space="preserve"> The Force Be With Us?</t>
  </si>
  <si>
    <t>http://web.archive.org/web/20051210145550/http://www.techcentralstation.com/051805G.html</t>
  </si>
  <si>
    <t xml:space="preserve"> What a Week for 'News'</t>
  </si>
  <si>
    <t>http://web.archive.org/web/20051210145550/http://www.techcentralstation.com/051305E.html</t>
  </si>
  <si>
    <t xml:space="preserve"> Nukes and the New Monasticism</t>
  </si>
  <si>
    <t>http://web.archive.org/web/20051210145550/http://www.techcentralstation.com/050605D.html</t>
  </si>
  <si>
    <t xml:space="preserve"> The Rumblings of an Atomic Avalanche</t>
  </si>
  <si>
    <t>http://web.archive.org/web/20051210145550/http://www.techcentralstation.com/042905B.html</t>
  </si>
  <si>
    <t xml:space="preserve"> Video (Games) Killed the Media Stars</t>
  </si>
  <si>
    <t>http://web.archive.org/web/20051210145550/http://www.techcentralstation.com/042005H.html</t>
  </si>
  <si>
    <t xml:space="preserve"> The Crucifixion Will Be Televised</t>
  </si>
  <si>
    <t>http://web.archive.org/web/20051210145550/http://www.techcentralstation.com/041205E.html</t>
  </si>
  <si>
    <t xml:space="preserve"> The Dream Deferred?</t>
  </si>
  <si>
    <t>http://web.archive.org/web/20051210145550/http://www.techcentralstation.com/040105F.html</t>
  </si>
  <si>
    <t xml:space="preserve"> The Future of Life in America... and Around the World</t>
  </si>
  <si>
    <t>http://web.archive.org/web/20051210145550/http://www.techcentralstation.com/030305B.html</t>
  </si>
  <si>
    <t xml:space="preserve"> Darwin's War on Political Correctness</t>
  </si>
  <si>
    <t>http://web.archive.org/web/20051210145550/http://www.techcentralstation.com/021105F.html</t>
  </si>
  <si>
    <t xml:space="preserve"> We All Scream for Dean... But Maybe We Shouldn't</t>
  </si>
  <si>
    <t>http://web.archive.org/web/20051210145550/http://www.techcentralstation.com/020205A.html</t>
  </si>
  <si>
    <t xml:space="preserve"> 'W' is for Wilson?</t>
  </si>
  <si>
    <t>http://web.archive.org/web/20051210145550/http://www.techcentralstation.com/012105A.html</t>
  </si>
  <si>
    <t xml:space="preserve"> Visionary... and Incendiary</t>
  </si>
  <si>
    <t>http://web.archive.org/web/20051210145550/http://www.techcentralstation.com/011705B.html</t>
  </si>
  <si>
    <t xml:space="preserve"> 'Tsunami Miracles'</t>
  </si>
  <si>
    <t>http://web.archive.org/web/20051210145550/http://www.techcentralstation.com/010505B.html</t>
  </si>
  <si>
    <t xml:space="preserve"> The Phantom of the Operating System</t>
  </si>
  <si>
    <t>http://web.archive.org/web/20051210145550/http://www.techcentralstation.com/122304I.html</t>
  </si>
  <si>
    <t xml:space="preserve"> Halo 2 and the New Heroism</t>
  </si>
  <si>
    <t>http://web.archive.org/web/20051210145550/http://www.techcentralstation.com/121604H.html</t>
  </si>
  <si>
    <t xml:space="preserve"> Is Google God?</t>
  </si>
  <si>
    <t>http://web.archive.org/web/20051210145550/http://www.techcentralstation.com/121304D.html</t>
  </si>
  <si>
    <t>http://web.archive.org/web/20051210145550/http://www.techcentralstation.com/120104H.html</t>
  </si>
  <si>
    <t xml:space="preserve"> What Would Darwin Say About AIDS?</t>
  </si>
  <si>
    <t>http://web.archive.org/web/20051210145550/http://www.techcentralstation.com/112304X.html</t>
  </si>
  <si>
    <t xml:space="preserve"> Sex Workers of the World Unite!</t>
  </si>
  <si>
    <t>http://web.archive.org/web/20051210145550/http://www.techcentralstation.com/111804D.html</t>
  </si>
  <si>
    <t xml:space="preserve"> Coalition of the ...?</t>
  </si>
  <si>
    <t>http://web.archive.org/web/20051210145550/http://www.techcentralstation.com/110504J.html</t>
  </si>
  <si>
    <t xml:space="preserve"> Revolt of the Jacksonians</t>
  </si>
  <si>
    <t>http://web.archive.org/web/20051210145550/http://www.techcentralstation.com/110104G.html</t>
  </si>
  <si>
    <t xml:space="preserve"> The Iron Laws that Bush Will Win - and Kerry Will Win</t>
  </si>
  <si>
    <t>http://web.archive.org/web/20051210145550/http://www.techcentralstation.com/102504B.html</t>
  </si>
  <si>
    <t>http://web.archive.org/web/20051210145550/http://www.techcentralstation.com/101104I.html</t>
  </si>
  <si>
    <t xml:space="preserve"> Welcome to the Post-Progressive Era</t>
  </si>
  <si>
    <t>http://web.archive.org/web/20051210145550/http://www.techcentralstation.com/092204D.html</t>
  </si>
  <si>
    <t>http://web.archive.org/web/20051210145550/http://www.techcentralstation.com/091504D.html</t>
  </si>
  <si>
    <t xml:space="preserve"> Saving Marcia Angell From Herself</t>
  </si>
  <si>
    <t>http://web.archive.org/web/20051210145550/http://www.techcentralstation.com/090104I.html</t>
  </si>
  <si>
    <t xml:space="preserve"> The Future Belongs to the Fecund</t>
  </si>
  <si>
    <t>http://web.archive.org/web/20051210145550/http://www.techcentralstation.com/082704J.html</t>
  </si>
  <si>
    <t xml:space="preserve"> Media Poverty Pimps</t>
  </si>
  <si>
    <t>http://web.archive.org/web/20051210145550/http://www.techcentralstation.com/081904A.html</t>
  </si>
  <si>
    <t xml:space="preserve"> A Najaf Passion Play</t>
  </si>
  <si>
    <t>http://web.archive.org/web/20051210145550/http://www.techcentralstation.com/081204B.html</t>
  </si>
  <si>
    <t xml:space="preserve"> Remember the Energy Crisis? It's Back</t>
  </si>
  <si>
    <t>http://web.archive.org/web/20051210145550/http://www.techcentralstation.com/072904G.html</t>
  </si>
  <si>
    <t xml:space="preserve"> Boston Pity Party</t>
  </si>
  <si>
    <t>http://web.archive.org/web/20051210145550/http://www.techcentralstation.com/071904G.html</t>
  </si>
  <si>
    <t xml:space="preserve"> The Meaning of "Whorigami"</t>
  </si>
  <si>
    <t>http://web.archive.org/web/20051210145550/http://www.techcentralstation.com/071404A.html</t>
  </si>
  <si>
    <t xml:space="preserve"> ABC vs. CNN</t>
  </si>
  <si>
    <t>http://web.archive.org/web/20051210145550/http://www.techcentralstation.com/071204G.html</t>
  </si>
  <si>
    <t xml:space="preserve"> Lords of Poverty</t>
  </si>
  <si>
    <t>http://web.archive.org/web/20051210145550/http://www.techcentralstation.com/070704B.html</t>
  </si>
  <si>
    <t xml:space="preserve"> John Edwards and the Strangest Mutation of Liberalism Yet</t>
  </si>
  <si>
    <t>http://web.archive.org/web/20051210145550/http://www.techcentralstation.com/063004F.html</t>
  </si>
  <si>
    <t>http://web.archive.org/web/20051210145550/http://www.techcentralstation.com/060804C.html</t>
  </si>
  <si>
    <t xml:space="preserve"> The Ronald Reagan I Did Not Know</t>
  </si>
  <si>
    <t>http://web.archive.org/web/20051210145550/http://www.techcentralstation.com/060304G.html</t>
  </si>
  <si>
    <t xml:space="preserve"> What Impact Will "Day" Have?</t>
  </si>
  <si>
    <t>http://web.archive.org/web/20051210145550/http://www.techcentralstation.com/051804D.html</t>
  </si>
  <si>
    <t xml:space="preserve"> Is It 1988 Again?</t>
  </si>
  <si>
    <t>http://web.archive.org/web/20051210145550/http://www.techcentralstation.com/051204G.html</t>
  </si>
  <si>
    <t>http://web.archive.org/web/20051210145550/http://www.techcentralstation.com/050604C.html</t>
  </si>
  <si>
    <t xml:space="preserve"> If Memory Serves...</t>
  </si>
  <si>
    <t>http://web.archive.org/web/20051210145550/http://www.techcentralstation.com/042704E.html</t>
  </si>
  <si>
    <t xml:space="preserve"> The Re-Jeffersonization of America</t>
  </si>
  <si>
    <t>http://web.archive.org/web/20051210145550/http://www.techcentralstation.com/042104B.html</t>
  </si>
  <si>
    <t xml:space="preserve"> Apocalypse Not</t>
  </si>
  <si>
    <t>http://web.archive.org/web/20051210145550/http://www.techcentralstation.com/040904B.html</t>
  </si>
  <si>
    <t>http://web.archive.org/web/20051210145550/http://www.techcentralstation.com/032204D.html</t>
  </si>
  <si>
    <t xml:space="preserve"> The Truman Show in the Mojave Desert</t>
  </si>
  <si>
    <t>http://web.archive.org/web/20051210145550/http://www.techcentralstation.com/031104D.html</t>
  </si>
  <si>
    <t xml:space="preserve"> Welcome to Iraqifornia</t>
  </si>
  <si>
    <t>http://web.archive.org/web/20051210145550/http://www.techcentralstation.com/030404H.html</t>
  </si>
  <si>
    <t xml:space="preserve"> Passionate Repercussions</t>
  </si>
  <si>
    <t>http://web.archive.org/web/20051210145550/http://www.techcentralstation.com/022304D.html</t>
  </si>
  <si>
    <t xml:space="preserve"> The Post on Drugs</t>
  </si>
  <si>
    <t>http://web.archive.org/web/20051210145550/http://www.techcentralstation.com/021604C.html</t>
  </si>
  <si>
    <t xml:space="preserve"> Investigations R Us</t>
  </si>
  <si>
    <t>http://web.archive.org/web/20051210145550/http://www.techcentralstation.com/020604B.html</t>
  </si>
  <si>
    <t xml:space="preserve"> The Great Struggle: Media vs. Voters</t>
  </si>
  <si>
    <t>http://web.archive.org/web/20051210145550/http://www.techcentralstation.com/020404C.html</t>
  </si>
  <si>
    <t xml:space="preserve"> Regulating the Boob Tube</t>
  </si>
  <si>
    <t>http://web.archive.org/web/20051210145550/http://www.techcentralstation.com/012604G.html</t>
  </si>
  <si>
    <t xml:space="preserve"> Political Cabaret</t>
  </si>
  <si>
    <t>http://web.archive.org/web/20051210145550/http://www.techcentralstation.com/012304F.html</t>
  </si>
  <si>
    <t xml:space="preserve"> What Wasn't Said</t>
  </si>
  <si>
    <t>http://web.archive.org/web/20051210145550/http://www.techcentralstation.com/012004I.html</t>
  </si>
  <si>
    <t xml:space="preserve"> The New New Deal Coalition</t>
  </si>
  <si>
    <t>http://web.archive.org/web/20051210145550/http://www.techcentralstation.com/011204B.html</t>
  </si>
  <si>
    <t>http://web.archive.org/web/20051210145550/http://www.techcentralstation.com/123103C.html</t>
  </si>
  <si>
    <t xml:space="preserve"> Is Los Angeles the Next Manaus?</t>
  </si>
  <si>
    <t>http://web.archive.org/web/20051210145550/http://www.techcentralstation.com/121603F.html</t>
  </si>
  <si>
    <t xml:space="preserve"> Politics in a Nation of Hawks</t>
  </si>
  <si>
    <t>http://web.archive.org/web/20051210145550/http://www.techcentralstation.com/121503C.html</t>
  </si>
  <si>
    <t xml:space="preserve"> Out With the Ba'ath Water</t>
  </si>
  <si>
    <t>http://web.archive.org/web/20051210145550/http://www.techcentralstation.com/120203A.html</t>
  </si>
  <si>
    <t xml:space="preserve"> Is America Conservative?</t>
  </si>
  <si>
    <t>http://web.archive.org/web/20051210145550/http://www.techcentralstation.com/112403G.html</t>
  </si>
  <si>
    <t xml:space="preserve"> Learning From the Past</t>
  </si>
  <si>
    <t>http://web.archive.org/web/20051210145550/http://www.techcentralstation.com/112103C.html</t>
  </si>
  <si>
    <t xml:space="preserve"> From Here to the Great Society</t>
  </si>
  <si>
    <t>http://web.archive.org/web/20051210145550/http://www.techcentralstation.com/111003A.html</t>
  </si>
  <si>
    <t xml:space="preserve"> Technology Is Ruining Movies</t>
  </si>
  <si>
    <t>http://web.archive.org/web/20051210145550/http://www.techcentralstation.com/110503C.html</t>
  </si>
  <si>
    <t xml:space="preserve"> Reality Frights</t>
  </si>
  <si>
    <t>http://web.archive.org/web/20051210145550/http://www.techcentralstation.com/X110504C.html</t>
  </si>
  <si>
    <t>http://web.archive.org/web/20051210145550/http://www.techcentralstation.com/102303A.html</t>
  </si>
  <si>
    <t xml:space="preserve"> The Credible Hulks</t>
  </si>
  <si>
    <t>http://web.archive.org/web/20051210145550/http://www.techcentralstation.com/101403C.html</t>
  </si>
  <si>
    <t xml:space="preserve"> Hillbilly Hero</t>
  </si>
  <si>
    <t>http://web.archive.org/web/20051210145550/http://www.techcentralstation.com/101003A.html</t>
  </si>
  <si>
    <t xml:space="preserve"> The Prophets Milton and Rose</t>
  </si>
  <si>
    <t>http://web.archive.org/web/20051210145550/http://www.techcentralstation.com/092903B.html</t>
  </si>
  <si>
    <t xml:space="preserve"> Revisiting "The New Utopians"</t>
  </si>
  <si>
    <t>http://web.archive.org/web/20051210145550/http://www.techcentralstation.com/091803B.html</t>
  </si>
  <si>
    <t xml:space="preserve"> The Monster Awakens</t>
  </si>
  <si>
    <t>http://web.archive.org/web/20051210145550/http://www.techcentralstation.com/091503A.html</t>
  </si>
  <si>
    <t xml:space="preserve"> The Green-Gray Alliance</t>
  </si>
  <si>
    <t>http://web.archive.org/web/20051210145550/http://www.techcentralstation.com/091303B.html</t>
  </si>
  <si>
    <t xml:space="preserve"> Precaution Into Law</t>
  </si>
  <si>
    <t>http://web.archive.org/web/20051210145550/http://www.techcentralstation.com/091003F.html</t>
  </si>
  <si>
    <t xml:space="preserve"> A Growing 'Eurolateralism'</t>
  </si>
  <si>
    <t>http://web.archive.org/web/20051210145550/http://www.techcentralstation.com/090903D.html</t>
  </si>
  <si>
    <t xml:space="preserve"> Rummy's Critics Misfire</t>
  </si>
  <si>
    <t>http://web.archive.org/web/20051210145550/http://www.techcentralstation.com/090303C.html</t>
  </si>
  <si>
    <t xml:space="preserve"> What's Going to Be the Next World Order?</t>
  </si>
  <si>
    <t>http://web.archive.org/web/20051210145550/http://www.techcentralstation.com/082003C.html</t>
  </si>
  <si>
    <t xml:space="preserve"> Pushme-Pullyu Socialism</t>
  </si>
  <si>
    <t>http://web.archive.org/web/20051210145550/http://www.techcentralstation.com/080703F.html</t>
  </si>
  <si>
    <t xml:space="preserve"> Thank the 'Reformers'</t>
  </si>
  <si>
    <t>http://web.archive.org/web/20051210145550/http://www.techcentralstation.com/073003A.html</t>
  </si>
  <si>
    <t xml:space="preserve"> 'Regime Decapitation'</t>
  </si>
  <si>
    <t>http://web.archive.org/web/20051210145550/http://www.techcentralstation.com/072203A.html</t>
  </si>
  <si>
    <t xml:space="preserve"> Science and the GOP</t>
  </si>
  <si>
    <t>http://web.archive.org/web/20051210145550/http://www.techcentralstation.com/070203B.html</t>
  </si>
  <si>
    <t xml:space="preserve"> Techno-Judgment Day</t>
  </si>
  <si>
    <t>http://web.archive.org/web/20051210145550/http://www.techcentralstation.com/061703A.html</t>
  </si>
  <si>
    <t xml:space="preserve"> The Activist</t>
  </si>
  <si>
    <t>http://web.archive.org/web/20051210145550/http://www.techcentralstation.com/060603B.html</t>
  </si>
  <si>
    <t xml:space="preserve"> Playing Bruce Almighty</t>
  </si>
  <si>
    <t>http://web.archive.org/web/20051210145550/http://www.techcentralstation.com/051603B.html</t>
  </si>
  <si>
    <t xml:space="preserve"> Conspiracies of Life</t>
  </si>
  <si>
    <t>http://web.archive.org/web/20051210145550/http://www.techcentralstation.com/051203B.html</t>
  </si>
  <si>
    <t xml:space="preserve"> Starship Trooperization</t>
  </si>
  <si>
    <t>http://web.archive.org/web/20051210145550/http://www.techcentralstation.com/050203D.html</t>
  </si>
  <si>
    <t xml:space="preserve"> 'X' Marks the Spot</t>
  </si>
  <si>
    <t>http://web.archive.org/web/20051210145550/http://www.techcentralstation.com/042503B.html</t>
  </si>
  <si>
    <t xml:space="preserve"> Democratic Plant</t>
  </si>
  <si>
    <t>http://web.archive.org/web/20051210145550/http://www.techcentralstation.com/041503C.html</t>
  </si>
  <si>
    <t xml:space="preserve"> What's Left?</t>
  </si>
  <si>
    <t>http://web.archive.org/web/20051210145550/http://www.techcentralstation.com/040103D.html</t>
  </si>
  <si>
    <t xml:space="preserve"> Strategic Clarity</t>
  </si>
  <si>
    <t>http://web.archive.org/web/20051210145550/http://www.techcentralstation.com/032103B.html</t>
  </si>
  <si>
    <t xml:space="preserve"> Shaken Kaleidoscope</t>
  </si>
  <si>
    <t>http://web.archive.org/web/20051210145550/http://www.techcentralstation.com/031303D.html</t>
  </si>
  <si>
    <t xml:space="preserve"> Heroic Cycle</t>
  </si>
  <si>
    <t>http://web.archive.org/web/20051210145550/http://www.techcentralstation.com/030303A.html</t>
  </si>
  <si>
    <t xml:space="preserve"> The Heroic Age</t>
  </si>
  <si>
    <t>http://web.archive.org/web/20051210145550/http://www.techcentralstation.com/021903C.html</t>
  </si>
  <si>
    <t xml:space="preserve"> Dune and Gloom in Iraq?</t>
  </si>
  <si>
    <t>http://web.archive.org/web/20051210145550/http://www.techcentralstation.com/020403A.html</t>
  </si>
  <si>
    <t xml:space="preserve"> Freedom and Survival</t>
  </si>
  <si>
    <t>http://web.archive.org/web/20051210145550/http://www.techcentralstation.com/012203C.html</t>
  </si>
  <si>
    <t xml:space="preserve"> A Courageous Move</t>
  </si>
  <si>
    <t>http://web.archive.org/web/20051210145550/http://www.techcentralstation.com/011503C.html</t>
  </si>
  <si>
    <t xml:space="preserve"> Is Cloning 'Pro-Life'?</t>
  </si>
  <si>
    <t>http://web.archive.org/web/20051210145550/http://www.techcentralstation.com/123002D.html</t>
  </si>
  <si>
    <t xml:space="preserve"> Establishing Religion</t>
  </si>
  <si>
    <t>http://web.archive.org/web/20051210145550/http://www.techcentralstation.com/121602D.html</t>
  </si>
  <si>
    <t xml:space="preserve"> Tricky Al</t>
  </si>
  <si>
    <t>http://web.archive.org/web/20051210145550/http://www.techcentralstation.com/120902E.html</t>
  </si>
  <si>
    <t xml:space="preserve"> It Ain't Beanbag</t>
  </si>
  <si>
    <t>http://web.archive.org/web/20051210145550/http://www.techcentralstation.com/120402C.html</t>
  </si>
  <si>
    <t xml:space="preserve"> Pleading the Fifth Column</t>
  </si>
  <si>
    <t>http://web.archive.org/web/20051210145550/http://www.techcentralstation.com/111802C.html</t>
  </si>
  <si>
    <t xml:space="preserve"> George W. McKinley</t>
  </si>
  <si>
    <t>http://web.archive.org/web/20051210145550/http://www.techcentralstation.com/103102A.html</t>
  </si>
  <si>
    <t xml:space="preserve"> Midterm Exam</t>
  </si>
  <si>
    <t>http://web.archive.org/web/20051210145550/http://www.techcentralstation.com/100902B.html</t>
  </si>
  <si>
    <t xml:space="preserve"> Richard Milhouse Bush</t>
  </si>
  <si>
    <t>http://web.archive.org/web/20051210145550/http://www.techcentralstation.com/092302E.html</t>
  </si>
  <si>
    <t xml:space="preserve"> Era of Big Government Has Just Begun</t>
  </si>
  <si>
    <t>http://web.archive.org/web/20051210145550/http://www.techcentralstation.com/090402C.html</t>
  </si>
  <si>
    <t xml:space="preserve"> Zelig in Africa</t>
  </si>
  <si>
    <t>http://web.archive.org/web/20051210145550/http://www.techcentralstation.com/082902F.html</t>
  </si>
  <si>
    <t xml:space="preserve"> 'A Fairer World'</t>
  </si>
  <si>
    <t>http://web.archive.org/web/20051210145550/http://www.techcentralstation.com/082302B.html</t>
  </si>
  <si>
    <t>http://web.archive.org/web/20051210145550/http://www.techcentralstation.com/073102D.html</t>
  </si>
  <si>
    <t xml:space="preserve"> LoJacking Samantha</t>
  </si>
  <si>
    <t>http://web.archive.org/web/20051210145550/http://www.techcentralstation.com/072202A.html</t>
  </si>
  <si>
    <t xml:space="preserve"> Preventing Armageddon</t>
  </si>
  <si>
    <t>http://web.archive.org/web/20051210145550/http://www.techcentralstation.com/062802A.html</t>
  </si>
  <si>
    <t xml:space="preserve"> Experimenting with Freedom</t>
  </si>
  <si>
    <t>http://web.archive.org/web/20051210145550/http://www.techcentralstation.com/061302D.html</t>
  </si>
  <si>
    <t>http://web.archive.org/web/20051210145550/http://www.techcentralstation.com/060302C.html</t>
  </si>
  <si>
    <t xml:space="preserve"> The NIABY Movement</t>
  </si>
  <si>
    <t>http://web.archive.org/web/20051210145550/http://www.techcentralstation.com/052102B.html</t>
  </si>
  <si>
    <t xml:space="preserve"> Science Not Sorcery</t>
  </si>
  <si>
    <t>http://web.archive.org/web/20051210145550/http://www.techcentralstation.com/050802B.html</t>
  </si>
  <si>
    <t xml:space="preserve"> The New Upward Mobility</t>
  </si>
  <si>
    <t>http://web.archive.org/web/20051210145550/http://www.techcentralstation.com/042402C.html</t>
  </si>
  <si>
    <t xml:space="preserve"> Barbosa's Flight</t>
  </si>
  <si>
    <t>http://web.archive.org/web/20051210145550/http://www.techcentralstation.com/040402D.html</t>
  </si>
  <si>
    <t xml:space="preserve"> Digital Soldiers</t>
  </si>
  <si>
    <t>http://web.archive.org/web/20051210145550/http://www.techcentralstation.com/032202B.html</t>
  </si>
  <si>
    <t xml:space="preserve"> Killer Fashion</t>
  </si>
  <si>
    <t>http://web.archive.org/web/20051210145550/http://www.techcentralstation.com/030802B.html</t>
  </si>
  <si>
    <t xml:space="preserve"> Stop Getting Defensive</t>
  </si>
  <si>
    <t>http://web.archive.org/web/20051210145550/http://www.techcentralstation.com/022202C.html</t>
  </si>
  <si>
    <t xml:space="preserve"> No More Near Misses</t>
  </si>
  <si>
    <t>http://web.archive.org/web/20051210145550/http://www.techcentralstation.com/021102D.html</t>
  </si>
  <si>
    <t xml:space="preserve"> Bjorn's Long March</t>
  </si>
  <si>
    <t>http://web.archive.org/web/20051210145550/http://www.techcentralstation.com/020102B.html</t>
  </si>
  <si>
    <t xml:space="preserve"> Whither Science?</t>
  </si>
  <si>
    <t>http://web.archive.org/web/20051210145550/http://www.techcentralstation.com/012502A.html</t>
  </si>
  <si>
    <t xml:space="preserve"> Science Non-Fiction</t>
  </si>
  <si>
    <t>http://web.archive.org/web/20051210145550/http://www.techcentralstation.com/011002A.html</t>
  </si>
  <si>
    <t xml:space="preserve"> Wake Up!</t>
  </si>
  <si>
    <t>http://web.archive.org/web/20051210145550/http://www.techcentralstation.com/123101A.html</t>
  </si>
  <si>
    <t xml:space="preserve"> Space Race for 2002</t>
  </si>
  <si>
    <t>http://web.archive.org/web/20051210145550/http://www.techcentralstation.com/121801B.html</t>
  </si>
  <si>
    <t xml:space="preserve"> Letter From Paris - Science Fiction Meets Fact</t>
  </si>
  <si>
    <t>http://web.archive.org/web/20051210145550/http://www.techcentralstation.com/121801N.html</t>
  </si>
  <si>
    <t>http://web.archive.org/web/20051210145550/http://www.techcentralstation.com/121001C.html</t>
  </si>
  <si>
    <t>http://web.archive.org/web/20051210145550/http://www.techcentralstation.com/120301B.html</t>
  </si>
  <si>
    <t xml:space="preserve"> Beware China's Long March To Space</t>
  </si>
  <si>
    <t>http://web.archive.org/web/20051210145550/http://www.techcentralstation.com/111501A.html</t>
  </si>
  <si>
    <t xml:space="preserve"> Needed: A New American Tradition</t>
  </si>
  <si>
    <t>http://web.archive.org/web/20051210145550/http://www.techcentralstation.com/110801B.html</t>
  </si>
  <si>
    <t xml:space="preserve"> The Rumsfeld Doctrine</t>
  </si>
  <si>
    <t>http://web.archive.org/web/20051210145550/http://www.techcentralstation.com/103001B.html</t>
  </si>
  <si>
    <t xml:space="preserve"> Reality Bites: "911" Halts the Global Warming Crusaders</t>
  </si>
  <si>
    <t>http://web.archive.org/web/20051210145550/http://www.techcentralstation.com/102301D.html</t>
  </si>
  <si>
    <t xml:space="preserve"> Is There a Doctrine in the House? Special Forces Link Technology to Strategy</t>
  </si>
  <si>
    <t>http://web.archive.org/web/20051210145550/http://www.techcentralstation.com/101601D.html</t>
  </si>
  <si>
    <t xml:space="preserve"> Cold War's No. 1 Lesson: Keep Faith With National Virtues</t>
  </si>
  <si>
    <t>http://web.archive.org/web/20051210145550/http://www.techcentralstation.com/100901B.html</t>
  </si>
  <si>
    <t xml:space="preserve"> Settle In: Operation Enduring Freedom Will Take Endurance</t>
  </si>
  <si>
    <t>http://web.archive.org/web/20051210145550/http://www.techcentralstation.com/100101D.html</t>
  </si>
  <si>
    <t>http://web.archive.org/web/20051210145550/http://www.techcentralstation.com/092401D.html</t>
  </si>
  <si>
    <t>http://web.archive.org/web/20051210145550/http://www.techcentralstation.com/092401F.html</t>
  </si>
  <si>
    <t>http://web.archive.org/web/20051210145550/http://www.techcentralstation.com/091701E.html</t>
  </si>
  <si>
    <t xml:space="preserve"> Seeing Manhattan's Scars Can Help Mend Nation's Defenses Against Terrorism</t>
  </si>
  <si>
    <t>http://web.archive.org/web/20051210145550/http://www.techcentralstation.com/091201D.html</t>
  </si>
  <si>
    <t>http://web.archive.org/web/20051210145550/http://www.techcentralstation.com/091001E.html</t>
  </si>
  <si>
    <t>http://web.archive.org/web/20051210145550/http://www.techcentralstation.com/090401D.html</t>
  </si>
  <si>
    <t xml:space="preserve"> The NIMBY Mentality Makes Its Way to Space</t>
  </si>
  <si>
    <t>http://web.archive.org/web/20051210145550/http://www.techcentralstation.com/082801D.html</t>
  </si>
  <si>
    <t xml:space="preserve"> Why Not Women From Mars?</t>
  </si>
  <si>
    <t>http://web.archive.org/web/20051210145550/http://www.techcentralstation.com/082001D.html</t>
  </si>
  <si>
    <t xml:space="preserve"> Rediscovering the Sublime in Space's Infinite Beyond</t>
  </si>
  <si>
    <t>http://web.archive.org/web/20051210145550/http://www.techcentralstation.com/081301D.html</t>
  </si>
  <si>
    <t xml:space="preserve"> Let's Not Squander Our Power Play in Space</t>
  </si>
  <si>
    <t>http://web.archive.org/web/20051210145550/http://www.techcentralstation.com/080601D.html</t>
  </si>
  <si>
    <t xml:space="preserve"> True Pragmatism Calls for Preparing U.S. for Space Conflicts</t>
  </si>
  <si>
    <t>http://web.archive.org/web/20051210145550/http://www.techcentralstation.com/073001D.html</t>
  </si>
  <si>
    <t xml:space="preserve"> Bush Identifies Tech for Building Bonds Abroad</t>
  </si>
  <si>
    <t>http://web.archive.org/web/20051210145550/http://www.techcentralstation.com/072301D.html</t>
  </si>
  <si>
    <t xml:space="preserve"> Elites No Longer Scratching America's Itch for Exploration</t>
  </si>
  <si>
    <t>http://web.archive.org/web/20051210145550/http://www.techcentralstation.com/071601D.html</t>
  </si>
  <si>
    <t xml:space="preserve"> Missile Defense Spinoffs from Outer Space</t>
  </si>
  <si>
    <t>http://web.archive.org/web/20051210145550/http://www.techcentralstation.com/070201D.html</t>
  </si>
  <si>
    <t xml:space="preserve"> Happy Birthday to America's Air and Space Museum</t>
  </si>
  <si>
    <t>http://web.archive.org/web/20051210145550/http://www.techcentralstation.com/062501E.html</t>
  </si>
  <si>
    <t xml:space="preserve"> Follow Henry the Navigator to the Oceans of Our Age</t>
  </si>
  <si>
    <t>http://web.archive.org/web/20051210145550/http://www.techcentralstation.com/061801D.html</t>
  </si>
  <si>
    <t xml:space="preserve"> New Military Doctrine Requires a Back-Up Plan in Space</t>
  </si>
  <si>
    <t>http://web.archive.org/web/20051210145550/http://www.techcentralstation.com/061101D.html</t>
  </si>
  <si>
    <t xml:space="preserve"> Missile Defense Era Demands New Military Doctrine</t>
  </si>
  <si>
    <t>http://web.archive.org/web/20051210145550/http://www.techcentralstation.com/060401D.html</t>
  </si>
  <si>
    <t xml:space="preserve"> Big-Screen Bomb 'Pearl Harbor' Flashes Apt Warnings for the Present Age</t>
  </si>
  <si>
    <t>http://web.archive.org/web/20051210145550/http://www.techcentralstation.com/052901D.html</t>
  </si>
  <si>
    <t xml:space="preserve"> 'WARNO': A New Spelling for Security in the Missile Defense Age</t>
  </si>
  <si>
    <t>http://web.archive.org/web/20051210145550/http://www.techcentralstation.com/052101D.html</t>
  </si>
  <si>
    <t xml:space="preserve"> Help Wanted: A Scribe to Illuminate the Space Experience</t>
  </si>
  <si>
    <t>http://web.archive.org/web/20051210145550/http://www.techcentralstation.com/051501D.html</t>
  </si>
  <si>
    <t xml:space="preserve"> Leaders Needed to Proclaim an 11th Commandment for a Future in Space</t>
  </si>
  <si>
    <t>http://web.archive.org/web/20051210145550/http://www.techcentralstation.com/050701D.html</t>
  </si>
  <si>
    <t xml:space="preserve"> Bush's Push for Missile Defense Must Defuse Incoming Rhetorical Bombs</t>
  </si>
  <si>
    <t>http://web.archive.org/web/20051210145550/http://www.techcentralstation.com/043001E.html</t>
  </si>
  <si>
    <t>http://web.archive.org/web/20051210145550/http://www.techcentralstation.com/042301E.html</t>
  </si>
  <si>
    <t xml:space="preserve"> Will X-33 Decision Boost U.S. From Air Superiority To Space Hegemony?</t>
  </si>
  <si>
    <t>http://web.archive.org/web/20051210145550/http://www.techcentralstation.com/041201D.html</t>
  </si>
  <si>
    <t>http://web.archive.org/web/20051210145550/http://www.techcentralstation.com/040901D.html</t>
  </si>
  <si>
    <t xml:space="preserve"> China Lesson: Bush Needs A Bigger Stick - In Space</t>
  </si>
  <si>
    <t>http://web.archive.org/web/20051210145550/http://www.techcentralstation.com/032601B.html</t>
  </si>
  <si>
    <t xml:space="preserve"> America Needs Competition To Advance In Space</t>
  </si>
  <si>
    <t>http://web.archive.org/web/20051210145550/http://www.techcentralstation.com/031201B.html</t>
  </si>
  <si>
    <t xml:space="preserve"> Missiles Over Rockets; NMD Trumps NASA.</t>
  </si>
  <si>
    <t>http://web.archive.org/web/20051210145550/http://www.techcentralstation.com/022601E.html</t>
  </si>
  <si>
    <t>http://web.archive.org/web/20051210145550/http://www.techcentralstation.com/011501H.html</t>
  </si>
  <si>
    <t xml:space="preserve"> Let's Hold A Contest For Truly Honest Elections</t>
  </si>
  <si>
    <t>http://web.archive.org/web/20051210145550/http://www.techcentralstation.com/121800D.html</t>
  </si>
  <si>
    <t>http://web.archive.org/web/20051210145550/http://www.techcentralstation.com/121800H.html</t>
  </si>
  <si>
    <t>http://web.archive.org/web/20051210145550/http://www.techcentralstation.com/121100C.html</t>
  </si>
  <si>
    <t>http://web.archive.org/web/20051210145550/http://www.techcentralstation.com/103000D.html</t>
  </si>
  <si>
    <t xml:space="preserve"> The Libertarian Paradox: Freedom in This World -- and on Other Worlds</t>
  </si>
  <si>
    <t>http://web.archive.org/web/20051210145550/http://www.techcentralstation.com/103000E.html</t>
  </si>
  <si>
    <t>Madsen Pirie</t>
  </si>
  <si>
    <t xml:space="preserve"> Atavistic Socialism</t>
  </si>
  <si>
    <t>http://web.archive.org/web/20051123175558/http://www.techcentralstation.com/102204Y.html</t>
  </si>
  <si>
    <t xml:space="preserve"> The Whole World Wants to Be Like California</t>
  </si>
  <si>
    <t>http://web.archive.org/web/20051123175558/http://www.techcentralstation.com/101003C.html</t>
  </si>
  <si>
    <t>Joy, to the World</t>
  </si>
  <si>
    <t>http://web.archive.org/web/20051123180614/http://www.techcentralstation.com/052200C.html</t>
  </si>
  <si>
    <t xml:space="preserve"> Laboratory Rats</t>
  </si>
  <si>
    <t>http://web.archive.org/web/20051123180614/http://www.techcentralstation.com/051500D.html</t>
  </si>
  <si>
    <t>http://web.archive.org/web/20051026101555/http://www.techcentralstation.com/072400B.html</t>
  </si>
  <si>
    <t xml:space="preserve"> Strategic Defenses</t>
  </si>
  <si>
    <t>http://web.archive.org/web/20051026101555/http://www.techcentralstation.com/061900D.html</t>
  </si>
  <si>
    <t xml:space="preserve"> The Beginning of the Decline and Fall?</t>
  </si>
  <si>
    <t>http://web.archive.org/web/20051026101555/http://www.techcentralstation.com/061200E.html</t>
  </si>
  <si>
    <t xml:space="preserve"> A Black Eye for Medicine</t>
  </si>
  <si>
    <t>http://web.archive.org/web/20051026093947/http://www.techcentralstation.com/030600D.html</t>
  </si>
  <si>
    <t xml:space="preserve"> Digital Divide? What Digital Divide?!</t>
  </si>
  <si>
    <t>http://web.archive.org/web/20051026093947/http://www.techcentralstation.com/030600H.html</t>
  </si>
  <si>
    <t xml:space="preserve"> Digital Divide? What Digital Divide!?</t>
  </si>
  <si>
    <t>A Better Way?</t>
  </si>
  <si>
    <t>http://web.archive.org/web/20051026095117/http://www.techcentralstation.com/011603D.html</t>
  </si>
  <si>
    <t>http://web.archive.org/web/20051223025440/http://www.techcentralstation.com/071905G.html</t>
  </si>
  <si>
    <t xml:space="preserve"> Senseless in the Senate</t>
  </si>
  <si>
    <t>http://web.archive.org/web/20051223025440/http://www.techcentralstation.com/060805D.html</t>
  </si>
  <si>
    <t xml:space="preserve"> Remember (the) Maine!</t>
  </si>
  <si>
    <t>http://web.archive.org/web/20051223025440/http://www.techcentralstation.com/042104E.html</t>
  </si>
  <si>
    <t xml:space="preserve"> Maine's Man</t>
  </si>
  <si>
    <t>http://web.archive.org/web/20051223025440/http://www.techcentralstation.com/031504F.html</t>
  </si>
  <si>
    <t xml:space="preserve"> New England Governors Play Make-Believe...Again</t>
  </si>
  <si>
    <t>http://web.archive.org/web/20051223025440/http://www.techcentralstation.com/090503B.html</t>
  </si>
  <si>
    <t xml:space="preserve"> Governors and Greens Au Groton</t>
  </si>
  <si>
    <t>http://web.archive.org/web/20051223025440/http://www.techcentralstation.com/080503C.html</t>
  </si>
  <si>
    <t xml:space="preserve"> New England Journal</t>
  </si>
  <si>
    <t>http://web.archive.org/web/20051223025440/http://www.techcentralstation.com/060303D.html</t>
  </si>
  <si>
    <t xml:space="preserve"> 'No State Shall...'</t>
  </si>
  <si>
    <t>http://web.archive.org/web/20051223025440/http://www.techcentralstation.com/042403E.html</t>
  </si>
  <si>
    <t xml:space="preserve"> Carbon Copy Coalition</t>
  </si>
  <si>
    <t>http://web.archive.org/web/20051223025440/http://www.techcentralstation.com/041103F.html</t>
  </si>
  <si>
    <t xml:space="preserve"> Leap of Faith</t>
  </si>
  <si>
    <t>http://web.archive.org/web/20051223025440/http://www.techcentralstation.com/031803E.html</t>
  </si>
  <si>
    <t xml:space="preserve"> States Fights</t>
  </si>
  <si>
    <t>http://web.archive.org/web/20051223025440/http://www.techcentralstation.com/020503B.html</t>
  </si>
  <si>
    <t xml:space="preserve"> As Maine Goes...</t>
  </si>
  <si>
    <t>http://web.archive.org/web/20051223025440/http://www.techcentralstation.com/071602A.html</t>
  </si>
  <si>
    <t xml:space="preserve"> Governors vs. the Constitution</t>
  </si>
  <si>
    <t>Fever Pitch</t>
  </si>
  <si>
    <t>http://web.archive.org/web/20051114072121/http://www.techcentralstation.com/080603C.html</t>
  </si>
  <si>
    <t>Paul Reiter</t>
  </si>
  <si>
    <t>http://web.archive.org/web/20051026100830/http://www.techcentralstation.com/101205A.html</t>
  </si>
  <si>
    <t xml:space="preserve"> The War Over the Robber Barons</t>
  </si>
  <si>
    <t>http://web.archive.org/web/20051026100830/http://www.techcentralstation.com/071505D.html</t>
  </si>
  <si>
    <t xml:space="preserve"> Bernie Ebbers Was No Jay Gould</t>
  </si>
  <si>
    <t>http://web.archive.org/web/20051026100830/http://www.techcentralstation.com/050304F.html</t>
  </si>
  <si>
    <t xml:space="preserve"> Revolutionizing a Revolution</t>
  </si>
  <si>
    <t>http://web.archive.org/web/20051026100830/http://www.techcentralstation.com/030403C.html</t>
  </si>
  <si>
    <t xml:space="preserve"> War of Words</t>
  </si>
  <si>
    <t>http://web.archive.org/web/20051210145234/http://www.techcentralstation.com/120805A.html</t>
  </si>
  <si>
    <t xml:space="preserve"> Learning to Love Sprawl</t>
  </si>
  <si>
    <t>http://web.archive.org/web/20051210145234/http://www.techcentralstation.com/113005A.html</t>
  </si>
  <si>
    <t xml:space="preserve"> It's Flex Time</t>
  </si>
  <si>
    <t>http://web.archive.org/web/20051210145234/http://www.techcentralstation.com/112205B.html</t>
  </si>
  <si>
    <t xml:space="preserve"> You Want to Keep This Revolution? Be Ready to Fight For It.</t>
  </si>
  <si>
    <t>http://web.archive.org/web/20051210145234/http://www.techcentralstation.com/111605B.html</t>
  </si>
  <si>
    <t xml:space="preserve"> How Big Can Small Get?</t>
  </si>
  <si>
    <t>http://web.archive.org/web/20051210145234/http://www.techcentralstation.com/110905B.html</t>
  </si>
  <si>
    <t xml:space="preserve"> Pro-Growth Progressives and 2008</t>
  </si>
  <si>
    <t>http://web.archive.org/web/20051210145234/http://www.techcentralstation.com/110205B.html</t>
  </si>
  <si>
    <t xml:space="preserve"> The Depression of the Elites</t>
  </si>
  <si>
    <t>http://web.archive.org/web/20051210145234/http://www.techcentralstation.com/102605F.html</t>
  </si>
  <si>
    <t xml:space="preserve"> The Video Future Approacheth</t>
  </si>
  <si>
    <t>http://web.archive.org/web/20051210145234/http://www.techcentralstation.com/101905C.html</t>
  </si>
  <si>
    <t xml:space="preserve"> eBay Nation and the Golden Goose</t>
  </si>
  <si>
    <t>http://web.archive.org/web/20051210145234/http://www.techcentralstation.com/101205B.html</t>
  </si>
  <si>
    <t xml:space="preserve"> The Singularity Approacheth?</t>
  </si>
  <si>
    <t>http://web.archive.org/web/20051210145234/http://www.techcentralstation.com/100505A.html</t>
  </si>
  <si>
    <t xml:space="preserve"> Some 21st Century Ideas on Energy and Employment</t>
  </si>
  <si>
    <t>http://web.archive.org/web/20051210145234/http://www.techcentralstation.com/092705B.html</t>
  </si>
  <si>
    <t xml:space="preserve"> Where the Boys Aren't</t>
  </si>
  <si>
    <t>http://web.archive.org/web/20051210145234/http://www.techcentralstation.com/092105C.html</t>
  </si>
  <si>
    <t xml:space="preserve"> Is This the Right Way to Return to the Moon?</t>
  </si>
  <si>
    <t>http://web.archive.org/web/20051210145234/http://www.techcentralstation.com/091405C.html</t>
  </si>
  <si>
    <t>http://web.archive.org/web/20051210145234/http://www.techcentralstation.com/090605C.html</t>
  </si>
  <si>
    <t xml:space="preserve"> Disasters and Responses</t>
  </si>
  <si>
    <t>http://web.archive.org/web/20051210145234/http://www.techcentralstation.com/083105C.html</t>
  </si>
  <si>
    <t xml:space="preserve"> Space Elevator: Stuck Between Floors</t>
  </si>
  <si>
    <t>http://web.archive.org/web/20051210145234/http://www.techcentralstation.com/082405C.html</t>
  </si>
  <si>
    <t xml:space="preserve"> Space Program: Looking Up</t>
  </si>
  <si>
    <t>http://web.archive.org/web/20051210145234/http://www.techcentralstation.com/081705G.html</t>
  </si>
  <si>
    <t xml:space="preserve"> Podcasting and the New Media</t>
  </si>
  <si>
    <t>http://web.archive.org/web/20051210145234/http://www.techcentralstation.com/081005B.html</t>
  </si>
  <si>
    <t xml:space="preserve"> Cottage Industry and Science Fiction</t>
  </si>
  <si>
    <t>http://web.archive.org/web/20051210145234/http://www.techcentralstation.com/080305C.html</t>
  </si>
  <si>
    <t xml:space="preserve"> Is Small the New Big?</t>
  </si>
  <si>
    <t>http://web.archive.org/web/20051210145234/http://www.techcentralstation.com/072705D.html</t>
  </si>
  <si>
    <t xml:space="preserve"> "Everything Here Is First-Person"</t>
  </si>
  <si>
    <t>http://web.archive.org/web/20051210145234/http://www.techcentralstation.com/072005C.html</t>
  </si>
  <si>
    <t xml:space="preserve"> Guerrilla Media Troubling Guerrillas</t>
  </si>
  <si>
    <t>http://web.archive.org/web/20051210145234/http://www.techcentralstation.com/071205D.html</t>
  </si>
  <si>
    <t>http://web.archive.org/web/20051210145234/http://www.techcentralstation.com/070605B.html</t>
  </si>
  <si>
    <t xml:space="preserve"> Aging Is Getting Old</t>
  </si>
  <si>
    <t>http://web.archive.org/web/20051210145234/http://www.techcentralstation.com/062905J.html</t>
  </si>
  <si>
    <t xml:space="preserve"> Nobody's Perfect</t>
  </si>
  <si>
    <t>http://web.archive.org/web/20051210145234/http://www.techcentralstation.com/062205A.html</t>
  </si>
  <si>
    <t xml:space="preserve"> New Minds in Old Bottles</t>
  </si>
  <si>
    <t>http://web.archive.org/web/20051210145234/http://www.techcentralstation.com/061505B.html</t>
  </si>
  <si>
    <t xml:space="preserve"> How We're Heading Back to the Future</t>
  </si>
  <si>
    <t>http://web.archive.org/web/20051210145234/http://www.techcentralstation.com/060805A.html</t>
  </si>
  <si>
    <t xml:space="preserve"> Do it Make it Yourself</t>
  </si>
  <si>
    <t>http://web.archive.org/web/20051210145234/http://www.techcentralstation.com/060105C.html</t>
  </si>
  <si>
    <t xml:space="preserve"> ...When I'm (One Hundred and) Sixty-Four</t>
  </si>
  <si>
    <t>http://web.archive.org/web/20051210145234/http://www.techcentralstation.com/052505C.html</t>
  </si>
  <si>
    <t xml:space="preserve"> Product Designers with a Clue</t>
  </si>
  <si>
    <t>http://web.archive.org/web/20051210145234/http://www.techcentralstation.com/051805B.html</t>
  </si>
  <si>
    <t xml:space="preserve"> Tipped!</t>
  </si>
  <si>
    <t>http://web.archive.org/web/20051210145234/http://www.techcentralstation.com/050905G.html</t>
  </si>
  <si>
    <t xml:space="preserve"> Are Blogs Busting Loose?</t>
  </si>
  <si>
    <t>http://web.archive.org/web/20051210145234/http://www.techcentralstation.com/050305B.html</t>
  </si>
  <si>
    <t xml:space="preserve"> The Unbearable Rightness of Nick Denton</t>
  </si>
  <si>
    <t>http://web.archive.org/web/20051210145234/http://www.techcentralstation.com/042705B.html</t>
  </si>
  <si>
    <t xml:space="preserve"> A Media Tipping Point?</t>
  </si>
  <si>
    <t>http://web.archive.org/web/20051210145234/http://www.techcentralstation.com/042005D.html</t>
  </si>
  <si>
    <t xml:space="preserve"> Top Down and Bottom Up</t>
  </si>
  <si>
    <t>http://web.archive.org/web/20051210145234/http://www.techcentralstation.com/041305C.html</t>
  </si>
  <si>
    <t>http://web.archive.org/web/20051210145234/http://www.techcentralstation.com/040505A.html</t>
  </si>
  <si>
    <t xml:space="preserve"> Living and Dying In These Modern Times</t>
  </si>
  <si>
    <t>http://web.archive.org/web/20051210145234/http://www.techcentralstation.com/033005B.html</t>
  </si>
  <si>
    <t xml:space="preserve"> Looking Forward to Prize Fights</t>
  </si>
  <si>
    <t>http://web.archive.org/web/20051210145234/http://www.techcentralstation.com/032305D.html</t>
  </si>
  <si>
    <t xml:space="preserve"> A New Captain for the Titanic?</t>
  </si>
  <si>
    <t>http://web.archive.org/web/20051210145234/http://www.techcentralstation.com/031605B.html</t>
  </si>
  <si>
    <t xml:space="preserve"> Felonious Funk</t>
  </si>
  <si>
    <t>http://web.archive.org/web/20051210145234/http://www.techcentralstation.com/030705G.html</t>
  </si>
  <si>
    <t xml:space="preserve"> Washed Away By the Preference Cascade?</t>
  </si>
  <si>
    <t>http://web.archive.org/web/20051210145234/http://www.techcentralstation.com/030205B.html</t>
  </si>
  <si>
    <t xml:space="preserve"> Just What the Doctor Ordered?</t>
  </si>
  <si>
    <t>http://web.archive.org/web/20051210145234/http://www.techcentralstation.com/022305B.html</t>
  </si>
  <si>
    <t>http://web.archive.org/web/20051210145234/http://www.techcentralstation.com/021605B.html</t>
  </si>
  <si>
    <t xml:space="preserve"> Real Social Security Reform</t>
  </si>
  <si>
    <t>http://web.archive.org/web/20051210145234/http://www.techcentralstation.com/020905D.html</t>
  </si>
  <si>
    <t xml:space="preserve"> Toxic Botsuits</t>
  </si>
  <si>
    <t>http://web.archive.org/web/20051210145234/http://www.techcentralstation.com/020105B.html</t>
  </si>
  <si>
    <t xml:space="preserve"> Why the Press Got It Wrong</t>
  </si>
  <si>
    <t>http://web.archive.org/web/20051210145234/http://www.techcentralstation.com/012605B.html</t>
  </si>
  <si>
    <t xml:space="preserve"> China Targets Space</t>
  </si>
  <si>
    <t>http://web.archive.org/web/20051210145234/http://www.techcentralstation.com/012005B.html</t>
  </si>
  <si>
    <t xml:space="preserve"> Wi-Fi Side-By-Side</t>
  </si>
  <si>
    <t>http://web.archive.org/web/20051210145234/http://www.techcentralstation.com/011005G.html</t>
  </si>
  <si>
    <t xml:space="preserve"> Trust -- But Verify</t>
  </si>
  <si>
    <t>http://web.archive.org/web/20051210145234/http://www.techcentralstation.com/010305E.html</t>
  </si>
  <si>
    <t xml:space="preserve"> Disasters and Distributed Responses</t>
  </si>
  <si>
    <t>http://web.archive.org/web/20051210145234/http://www.techcentralstation.com/122704C.html</t>
  </si>
  <si>
    <t xml:space="preserve"> Catastrophes and Their Cures</t>
  </si>
  <si>
    <t>http://web.archive.org/web/20051210145234/http://www.techcentralstation.com/122204C.html</t>
  </si>
  <si>
    <t xml:space="preserve"> A Good Year for Free Speech?</t>
  </si>
  <si>
    <t>http://web.archive.org/web/20051210145234/http://www.techcentralstation.com/121404C.html</t>
  </si>
  <si>
    <t xml:space="preserve"> The Engineers Who Saved Christmas</t>
  </si>
  <si>
    <t>http://web.archive.org/web/20051210145234/http://www.techcentralstation.com/120804B.html</t>
  </si>
  <si>
    <t xml:space="preserve"> Bringing the Public Back to Public Spaces</t>
  </si>
  <si>
    <t>http://web.archive.org/web/20051210145234/http://www.techcentralstation.com/120104D.html</t>
  </si>
  <si>
    <t xml:space="preserve"> Talking to Robots</t>
  </si>
  <si>
    <t>http://web.archive.org/web/20051210145234/http://www.techcentralstation.com/112304B.html</t>
  </si>
  <si>
    <t xml:space="preserve"> The Human-Digital Touch</t>
  </si>
  <si>
    <t>http://web.archive.org/web/20051210145234/http://www.techcentralstation.com/111704B.html</t>
  </si>
  <si>
    <t xml:space="preserve"> Weaponizing Space and the Legacy of the Cold War</t>
  </si>
  <si>
    <t>http://web.archive.org/web/20051210145234/http://www.techcentralstation.com/110804F.html</t>
  </si>
  <si>
    <t xml:space="preserve"> Politics and the Web</t>
  </si>
  <si>
    <t>http://web.archive.org/web/20051210145234/http://www.techcentralstation.com/110504C.html</t>
  </si>
  <si>
    <t xml:space="preserve"> Elections and the New Media</t>
  </si>
  <si>
    <t>http://web.archive.org/web/20051210145234/http://www.techcentralstation.com/102704E.html</t>
  </si>
  <si>
    <t xml:space="preserve"> The Future of Blogs and the Blogosphere</t>
  </si>
  <si>
    <t>http://web.archive.org/web/20051210145234/http://www.techcentralstation.com/102004C.html</t>
  </si>
  <si>
    <t xml:space="preserve"> The Blogosphere Grows Up</t>
  </si>
  <si>
    <t>http://web.archive.org/web/20051210145234/http://www.techcentralstation.com/101204L.html</t>
  </si>
  <si>
    <t xml:space="preserve"> Good News and Bad News for Commercial Space</t>
  </si>
  <si>
    <t>http://web.archive.org/web/20051210145234/http://www.techcentralstation.com/100604C.html</t>
  </si>
  <si>
    <t xml:space="preserve"> Space Warfare: On the Way?</t>
  </si>
  <si>
    <t>http://web.archive.org/web/20051210145234/http://www.techcentralstation.com/092904D.html</t>
  </si>
  <si>
    <t>http://web.archive.org/web/20051210145234/http://www.techcentralstation.com/092204B.html</t>
  </si>
  <si>
    <t xml:space="preserve"> Book 'Em</t>
  </si>
  <si>
    <t>http://web.archive.org/web/20051210145234/http://www.techcentralstation.com/091504C.html</t>
  </si>
  <si>
    <t xml:space="preserve"> Another Postrel Moment</t>
  </si>
  <si>
    <t>http://web.archive.org/web/20051210145234/http://www.techcentralstation.com/090804D.html</t>
  </si>
  <si>
    <t xml:space="preserve"> Sims Rules for a Complex World</t>
  </si>
  <si>
    <t>http://web.archive.org/web/20051210145234/http://www.techcentralstation.com/083104B.html</t>
  </si>
  <si>
    <t xml:space="preserve"> A Media Meltdown?</t>
  </si>
  <si>
    <t>http://web.archive.org/web/20051210145234/http://www.techcentralstation.com/082504C.html</t>
  </si>
  <si>
    <t xml:space="preserve"> Serious Disaster Preparedness</t>
  </si>
  <si>
    <t>http://web.archive.org/web/20051210145234/http://www.techcentralstation.com/081704A.html</t>
  </si>
  <si>
    <t xml:space="preserve"> Preparing for the Worst</t>
  </si>
  <si>
    <t>http://web.archive.org/web/20051210145234/http://www.techcentralstation.com/081104B.html</t>
  </si>
  <si>
    <t xml:space="preserve"> Registration Still Required</t>
  </si>
  <si>
    <t>http://web.archive.org/web/20051210145234/http://www.techcentralstation.com/080404B.html</t>
  </si>
  <si>
    <t xml:space="preserve"> NanoDynamism vs. NanoTimidity</t>
  </si>
  <si>
    <t>http://web.archive.org/web/20051210145234/http://www.techcentralstation.com/072804C.html</t>
  </si>
  <si>
    <t xml:space="preserve"> Porn and Violence: Good for America's Children?</t>
  </si>
  <si>
    <t>http://web.archive.org/web/20051210145234/http://www.techcentralstation.com/072104C.html</t>
  </si>
  <si>
    <t xml:space="preserve"> Why Are the Kids Alright?</t>
  </si>
  <si>
    <t>http://web.archive.org/web/20051210145234/http://www.techcentralstation.com/071404C.html</t>
  </si>
  <si>
    <t xml:space="preserve"> Neglecting Public Health</t>
  </si>
  <si>
    <t>http://web.archive.org/web/20051210145234/http://www.techcentralstation.com/070704C.html</t>
  </si>
  <si>
    <t xml:space="preserve"> Political Games</t>
  </si>
  <si>
    <t>http://web.archive.org/web/20051210145234/http://www.techcentralstation.com/063004D.html</t>
  </si>
  <si>
    <t xml:space="preserve"> Expiration Date</t>
  </si>
  <si>
    <t>http://web.archive.org/web/20051210145234/http://www.techcentralstation.com/062304D.html</t>
  </si>
  <si>
    <t xml:space="preserve"> Death Be Not Proud</t>
  </si>
  <si>
    <t>http://web.archive.org/web/20051210145234/http://www.techcentralstation.com/061604C.html</t>
  </si>
  <si>
    <t xml:space="preserve"> Live Long -- and Prosper?</t>
  </si>
  <si>
    <t>http://web.archive.org/web/20051210145234/http://www.techcentralstation.com/060904F.html</t>
  </si>
  <si>
    <t xml:space="preserve"> How Long Should People Live?</t>
  </si>
  <si>
    <t>http://web.archive.org/web/20051210145234/http://www.techcentralstation.com/060204D.html</t>
  </si>
  <si>
    <t xml:space="preserve"> Would You Mind?</t>
  </si>
  <si>
    <t>http://web.archive.org/web/20051210145234/http://www.techcentralstation.com/052604D.html</t>
  </si>
  <si>
    <t xml:space="preserve"> A Nanotechnology Turnaround?</t>
  </si>
  <si>
    <t>http://web.archive.org/web/20051210145234/http://www.techcentralstation.com/051904C.html</t>
  </si>
  <si>
    <t xml:space="preserve"> Overmatching the Gods</t>
  </si>
  <si>
    <t>http://web.archive.org/web/20051210145234/http://www.techcentralstation.com/051204C.html</t>
  </si>
  <si>
    <t xml:space="preserve"> Ready or Not?</t>
  </si>
  <si>
    <t>http://web.archive.org/web/20051210145234/http://www.techcentralstation.com/050504E.html</t>
  </si>
  <si>
    <t xml:space="preserve"> How to Create a Lunar Klondike</t>
  </si>
  <si>
    <t>http://web.archive.org/web/20051210145234/http://www.techcentralstation.com/042804C.html</t>
  </si>
  <si>
    <t xml:space="preserve"> Beyond the Nano-Hype</t>
  </si>
  <si>
    <t>http://web.archive.org/web/20051210145234/http://www.techcentralstation.com/042104A.html</t>
  </si>
  <si>
    <t xml:space="preserve"> Bypassing - or Becoming - the Media?</t>
  </si>
  <si>
    <t>http://web.archive.org/web/20051210145234/http://www.techcentralstation.com/041404C.html</t>
  </si>
  <si>
    <t xml:space="preserve"> Private Space: Blazing a Trail?</t>
  </si>
  <si>
    <t>http://web.archive.org/web/20051210145234/http://www.techcentralstation.com/040604D.html</t>
  </si>
  <si>
    <t xml:space="preserve"> Nanotechnology and Damage</t>
  </si>
  <si>
    <t>http://web.archive.org/web/20051210145234/http://www.techcentralstation.com/033104B.html</t>
  </si>
  <si>
    <t xml:space="preserve"> Good Drugs</t>
  </si>
  <si>
    <t>http://web.archive.org/web/20051210145234/http://www.techcentralstation.com/032404B.html</t>
  </si>
  <si>
    <t xml:space="preserve"> The Greatest Picture Show on Earth</t>
  </si>
  <si>
    <t>http://web.archive.org/web/20051210145234/http://www.techcentralstation.com/031704D.html</t>
  </si>
  <si>
    <t xml:space="preserve"> Flash Media</t>
  </si>
  <si>
    <t>http://web.archive.org/web/20051210145234/http://www.techcentralstation.com/031004C.html</t>
  </si>
  <si>
    <t>http://web.archive.org/web/20051210145234/http://www.techcentralstation.com/030104H.html</t>
  </si>
  <si>
    <t xml:space="preserve"> Carmen Electra of the Executive Branch</t>
  </si>
  <si>
    <t>http://web.archive.org/web/20051210145234/http://www.techcentralstation.com/022604E.html</t>
  </si>
  <si>
    <t xml:space="preserve"> The Knead for New Jobs</t>
  </si>
  <si>
    <t>http://web.archive.org/web/20051210145234/http://www.techcentralstation.com/021804C.html</t>
  </si>
  <si>
    <t xml:space="preserve"> Blogging: The Next Wave</t>
  </si>
  <si>
    <t>http://web.archive.org/web/20051210145234/http://www.techcentralstation.com/021104A.html</t>
  </si>
  <si>
    <t xml:space="preserve"> Keeping Up "The Weird Fight"</t>
  </si>
  <si>
    <t>http://web.archive.org/web/20051210145234/http://www.techcentralstation.com/020504C.html</t>
  </si>
  <si>
    <t xml:space="preserve"> The Nano-Ostrich Approach Doesn't Work</t>
  </si>
  <si>
    <t>http://web.archive.org/web/20051210145234/http://www.techcentralstation.com/012804A.html</t>
  </si>
  <si>
    <t xml:space="preserve"> A Tale of Two Nanotechs</t>
  </si>
  <si>
    <t>http://web.archive.org/web/20051210145234/http://www.techcentralstation.com/012104A.html</t>
  </si>
  <si>
    <t>http://web.archive.org/web/20051210145234/http://www.techcentralstation.com/011304A.html</t>
  </si>
  <si>
    <t xml:space="preserve"> Cowboys on Mars?</t>
  </si>
  <si>
    <t>http://web.archive.org/web/20051210145234/http://www.techcentralstation.com/010704A.html</t>
  </si>
  <si>
    <t xml:space="preserve"> What's Wrong With Income Inequality?</t>
  </si>
  <si>
    <t>http://web.archive.org/web/20051210145234/http://www.techcentralstation.com/123003C.html</t>
  </si>
  <si>
    <t xml:space="preserve"> Almost Free</t>
  </si>
  <si>
    <t>http://web.archive.org/web/20051210145234/http://www.techcentralstation.com/122303C.html</t>
  </si>
  <si>
    <t xml:space="preserve"> Entering the Nano-Age?</t>
  </si>
  <si>
    <t>http://web.archive.org/web/20051210145234/http://www.techcentralstation.com/121703B.html</t>
  </si>
  <si>
    <t xml:space="preserve"> From Nemo to Nano</t>
  </si>
  <si>
    <t>http://web.archive.org/web/20051210145234/http://www.techcentralstation.com/121003A.html</t>
  </si>
  <si>
    <t xml:space="preserve"> Is the Empire Striking Back?</t>
  </si>
  <si>
    <t>http://web.archive.org/web/20051210145234/http://www.techcentralstation.com/120303B.html</t>
  </si>
  <si>
    <t xml:space="preserve"> Robot Nation?</t>
  </si>
  <si>
    <t>http://web.archive.org/web/20051210145234/http://www.techcentralstation.com/112603B.html</t>
  </si>
  <si>
    <t xml:space="preserve"> Give Thanks for Small Victories</t>
  </si>
  <si>
    <t>http://web.archive.org/web/20051210145234/http://www.techcentralstation.com/111903C.html</t>
  </si>
  <si>
    <t xml:space="preserve"> Death of a Friend</t>
  </si>
  <si>
    <t>http://web.archive.org/web/20051210145234/http://www.techcentralstation.com/111203A.html</t>
  </si>
  <si>
    <t xml:space="preserve"> Kent Brockman on Unemployment</t>
  </si>
  <si>
    <t>http://web.archive.org/web/20051210145234/http://www.techcentralstation.com/110503A.html</t>
  </si>
  <si>
    <t xml:space="preserve"> Loving Monsters</t>
  </si>
  <si>
    <t>http://web.archive.org/web/20051210145234/http://www.techcentralstation.com/102903B.html</t>
  </si>
  <si>
    <t xml:space="preserve"> Robot Rights</t>
  </si>
  <si>
    <t>http://web.archive.org/web/20051210145234/http://www.techcentralstation.com/102203A.html</t>
  </si>
  <si>
    <t xml:space="preserve"> Convoy!</t>
  </si>
  <si>
    <t>http://web.archive.org/web/20051210145234/http://www.techcentralstation.com/101403B.html</t>
  </si>
  <si>
    <t xml:space="preserve"> China's New Frontier</t>
  </si>
  <si>
    <t>http://web.archive.org/web/20051210145234/http://www.techcentralstation.com/100703A.html</t>
  </si>
  <si>
    <t xml:space="preserve"> The Source of the Modern World</t>
  </si>
  <si>
    <t>http://web.archive.org/web/20051210145234/http://www.techcentralstation.com/100103A.html</t>
  </si>
  <si>
    <t xml:space="preserve"> Living in the Seventeenth Century</t>
  </si>
  <si>
    <t>http://web.archive.org/web/20051210145234/http://www.techcentralstation.com/092403B.html</t>
  </si>
  <si>
    <t xml:space="preserve"> More Scenes From a Mall</t>
  </si>
  <si>
    <t>http://web.archive.org/web/20051210145234/http://www.techcentralstation.com/091703B.html</t>
  </si>
  <si>
    <t xml:space="preserve"> Build-a-Bear Basics</t>
  </si>
  <si>
    <t>http://web.archive.org/web/20051210145234/http://www.techcentralstation.com/091003B.html</t>
  </si>
  <si>
    <t xml:space="preserve"> Cottage Industry and Societal Change</t>
  </si>
  <si>
    <t>http://web.archive.org/web/20051210145234/http://www.techcentralstation.com/090303A.html</t>
  </si>
  <si>
    <t xml:space="preserve"> Cottage Industry</t>
  </si>
  <si>
    <t>http://web.archive.org/web/20051210145234/http://www.techcentralstation.com/082703B.html</t>
  </si>
  <si>
    <t xml:space="preserve"> Working With the System</t>
  </si>
  <si>
    <t>http://web.archive.org/web/20051210145234/http://www.techcentralstation.com/082003A.html</t>
  </si>
  <si>
    <t xml:space="preserve"> Look and Feel</t>
  </si>
  <si>
    <t>http://web.archive.org/web/20051210145234/http://www.techcentralstation.com/081303A.html</t>
  </si>
  <si>
    <t xml:space="preserve"> Terrorism and Disease</t>
  </si>
  <si>
    <t>http://web.archive.org/web/20051210145234/http://www.techcentralstation.com/080603B.html</t>
  </si>
  <si>
    <t xml:space="preserve"> More Than Human?</t>
  </si>
  <si>
    <t>http://web.archive.org/web/20051210145234/http://www.techcentralstation.com/073003B.html</t>
  </si>
  <si>
    <t xml:space="preserve"> Greenpeace and Nanotechnology</t>
  </si>
  <si>
    <t>http://web.archive.org/web/20051210145234/http://www.techcentralstation.com/072203B.html</t>
  </si>
  <si>
    <t xml:space="preserve"> Opening Up the Airwaves</t>
  </si>
  <si>
    <t>http://web.archive.org/web/20051210145234/http://www.techcentralstation.com/071503A.html</t>
  </si>
  <si>
    <t xml:space="preserve"> Terror War? What Terror War?</t>
  </si>
  <si>
    <t>http://web.archive.org/web/20051210145234/http://www.techcentralstation.com/070903A.html</t>
  </si>
  <si>
    <t xml:space="preserve"> A Lunar Klondike?</t>
  </si>
  <si>
    <t>http://web.archive.org/web/20051210145234/http://www.techcentralstation.com/070203C.html</t>
  </si>
  <si>
    <t xml:space="preserve"> Reality and the Code</t>
  </si>
  <si>
    <t>http://web.archive.org/web/20051210145234/http://www.techcentralstation.com/062503A.html</t>
  </si>
  <si>
    <t xml:space="preserve"> Outsourcing and Elections</t>
  </si>
  <si>
    <t>http://web.archive.org/web/20051210145234/http://www.techcentralstation.com/061803A.html</t>
  </si>
  <si>
    <t>http://web.archive.org/web/20051210145234/http://www.techcentralstation.com/060903F.html</t>
  </si>
  <si>
    <t xml:space="preserve"> More Horizontal Knowledge</t>
  </si>
  <si>
    <t>http://web.archive.org/web/20051210145234/http://www.techcentralstation.com/060403A.html</t>
  </si>
  <si>
    <t xml:space="preserve"> Horizontal Knowledge</t>
  </si>
  <si>
    <t>http://web.archive.org/web/20051210145234/http://www.techcentralstation.com/052803B.html</t>
  </si>
  <si>
    <t xml:space="preserve"> The Stronger Horse</t>
  </si>
  <si>
    <t>http://web.archive.org/web/20051210145234/http://www.techcentralstation.com/052003B.html</t>
  </si>
  <si>
    <t xml:space="preserve"> Open and Shut</t>
  </si>
  <si>
    <t>http://web.archive.org/web/20051210145234/http://www.techcentralstation.com/051403A.html</t>
  </si>
  <si>
    <t xml:space="preserve"> A Religious Experience</t>
  </si>
  <si>
    <t>http://web.archive.org/web/20051210145234/http://www.techcentralstation.com/050703A.html</t>
  </si>
  <si>
    <t xml:space="preserve"> Visions of the Nanofuture</t>
  </si>
  <si>
    <t>http://web.archive.org/web/20051210145234/http://www.techcentralstation.com/043003A.html</t>
  </si>
  <si>
    <t xml:space="preserve"> Ethics Must Play Catch Up</t>
  </si>
  <si>
    <t>http://web.archive.org/web/20051210145234/http://www.techcentralstation.com/042303A.html</t>
  </si>
  <si>
    <t xml:space="preserve"> Truth Will Set You Free</t>
  </si>
  <si>
    <t>http://web.archive.org/web/20051210145234/http://www.techcentralstation.com/041603A.html</t>
  </si>
  <si>
    <t xml:space="preserve"> Killer Lies</t>
  </si>
  <si>
    <t>http://web.archive.org/web/20051210145234/http://www.techcentralstation.com/040903A.html</t>
  </si>
  <si>
    <t xml:space="preserve"> New Class Crackup</t>
  </si>
  <si>
    <t>http://web.archive.org/web/20051210145234/http://www.techcentralstation.com/033103F.html</t>
  </si>
  <si>
    <t xml:space="preserve"> Losing the War on the Air</t>
  </si>
  <si>
    <t>http://web.archive.org/web/20051210145234/http://www.techcentralstation.com/032603B.html</t>
  </si>
  <si>
    <t xml:space="preserve"> New Class Challenged</t>
  </si>
  <si>
    <t>http://web.archive.org/web/20051210145234/http://www.techcentralstation.com/031903C.html</t>
  </si>
  <si>
    <t xml:space="preserve"> Fly High with Wi-Fi?</t>
  </si>
  <si>
    <t>http://web.archive.org/web/20051210145234/http://www.techcentralstation.com/031203A.html</t>
  </si>
  <si>
    <t>http://web.archive.org/web/20051210145234/http://www.techcentralstation.com/030403A.html</t>
  </si>
  <si>
    <t xml:space="preserve"> Faux-rilla Media</t>
  </si>
  <si>
    <t>http://web.archive.org/web/20051210145234/http://www.techcentralstation.com/022603B.html</t>
  </si>
  <si>
    <t xml:space="preserve"> Guerrilla Media</t>
  </si>
  <si>
    <t>http://web.archive.org/web/20051210145234/http://www.techcentralstation.com/021903E.html</t>
  </si>
  <si>
    <t xml:space="preserve"> Ignorance or Bliss?</t>
  </si>
  <si>
    <t>http://web.archive.org/web/20051210145234/http://www.techcentralstation.com/021203A.html</t>
  </si>
  <si>
    <t>http://web.archive.org/web/20051210145234/http://www.techcentralstation.com/020303B.html</t>
  </si>
  <si>
    <t xml:space="preserve"> Securing the Future</t>
  </si>
  <si>
    <t>http://web.archive.org/web/20051210145234/http://www.techcentralstation.com/012903A.html</t>
  </si>
  <si>
    <t xml:space="preserve"> Registration Required</t>
  </si>
  <si>
    <t>http://web.archive.org/web/20051210145234/http://www.techcentralstation.com/012203A.html</t>
  </si>
  <si>
    <t xml:space="preserve"> Destination: Mars</t>
  </si>
  <si>
    <t>http://web.archive.org/web/20051210145234/http://www.techcentralstation.com/011503A.html</t>
  </si>
  <si>
    <t xml:space="preserve"> Are You Paying Attention?</t>
  </si>
  <si>
    <t>http://web.archive.org/web/20051210145234/http://www.techcentralstation.com/010803B.html</t>
  </si>
  <si>
    <t xml:space="preserve"> The Cyberspace Commons?</t>
  </si>
  <si>
    <t>http://web.archive.org/web/20051210145234/http://www.techcentralstation.com/123102A.html</t>
  </si>
  <si>
    <t xml:space="preserve"> Looking Ahead</t>
  </si>
  <si>
    <t>http://web.archive.org/web/20051210145234/http://www.techcentralstation.com/122402A.html</t>
  </si>
  <si>
    <t xml:space="preserve"> Year of the Blog</t>
  </si>
  <si>
    <t>http://web.archive.org/web/20051210145234/http://www.techcentralstation.com/121802A.html</t>
  </si>
  <si>
    <t>http://web.archive.org/web/20051210145234/http://www.techcentralstation.com/121102A.html</t>
  </si>
  <si>
    <t xml:space="preserve"> Media Feudalism Under Siege</t>
  </si>
  <si>
    <t>http://web.archive.org/web/20051210145234/http://www.techcentralstation.com/120402B.html</t>
  </si>
  <si>
    <t xml:space="preserve"> Gore Gets OutFOXed</t>
  </si>
  <si>
    <t>http://web.archive.org/web/20051210145234/http://www.techcentralstation.com/112502D.html</t>
  </si>
  <si>
    <t xml:space="preserve"> Falling Prey to Science Fiction</t>
  </si>
  <si>
    <t>http://web.archive.org/web/20051210145234/http://www.techcentralstation.com/112102D.html</t>
  </si>
  <si>
    <t xml:space="preserve"> Tiny Troubles</t>
  </si>
  <si>
    <t>http://web.archive.org/web/20051210145234/http://www.techcentralstation.com/112002A.html</t>
  </si>
  <si>
    <t xml:space="preserve"> True National Defense</t>
  </si>
  <si>
    <t>http://web.archive.org/web/20051210145234/http://www.techcentralstation.com/111302B.html</t>
  </si>
  <si>
    <t xml:space="preserve"> 'American Dunkirk'</t>
  </si>
  <si>
    <t>http://web.archive.org/web/20051210145234/http://www.techcentralstation.com/110502A.html</t>
  </si>
  <si>
    <t xml:space="preserve"> Paper Ballots</t>
  </si>
  <si>
    <t>http://web.archive.org/web/20051210145234/http://www.techcentralstation.com/103002A.html</t>
  </si>
  <si>
    <t>http://web.archive.org/web/20051210145234/http://www.techcentralstation.com/102302B.html</t>
  </si>
  <si>
    <t xml:space="preserve"> Who Can't Handle the Truth?</t>
  </si>
  <si>
    <t>http://web.archive.org/web/20051210145234/http://www.techcentralstation.com/101602A.html</t>
  </si>
  <si>
    <t xml:space="preserve"> Symbiotic Media</t>
  </si>
  <si>
    <t>http://web.archive.org/web/20051210145234/http://www.techcentralstation.com/100902C.html</t>
  </si>
  <si>
    <t xml:space="preserve"> The Way Things (Don't) Work</t>
  </si>
  <si>
    <t>http://web.archive.org/web/20051210145234/http://www.techcentralstation.com/100202A.html</t>
  </si>
  <si>
    <t xml:space="preserve"> Fraudulent Witch-Hunts</t>
  </si>
  <si>
    <t>http://web.archive.org/web/20051210145234/http://www.techcentralstation.com/092502A.html</t>
  </si>
  <si>
    <t xml:space="preserve"> Moonstruck</t>
  </si>
  <si>
    <t>http://web.archive.org/web/20051210145234/http://www.techcentralstation.com/091802B.html</t>
  </si>
  <si>
    <t xml:space="preserve"> The New Space Race?</t>
  </si>
  <si>
    <t>http://web.archive.org/web/20051210145234/http://www.techcentralstation.com/091102C.html</t>
  </si>
  <si>
    <t xml:space="preserve"> The Road Not Taken (Yet)</t>
  </si>
  <si>
    <t>http://web.archive.org/web/20051210145234/http://www.techcentralstation.com/090402D.html</t>
  </si>
  <si>
    <t xml:space="preserve"> Healing the Two-Cultures Split</t>
  </si>
  <si>
    <t>http://web.archive.org/web/20051210145234/http://www.techcentralstation.com/082802C.html</t>
  </si>
  <si>
    <t xml:space="preserve"> Sustainability with Style</t>
  </si>
  <si>
    <t>http://web.archive.org/web/20051210145234/http://www.techcentralstation.com/082102B.html</t>
  </si>
  <si>
    <t xml:space="preserve"> The King of Anti-Fascism</t>
  </si>
  <si>
    <t>http://web.archive.org/web/20051210145234/http://www.techcentralstation.com/081902M.html</t>
  </si>
  <si>
    <t xml:space="preserve"> British History Lessons</t>
  </si>
  <si>
    <t>http://web.archive.org/web/20051210145234/http://www.techcentralstation.com/081402B.html</t>
  </si>
  <si>
    <t xml:space="preserve"> Privatizing the Cyberwar</t>
  </si>
  <si>
    <t>http://web.archive.org/web/20051210145234/http://www.techcentralstation.com/080702B.html</t>
  </si>
  <si>
    <t xml:space="preserve"> Tipping Their Hand</t>
  </si>
  <si>
    <t>http://web.archive.org/web/20051210145234/http://www.techcentralstation.com/073102B.html</t>
  </si>
  <si>
    <t xml:space="preserve"> Research and Risks</t>
  </si>
  <si>
    <t>http://web.archive.org/web/20051210145234/http://www.techcentralstation.com/072402B.html</t>
  </si>
  <si>
    <t xml:space="preserve"> Unfogging the Future</t>
  </si>
  <si>
    <t>http://web.archive.org/web/20051210145234/http://www.techcentralstation.com/071702D.html</t>
  </si>
  <si>
    <t xml:space="preserve"> Private Parts</t>
  </si>
  <si>
    <t>http://web.archive.org/web/20051210145234/http://www.techcentralstation.com/071002A.html</t>
  </si>
  <si>
    <t>http://web.archive.org/web/20051210145234/http://www.techcentralstation.com/070302A.html</t>
  </si>
  <si>
    <t>http://web.archive.org/web/20051210145234/http://www.techcentralstation.com/062602A.html</t>
  </si>
  <si>
    <t xml:space="preserve"> Tech in a Dangerous World</t>
  </si>
  <si>
    <t>http://web.archive.org/web/20051210145234/http://www.techcentralstation.com/061902B.html</t>
  </si>
  <si>
    <t xml:space="preserve"> 'Version Fatigue'</t>
  </si>
  <si>
    <t>http://web.archive.org/web/20051210145234/http://www.techcentralstation.com/061202A.html</t>
  </si>
  <si>
    <t xml:space="preserve"> We the People of Mars...</t>
  </si>
  <si>
    <t>http://web.archive.org/web/20051210145234/http://www.techcentralstation.com/060502A.html</t>
  </si>
  <si>
    <t>http://web.archive.org/web/20051210145234/http://www.techcentralstation.com/052902B.html</t>
  </si>
  <si>
    <t xml:space="preserve"> Creating a Martian Chronicle</t>
  </si>
  <si>
    <t>http://web.archive.org/web/20051210145234/http://www.techcentralstation.com/052202B.html</t>
  </si>
  <si>
    <t xml:space="preserve"> Environmental Impact</t>
  </si>
  <si>
    <t>http://web.archive.org/web/20051210145234/http://www.techcentralstation.com/051502A.html</t>
  </si>
  <si>
    <t xml:space="preserve"> The Mars Bug</t>
  </si>
  <si>
    <t>http://web.archive.org/web/20051210145234/http://www.techcentralstation.com/050802A.html</t>
  </si>
  <si>
    <t xml:space="preserve"> A Republican Moment?</t>
  </si>
  <si>
    <t>http://web.archive.org/web/20051210145234/http://www.techcentralstation.com/050102D.html</t>
  </si>
  <si>
    <t xml:space="preserve"> Phony Kass Council</t>
  </si>
  <si>
    <t>http://web.archive.org/web/20051210145234/http://www.techcentralstation.com/042402B.html</t>
  </si>
  <si>
    <t>http://web.archive.org/web/20051210145234/http://www.techcentralstation.com/041702C.html</t>
  </si>
  <si>
    <t xml:space="preserve"> Open-Source Legislation</t>
  </si>
  <si>
    <t>http://web.archive.org/web/20051210145234/http://www.techcentralstation.com/041002B.html</t>
  </si>
  <si>
    <t xml:space="preserve"> All Tomorrow's Media</t>
  </si>
  <si>
    <t>http://web.archive.org/web/20051210145234/http://www.techcentralstation.com/040302B.html</t>
  </si>
  <si>
    <t xml:space="preserve"> Green or Gray?</t>
  </si>
  <si>
    <t>http://web.archive.org/web/20051210145234/http://www.techcentralstation.com/032702A.html</t>
  </si>
  <si>
    <t xml:space="preserve"> Democrats vs. New Media</t>
  </si>
  <si>
    <t>http://web.archive.org/web/20051210145234/http://www.techcentralstation.com/032002A.html</t>
  </si>
  <si>
    <t xml:space="preserve"> Withdrawal Symptoms</t>
  </si>
  <si>
    <t>http://web.archive.org/web/20051210145234/http://www.techcentralstation.com/031302A.html</t>
  </si>
  <si>
    <t xml:space="preserve"> Patriotism and Preferences</t>
  </si>
  <si>
    <t>http://web.archive.org/web/20051210145234/http://www.techcentralstation.com/030602B.html</t>
  </si>
  <si>
    <t xml:space="preserve"> Free Speech Under Attack</t>
  </si>
  <si>
    <t>http://web.archive.org/web/20051210145234/http://www.techcentralstation.com/022702B.html</t>
  </si>
  <si>
    <t xml:space="preserve"> Cracking the Shell</t>
  </si>
  <si>
    <t>http://web.archive.org/web/20051210145234/http://www.techcentralstation.com/022002A.html</t>
  </si>
  <si>
    <t xml:space="preserve"> Little Things</t>
  </si>
  <si>
    <t>http://web.archive.org/web/20051210145234/http://www.techcentralstation.com/021302A.html</t>
  </si>
  <si>
    <t>http://web.archive.org/web/20051210145234/http://www.techcentralstation.com/020602A.html</t>
  </si>
  <si>
    <t xml:space="preserve"> Rights and Wrongs</t>
  </si>
  <si>
    <t>http://web.archive.org/web/20051210145234/http://www.techcentralstation.com/013002A.html</t>
  </si>
  <si>
    <t xml:space="preserve"> Learning Faster</t>
  </si>
  <si>
    <t>http://web.archive.org/web/20051210145234/http://www.techcentralstation.com/012302A.html</t>
  </si>
  <si>
    <t xml:space="preserve"> The Kass Council: Some Advice</t>
  </si>
  <si>
    <t>http://web.archive.org/web/20051210145234/http://www.techcentralstation.com/011602A.html</t>
  </si>
  <si>
    <t xml:space="preserve"> The Comfy-Chair Revolution</t>
  </si>
  <si>
    <t>http://web.archive.org/web/20051210145234/http://www.techcentralstation.com/010902A.html</t>
  </si>
  <si>
    <t xml:space="preserve"> A Technological Reformation</t>
  </si>
  <si>
    <t>http://web.archive.org/web/20051210145234/http://www.techcentralstation.com/010302A.html</t>
  </si>
  <si>
    <t xml:space="preserve"> Rocket to Nowhere</t>
  </si>
  <si>
    <t>http://web.archive.org/web/20051210145234/http://www.techcentralstation.com/122701B.html</t>
  </si>
  <si>
    <t xml:space="preserve"> Preventing Nanoterror Now</t>
  </si>
  <si>
    <t>http://web.archive.org/web/20051210145234/http://www.techcentralstation.com/120601C.html</t>
  </si>
  <si>
    <t xml:space="preserve"> Don't Be Afraid. Don't Be Very Afraid: Nanotechnology Worries Are Overblown.</t>
  </si>
  <si>
    <t xml:space="preserve"> Cyborgization  Improves Lives</t>
  </si>
  <si>
    <t>Jon Robison</t>
  </si>
  <si>
    <t>http://web.archive.org/web/20051026094036/http://www.techcentralstation.com/030105F.html</t>
  </si>
  <si>
    <t xml:space="preserve"> A Modest Proposal for the Dietary Guidelines</t>
  </si>
  <si>
    <t>http://web.archive.org/web/20051026094036/http://www.techcentralstation.com/012805D.html</t>
  </si>
  <si>
    <t xml:space="preserve"> The War on Fun Continues</t>
  </si>
  <si>
    <t>http://web.archive.org/web/20051026094036/http://www.techcentralstation.com/082504D.html</t>
  </si>
  <si>
    <t xml:space="preserve"> Feeding a Risk Factor Frenzy</t>
  </si>
  <si>
    <t>http://web.archive.org/web/20051026094036/http://www.techcentralstation.com/051804F.html</t>
  </si>
  <si>
    <t xml:space="preserve"> The Lowdown on Sweet</t>
  </si>
  <si>
    <t>http://web.archive.org/web/20051026094036/http://www.techcentralstation.com/041504J.html</t>
  </si>
  <si>
    <t xml:space="preserve"> Scare Tactics</t>
  </si>
  <si>
    <t>http://web.archive.org/web/20051026094036/http://www.techcentralstation.com/031804F.html</t>
  </si>
  <si>
    <t xml:space="preserve"> Standard Deviance</t>
  </si>
  <si>
    <t>http://web.archive.org/web/20051026094036/http://www.techcentralstation.com/020404B.html</t>
  </si>
  <si>
    <t xml:space="preserve"> Are There Good Foods and Bad Foods?</t>
  </si>
  <si>
    <t>http://web.archive.org/web/20051026094036/http://www.techcentralstation.com/121003C.html</t>
  </si>
  <si>
    <t xml:space="preserve"> Are You What You Eat?</t>
  </si>
  <si>
    <t>http://web.archive.org/web/20051026094036/http://www.techcentralstation.com/111403D.html</t>
  </si>
  <si>
    <t xml:space="preserve"> Food Phobic Nation</t>
  </si>
  <si>
    <t>Thoughts on Terrorism</t>
  </si>
  <si>
    <t>http://web.archive.org/web/20040705135707/http://www.techcentralstation.com/092101E.html</t>
  </si>
  <si>
    <t>http://web.archive.org/web/20051224065543/http://www.techcentralstation.com/120705C.html</t>
  </si>
  <si>
    <t xml:space="preserve"> Ten Years After the Shutdowns</t>
  </si>
  <si>
    <t>http://web.archive.org/web/20051224065543/http://www.techcentralstation.com/112205D.html</t>
  </si>
  <si>
    <t>http://web.archive.org/web/20051224065543/http://www.techcentralstation.com/102705F.html</t>
  </si>
  <si>
    <t xml:space="preserve"> Nomination Reparation</t>
  </si>
  <si>
    <t>http://web.archive.org/web/20051224065543/http://www.techcentralstation.com/102505E.html</t>
  </si>
  <si>
    <t xml:space="preserve"> 2006: A Race Odyssey</t>
  </si>
  <si>
    <t>http://web.archive.org/web/20051224065543/http://www.techcentralstation.com/101205D.html</t>
  </si>
  <si>
    <t xml:space="preserve"> Two Hurricanes and the Conservative Crisis</t>
  </si>
  <si>
    <t>http://web.archive.org/web/20051224065543/http://www.techcentralstation.com/090905F.html</t>
  </si>
  <si>
    <t xml:space="preserve"> Ahnold Schwarzen-Gay-Hater?</t>
  </si>
  <si>
    <t>http://web.archive.org/web/20051224065543/http://www.techcentralstation.com/082505F.html</t>
  </si>
  <si>
    <t xml:space="preserve"> Iraq's Constitution of Liberty</t>
  </si>
  <si>
    <t>http://web.archive.org/web/20051224065543/http://www.techcentralstation.com/081805A.html</t>
  </si>
  <si>
    <t xml:space="preserve"> Always Low Tactics. Always.</t>
  </si>
  <si>
    <t>http://web.archive.org/web/20051224065543/http://www.techcentralstation.com/081005F.html</t>
  </si>
  <si>
    <t xml:space="preserve"> Where Angels Fear to Tread: The FEC</t>
  </si>
  <si>
    <t>http://web.archive.org/web/20051224065543/http://www.techcentralstation.com/072605F.html</t>
  </si>
  <si>
    <t xml:space="preserve"> Known Unknowns and the Court</t>
  </si>
  <si>
    <t>http://web.archive.org/web/20051224065543/http://www.techcentralstation.com/071905E.html</t>
  </si>
  <si>
    <t>http://web.archive.org/web/20051224065543/http://www.techcentralstation.com/071105G.html</t>
  </si>
  <si>
    <t xml:space="preserve"> The Middle Erodes</t>
  </si>
  <si>
    <t>http://web.archive.org/web/20051224065543/http://www.techcentralstation.com/063005E.html</t>
  </si>
  <si>
    <t>http://web.archive.org/web/20051224065543/http://www.techcentralstation.com/062205C.html</t>
  </si>
  <si>
    <t xml:space="preserve"> The Hyperbolic Opposition</t>
  </si>
  <si>
    <t>http://web.archive.org/web/20051224065543/http://www.techcentralstation.com/060805F.html</t>
  </si>
  <si>
    <t xml:space="preserve"> Internet Utopia</t>
  </si>
  <si>
    <t>http://web.archive.org/web/20051224065543/http://www.techcentralstation.com/060105F.html</t>
  </si>
  <si>
    <t xml:space="preserve"> As Florida Goes...</t>
  </si>
  <si>
    <t>http://web.archive.org/web/20051224065543/http://www.techcentralstation.com/052005D.html</t>
  </si>
  <si>
    <t xml:space="preserve"> The Newsweek Libel</t>
  </si>
  <si>
    <t>http://web.archive.org/web/20051224065543/http://www.techcentralstation.com/050605F.html</t>
  </si>
  <si>
    <t xml:space="preserve"> The Left Catches On</t>
  </si>
  <si>
    <t>http://web.archive.org/web/20051224065543/http://www.techcentralstation.com/041805B.html</t>
  </si>
  <si>
    <t xml:space="preserve"> Judge Not</t>
  </si>
  <si>
    <t>http://web.archive.org/web/20051224065543/http://www.techcentralstation.com/040705D.html</t>
  </si>
  <si>
    <t xml:space="preserve"> Columbia's Whitewash</t>
  </si>
  <si>
    <t>http://web.archive.org/web/20051224065543/http://www.techcentralstation.com/040105B.html</t>
  </si>
  <si>
    <t xml:space="preserve"> Cuckolded by the Conservative State</t>
  </si>
  <si>
    <t>http://web.archive.org/web/20051224065543/http://www.techcentralstation.com/032205C.html</t>
  </si>
  <si>
    <t xml:space="preserve"> What Steroids and Schiavo Have in Common</t>
  </si>
  <si>
    <t>http://web.archive.org/web/20051224065543/http://www.techcentralstation.com/031805G.html</t>
  </si>
  <si>
    <t xml:space="preserve"> Free Speech Needs Jerry Maguire</t>
  </si>
  <si>
    <t>http://web.archive.org/web/20051224065543/http://www.techcentralstation.com/031105G.html</t>
  </si>
  <si>
    <t xml:space="preserve"> Free Speech For Me But Not For Thee</t>
  </si>
  <si>
    <t>http://web.archive.org/web/20051224065543/http://www.techcentralstation.com/030805D.html</t>
  </si>
  <si>
    <t xml:space="preserve"> Silence of the Mushrooms</t>
  </si>
  <si>
    <t>http://web.archive.org/web/20051224065543/http://www.techcentralstation.com/022105F.html</t>
  </si>
  <si>
    <t xml:space="preserve"> The Right's Right</t>
  </si>
  <si>
    <t>http://web.archive.org/web/20051224065543/http://www.techcentralstation.com/021005H.html</t>
  </si>
  <si>
    <t xml:space="preserve"> The War on Speech</t>
  </si>
  <si>
    <t>http://web.archive.org/web/20051224065543/http://www.techcentralstation.com/013105I.html</t>
  </si>
  <si>
    <t xml:space="preserve"> The Blue-Finger Revolution</t>
  </si>
  <si>
    <t>http://web.archive.org/web/20051224065543/http://www.techcentralstation.com/012605F.html</t>
  </si>
  <si>
    <t xml:space="preserve"> A Marriage of Convenience</t>
  </si>
  <si>
    <t>http://web.archive.org/web/20051224065543/http://www.techcentralstation.com/012105G.html</t>
  </si>
  <si>
    <t xml:space="preserve"> Wal-Mart Wakes Up</t>
  </si>
  <si>
    <t>http://web.archive.org/web/20051224065543/http://www.techcentralstation.com/011205D.html</t>
  </si>
  <si>
    <t xml:space="preserve"> The Place for Politics</t>
  </si>
  <si>
    <t>http://web.archive.org/web/20051224065543/http://www.techcentralstation.com/010305C.html</t>
  </si>
  <si>
    <t xml:space="preserve"> Damn That Radio Song</t>
  </si>
  <si>
    <t>http://web.archive.org/web/20051224065543/http://www.techcentralstation.com/122304F.html</t>
  </si>
  <si>
    <t xml:space="preserve"> The Democrats' Niagara Problem</t>
  </si>
  <si>
    <t>http://web.archive.org/web/20051224065543/http://www.techcentralstation.com/121504C.html</t>
  </si>
  <si>
    <t xml:space="preserve"> Draft Scalia?</t>
  </si>
  <si>
    <t>http://web.archive.org/web/20051224065543/http://www.techcentralstation.com/121004D.html</t>
  </si>
  <si>
    <t xml:space="preserve"> Reforming Reform</t>
  </si>
  <si>
    <t>http://web.archive.org/web/20051224065543/http://www.techcentralstation.com/120204H.html</t>
  </si>
  <si>
    <t xml:space="preserve"> The Killing of Peter McWilliams</t>
  </si>
  <si>
    <t>http://web.archive.org/web/20051224065543/http://www.techcentralstation.com/112304C.html</t>
  </si>
  <si>
    <t>http://web.archive.org/web/20051224065543/http://www.techcentralstation.com/111904H.html</t>
  </si>
  <si>
    <t xml:space="preserve"> Rethinking Libertarian Minimalism</t>
  </si>
  <si>
    <t>http://web.archive.org/web/20051224065543/http://www.techcentralstation.com/111604F.html</t>
  </si>
  <si>
    <t xml:space="preserve"> The Leave-Me-Alone Coalition Grows... in Surprising Ways</t>
  </si>
  <si>
    <t>http://web.archive.org/web/20051224065543/http://www.techcentralstation.com/110904C.html</t>
  </si>
  <si>
    <t xml:space="preserve"> What Next for Libertarians?</t>
  </si>
  <si>
    <t>http://web.archive.org/web/20051224065543/http://www.techcentralstation.com/110204B.html</t>
  </si>
  <si>
    <t xml:space="preserve"> Ready to Lose</t>
  </si>
  <si>
    <t>http://web.archive.org/web/20051224065543/http://www.techcentralstation.com/102504F.html</t>
  </si>
  <si>
    <t xml:space="preserve"> Republican Virtue in Nervous America</t>
  </si>
  <si>
    <t>http://web.archive.org/web/20051224065543/http://www.techcentralstation.com/102204F.html</t>
  </si>
  <si>
    <t xml:space="preserve"> The Media's Shrinking Free-Speech Zone</t>
  </si>
  <si>
    <t>http://web.archive.org/web/20051224065543/http://www.techcentralstation.com/040102B.html</t>
  </si>
  <si>
    <t xml:space="preserve"> Filter This Article</t>
  </si>
  <si>
    <t>http://web.archive.org/web/20051224065543/http://www.techcentralstation.com/032602B.html</t>
  </si>
  <si>
    <t xml:space="preserve"> Over-the-Counter and Through the Woods</t>
  </si>
  <si>
    <t>http://web.archive.org/web/20051224065543/http://www.techcentralstation.com/031902D.html</t>
  </si>
  <si>
    <t xml:space="preserve"> Nanopork</t>
  </si>
  <si>
    <t>http://web.archive.org/web/20051224065543/http://www.techcentralstation.com/030502A.html</t>
  </si>
  <si>
    <t xml:space="preserve"> Green Mountain Man</t>
  </si>
  <si>
    <t>http://web.archive.org/web/20051224065543/http://www.techcentralstation.com/022702A.html</t>
  </si>
  <si>
    <t xml:space="preserve"> Settle Down</t>
  </si>
  <si>
    <t>http://web.archive.org/web/20051224065543/http://www.techcentralstation.com/022002B.html</t>
  </si>
  <si>
    <t xml:space="preserve"> Beast of Burden</t>
  </si>
  <si>
    <t>http://web.archive.org/web/20051224065543/http://www.techcentralstation.com/021502D.html</t>
  </si>
  <si>
    <t xml:space="preserve"> Voluntary = Mandatory</t>
  </si>
  <si>
    <t>http://web.archive.org/web/20051224065543/http://www.techcentralstation.com/021102B.html</t>
  </si>
  <si>
    <t>http://web.archive.org/web/20051114074244/http://www.techcentralstation.com/060302A.html</t>
  </si>
  <si>
    <t xml:space="preserve"> Digital Swarms</t>
  </si>
  <si>
    <t>http://web.archive.org/web/20051114074244/http://www.techcentralstation.com/042602C.html</t>
  </si>
  <si>
    <t xml:space="preserve"> Bio-Art</t>
  </si>
  <si>
    <t>http://web.archive.org/web/20051114074244/http://www.techcentralstation.com/040302A.html</t>
  </si>
  <si>
    <t>http://web.archive.org/web/20051114072145/http://www.techcentralstation.com/110405A.html</t>
  </si>
  <si>
    <t xml:space="preserve"> Much Ado About Meth?</t>
  </si>
  <si>
    <t>http://web.archive.org/web/20051114072145/http://www.techcentralstation.com/061405D.html</t>
  </si>
  <si>
    <t xml:space="preserve"> A Cautionary Tale</t>
  </si>
  <si>
    <t>http://web.archive.org/web/20051114072145/http://www.techcentralstation.com/060705E.html</t>
  </si>
  <si>
    <t xml:space="preserve"> An Infantile Policy</t>
  </si>
  <si>
    <t>http://web.archive.org/web/20051114072145/http://www.techcentralstation.com/021605I.html</t>
  </si>
  <si>
    <t xml:space="preserve"> TCS Convention on Biodiversity Coverage: Diminishing Biodiverse Returns</t>
  </si>
  <si>
    <t>http://web.archive.org/web/20051114072145/http://www.techcentralstation.com/020103A.html</t>
  </si>
  <si>
    <t xml:space="preserve"> OxyMorons</t>
  </si>
  <si>
    <t>http://web.archive.org/web/20051114072145/http://www.techcentralstation.com/121101E.html</t>
  </si>
  <si>
    <t xml:space="preserve"> "You Dirty Rats": Activists Jeopardize Biomedical Research</t>
  </si>
  <si>
    <t>http://web.archive.org/web/20051114072145/http://www.techcentralstation.com/120701B.html</t>
  </si>
  <si>
    <t xml:space="preserve"> The Sorry CSAP Flap: It's Worse Than It Looks</t>
  </si>
  <si>
    <t>http://web.archive.org/web/20040112165728/http://www.techcentralstation.com/011501C.html</t>
  </si>
  <si>
    <t>Attacks On Norton, Whitman Focus On Form, Not Results</t>
  </si>
  <si>
    <t xml:space="preserve"> The Moore the Scarier</t>
  </si>
  <si>
    <t>http://web.archive.org/web/20051114074308/http://www.techcentralstation.com/032503B.html</t>
  </si>
  <si>
    <t>http://web.archive.org/web/20051026102025/http://www.techcentralstation.com/100101F.html</t>
  </si>
  <si>
    <t>http://web.archive.org/web/20051026102025/http://www.techcentralstation.com/071801F.html</t>
  </si>
  <si>
    <t xml:space="preserve"> Missile Defense Test a Hit for Midcourse Intercept Technologies</t>
  </si>
  <si>
    <t>http://web.archive.org/web/20051026102025/http://www.techcentralstation.com/050101G.html</t>
  </si>
  <si>
    <t xml:space="preserve"> Post-Cold War Era Demands Missile Defense</t>
  </si>
  <si>
    <t>http://web.archive.org/web/20051221180153/http://www.techcentralstation.com/120105B.html</t>
  </si>
  <si>
    <t xml:space="preserve"> The Great Escape</t>
  </si>
  <si>
    <t>http://web.archive.org/web/20051221180153/http://www.techcentralstation.com/101305G.html</t>
  </si>
  <si>
    <t xml:space="preserve"> What the President Should Have Said About Bird Flu</t>
  </si>
  <si>
    <t>http://web.archive.org/web/20051221180153/http://www.techcentralstation.com/093005NS.html</t>
  </si>
  <si>
    <t xml:space="preserve"> Bill Bennett's Reality-Based Defenders</t>
  </si>
  <si>
    <t>http://web.archive.org/web/20051221180153/http://www.techcentralstation.com/091905B.html</t>
  </si>
  <si>
    <t xml:space="preserve"> Bell Bottom Blues</t>
  </si>
  <si>
    <t>http://web.archive.org/web/20051221180153/http://www.techcentralstation.com/092005E.html</t>
  </si>
  <si>
    <t xml:space="preserve"> Poverty and Governance: Two Sides of the Same Coin</t>
  </si>
  <si>
    <t>http://web.archive.org/web/20051221180153/http://www.techcentralstation.com/090305B.html</t>
  </si>
  <si>
    <t xml:space="preserve"> Reagan in the Big Easy</t>
  </si>
  <si>
    <t>http://web.archive.org/web/20051221180153/http://www.techcentralstation.com/071805C.html</t>
  </si>
  <si>
    <t xml:space="preserve"> 'Can You Breed for Genius?'</t>
  </si>
  <si>
    <t>http://web.archive.org/web/20051221180153/http://www.techcentralstation.com/071505F.html</t>
  </si>
  <si>
    <t xml:space="preserve"> Being Joseph Wilson in a Dream...</t>
  </si>
  <si>
    <t>http://web.archive.org/web/20051221180153/http://www.techcentralstation.com/061705A.html</t>
  </si>
  <si>
    <t xml:space="preserve"> How Powerful Is Productivity?</t>
  </si>
  <si>
    <t>http://web.archive.org/web/20051221180153/http://www.techcentralstation.com/061305F.html</t>
  </si>
  <si>
    <t xml:space="preserve"> An End To 'Everybody's Press'?</t>
  </si>
  <si>
    <t>http://web.archive.org/web/20051221180153/http://www.techcentralstation.com/052705E.html</t>
  </si>
  <si>
    <t xml:space="preserve"> 'Medicalizing and Moralizing Matters of Fashion'</t>
  </si>
  <si>
    <t>http://web.archive.org/web/20051221180153/http://www.techcentralstation.com/050505D.html</t>
  </si>
  <si>
    <t xml:space="preserve"> What Is the Future for Investors?</t>
  </si>
  <si>
    <t>http://web.archive.org/web/20051221180153/http://www.techcentralstation.com/041405G.html</t>
  </si>
  <si>
    <t xml:space="preserve"> A Carnival of Piracy</t>
  </si>
  <si>
    <t>http://web.archive.org/web/20051221180153/http://www.techcentralstation.com/032905H.html</t>
  </si>
  <si>
    <t xml:space="preserve"> Food Police Mobilizing Again</t>
  </si>
  <si>
    <t>http://web.archive.org/web/20051221180153/http://www.techcentralstation.com/021705X.html</t>
  </si>
  <si>
    <t>http://web.archive.org/web/20051221180153/http://www.techcentralstation.com/021605G.html</t>
  </si>
  <si>
    <t xml:space="preserve"> America Against the World?</t>
  </si>
  <si>
    <t>http://web.archive.org/web/20051221180153/http://www.techcentralstation.com/020905G.html</t>
  </si>
  <si>
    <t xml:space="preserve"> Paul Krugman's FDR Problem</t>
  </si>
  <si>
    <t>http://web.archive.org/web/20051221180153/http://www.techcentralstation.com/111004F.html</t>
  </si>
  <si>
    <t xml:space="preserve"> This is Your WHO on Drugs</t>
  </si>
  <si>
    <t>http://web.archive.org/web/20051221180153/http://www.techcentralstation.com/101904B.html</t>
  </si>
  <si>
    <t>http://web.archive.org/web/20051221180153/http://www.techcentralstation.com/100504E.html</t>
  </si>
  <si>
    <t xml:space="preserve"> Media Metaphysics</t>
  </si>
  <si>
    <t>http://web.archive.org/web/20051221180153/http://www.techcentralstation.com/100404B.html</t>
  </si>
  <si>
    <t xml:space="preserve"> Needed: 'Passionate Reasonableness'</t>
  </si>
  <si>
    <t>http://web.archive.org/web/20051221180153/http://www.techcentralstation.com/090704F.html</t>
  </si>
  <si>
    <t xml:space="preserve"> Correcting the Buchanan Speech Myth</t>
  </si>
  <si>
    <t>http://web.archive.org/web/20051221180153/http://www.techcentralstation.com/090304E.html</t>
  </si>
  <si>
    <t>http://web.archive.org/web/20051221180153/http://www.techcentralstation.com/083104E.html</t>
  </si>
  <si>
    <t xml:space="preserve"> Media 'Con Game': Predetermined Storylines</t>
  </si>
  <si>
    <t>http://web.archive.org/web/20051221180153/http://www.techcentralstation.com/080904G.html</t>
  </si>
  <si>
    <t xml:space="preserve"> Is the WHO Becoming the World 'Harm' Organization?</t>
  </si>
  <si>
    <t>http://web.archive.org/web/20051221180153/http://www.techcentralstation.com/061404H.html</t>
  </si>
  <si>
    <t xml:space="preserve"> The Greatest Athlete You've Never Heard Of</t>
  </si>
  <si>
    <t>http://web.archive.org/web/20051221180153/http://www.techcentralstation.com/050704D.html</t>
  </si>
  <si>
    <t xml:space="preserve"> Faith-Based Activism on Patents?</t>
  </si>
  <si>
    <t>http://web.archive.org/web/20051221180153/http://www.techcentralstation.com/040204C.html</t>
  </si>
  <si>
    <t xml:space="preserve"> The Speeches of September 10 and September 11</t>
  </si>
  <si>
    <t>http://web.archive.org/web/20051221180153/http://www.techcentralstation.com/032504H.html</t>
  </si>
  <si>
    <t xml:space="preserve"> With Allies Like These...</t>
  </si>
  <si>
    <t>http://web.archive.org/web/20051221180153/http://www.techcentralstation.com/022004G.html</t>
  </si>
  <si>
    <t xml:space="preserve"> Gay Marriage and Ambivalent Conservatives</t>
  </si>
  <si>
    <t>http://web.archive.org/web/20051221180153/http://www.techcentralstation.com/011504G.html</t>
  </si>
  <si>
    <t xml:space="preserve"> A Classic Blunder</t>
  </si>
  <si>
    <t>http://web.archive.org/web/20051221180153/http://www.techcentralstation.com/100303D.html</t>
  </si>
  <si>
    <t xml:space="preserve"> Bush Hating Claims an Innocent Victim</t>
  </si>
  <si>
    <t>http://web.archive.org/web/20051221180153/http://www.techcentralstation.com/082803D.html</t>
  </si>
  <si>
    <t xml:space="preserve"> Bjorn Lomborg's Groundhog Day</t>
  </si>
  <si>
    <t>http://web.archive.org/web/20051221180153/http://www.techcentralstation.com/062703D.html</t>
  </si>
  <si>
    <t xml:space="preserve"> The Davis 'e'call</t>
  </si>
  <si>
    <t>http://web.archive.org/web/20051221180153/http://www.techcentralstation.com/060603E.html</t>
  </si>
  <si>
    <t xml:space="preserve"> The Invisible Hand's Green Thumb</t>
  </si>
  <si>
    <t>http://web.archive.org/web/20051221180153/http://www.techcentralstation.com/052903D.html</t>
  </si>
  <si>
    <t xml:space="preserve"> Dissecting Taboos</t>
  </si>
  <si>
    <t>http://web.archive.org/web/20051221180153/http://www.techcentralstation.com/052303C.html</t>
  </si>
  <si>
    <t xml:space="preserve"> Gaia and Greenbacks</t>
  </si>
  <si>
    <t>http://web.archive.org/web/20051221180153/http://www.techcentralstation.com/042503D.html</t>
  </si>
  <si>
    <t xml:space="preserve"> Beyond The Village People</t>
  </si>
  <si>
    <t>http://web.archive.org/web/20051221180153/http://www.techcentralstation.com/031003C.html</t>
  </si>
  <si>
    <t xml:space="preserve"> Economic Jujitsu</t>
  </si>
  <si>
    <t>http://web.archive.org/web/20051221180153/http://www.techcentralstation.com/020503D.html</t>
  </si>
  <si>
    <t xml:space="preserve"> 234 to 142</t>
  </si>
  <si>
    <t>http://web.archive.org/web/20051221180153/http://www.techcentralstation.com/012403F.html</t>
  </si>
  <si>
    <t xml:space="preserve"> Cold Comfort</t>
  </si>
  <si>
    <t>http://web.archive.org/web/20051221180153/http://www.techcentralstation.com/012303E.html</t>
  </si>
  <si>
    <t xml:space="preserve"> A Course of Action</t>
  </si>
  <si>
    <t>http://web.archive.org/web/20051221180153/http://www.techcentralstation.com/010803F.html</t>
  </si>
  <si>
    <t xml:space="preserve"> A Smear Continues</t>
  </si>
  <si>
    <t>http://web.archive.org/web/20051221180153/http://www.techcentralstation.com/010603D.html</t>
  </si>
  <si>
    <t>http://web.archive.org/web/20051221180153/http://www.techcentralstation.com/120602A.html</t>
  </si>
  <si>
    <t xml:space="preserve"> Justice as Warfare</t>
  </si>
  <si>
    <t>http://web.archive.org/web/20051221180153/http://www.techcentralstation.com/110702D.html</t>
  </si>
  <si>
    <t xml:space="preserve"> How to Dominate in '04</t>
  </si>
  <si>
    <t>http://web.archive.org/web/20051221180153/http://www.techcentralstation.com/110102C.html</t>
  </si>
  <si>
    <t xml:space="preserve"> Food's Fear Factor</t>
  </si>
  <si>
    <t>http://web.archive.org/web/20051221180153/http://www.techcentralstation.com/102102D.html</t>
  </si>
  <si>
    <t>http://web.archive.org/web/20051221180153/http://www.techcentralstation.com/101102A.html</t>
  </si>
  <si>
    <t xml:space="preserve"> Getting Shifty</t>
  </si>
  <si>
    <t>http://web.archive.org/web/20051221180153/http://www.techcentralstation.com/092702A.html</t>
  </si>
  <si>
    <t xml:space="preserve"> Standing Pat</t>
  </si>
  <si>
    <t>http://web.archive.org/web/20051221180153/http://www.techcentralstation.com/091102A.html</t>
  </si>
  <si>
    <t>http://web.archive.org/web/20051221180153/http://www.techcentralstation.com/082302C.html</t>
  </si>
  <si>
    <t xml:space="preserve"> Gettin' Jiggy in Jo'burg</t>
  </si>
  <si>
    <t>http://web.archive.org/web/20051221180153/http://www.techcentralstation.com/081602B.html</t>
  </si>
  <si>
    <t xml:space="preserve"> Wake of the Floods</t>
  </si>
  <si>
    <t>http://web.archive.org/web/20051221180153/http://www.techcentralstation.com/080902A.html</t>
  </si>
  <si>
    <t xml:space="preserve"> Comedy and Climate</t>
  </si>
  <si>
    <t>http://web.archive.org/web/20051221180153/http://www.techcentralstation.com/073102C.html</t>
  </si>
  <si>
    <t xml:space="preserve"> The Happiest Warrior</t>
  </si>
  <si>
    <t>http://web.archive.org/web/20051221180153/http://www.techcentralstation.com/071902A.html</t>
  </si>
  <si>
    <t xml:space="preserve"> 'By Any Means Necessary'</t>
  </si>
  <si>
    <t>http://web.archive.org/web/20051221180153/http://www.techcentralstation.com/071202A.html</t>
  </si>
  <si>
    <t xml:space="preserve"> Bush's Climate Echo</t>
  </si>
  <si>
    <t>http://web.archive.org/web/20051221180153/http://www.techcentralstation.com/070802B.html</t>
  </si>
  <si>
    <t xml:space="preserve"> Frankly Disappointing</t>
  </si>
  <si>
    <t>http://web.archive.org/web/20051221180153/http://www.techcentralstation.com/062802B.html</t>
  </si>
  <si>
    <t xml:space="preserve"> Coloring Climate Change</t>
  </si>
  <si>
    <t>http://web.archive.org/web/20051221180153/http://www.techcentralstation.com/062102B.html</t>
  </si>
  <si>
    <t xml:space="preserve"> Offense Wins Ballgames</t>
  </si>
  <si>
    <t>http://web.archive.org/web/20051221180153/http://www.techcentralstation.com/061402B.html</t>
  </si>
  <si>
    <t xml:space="preserve"> The Greatest Story Never Told</t>
  </si>
  <si>
    <t>http://web.archive.org/web/20051221180153/http://www.techcentralstation.com/060702A.html</t>
  </si>
  <si>
    <t xml:space="preserve"> Mutiny Is Her Bounty</t>
  </si>
  <si>
    <t>http://web.archive.org/web/20051221180153/http://www.techcentralstation.com/053102B.html</t>
  </si>
  <si>
    <t xml:space="preserve"> Let's Get Person-al</t>
  </si>
  <si>
    <t>http://web.archive.org/web/20051221180153/http://www.techcentralstation.com/052402B.html</t>
  </si>
  <si>
    <t>http://web.archive.org/web/20051221180153/http://www.techcentralstation.com/051402A.html</t>
  </si>
  <si>
    <t xml:space="preserve"> New York Times v. Sullivan</t>
  </si>
  <si>
    <t>http://web.archive.org/web/20051221180153/http://www.techcentralstation.com/051002B.html</t>
  </si>
  <si>
    <t xml:space="preserve"> Feminism vs. Sports and Science</t>
  </si>
  <si>
    <t>http://web.archive.org/web/20051221180153/http://www.techcentralstation.com/050302A.html</t>
  </si>
  <si>
    <t xml:space="preserve"> Scientific Goring</t>
  </si>
  <si>
    <t>http://web.archive.org/web/20051221180153/http://www.techcentralstation.com/041202C.html</t>
  </si>
  <si>
    <t xml:space="preserve"> President for Life?</t>
  </si>
  <si>
    <t>http://web.archive.org/web/20051221180153/http://www.techcentralstation.com/040502B.html</t>
  </si>
  <si>
    <t xml:space="preserve"> How Green Was the Valley?</t>
  </si>
  <si>
    <t>http://web.archive.org/web/20051221180153/http://www.techcentralstation.com/032902B.html</t>
  </si>
  <si>
    <t xml:space="preserve"> Worshipping the Frozen Cocytus</t>
  </si>
  <si>
    <t>http://web.archive.org/web/20051221180153/http://www.techcentralstation.com/032202A.html</t>
  </si>
  <si>
    <t xml:space="preserve"> Peruvian Prophet</t>
  </si>
  <si>
    <t>http://web.archive.org/web/20051221180153/http://www.techcentralstation.com/031502A.html</t>
  </si>
  <si>
    <t xml:space="preserve"> Effective Threats</t>
  </si>
  <si>
    <t>http://web.archive.org/web/20051221180153/http://www.techcentralstation.com/030802C.html</t>
  </si>
  <si>
    <t xml:space="preserve"> Courage in a Brave New World</t>
  </si>
  <si>
    <t>http://web.archive.org/web/20051221180153/http://www.techcentralstation.com/030102C.html</t>
  </si>
  <si>
    <t>http://web.archive.org/web/20051221180153/http://www.techcentralstation.com/022202A.html</t>
  </si>
  <si>
    <t xml:space="preserve"> The Politics of Electoral Destruction</t>
  </si>
  <si>
    <t>http://web.archive.org/web/20051221180153/http://www.techcentralstation.com/021502B.html</t>
  </si>
  <si>
    <t xml:space="preserve"> Baby Steps On the Road to Serfdom</t>
  </si>
  <si>
    <t>http://web.archive.org/web/20051221180153/http://www.techcentralstation.com/020802B.html</t>
  </si>
  <si>
    <t xml:space="preserve"> Securing the Homeland</t>
  </si>
  <si>
    <t>http://web.archive.org/web/20051221180153/http://www.techcentralstation.com/020102C.html</t>
  </si>
  <si>
    <t xml:space="preserve"> Fear and Loathing at Harvard</t>
  </si>
  <si>
    <t>http://web.archive.org/web/20051221180153/http://www.techcentralstation.com/012502B.html</t>
  </si>
  <si>
    <t xml:space="preserve"> The Future of News</t>
  </si>
  <si>
    <t>http://web.archive.org/web/20051221180153/http://www.techcentralstation.com/012402C.html</t>
  </si>
  <si>
    <t xml:space="preserve"> Stemming an Ethical Debate</t>
  </si>
  <si>
    <t>http://web.archive.org/web/20051221180153/http://www.techcentralstation.com/011802B.html</t>
  </si>
  <si>
    <t xml:space="preserve"> McNealy Gets It!</t>
  </si>
  <si>
    <t>http://web.archive.org/web/20051221180153/http://www.techcentralstation.com/011502D.html</t>
  </si>
  <si>
    <t xml:space="preserve"> Kass Commission Names Emerge</t>
  </si>
  <si>
    <t>http://web.archive.org/web/20051221180153/http://www.techcentralstation.com/011102A.html</t>
  </si>
  <si>
    <t xml:space="preserve"> Tech vs. Terror</t>
  </si>
  <si>
    <t>http://web.archive.org/web/20051221180153/http://www.techcentralstation.com/010702C.html</t>
  </si>
  <si>
    <t xml:space="preserve"> Letter From the Editor</t>
  </si>
  <si>
    <t>http://web.archive.org/web/20051221180153/http://www.techcentralstation.com/010402A.html</t>
  </si>
  <si>
    <t xml:space="preserve"> Trying Clinton's Legacy</t>
  </si>
  <si>
    <t>http://web.archive.org/web/20051221180153/http://www.techcentralstation.com/010302C.html</t>
  </si>
  <si>
    <t xml:space="preserve"> The Biggest Loser of 2001</t>
  </si>
  <si>
    <t>http://web.archive.org/web/20051221180153/http://www.techcentralstation.com/122801A.html</t>
  </si>
  <si>
    <t>http://web.archive.org/web/20051221180153/http://www.techcentralstation.com/122101C.html</t>
  </si>
  <si>
    <t>http://web.archive.org/web/20051221180153/http://www.techcentralstation.com/121901C.html</t>
  </si>
  <si>
    <t xml:space="preserve"> Joltin' Joe Biden Fouls One Off</t>
  </si>
  <si>
    <t>http://web.archive.org/web/20051221180153/http://www.techcentralstation.com/121901A.html</t>
  </si>
  <si>
    <t xml:space="preserve"> Realists vs. Idealists</t>
  </si>
  <si>
    <t>http://web.archive.org/web/20051221180153/http://www.techcentralstation.com/121401A.html</t>
  </si>
  <si>
    <t>http://web.archive.org/web/20051221180153/http://www.techcentralstation.com/121301B.html</t>
  </si>
  <si>
    <t xml:space="preserve"> ABM: RIP</t>
  </si>
  <si>
    <t>http://web.archive.org/web/20051221180153/http://www.techcentralstation.com/121101A.html</t>
  </si>
  <si>
    <t>http://web.archive.org/web/20051221180153/http://www.techcentralstation.com/121101B.html</t>
  </si>
  <si>
    <t>http://web.archive.org/web/20051221180153/http://www.techcentralstation.com/120701A.html</t>
  </si>
  <si>
    <t>http://web.archive.org/web/20051221180153/http://www.techcentralstation.com/120401D.html</t>
  </si>
  <si>
    <t xml:space="preserve"> Direct Hit! One Small Step For National Security</t>
  </si>
  <si>
    <t>http://web.archive.org/web/20051221180153/http://www.techcentralstation.com/113001B.html</t>
  </si>
  <si>
    <t>http://web.archive.org/web/20051221180153/http://www.techcentralstation.com/112301A.html</t>
  </si>
  <si>
    <t xml:space="preserve"> Friday Fodder: You're An Evil Predator; Now Teach My Kids</t>
  </si>
  <si>
    <t>http://web.archive.org/web/20051221180153/http://www.techcentralstation.com/111601A.html</t>
  </si>
  <si>
    <t>http://web.archive.org/web/20051221180153/http://www.techcentralstation.com/110901A.html</t>
  </si>
  <si>
    <t xml:space="preserve"> Busy Bee Brockovich Looking to Sting Again</t>
  </si>
  <si>
    <t>http://web.archive.org/web/20051221180153/http://www.techcentralstation.com/110601B.html</t>
  </si>
  <si>
    <t xml:space="preserve"> Greens vs. Poor People</t>
  </si>
  <si>
    <t>http://web.archive.org/web/20051221180153/http://www.techcentralstation.com/110501A.html</t>
  </si>
  <si>
    <t xml:space="preserve"> An Interview With Richard Perle</t>
  </si>
  <si>
    <t>http://web.archive.org/web/20051221180153/http://www.techcentralstation.com/103001D.html</t>
  </si>
  <si>
    <t xml:space="preserve"> "Can We Afford to Wait?"</t>
  </si>
  <si>
    <t>http://web.archive.org/web/20051221180153/http://www.techcentralstation.com/102601A.html</t>
  </si>
  <si>
    <t>http://web.archive.org/web/20051221180153/http://www.techcentralstation.com/101801B.html</t>
  </si>
  <si>
    <t xml:space="preserve"> Ending Terrorism By Ending the State Sponsors of Terrorism</t>
  </si>
  <si>
    <t xml:space="preserve"> What You Don't Know Can Hurt You</t>
  </si>
  <si>
    <t>http://web.archive.org/web/20051123180233/http://www.techcentralstation.com/111805H.html</t>
  </si>
  <si>
    <t xml:space="preserve"> Holes in EPA's Ozone Policy</t>
  </si>
  <si>
    <t>http://web.archive.org/web/20051123180233/http://www.techcentralstation.com/092605E.html</t>
  </si>
  <si>
    <t xml:space="preserve"> Asthma and Air Pollution</t>
  </si>
  <si>
    <t>http://web.archive.org/web/20051123180233/http://www.techcentralstation.com/090205B.html</t>
  </si>
  <si>
    <t xml:space="preserve"> Power Plant Pollution and Environmentalists' Power</t>
  </si>
  <si>
    <t>http://web.archive.org/web/20051123180233/http://www.techcentralstation.com/071905I.html</t>
  </si>
  <si>
    <t xml:space="preserve"> A Court Rules Prudently... for Now</t>
  </si>
  <si>
    <t>http://web.archive.org/web/20051123180233/http://www.techcentralstation.com/060705F.html</t>
  </si>
  <si>
    <t xml:space="preserve"> Terminating Prosperity</t>
  </si>
  <si>
    <t>http://web.archive.org/web/20051123180233/http://www.techcentralstation.com/052405E.html</t>
  </si>
  <si>
    <t xml:space="preserve"> The Tragedy of Collapse</t>
  </si>
  <si>
    <t>http://web.archive.org/web/20051123180233/http://www.techcentralstation.com/050305A.html</t>
  </si>
  <si>
    <t xml:space="preserve"> State of the Scare</t>
  </si>
  <si>
    <t>http://web.archive.org/web/20051123180233/http://www.techcentralstation.com/041905F.html</t>
  </si>
  <si>
    <t xml:space="preserve"> Why Diamonds are Like Greenhouse Gases</t>
  </si>
  <si>
    <t>http://web.archive.org/web/20051123180233/http://www.techcentralstation.com/040805B.html</t>
  </si>
  <si>
    <t xml:space="preserve"> Polluted Climate</t>
  </si>
  <si>
    <t>http://web.archive.org/web/20051123180233/http://www.techcentralstation.com/032305E.html</t>
  </si>
  <si>
    <t xml:space="preserve"> Clear Foolishness</t>
  </si>
  <si>
    <t>http://web.archive.org/web/20051123180233/http://www.techcentralstation.com/120104G.html</t>
  </si>
  <si>
    <t xml:space="preserve"> The New York Times Whiffs on Air Pollution</t>
  </si>
  <si>
    <t>http://web.archive.org/web/20051123180233/http://www.techcentralstation.com/102204I.html</t>
  </si>
  <si>
    <t xml:space="preserve"> Let's Pretend</t>
  </si>
  <si>
    <t>http://web.archive.org/web/20051123180233/http://www.techcentralstation.com/101204E.html</t>
  </si>
  <si>
    <t xml:space="preserve"> Smog Hits a Record Low</t>
  </si>
  <si>
    <t>http://web.archive.org/web/20051123180233/http://www.techcentralstation.com/080404H.html</t>
  </si>
  <si>
    <t xml:space="preserve"> Desperately Seeking Climate Change Impacts</t>
  </si>
  <si>
    <t>http://web.archive.org/web/20051123180233/http://www.techcentralstation.com/073004J.html</t>
  </si>
  <si>
    <t>http://web.archive.org/web/20051123180233/http://www.techcentralstation.com/070804F.html</t>
  </si>
  <si>
    <t xml:space="preserve"> Toxic Activism</t>
  </si>
  <si>
    <t>http://web.archive.org/web/20051123180233/http://www.techcentralstation.com/070104D.html</t>
  </si>
  <si>
    <t xml:space="preserve"> EPA's Make-Work Project</t>
  </si>
  <si>
    <t>http://web.archive.org/web/20051123180233/http://www.techcentralstation.com/050304D.html</t>
  </si>
  <si>
    <t>http://web.archive.org/web/20051123180233/http://www.techcentralstation.com/031604E.html</t>
  </si>
  <si>
    <t xml:space="preserve"> Driving Policy with Distractions</t>
  </si>
  <si>
    <t>http://web.archive.org/web/20051123180233/http://www.techcentralstation.com/082703A.html</t>
  </si>
  <si>
    <t xml:space="preserve"> New Source of Confusion</t>
  </si>
  <si>
    <t>http://web.archive.org/web/20051123180233/http://www.techcentralstation.com/082003D.html</t>
  </si>
  <si>
    <t>http://web.archive.org/web/20051123180233/http://www.techcentralstation.com/062303A.html</t>
  </si>
  <si>
    <t xml:space="preserve"> The Insincerity Principle</t>
  </si>
  <si>
    <t>http://web.archive.org/web/20051123180233/http://www.techcentralstation.com/042303B.html</t>
  </si>
  <si>
    <t>http://web.archive.org/web/20051123180233/http://www.techcentralstation.com/072202D.html</t>
  </si>
  <si>
    <t xml:space="preserve"> Railroaded to Nowhere</t>
  </si>
  <si>
    <t>http://web.archive.org/web/20051123180233/http://www.techcentralstation.com/050102B.html</t>
  </si>
  <si>
    <t xml:space="preserve"> Muddy Statistics Dirty Air</t>
  </si>
  <si>
    <t>http://web.archive.org/web/20051123180233/http://www.techcentralstation.com/051501F.html</t>
  </si>
  <si>
    <t xml:space="preserve"> Autos and Air Pollution Should File for Divorce</t>
  </si>
  <si>
    <t>http://web.archive.org/web/20051224182723/http://www.techcentralstation.com/091205D.html</t>
  </si>
  <si>
    <t xml:space="preserve"> New Orleans in the Past Tense</t>
  </si>
  <si>
    <t>http://web.archive.org/web/20051224182723/http://www.techcentralstation.com/031303A.html</t>
  </si>
  <si>
    <t xml:space="preserve"> The Road to Hellville</t>
  </si>
  <si>
    <t>http://web.archive.org/web/20051224182723/http://www.techcentralstation.com/013003E.html</t>
  </si>
  <si>
    <t xml:space="preserve"> A Chemical (Over)Reaction</t>
  </si>
  <si>
    <t>http://web.archive.org/web/20051114073210/http://www.techcentralstation.com/021804F.html</t>
  </si>
  <si>
    <t xml:space="preserve"> Sleeping with the Enemy</t>
  </si>
  <si>
    <t>http://web.archive.org/web/20051114073210/http://www.techcentralstation.com/020904H.html</t>
  </si>
  <si>
    <t xml:space="preserve"> Why Bush Held His Own with Russert</t>
  </si>
  <si>
    <t>http://web.archive.org/web/20051114073210/http://www.techcentralstation.com/012704B.html</t>
  </si>
  <si>
    <t xml:space="preserve"> Meet the Un-Enron: Banking's Next Top Gun</t>
  </si>
  <si>
    <t>http://web.archive.org/web/20051114073210/http://www.techcentralstation.com/100303B.html</t>
  </si>
  <si>
    <t xml:space="preserve"> Learning from Limbaugh</t>
  </si>
  <si>
    <t>http://web.archive.org/web/20051114073210/http://www.techcentralstation.com/091703D.html</t>
  </si>
  <si>
    <t xml:space="preserve"> Seizing the Pre-Pubescent Pirates</t>
  </si>
  <si>
    <t>http://web.archive.org/web/20051026100133/http://www.techcentralstation.com/051305F.html</t>
  </si>
  <si>
    <t xml:space="preserve"> Photoshopping the Apocalypse: The Gods Are Angry with Michael Crichton</t>
  </si>
  <si>
    <t>http://web.archive.org/web/20051026100133/http://www.techcentralstation.com/122104B.html</t>
  </si>
  <si>
    <t>http://web.archive.org/web/20051026100133/http://www.techcentralstation.com/121304E.html</t>
  </si>
  <si>
    <t xml:space="preserve"> What If It Ended at the Beginning?</t>
  </si>
  <si>
    <t>http://web.archive.org/web/20051026100133/http://www.techcentralstation.com/102604C.html</t>
  </si>
  <si>
    <t xml:space="preserve"> Armor and the Man</t>
  </si>
  <si>
    <t>http://web.archive.org/web/20051026100133/http://www.techcentralstation.com/080604F.html</t>
  </si>
  <si>
    <t xml:space="preserve"> Terrorism in Ship Shape</t>
  </si>
  <si>
    <t>http://web.archive.org/web/20051026100133/http://www.techcentralstation.com/052804F.html</t>
  </si>
  <si>
    <t xml:space="preserve"> The Catastrophic Jumping Frog of Calaveras County</t>
  </si>
  <si>
    <t>http://web.archive.org/web/20051026100133/http://www.techcentralstation.com/042804E.html</t>
  </si>
  <si>
    <t xml:space="preserve"> Pumping Iron</t>
  </si>
  <si>
    <t>http://web.archive.org/web/20051026100133/http://www.techcentralstation.com/112103B.html</t>
  </si>
  <si>
    <t>http://web.archive.org/web/20051026100133/http://www.techcentralstation.com/111903G.html</t>
  </si>
  <si>
    <t xml:space="preserve"> Exit Strategy for the Mean Streets</t>
  </si>
  <si>
    <t>http://web.archive.org/web/20051026100133/http://www.techcentralstation.com/110603C.html</t>
  </si>
  <si>
    <t xml:space="preserve"> The Prodigal Sun</t>
  </si>
  <si>
    <t>http://web.archive.org/web/20051026100133/http://www.techcentralstation.com/101503B.html</t>
  </si>
  <si>
    <t xml:space="preserve"> Rumble in the Jungle</t>
  </si>
  <si>
    <t>http://web.archive.org/web/20051026100133/http://www.techcentralstation.com/100903D.html</t>
  </si>
  <si>
    <t xml:space="preserve"> Twin Peaks</t>
  </si>
  <si>
    <t>http://web.archive.org/web/20051026100133/http://www.techcentralstation.com/100103C.html</t>
  </si>
  <si>
    <t xml:space="preserve"> Pilgrim's Progress</t>
  </si>
  <si>
    <t>http://web.archive.org/web/20051026100133/http://www.techcentralstation.com/072103B.html</t>
  </si>
  <si>
    <t xml:space="preserve"> They ALSOS Served</t>
  </si>
  <si>
    <t>http://web.archive.org/web/20051026100133/http://www.techcentralstation.com/070203A.html</t>
  </si>
  <si>
    <t xml:space="preserve"> Pandora's Cornucopia</t>
  </si>
  <si>
    <t>http://web.archive.org/web/20051026100133/http://www.techcentralstation.com/061303F.html</t>
  </si>
  <si>
    <t xml:space="preserve"> Cold Burn</t>
  </si>
  <si>
    <t>http://web.archive.org/web/20051026100133/http://www.techcentralstation.com/060503C.html</t>
  </si>
  <si>
    <t xml:space="preserve"> Remember the Alamaut</t>
  </si>
  <si>
    <t>http://web.archive.org/web/20051026100133/http://www.techcentralstation.com/052703A.html</t>
  </si>
  <si>
    <t xml:space="preserve"> The Frog of War</t>
  </si>
  <si>
    <t>http://web.archive.org/web/20051026100133/http://www.techcentralstation.com/051903D.html</t>
  </si>
  <si>
    <t xml:space="preserve"> The Eyes Have It</t>
  </si>
  <si>
    <t>http://web.archive.org/web/20051026100133/http://www.techcentralstation.com/050803A.html</t>
  </si>
  <si>
    <t xml:space="preserve"> Germs of Truth</t>
  </si>
  <si>
    <t>http://web.archive.org/web/20051026100133/http://www.techcentralstation.com/050103B.html</t>
  </si>
  <si>
    <t xml:space="preserve"> Black Hydrogen?</t>
  </si>
  <si>
    <t>http://web.archive.org/web/20051114073639/http://www.techcentralstation.com/100803A.html</t>
  </si>
  <si>
    <t xml:space="preserve"> Bigger Worries Than BioChem</t>
  </si>
  <si>
    <t>http://web.archive.org/web/20051114073639/http://www.techcentralstation.com/091903B.html</t>
  </si>
  <si>
    <t xml:space="preserve"> Wes Clark's Military</t>
  </si>
  <si>
    <t>http://web.archive.org/web/20051114073639/http://www.techcentralstation.com/062603A.html</t>
  </si>
  <si>
    <t xml:space="preserve"> Hired Guns</t>
  </si>
  <si>
    <t>http://web.archive.org/web/20051114073639/http://www.techcentralstation.com/061203A.html</t>
  </si>
  <si>
    <t>http://web.archive.org/web/20051114073639/http://www.techcentralstation.com/061003A.html</t>
  </si>
  <si>
    <t>http://web.archive.org/web/20051114073639/http://www.techcentralstation.com/041703B.html</t>
  </si>
  <si>
    <t xml:space="preserve"> Quiet Riot</t>
  </si>
  <si>
    <t>http://web.archive.org/web/20051114073639/http://www.techcentralstation.com/040903E.html</t>
  </si>
  <si>
    <t>http://web.archive.org/web/20051114073639/http://www.techcentralstation.com/032603C.html</t>
  </si>
  <si>
    <t xml:space="preserve"> Web Wide War</t>
  </si>
  <si>
    <t>http://web.archive.org/web/20051114073639/http://www.techcentralstation.com/031403B.html</t>
  </si>
  <si>
    <t xml:space="preserve"> Mine the Gap</t>
  </si>
  <si>
    <t>http://web.archive.org/web/20051114073639/http://www.techcentralstation.com/022503A.html</t>
  </si>
  <si>
    <t xml:space="preserve"> GI Joe as Superman</t>
  </si>
  <si>
    <t>http://web.archive.org/web/20051114073639/http://www.techcentralstation.com/021003D.html</t>
  </si>
  <si>
    <t xml:space="preserve"> Taking It Up a Level</t>
  </si>
  <si>
    <t>http://web.archive.org/web/20051114073639/http://www.techcentralstation.com/012203F.html</t>
  </si>
  <si>
    <t xml:space="preserve"> Predator or Prey?</t>
  </si>
  <si>
    <t>http://web.archive.org/web/20051114073639/http://www.techcentralstation.com/121202A.html</t>
  </si>
  <si>
    <t xml:space="preserve"> Hi-Tech vs. Low-Tech Threats</t>
  </si>
  <si>
    <t>http://web.archive.org/web/20051114073639/http://www.techcentralstation.com/112202A.html</t>
  </si>
  <si>
    <t xml:space="preserve"> Battling Bioterror</t>
  </si>
  <si>
    <t>http://web.archive.org/web/20051114073639/http://www.techcentralstation.com/102302A.html</t>
  </si>
  <si>
    <t xml:space="preserve"> It's a Buoy!</t>
  </si>
  <si>
    <t>http://web.archive.org/web/20051221065512/http://www.techcentralstation.com/120105C.html</t>
  </si>
  <si>
    <t xml:space="preserve"> String Theory Versus Intelligent Design</t>
  </si>
  <si>
    <t>http://web.archive.org/web/20051221065512/http://www.techcentralstation.com/102505D.html</t>
  </si>
  <si>
    <t xml:space="preserve"> Spelunking in the Solar System</t>
  </si>
  <si>
    <t>http://web.archive.org/web/20051221065512/http://www.techcentralstation.com/091305C.html</t>
  </si>
  <si>
    <t xml:space="preserve"> Powers of Mind</t>
  </si>
  <si>
    <t>http://web.archive.org/web/20051221065512/http://www.techcentralstation.com/080405F.html</t>
  </si>
  <si>
    <t xml:space="preserve"> Stardust Contemplates the Stars</t>
  </si>
  <si>
    <t>http://web.archive.org/web/20051221065512/http://www.techcentralstation.com/080105A.html</t>
  </si>
  <si>
    <t xml:space="preserve"> Fear Not Biotech</t>
  </si>
  <si>
    <t>http://web.archive.org/web/20051221065512/http://www.techcentralstation.com/061305A.html</t>
  </si>
  <si>
    <t xml:space="preserve"> The Man with the Bionic Ear</t>
  </si>
  <si>
    <t>http://web.archive.org/web/20051221065512/http://www.techcentralstation.com/053105A.html</t>
  </si>
  <si>
    <t xml:space="preserve"> Evolution's Poker Hand</t>
  </si>
  <si>
    <t>http://web.archive.org/web/20051221065512/http://www.techcentralstation.com/052605D.html</t>
  </si>
  <si>
    <t xml:space="preserve"> Not for Hitchhikers</t>
  </si>
  <si>
    <t>http://web.archive.org/web/20051221065512/http://www.techcentralstation.com/050405D.html</t>
  </si>
  <si>
    <t xml:space="preserve"> Ahead of Their Time</t>
  </si>
  <si>
    <t>http://web.archive.org/web/20051221065512/http://www.techcentralstation.com/042005F.html</t>
  </si>
  <si>
    <t xml:space="preserve"> A Microeconomist on the Loose</t>
  </si>
  <si>
    <t>http://web.archive.org/web/20051221065512/http://www.techcentralstation.com/030105C.html</t>
  </si>
  <si>
    <t xml:space="preserve"> The Devil's Rocketeer</t>
  </si>
  <si>
    <t>http://web.archive.org/web/20051221065512/http://www.techcentralstation.com/021105C.html</t>
  </si>
  <si>
    <t xml:space="preserve"> A Worthy Battlestar</t>
  </si>
  <si>
    <t>http://web.archive.org/web/20051221065512/http://www.techcentralstation.com/010505K.html</t>
  </si>
  <si>
    <t xml:space="preserve"> Islands in the Universe</t>
  </si>
  <si>
    <t>http://web.archive.org/web/20051221065512/http://www.techcentralstation.com/123004B.html</t>
  </si>
  <si>
    <t xml:space="preserve"> From Robot Olympiads to the World Year of Physics</t>
  </si>
  <si>
    <t>http://web.archive.org/web/20051221065512/http://www.techcentralstation.com/113004D.html</t>
  </si>
  <si>
    <t>http://web.archive.org/web/20051221065512/http://www.techcentralstation.com/100704C.html</t>
  </si>
  <si>
    <t xml:space="preserve"> The Long Shadow of the 1970s</t>
  </si>
  <si>
    <t>http://web.archive.org/web/20051221065512/http://www.techcentralstation.com/092704C.html</t>
  </si>
  <si>
    <t>http://web.archive.org/web/20051221065512/http://www.techcentralstation.com/091704G.html</t>
  </si>
  <si>
    <t xml:space="preserve"> The Quantum Bleep</t>
  </si>
  <si>
    <t>http://web.archive.org/web/20051221065512/http://www.techcentralstation.com/082704F.html</t>
  </si>
  <si>
    <t xml:space="preserve"> Exorcising the Alien Predators</t>
  </si>
  <si>
    <t>http://web.archive.org/web/20051221065512/http://www.techcentralstation.com/081804D.html</t>
  </si>
  <si>
    <t xml:space="preserve"> The Fusionist Path</t>
  </si>
  <si>
    <t>http://web.archive.org/web/20051221065512/http://www.techcentralstation.com/071604B.html</t>
  </si>
  <si>
    <t xml:space="preserve"> The Tech Imperative</t>
  </si>
  <si>
    <t>http://web.archive.org/web/20051221065512/http://www.techcentralstation.com/070204A.html</t>
  </si>
  <si>
    <t xml:space="preserve"> King Arthur Lives</t>
  </si>
  <si>
    <t>http://web.archive.org/web/20051221065512/http://www.techcentralstation.com/060304C.html</t>
  </si>
  <si>
    <t xml:space="preserve"> Is Sex Everything?</t>
  </si>
  <si>
    <t>http://web.archive.org/web/20051221065512/http://www.techcentralstation.com/051904D.html</t>
  </si>
  <si>
    <t xml:space="preserve"> Pondering Animals</t>
  </si>
  <si>
    <t>http://web.archive.org/web/20051221065512/http://www.techcentralstation.com/043004B.html</t>
  </si>
  <si>
    <t xml:space="preserve"> The Anti-Terror Virtues</t>
  </si>
  <si>
    <t>http://web.archive.org/web/20051221065512/http://www.techcentralstation.com/040604C.html</t>
  </si>
  <si>
    <t xml:space="preserve"> Searching for Bobby Fischer's Platonic Form</t>
  </si>
  <si>
    <t>http://web.archive.org/web/20051221065512/http://www.techcentralstation.com/030904H.html</t>
  </si>
  <si>
    <t xml:space="preserve"> Dismantling Space and Time</t>
  </si>
  <si>
    <t>http://web.archive.org/web/20051221065512/http://www.techcentralstation.com/012304B.html</t>
  </si>
  <si>
    <t xml:space="preserve"> I Dream of Techno-Genie</t>
  </si>
  <si>
    <t>http://web.archive.org/web/20051221065512/http://www.techcentralstation.com/011604B.html</t>
  </si>
  <si>
    <t xml:space="preserve"> Buy Space Bonds</t>
  </si>
  <si>
    <t>http://web.archive.org/web/20051221065512/http://www.techcentralstation.com/010704B.html</t>
  </si>
  <si>
    <t xml:space="preserve"> Conservatism's Journey Away From Me</t>
  </si>
  <si>
    <t>http://web.archive.org/web/20051221065512/http://www.techcentralstation.com/123003D.html</t>
  </si>
  <si>
    <t xml:space="preserve"> Things to Look For in 2004</t>
  </si>
  <si>
    <t>http://web.archive.org/web/20051221065512/http://www.techcentralstation.com/112003B.html</t>
  </si>
  <si>
    <t xml:space="preserve"> A Hardliner's Life</t>
  </si>
  <si>
    <t>http://web.archive.org/web/20051221065512/http://www.techcentralstation.com/111203B.html</t>
  </si>
  <si>
    <t xml:space="preserve"> How Lonely is Our Planet?</t>
  </si>
  <si>
    <t>http://web.archive.org/web/20051221065512/http://www.techcentralstation.com/102203B.html</t>
  </si>
  <si>
    <t xml:space="preserve"> Living in a Finite Universe?</t>
  </si>
  <si>
    <t>http://web.archive.org/web/20051221065512/http://www.techcentralstation.com/101303B.html</t>
  </si>
  <si>
    <t xml:space="preserve"> Defending an Old-Fashioned Prig</t>
  </si>
  <si>
    <t>http://web.archive.org/web/20051221065512/http://www.techcentralstation.com/100203B.html</t>
  </si>
  <si>
    <t xml:space="preserve"> Ancient Visionary</t>
  </si>
  <si>
    <t>http://web.archive.org/web/20051221065512/http://www.techcentralstation.com/091603A.html</t>
  </si>
  <si>
    <t xml:space="preserve"> He Has Returned</t>
  </si>
  <si>
    <t>http://web.archive.org/web/20051221065512/http://www.techcentralstation.com/090503C.html</t>
  </si>
  <si>
    <t xml:space="preserve"> Behold the Mothership</t>
  </si>
  <si>
    <t>http://web.archive.org/web/20051221065512/http://www.techcentralstation.com/082003B.html</t>
  </si>
  <si>
    <t xml:space="preserve"> Dear Posthumans</t>
  </si>
  <si>
    <t>http://web.archive.org/web/20051221065512/http://www.techcentralstation.com/081303C.html</t>
  </si>
  <si>
    <t xml:space="preserve"> Sagan Reloaded</t>
  </si>
  <si>
    <t>http://web.archive.org/web/20051221065512/http://www.techcentralstation.com/081103B.html</t>
  </si>
  <si>
    <t xml:space="preserve"> Selfish Baby Universes</t>
  </si>
  <si>
    <t>http://web.archive.org/web/20051221065512/http://www.techcentralstation.com/073103B.html</t>
  </si>
  <si>
    <t xml:space="preserve"> God's Physics Experiment</t>
  </si>
  <si>
    <t>http://web.archive.org/web/20051221065512/http://www.techcentralstation.com/072103C.html</t>
  </si>
  <si>
    <t xml:space="preserve"> The Eclectic Skeptic</t>
  </si>
  <si>
    <t>http://web.archive.org/web/20051221065512/http://www.techcentralstation.com/071403C.html</t>
  </si>
  <si>
    <t xml:space="preserve"> Cosmic Ray Days</t>
  </si>
  <si>
    <t>http://web.archive.org/web/20051221065512/http://www.techcentralstation.com/071003C.html</t>
  </si>
  <si>
    <t xml:space="preserve"> Totally Recalling Vanilla Sky's Matrix</t>
  </si>
  <si>
    <t>http://web.archive.org/web/20051221065512/http://www.techcentralstation.com/062703B.html</t>
  </si>
  <si>
    <t xml:space="preserve"> Why Not?</t>
  </si>
  <si>
    <t>http://web.archive.org/web/20051221065512/http://www.techcentralstation.com/061203C.html</t>
  </si>
  <si>
    <t xml:space="preserve"> Rules for Technophiles</t>
  </si>
  <si>
    <t>http://web.archive.org/web/20051221065512/http://www.techcentralstation.com/060403D.html</t>
  </si>
  <si>
    <t xml:space="preserve"> Genetic Paradoxes</t>
  </si>
  <si>
    <t>http://web.archive.org/web/20051221065512/http://www.techcentralstation.com/060303B.html</t>
  </si>
  <si>
    <t xml:space="preserve"> Science Quiz</t>
  </si>
  <si>
    <t>http://web.archive.org/web/20051221065512/http://www.techcentralstation.com/052803C.html</t>
  </si>
  <si>
    <t>http://web.archive.org/web/20051221065512/http://www.techcentralstation.com/052203C.html</t>
  </si>
  <si>
    <t xml:space="preserve"> Deeper Impact</t>
  </si>
  <si>
    <t>http://web.archive.org/web/20051221065512/http://www.techcentralstation.com/051903F.html</t>
  </si>
  <si>
    <t xml:space="preserve"> Doomsday Trippers</t>
  </si>
  <si>
    <t>http://web.archive.org/web/20051221065512/http://www.techcentralstation.com/050803C.html</t>
  </si>
  <si>
    <t xml:space="preserve"> Has Science Found God?</t>
  </si>
  <si>
    <t>http://web.archive.org/web/20051221065512/http://www.techcentralstation.com/042803D.html</t>
  </si>
  <si>
    <t xml:space="preserve"> Nash Monkey</t>
  </si>
  <si>
    <t>http://web.archive.org/web/20051221065512/http://www.techcentralstation.com/041103G.html</t>
  </si>
  <si>
    <t xml:space="preserve"> Looting an Ideology</t>
  </si>
  <si>
    <t>http://web.archive.org/web/20051221065512/http://www.techcentralstation.com/040303A.html</t>
  </si>
  <si>
    <t xml:space="preserve"> When Ideologies Bleed</t>
  </si>
  <si>
    <t>http://web.archive.org/web/20051221065512/http://www.techcentralstation.com/031403A.html</t>
  </si>
  <si>
    <t xml:space="preserve"> Japan Opens an Eye</t>
  </si>
  <si>
    <t>http://web.archive.org/web/20051221065512/http://www.techcentralstation.com/030603B.html</t>
  </si>
  <si>
    <t xml:space="preserve"> Socially Constructed</t>
  </si>
  <si>
    <t>http://web.archive.org/web/20051221065512/http://www.techcentralstation.com/021703A.html</t>
  </si>
  <si>
    <t xml:space="preserve"> Degrees of Freedom</t>
  </si>
  <si>
    <t>http://web.archive.org/web/20051221065512/http://www.techcentralstation.com/020403C.html</t>
  </si>
  <si>
    <t xml:space="preserve"> Choices in Space</t>
  </si>
  <si>
    <t>http://web.archive.org/web/20051221065512/http://www.techcentralstation.com/012903C.html</t>
  </si>
  <si>
    <t xml:space="preserve"> Ultimate Reality Check</t>
  </si>
  <si>
    <t>http://web.archive.org/web/20051221065512/http://www.techcentralstation.com/010303C.html</t>
  </si>
  <si>
    <t xml:space="preserve"> Space Quiz</t>
  </si>
  <si>
    <t>http://web.archive.org/web/20051221065512/http://www.techcentralstation.com/123002C.html</t>
  </si>
  <si>
    <t xml:space="preserve"> Bloodshot Eyes in the Sky</t>
  </si>
  <si>
    <t>http://web.archive.org/web/20051221065512/http://www.techcentralstation.com/120902B.html</t>
  </si>
  <si>
    <t xml:space="preserve"> Cosmic Pro-Lifers</t>
  </si>
  <si>
    <t>http://web.archive.org/web/20051221065512/http://www.techcentralstation.com/112602B.html</t>
  </si>
  <si>
    <t xml:space="preserve"> Mr. Smith Leaves Washington</t>
  </si>
  <si>
    <t>http://web.archive.org/web/20051221065512/http://www.techcentralstation.com/110402A.html</t>
  </si>
  <si>
    <t xml:space="preserve"> Galileo's Last Ride</t>
  </si>
  <si>
    <t>http://web.archive.org/web/20051221065512/http://www.techcentralstation.com/102502B.html</t>
  </si>
  <si>
    <t xml:space="preserve"> The Rationality Weapon</t>
  </si>
  <si>
    <t>http://web.archive.org/web/20051221065512/http://www.techcentralstation.com/091802C.html</t>
  </si>
  <si>
    <t xml:space="preserve"> Amateur Night</t>
  </si>
  <si>
    <t>http://web.archive.org/web/20051221065512/http://www.techcentralstation.com/082802D.html</t>
  </si>
  <si>
    <t xml:space="preserve"> Free Will Hunting</t>
  </si>
  <si>
    <t>http://web.archive.org/web/20051221065512/http://www.techcentralstation.com/072302A.html</t>
  </si>
  <si>
    <t xml:space="preserve"> Tales of the Hyperspectral</t>
  </si>
  <si>
    <t>http://web.archive.org/web/20051221065512/http://www.techcentralstation.com/060602B.html</t>
  </si>
  <si>
    <t xml:space="preserve"> The Offshore Defense</t>
  </si>
  <si>
    <t>http://web.archive.org/web/20051221065512/http://www.techcentralstation.com/053002B.html</t>
  </si>
  <si>
    <t xml:space="preserve"> Serious Solar Power</t>
  </si>
  <si>
    <t>http://web.archive.org/web/20051221065512/http://www.techcentralstation.com/022602B.html</t>
  </si>
  <si>
    <t xml:space="preserve"> NASA Goes Nuclear</t>
  </si>
  <si>
    <t>http://web.archive.org/web/20051221065512/http://www.techcentralstation.com/020402C.html</t>
  </si>
  <si>
    <t xml:space="preserve"> The Two Skepticisms</t>
  </si>
  <si>
    <t>http://web.archive.org/web/20051219223107/http://www.techcentralstation.com/090205570.html</t>
  </si>
  <si>
    <t xml:space="preserve"> Three Cheers for "Price Gougers"</t>
  </si>
  <si>
    <t>http://web.archive.org/web/20051219223107/http://www.techcentralstation.com/0902055.html</t>
  </si>
  <si>
    <t>http://web.archive.org/web/20051219223107/http://www.techcentralstation.com/062205E.html</t>
  </si>
  <si>
    <t xml:space="preserve"> "In Perpetuity"?</t>
  </si>
  <si>
    <t>http://web.archive.org/web/20051219223107/http://www.techcentralstation.com/051005D.html</t>
  </si>
  <si>
    <t xml:space="preserve"> A New Sheriff In Town</t>
  </si>
  <si>
    <t>http://web.archive.org/web/20051219223107/http://www.techcentralstation.com/042105E.html</t>
  </si>
  <si>
    <t xml:space="preserve"> Habemus Papam...Ad Perpetuitatem?</t>
  </si>
  <si>
    <t>http://web.archive.org/web/20051219223107/http://www.techcentralstation.com/042105F.html</t>
  </si>
  <si>
    <t xml:space="preserve"> Is Viacom Viable?</t>
  </si>
  <si>
    <t>http://web.archive.org/web/20051219223107/http://www.techcentralstation.com/040705E.html</t>
  </si>
  <si>
    <t xml:space="preserve"> Is the World Using Up Its Resources?</t>
  </si>
  <si>
    <t>http://web.archive.org/web/20051219223107/http://www.techcentralstation.com/040505F.html</t>
  </si>
  <si>
    <t xml:space="preserve"> Where Is the Poland In This New Cold War?</t>
  </si>
  <si>
    <t>http://web.archive.org/web/20051219223107/http://www.techcentralstation.com/032805D.html</t>
  </si>
  <si>
    <t xml:space="preserve"> Rocket Man</t>
  </si>
  <si>
    <t>http://web.archive.org/web/20051219223107/http://www.techcentralstation.com/020905E.html</t>
  </si>
  <si>
    <t>http://web.archive.org/web/20051219223107/http://www.techcentralstation.com/111904C.html</t>
  </si>
  <si>
    <t xml:space="preserve"> Not Unsafe At Any Speed</t>
  </si>
  <si>
    <t>http://web.archive.org/web/20051219223107/http://www.techcentralstation.com/110104F.html</t>
  </si>
  <si>
    <t xml:space="preserve"> A Space Program vs. the Moral Equivalent of a Space Program</t>
  </si>
  <si>
    <t>http://web.archive.org/web/20051219223107/http://www.techcentralstation.com/033104C.html</t>
  </si>
  <si>
    <t xml:space="preserve"> Overhyping Hypersonics?</t>
  </si>
  <si>
    <t>http://web.archive.org/web/20051219223107/http://www.techcentralstation.com/121703D.html</t>
  </si>
  <si>
    <t xml:space="preserve"> Airplane "Scientists"</t>
  </si>
  <si>
    <t>http://web.archive.org/web/20051219223107/http://www.techcentralstation.com/102403B.html</t>
  </si>
  <si>
    <t xml:space="preserve"> The Concorde's Sonic Boomlet</t>
  </si>
  <si>
    <t>http://web.archive.org/web/20051219223107/http://www.techcentralstation.com/090502A.html</t>
  </si>
  <si>
    <t xml:space="preserve"> Ptolemy Redux</t>
  </si>
  <si>
    <t>http://web.archive.org/web/20051219223107/http://www.techcentralstation.com/073002B.html</t>
  </si>
  <si>
    <t xml:space="preserve"> The Ends of Life?</t>
  </si>
  <si>
    <t>http://web.archive.org/web/20040427195811/http://www.techcentralstation.com/020304A.html</t>
  </si>
  <si>
    <t>Over-Humanizing the Enemy</t>
  </si>
  <si>
    <t>Helen Smith</t>
  </si>
  <si>
    <t>Nick Smith</t>
  </si>
  <si>
    <t xml:space="preserve"> Will Protectionism Trump Science?</t>
  </si>
  <si>
    <t>http://web.archive.org/web/20040313183727/http://www.techcentralstation.com/061903B.html</t>
  </si>
  <si>
    <t>Hawk Mountain: Conserving Birds Of Prey</t>
  </si>
  <si>
    <t>http://web.archive.org/web/20050317161659/http://www.techcentralstation.com/022601G.html</t>
  </si>
  <si>
    <t>Private Plantation Reclaims Nature While Meeting Human Needs</t>
  </si>
  <si>
    <t>http://web.archive.org/web/20050317161659/http://www.techcentralstation.com/020501F.html</t>
  </si>
  <si>
    <t>http://web.archive.org/web/20051221185733/http://www.techcentralstation.com/083004W.html</t>
  </si>
  <si>
    <t xml:space="preserve"> Sweatshops and the Olympics</t>
  </si>
  <si>
    <t>http://web.archive.org/web/20051221185733/http://www.techcentralstation.com/070804B.html</t>
  </si>
  <si>
    <t xml:space="preserve"> Hong Kong on the Steppe</t>
  </si>
  <si>
    <t>http://web.archive.org/web/20051221185733/http://www.techcentralstation.com/060304B.html</t>
  </si>
  <si>
    <t>http://web.archive.org/web/20051221185733/http://www.techcentralstation.com/012004G.html</t>
  </si>
  <si>
    <t xml:space="preserve"> Protectionism and Pollution</t>
  </si>
  <si>
    <t>http://web.archive.org/web/20051221185733/http://www.techcentralstation.com/122903E.html</t>
  </si>
  <si>
    <t xml:space="preserve"> Ship of Fuels</t>
  </si>
  <si>
    <t>http://web.archive.org/web/20051221185733/http://www.techcentralstation.com/121903E.html</t>
  </si>
  <si>
    <t xml:space="preserve"> Smoke and Mirrors</t>
  </si>
  <si>
    <t>http://web.archive.org/web/20051221185733/http://www.techcentralstation.com/111803F.html</t>
  </si>
  <si>
    <t xml:space="preserve"> The Golden Years</t>
  </si>
  <si>
    <t>http://web.archive.org/web/20051221185733/http://www.techcentralstation.com/071102M.html</t>
  </si>
  <si>
    <t xml:space="preserve"> 'Greenpeace Go Home'?</t>
  </si>
  <si>
    <t>http://web.archive.org/web/20051221185733/http://www.techcentralstation.com/070202M.html</t>
  </si>
  <si>
    <t xml:space="preserve"> Blood and Soil</t>
  </si>
  <si>
    <t>http://web.archive.org/web/20051221185733/http://www.techcentralstation.com/062002N.html</t>
  </si>
  <si>
    <t xml:space="preserve"> The Sky Is Not Falling</t>
  </si>
  <si>
    <t>http://web.archive.org/web/20051221185733/http://www.techcentralstation.com/061402M.html</t>
  </si>
  <si>
    <t xml:space="preserve"> Lomborg Muzzled at Last?</t>
  </si>
  <si>
    <t>http://web.archive.org/web/20051221185733/http://www.techcentralstation.com/060702M.html</t>
  </si>
  <si>
    <t xml:space="preserve"> When Right Is Wrong</t>
  </si>
  <si>
    <t xml:space="preserve"> H.O.T. Stuff</t>
  </si>
  <si>
    <t>http://web.archive.org/web/20040929051438/http://www.techcentralstation.com/012803C.html</t>
  </si>
  <si>
    <t>Willie Soon</t>
  </si>
  <si>
    <t>http://web.archive.org/web/20051221053345/http://www.techcentralstation.com/062404I.html</t>
  </si>
  <si>
    <t xml:space="preserve"> What is the Earth's 20th Century Temperature Trend?</t>
  </si>
  <si>
    <t>http://web.archive.org/web/20051221053345/http://www.techcentralstation.com/061004E.html</t>
  </si>
  <si>
    <t xml:space="preserve"> Greenland and Global Warming</t>
  </si>
  <si>
    <t>http://web.archive.org/web/20051221053345/http://www.techcentralstation.com/022404D.html</t>
  </si>
  <si>
    <t xml:space="preserve"> Winter Weather Wonder</t>
  </si>
  <si>
    <t>http://web.archive.org/web/20051221053345/http://www.techcentralstation.com/012804B.html</t>
  </si>
  <si>
    <t>http://web.archive.org/web/20051221053345/http://www.techcentralstation.com/120303E.html</t>
  </si>
  <si>
    <t xml:space="preserve"> Facts Are in Fashion in Milan</t>
  </si>
  <si>
    <t>http://web.archive.org/web/20051221053345/http://www.techcentralstation.com/100603D.html</t>
  </si>
  <si>
    <t xml:space="preserve"> "Kinds of Weather"</t>
  </si>
  <si>
    <t>http://web.archive.org/web/20051221053345/http://www.techcentralstation.com/091603B.html</t>
  </si>
  <si>
    <t xml:space="preserve"> A Flood of Information</t>
  </si>
  <si>
    <t>http://web.archive.org/web/20051221053345/http://www.techcentralstation.com/080803A.html</t>
  </si>
  <si>
    <t xml:space="preserve"> 'Not Debatable'</t>
  </si>
  <si>
    <t>http://web.archive.org/web/20051221053345/http://www.techcentralstation.com/070103C.html</t>
  </si>
  <si>
    <t xml:space="preserve"> Hot Soil?</t>
  </si>
  <si>
    <t>http://web.archive.org/web/20051221053345/http://www.techcentralstation.com/050803F.html</t>
  </si>
  <si>
    <t xml:space="preserve"> Mercury Matters</t>
  </si>
  <si>
    <t>http://web.archive.org/web/20051221053345/http://www.techcentralstation.com/032403B.html</t>
  </si>
  <si>
    <t xml:space="preserve"> Is the Arctic Melting?</t>
  </si>
  <si>
    <t>http://web.archive.org/web/20051221053345/http://www.techcentralstation.com/021003A.html</t>
  </si>
  <si>
    <t xml:space="preserve"> Great Alaska Shootout II</t>
  </si>
  <si>
    <t>http://web.archive.org/web/20051221053345/http://www.techcentralstation.com/010303A.html</t>
  </si>
  <si>
    <t xml:space="preserve"> Hot or Not?</t>
  </si>
  <si>
    <t>http://web.archive.org/web/20051221053345/http://www.techcentralstation.com/120602C.html</t>
  </si>
  <si>
    <t xml:space="preserve"> Raining on the Parade</t>
  </si>
  <si>
    <t>http://web.archive.org/web/20051221053345/http://www.techcentralstation.com/110302E.html</t>
  </si>
  <si>
    <t>http://web.archive.org/web/20051221053345/http://www.techcentralstation.com/110102B.html</t>
  </si>
  <si>
    <t xml:space="preserve"> Level With Me</t>
  </si>
  <si>
    <t>http://web.archive.org/web/20051221053345/http://www.techcentralstation.com/072402A.html</t>
  </si>
  <si>
    <t xml:space="preserve"> Sunny Cali-fear-nia</t>
  </si>
  <si>
    <t>http://web.archive.org/web/20051221053345/http://www.techcentralstation.com/070202A.html</t>
  </si>
  <si>
    <t xml:space="preserve"> A CEO Cries Wolf</t>
  </si>
  <si>
    <t>http://web.archive.org/web/20051221053345/http://www.techcentralstation.com/061002B.html</t>
  </si>
  <si>
    <t xml:space="preserve"> Fallacy of More Renewables</t>
  </si>
  <si>
    <t>http://web.archive.org/web/20051221053345/http://www.techcentralstation.com/043002A.html</t>
  </si>
  <si>
    <t>http://web.archive.org/web/20051221053345/http://www.techcentralstation.com/041202B.html</t>
  </si>
  <si>
    <t xml:space="preserve"> A Not-So-Silent Spring</t>
  </si>
  <si>
    <t>http://web.archive.org/web/20051221053345/http://www.techcentralstation.com/032602A.html</t>
  </si>
  <si>
    <t xml:space="preserve"> The Boston Orioles?</t>
  </si>
  <si>
    <t>http://web.archive.org/web/20051221053345/http://www.techcentralstation.com/020802A.html</t>
  </si>
  <si>
    <t xml:space="preserve"> Rainy Daze</t>
  </si>
  <si>
    <t>http://web.archive.org/web/20051221053345/http://www.techcentralstation.com/020802M.html</t>
  </si>
  <si>
    <t>http://web.archive.org/web/20051221053345/http://www.techcentralstation.com/012802A.html</t>
  </si>
  <si>
    <t xml:space="preserve"> Climate Lies</t>
  </si>
  <si>
    <t>http://web.archive.org/web/20051221053345/http://www.techcentralstation.com/011702B.html</t>
  </si>
  <si>
    <t xml:space="preserve"> Science Priorities After 9/11</t>
  </si>
  <si>
    <t>http://web.archive.org/web/20051221053345/http://www.techcentralstation.com/120401B.html</t>
  </si>
  <si>
    <t xml:space="preserve"> Maple Leaf Jitters: Canada Blinks on Kyoto</t>
  </si>
  <si>
    <t>http://web.archive.org/web/20051221053345/http://www.techcentralstation.com/100101E.html</t>
  </si>
  <si>
    <t>http://web.archive.org/web/20051221053345/http://www.techcentralstation.com/100101Q.html</t>
  </si>
  <si>
    <t>http://web.archive.org/web/20051221053345/http://www.techcentralstation.com/010202B.html</t>
  </si>
  <si>
    <t xml:space="preserve"> Kyoto Dragon Slain</t>
  </si>
  <si>
    <t>http://web.archive.org/web/20051221053345/http://www.techcentralstation.com/010202N.html</t>
  </si>
  <si>
    <t>http://web.archive.org/web/20051026101034/http://www.techcentralstation.com/062204B.html</t>
  </si>
  <si>
    <t>http://web.archive.org/web/20051026101034/http://www.techcentralstation.com/041504H.html</t>
  </si>
  <si>
    <t xml:space="preserve"> Canada High and Dry</t>
  </si>
  <si>
    <t>http://web.archive.org/web/20051026101034/http://www.techcentralstation.com/062303D.html</t>
  </si>
  <si>
    <t xml:space="preserve"> Cyber Social Commentary</t>
  </si>
  <si>
    <t>http://web.archive.org/web/20051026101034/http://www.techcentralstation.com/020703D.html</t>
  </si>
  <si>
    <t xml:space="preserve"> Should I Blog or Should I Go?</t>
  </si>
  <si>
    <t>http://web.archive.org/web/20051026101034/http://www.techcentralstation.com/012703B.html</t>
  </si>
  <si>
    <t xml:space="preserve"> Lead Us Not Into Temptation...</t>
  </si>
  <si>
    <t>Roy W. Spencer</t>
  </si>
  <si>
    <t>http://web.archive.org/web/20051114072215/http://www.techcentralstation.com/110105D.html</t>
  </si>
  <si>
    <t xml:space="preserve"> Blair Gets Real on Climate Change</t>
  </si>
  <si>
    <t>http://web.archive.org/web/20051114072215/http://www.techcentralstation.com/090205A.html</t>
  </si>
  <si>
    <t xml:space="preserve"> Could the Tragedy Have Been Averted?</t>
  </si>
  <si>
    <t>http://web.archive.org/web/20051114072215/http://www.techcentralstation.com/081105RS.html</t>
  </si>
  <si>
    <t xml:space="preserve"> Some Convergence of Global Warming Estimates</t>
  </si>
  <si>
    <t>http://web.archive.org/web/20051114072215/http://www.techcentralstation.com/080805I.html</t>
  </si>
  <si>
    <t xml:space="preserve"> Faith-Based Evolution</t>
  </si>
  <si>
    <t>http://web.archive.org/web/20051114072215/http://www.techcentralstation.com/072805C.html</t>
  </si>
  <si>
    <t xml:space="preserve"> Moveon Beyond Kyoto</t>
  </si>
  <si>
    <t>http://web.archive.org/web/20051114072215/http://www.techcentralstation.com/062005G.html</t>
  </si>
  <si>
    <t xml:space="preserve"> Time for Action on Global Warming!</t>
  </si>
  <si>
    <t>http://web.archive.org/web/20051114072215/http://www.techcentralstation.com/053105D.html</t>
  </si>
  <si>
    <t xml:space="preserve"> African Drought and Global Warming</t>
  </si>
  <si>
    <t>http://web.archive.org/web/20051114072215/http://www.techcentralstation.com/051605C.html</t>
  </si>
  <si>
    <t xml:space="preserve"> Solar Tower of Power</t>
  </si>
  <si>
    <t>http://web.archive.org/web/20051114072215/http://www.techcentralstation.com/050305C.html</t>
  </si>
  <si>
    <t xml:space="preserve"> Global Warming: The Smoking Gun?</t>
  </si>
  <si>
    <t>http://web.archive.org/web/20051114072215/http://www.techcentralstation.com/042205E.html</t>
  </si>
  <si>
    <t>http://web.archive.org/web/20051114072215/http://www.techcentralstation.com/040105G.html</t>
  </si>
  <si>
    <t xml:space="preserve"> The Big Business of Climate Change Research</t>
  </si>
  <si>
    <t>http://web.archive.org/web/20051114072215/http://www.techcentralstation.com/032305H.html</t>
  </si>
  <si>
    <t xml:space="preserve"> Malthusian Warming</t>
  </si>
  <si>
    <t>http://web.archive.org/web/20051114072215/http://www.techcentralstation.com/012705C.html</t>
  </si>
  <si>
    <t xml:space="preserve"> The Warmest in 1000 Years? Revisiting the Hockey Stick</t>
  </si>
  <si>
    <t>http://web.archive.org/web/20051114072215/http://www.techcentralstation.com/011905F.html</t>
  </si>
  <si>
    <t xml:space="preserve"> A Matter of Balance</t>
  </si>
  <si>
    <t>http://web.archive.org/web/20051114072215/http://www.techcentralstation.com/010505D.html</t>
  </si>
  <si>
    <t xml:space="preserve"> Global Warming vs. Tsunamis? Tsunamis Win</t>
  </si>
  <si>
    <t>http://web.archive.org/web/20051114072215/http://www.techcentralstation.com/121504J.html</t>
  </si>
  <si>
    <t xml:space="preserve"> TCS COP 10 Coverage: Model Matters</t>
  </si>
  <si>
    <t>http://web.archive.org/web/20051114072215/http://www.techcentralstation.com/120704G.html</t>
  </si>
  <si>
    <t xml:space="preserve"> Let's Be Honest About the Real Consensus</t>
  </si>
  <si>
    <t>http://web.archive.org/web/20051114072215/http://www.techcentralstation.com/120304F.html</t>
  </si>
  <si>
    <t xml:space="preserve"> Global Warming: The Satellite Saga Continues</t>
  </si>
  <si>
    <t>http://web.archive.org/web/20051114072215/http://www.techcentralstation.com/102204G.html</t>
  </si>
  <si>
    <t xml:space="preserve"> From Garden State to Greenhouse State</t>
  </si>
  <si>
    <t>http://web.archive.org/web/20051114072215/http://www.techcentralstation.com/100704D.html</t>
  </si>
  <si>
    <t xml:space="preserve"> How Might Hurricanes Change with Global Warming?</t>
  </si>
  <si>
    <t>http://web.archive.org/web/20051114072215/http://www.techcentralstation.com/091504E.html</t>
  </si>
  <si>
    <t>http://web.archive.org/web/20051114072215/http://www.techcentralstation.com/071604D.html</t>
  </si>
  <si>
    <t xml:space="preserve"> Gaia or God?</t>
  </si>
  <si>
    <t>http://web.archive.org/web/20051114072215/http://www.techcentralstation.com/070704D.html</t>
  </si>
  <si>
    <t xml:space="preserve"> The Economic Hardship Act</t>
  </si>
  <si>
    <t>http://web.archive.org/web/20051114072215/http://www.techcentralstation.com/060904H.html</t>
  </si>
  <si>
    <t xml:space="preserve"> "End of the World" Narrowly Averted</t>
  </si>
  <si>
    <t>http://web.archive.org/web/20051114072215/http://www.techcentralstation.com/050504H.html</t>
  </si>
  <si>
    <t xml:space="preserve"> When Is Global Warming Really a Cooling?</t>
  </si>
  <si>
    <t>http://web.archive.org/web/20051114072215/http://www.techcentralstation.com/033104F.html</t>
  </si>
  <si>
    <t xml:space="preserve"> Are We Scaring Ourselves to Death -- Again?</t>
  </si>
  <si>
    <t>http://web.archive.org/web/20051114072215/http://www.techcentralstation.com/030904E.html</t>
  </si>
  <si>
    <t xml:space="preserve"> Raining on the Global Warming Parade</t>
  </si>
  <si>
    <t>http://web.archive.org/web/20051114072215/http://www.techcentralstation.com/021204D.html</t>
  </si>
  <si>
    <t xml:space="preserve"> Osama Bin Greenhouse</t>
  </si>
  <si>
    <t>http://web.archive.org/web/20051114072215/http://www.techcentralstation.com/020604C.html</t>
  </si>
  <si>
    <t xml:space="preserve"> Let Them Confess Their Faith</t>
  </si>
  <si>
    <t xml:space="preserve"> Pulling Steel Wool Over Our Eyes</t>
  </si>
  <si>
    <t>http://web.archive.org/web/20051114074445/http://www.techcentralstation.com/032602E.html</t>
  </si>
  <si>
    <t xml:space="preserve"> Wheat From Chaff</t>
  </si>
  <si>
    <t>http://web.archive.org/web/20051114074445/http://www.techcentralstation.com/060302N.html</t>
  </si>
  <si>
    <t xml:space="preserve"> Peril in the Ports</t>
  </si>
  <si>
    <t>http://web.archive.org/web/20051114074445/http://www.techcentralstation.com/061902M.html</t>
  </si>
  <si>
    <t xml:space="preserve"> Eye of God vs. Hand of God</t>
  </si>
  <si>
    <t>http://web.archive.org/web/20051114074445/http://www.techcentralstation.com/062802M.html</t>
  </si>
  <si>
    <t xml:space="preserve"> Frankenfears</t>
  </si>
  <si>
    <t>http://web.archive.org/web/20051114074445/http://www.techcentralstation.com/070902M.html</t>
  </si>
  <si>
    <t xml:space="preserve"> Where's the Beef?</t>
  </si>
  <si>
    <t>http://web.archive.org/web/20051114074445/http://www.techcentralstation.com/100302M.html</t>
  </si>
  <si>
    <t xml:space="preserve"> Got Milk Cows?</t>
  </si>
  <si>
    <t>http://web.archive.org/web/20051114074445/http://www.techcentralstation.com/062303M.html</t>
  </si>
  <si>
    <t xml:space="preserve"> Give War a Chance</t>
  </si>
  <si>
    <t>http://web.archive.org/web/20051114074445/http://www.techcentralstation.com/122903D.html</t>
  </si>
  <si>
    <t xml:space="preserve"> Crash Test Smarties</t>
  </si>
  <si>
    <t>http://web.archive.org/web/20051114074445/http://www.techcentralstation.com/011204E.html</t>
  </si>
  <si>
    <t>http://web.archive.org/web/20051114074332/http://www.techcentralstation.com/083004F.html</t>
  </si>
  <si>
    <t xml:space="preserve"> Global Warming as Secular Faith</t>
  </si>
  <si>
    <t>http://web.archive.org/web/20051114074332/http://www.techcentralstation.com/060804G.html</t>
  </si>
  <si>
    <t xml:space="preserve"> Careless Whimper</t>
  </si>
  <si>
    <t>http://web.archive.org/web/20051114074332/http://www.techcentralstation.com/051704E.html</t>
  </si>
  <si>
    <t xml:space="preserve"> Greenpeace Health Police</t>
  </si>
  <si>
    <t>http://web.archive.org/web/20051114074332/http://www.techcentralstation.com/031804A.html</t>
  </si>
  <si>
    <t xml:space="preserve"> Wilted Greens</t>
  </si>
  <si>
    <t>http://web.archive.org/web/20051114074332/http://www.techcentralstation.com/030204A.html</t>
  </si>
  <si>
    <t xml:space="preserve"> Easy Riders</t>
  </si>
  <si>
    <t>http://web.archive.org/web/20051114074332/http://www.techcentralstation.com/121703E.html</t>
  </si>
  <si>
    <t xml:space="preserve"> Who's Fat?</t>
  </si>
  <si>
    <t>http://web.archive.org/web/20051114074332/http://www.techcentralstation.com/120403E.html</t>
  </si>
  <si>
    <t xml:space="preserve"> Kyoto and Our Adaptive Capacity</t>
  </si>
  <si>
    <t>http://web.archive.org/web/20051114074332/http://www.techcentralstation.com/102803F.html</t>
  </si>
  <si>
    <t xml:space="preserve"> Old and In the Way?</t>
  </si>
  <si>
    <t>http://web.archive.org/web/20051114074332/http://www.techcentralstation.com/091603E.html</t>
  </si>
  <si>
    <t xml:space="preserve"> Italy's Greenouts</t>
  </si>
  <si>
    <t>http://web.archive.org/web/20051114074332/http://www.techcentralstation.com/090903C.html</t>
  </si>
  <si>
    <t xml:space="preserve"> Telephonic Youth</t>
  </si>
  <si>
    <t>http://web.archive.org/web/20051114074332/http://www.techcentralstation.com/061703M.html</t>
  </si>
  <si>
    <t xml:space="preserve"> Buon Appetito!?</t>
  </si>
  <si>
    <t>http://web.archive.org/web/20051114074332/http://www.techcentralstation.com/061003N.html</t>
  </si>
  <si>
    <t xml:space="preserve"> Confessions of a Homeophobe</t>
  </si>
  <si>
    <t>http://web.archive.org/web/20051114074332/http://www.techcentralstation.com/051603M.html</t>
  </si>
  <si>
    <t xml:space="preserve"> Europe's SARS 'Capital'?</t>
  </si>
  <si>
    <t>http://web.archive.org/web/20051114074332/http://www.techcentralstation.com/042903M.html</t>
  </si>
  <si>
    <t xml:space="preserve"> Barriers to Barriers</t>
  </si>
  <si>
    <t>http://web.archive.org/web/20051114074332/http://www.techcentralstation.com/041103M.html</t>
  </si>
  <si>
    <t xml:space="preserve"> Kicking Butt</t>
  </si>
  <si>
    <t>http://web.archive.org/web/20051114074332/http://www.techcentralstation.com/040303N.html</t>
  </si>
  <si>
    <t xml:space="preserve"> Venice's Sinking Ambition</t>
  </si>
  <si>
    <t>http://web.archive.org/web/20051224192000/http://www.techcentralstation.com/031805F.html</t>
  </si>
  <si>
    <t xml:space="preserve"> I Found My Issue!</t>
  </si>
  <si>
    <t>http://web.archive.org/web/20051224192000/http://www.techcentralstation.com/061704C.html</t>
  </si>
  <si>
    <t xml:space="preserve"> Capitalist Tool</t>
  </si>
  <si>
    <t>http://web.archive.org/web/20051224192000/http://www.techcentralstation.com/032904C.html</t>
  </si>
  <si>
    <t xml:space="preserve"> Hi-Stakes Reality TV</t>
  </si>
  <si>
    <t>http://web.archive.org/web/20051224192000/http://www.techcentralstation.com/120503A.html</t>
  </si>
  <si>
    <t xml:space="preserve"> Do South Park Republicans Exist?</t>
  </si>
  <si>
    <t>http://web.archive.org/web/20051224192000/http://www.techcentralstation.com/080703D.html</t>
  </si>
  <si>
    <t xml:space="preserve"> Unhatched Chickens</t>
  </si>
  <si>
    <t>http://web.archive.org/web/20051224192000/http://www.techcentralstation.com/071103A.html</t>
  </si>
  <si>
    <t xml:space="preserve"> Triple Threat</t>
  </si>
  <si>
    <t>http://web.archive.org/web/20051224192000/http://www.techcentralstation.com/070803C.html</t>
  </si>
  <si>
    <t>http://web.archive.org/web/20051224192000/http://www.techcentralstation.com/060203A.html</t>
  </si>
  <si>
    <t>http://web.archive.org/web/20051224192000/http://www.techcentralstation.com/052903E.html</t>
  </si>
  <si>
    <t xml:space="preserve"> Mr. Deeds Goes to Wall Street</t>
  </si>
  <si>
    <t>http://web.archive.org/web/20051224192000/http://www.techcentralstation.com/052103A.html</t>
  </si>
  <si>
    <t xml:space="preserve"> Urban Elephants</t>
  </si>
  <si>
    <t>http://web.archive.org/web/20051224192000/http://www.techcentralstation.com/051403C.html</t>
  </si>
  <si>
    <t>http://web.archive.org/web/20051224192000/http://www.techcentralstation.com/042803A.html</t>
  </si>
  <si>
    <t xml:space="preserve"> Look Up to the UN</t>
  </si>
  <si>
    <t>http://web.archive.org/web/20051224192000/http://www.techcentralstation.com/041503E.html</t>
  </si>
  <si>
    <t xml:space="preserve"> Tax the Dog</t>
  </si>
  <si>
    <t>http://web.archive.org/web/20051224192000/http://www.techcentralstation.com/041103A.html</t>
  </si>
  <si>
    <t xml:space="preserve"> Jefferson at South Park</t>
  </si>
  <si>
    <t>http://web.archive.org/web/20051224192000/http://www.techcentralstation.com/033103E.html</t>
  </si>
  <si>
    <t xml:space="preserve"> Playing to Lose</t>
  </si>
  <si>
    <t>http://web.archive.org/web/20051224192000/http://www.techcentralstation.com/032703C.html</t>
  </si>
  <si>
    <t xml:space="preserve"> WWJD?</t>
  </si>
  <si>
    <t>http://web.archive.org/web/20051224192000/http://www.techcentralstation.com/031803A.html</t>
  </si>
  <si>
    <t xml:space="preserve"> Le Matrix</t>
  </si>
  <si>
    <t>http://web.archive.org/web/20051224192000/http://www.techcentralstation.com/030703B.html</t>
  </si>
  <si>
    <t xml:space="preserve"> New Pork City</t>
  </si>
  <si>
    <t>http://web.archive.org/web/20051224192000/http://www.techcentralstation.com/022803C.html</t>
  </si>
  <si>
    <t xml:space="preserve"> Bush the Barbarian?</t>
  </si>
  <si>
    <t>http://web.archive.org/web/20051224192000/http://www.techcentralstation.com/022603C.html</t>
  </si>
  <si>
    <t xml:space="preserve"> Enabling Enron</t>
  </si>
  <si>
    <t>http://web.archive.org/web/20051224192000/http://www.techcentralstation.com/022103C.html</t>
  </si>
  <si>
    <t xml:space="preserve"> Shredder for Hire</t>
  </si>
  <si>
    <t>http://web.archive.org/web/20051224192000/http://www.techcentralstation.com/021703D.html</t>
  </si>
  <si>
    <t xml:space="preserve"> The Death of Common Sense</t>
  </si>
  <si>
    <t>http://web.archive.org/web/20051224192000/http://www.techcentralstation.com/020103C.html</t>
  </si>
  <si>
    <t xml:space="preserve"> A Modest (Nine-Step) Proposal</t>
  </si>
  <si>
    <t>http://web.archive.org/web/20051224192000/http://www.techcentralstation.com/012303A.html</t>
  </si>
  <si>
    <t xml:space="preserve"> The First Domino...</t>
  </si>
  <si>
    <t>http://web.archive.org/web/20051224192000/http://www.techcentralstation.com/011703B.html</t>
  </si>
  <si>
    <t xml:space="preserve"> From Progressive to Parasitic</t>
  </si>
  <si>
    <t>http://web.archive.org/web/20051224192000/http://www.techcentralstation.com/010803C.html</t>
  </si>
  <si>
    <t>http://web.archive.org/web/20051224192000/http://www.techcentralstation.com/010603B.html</t>
  </si>
  <si>
    <t xml:space="preserve"> Political Lies</t>
  </si>
  <si>
    <t>http://web.archive.org/web/20051224192000/http://www.techcentralstation.com/122002A.html</t>
  </si>
  <si>
    <t xml:space="preserve"> Wall Street Thug</t>
  </si>
  <si>
    <t>http://web.archive.org/web/20051224192000/http://www.techcentralstation.com/121702A.html</t>
  </si>
  <si>
    <t xml:space="preserve"> The Greediest Generation</t>
  </si>
  <si>
    <t>http://web.archive.org/web/20051224192000/http://www.techcentralstation.com/121102D.html</t>
  </si>
  <si>
    <t>http://web.archive.org/web/20051224192000/http://www.techcentralstation.com/120602B.html</t>
  </si>
  <si>
    <t xml:space="preserve"> Demolition Men</t>
  </si>
  <si>
    <t>http://web.archive.org/web/20051224192000/http://www.techcentralstation.com/120202A.html</t>
  </si>
  <si>
    <t xml:space="preserve"> Race From the Cure</t>
  </si>
  <si>
    <t>http://web.archive.org/web/20051224192000/http://www.techcentralstation.com/111402A.html</t>
  </si>
  <si>
    <t xml:space="preserve"> South Park Rising</t>
  </si>
  <si>
    <t>http://web.archive.org/web/20051224192000/http://www.techcentralstation.com/110102D.html</t>
  </si>
  <si>
    <t xml:space="preserve"> Partisan Beating</t>
  </si>
  <si>
    <t>http://web.archive.org/web/20051224192000/http://www.techcentralstation.com/101802D.html</t>
  </si>
  <si>
    <t xml:space="preserve"> Double Tax Trouble</t>
  </si>
  <si>
    <t>http://web.archive.org/web/20051224192000/http://www.techcentralstation.com/101402E.html</t>
  </si>
  <si>
    <t>http://web.archive.org/web/20051224192000/http://www.techcentralstation.com/100702A.html</t>
  </si>
  <si>
    <t xml:space="preserve"> South Park Republicans</t>
  </si>
  <si>
    <t>http://web.archive.org/web/20051224192000/http://www.techcentralstation.com/100202E.html</t>
  </si>
  <si>
    <t xml:space="preserve"> Partners for Peace</t>
  </si>
  <si>
    <t>http://web.archive.org/web/20051224192000/http://www.techcentralstation.com/091802A.html</t>
  </si>
  <si>
    <t xml:space="preserve"> Great Scott! How He Lies</t>
  </si>
  <si>
    <t>http://web.archive.org/web/20051224192000/http://www.techcentralstation.com/090902D.html</t>
  </si>
  <si>
    <t xml:space="preserve"> Thank God It's Monday</t>
  </si>
  <si>
    <t>http://web.archive.org/web/20051224192000/http://www.techcentralstation.com/090302B.html</t>
  </si>
  <si>
    <t xml:space="preserve"> High Hurdles</t>
  </si>
  <si>
    <t xml:space="preserve"> Foreign Concepts</t>
  </si>
  <si>
    <t>http://web.archive.org/web/20040929051507/http://www.techcentralstation.com/041703M.html</t>
  </si>
  <si>
    <t>Where Rising Hot Air Hits Cold Hard Facts</t>
  </si>
  <si>
    <t>http://web.archive.org/web/20040320210519/http://www.techcentralstation.com/040101A.html</t>
  </si>
  <si>
    <t>http://web.archive.org/web/20051220124649/http://www.techcentralstation.com/080202M.html</t>
  </si>
  <si>
    <t>http://web.archive.org/web/20051220124649/http://www.techcentralstation.com/060302M.html</t>
  </si>
  <si>
    <t xml:space="preserve"> Mythical Madness</t>
  </si>
  <si>
    <t>http://web.archive.org/web/20051220124649/http://www.techcentralstation.com/040502A.html</t>
  </si>
  <si>
    <t xml:space="preserve"> Green Taliban</t>
  </si>
  <si>
    <t>http://web.archive.org/web/20051220124649/http://www.techcentralstation.com/031102D.html</t>
  </si>
  <si>
    <t xml:space="preserve"> A Disgrace to American Science</t>
  </si>
  <si>
    <t>http://web.archive.org/web/20051220124649/http://www.techcentralstation.com/031102P.html</t>
  </si>
  <si>
    <t>http://web.archive.org/web/20051220124649/http://www.techcentralstation.com/021402C.html</t>
  </si>
  <si>
    <t xml:space="preserve"> Read My Lips: No Mini-Kyoto</t>
  </si>
  <si>
    <t>http://web.archive.org/web/20051220124649/http://www.techcentralstation.com/021402O.html</t>
  </si>
  <si>
    <t>http://web.archive.org/web/20051220124649/http://www.techcentralstation.com/011802A.html</t>
  </si>
  <si>
    <t xml:space="preserve"> Fields of Dreams</t>
  </si>
  <si>
    <t>http://web.archive.org/web/20051220124649/http://www.techcentralstation.com/011802M.html</t>
  </si>
  <si>
    <t>http://web.archive.org/web/20051220124649/http://www.techcentralstation.com/121401C.html</t>
  </si>
  <si>
    <t xml:space="preserve"> News Flash! We're In For 'NAS'ty Weather</t>
  </si>
  <si>
    <t>http://web.archive.org/web/20051220124649/http://www.techcentralstation.com/121401O.html</t>
  </si>
  <si>
    <t>http://web.archive.org/web/20051220124649/http://www.techcentralstation.com/121301A.html</t>
  </si>
  <si>
    <t xml:space="preserve"> Philosophy 101: Global Warming Myths vs. Empiricism</t>
  </si>
  <si>
    <t>http://web.archive.org/web/20051220124649/http://www.techcentralstation.com/121301M.html</t>
  </si>
  <si>
    <t>http://web.archive.org/web/20051222220123/http://www.techcentralstation.com/101105E.html</t>
  </si>
  <si>
    <t xml:space="preserve"> The Right to Know-nothingism Law</t>
  </si>
  <si>
    <t>http://web.archive.org/web/20051222220123/http://www.techcentralstation.com/063005F.html</t>
  </si>
  <si>
    <t xml:space="preserve"> Better to Die Young Than Get Fat</t>
  </si>
  <si>
    <t>http://web.archive.org/web/20051222220123/http://www.techcentralstation.com/062705E.html</t>
  </si>
  <si>
    <t xml:space="preserve"> Using the Most Vulnerable</t>
  </si>
  <si>
    <t>http://web.archive.org/web/20051222220123/http://www.techcentralstation.com/061505F.html</t>
  </si>
  <si>
    <t xml:space="preserve"> MyPyramid Scheme</t>
  </si>
  <si>
    <t>http://web.archive.org/web/20051222220123/http://www.techcentralstation.com/060205D.html</t>
  </si>
  <si>
    <t xml:space="preserve"> 'You Can Relax About Food and Eat What You Want'</t>
  </si>
  <si>
    <t>http://web.archive.org/web/20051222220123/http://www.techcentralstation.com/052005E.html</t>
  </si>
  <si>
    <t xml:space="preserve"> The Mad Fatter</t>
  </si>
  <si>
    <t>http://web.archive.org/web/20051222220123/http://www.techcentralstation.com/051205G.html</t>
  </si>
  <si>
    <t>http://web.archive.org/web/20051222220123/http://www.techcentralstation.com/042505D.html</t>
  </si>
  <si>
    <t xml:space="preserve"> Bon Appetit!</t>
  </si>
  <si>
    <t>http://web.archive.org/web/20051222220123/http://www.techcentralstation.com/031605F.html</t>
  </si>
  <si>
    <t xml:space="preserve"> Food Nannies Hawk the Hawkeye State</t>
  </si>
  <si>
    <t>http://web.archive.org/web/20051222220123/http://www.techcentralstation.com/022805D.html</t>
  </si>
  <si>
    <t xml:space="preserve"> Father Knows Best?</t>
  </si>
  <si>
    <t>http://web.archive.org/web/20051222220123/http://www.techcentralstation.com/022405H.html</t>
  </si>
  <si>
    <t xml:space="preserve"> Expensive Fish Fears</t>
  </si>
  <si>
    <t>http://web.archive.org/web/20051222220123/http://www.techcentralstation.com/012605E.html</t>
  </si>
  <si>
    <t xml:space="preserve"> Nonsense for the Diet Season</t>
  </si>
  <si>
    <t>http://web.archive.org/web/20051222220123/http://www.techcentralstation.com/011805A.html</t>
  </si>
  <si>
    <t xml:space="preserve"> Please Pass the Cake</t>
  </si>
  <si>
    <t>http://web.archive.org/web/20051222220123/http://www.techcentralstation.com/122804C.html</t>
  </si>
  <si>
    <t xml:space="preserve"> Fear for Profit</t>
  </si>
  <si>
    <t>http://web.archive.org/web/20051222220123/http://www.techcentralstation.com/113004E.html</t>
  </si>
  <si>
    <t xml:space="preserve"> Cognitive Disconnect</t>
  </si>
  <si>
    <t>http://web.archive.org/web/20051222220123/http://www.techcentralstation.com/102604D.html</t>
  </si>
  <si>
    <t>http://web.archive.org/web/20051222220123/http://www.techcentralstation.com/100704F.html</t>
  </si>
  <si>
    <t>http://web.archive.org/web/20051222220123/http://www.techcentralstation.com/093004E.html</t>
  </si>
  <si>
    <t xml:space="preserve"> Loopy Links</t>
  </si>
  <si>
    <t>http://web.archive.org/web/20051222220123/http://www.techcentralstation.com/091604E.html</t>
  </si>
  <si>
    <t>http://web.archive.org/web/20051222220123/http://www.techcentralstation.com/042604F.html</t>
  </si>
  <si>
    <t xml:space="preserve"> Fishy Advice -- Risk-Free at What Cost?</t>
  </si>
  <si>
    <t>http://web.archive.org/web/20051222220123/http://www.techcentralstation.com/041604D.html</t>
  </si>
  <si>
    <t>http://web.archive.org/web/20051222220123/http://www.techcentralstation.com/040804F.html</t>
  </si>
  <si>
    <t xml:space="preserve"> The Emperor's New Crisis</t>
  </si>
  <si>
    <t>http://web.archive.org/web/20051222220123/http://www.techcentralstation.com/031904F.html</t>
  </si>
  <si>
    <t xml:space="preserve"> Food Fights</t>
  </si>
  <si>
    <t>http://web.archive.org/web/20051222220123/http://www.techcentralstation.com/030204F.html</t>
  </si>
  <si>
    <t>http://web.archive.org/web/20051222220123/http://www.techcentralstation.com/012204D.html</t>
  </si>
  <si>
    <t xml:space="preserve"> Pseudoscience and Globesity</t>
  </si>
  <si>
    <t>http://web.archive.org/web/20051222220123/http://www.techcentralstation.com/011604E.html</t>
  </si>
  <si>
    <t>http://web.archive.org/web/20051222220123/http://www.techcentralstation.com/010804D.html</t>
  </si>
  <si>
    <t xml:space="preserve"> Getting Exercised About Exercise</t>
  </si>
  <si>
    <t>http://web.archive.org/web/20051222220123/http://www.techcentralstation.com/122903F.html</t>
  </si>
  <si>
    <t>http://web.archive.org/web/20051222220123/http://www.techcentralstation.com/103103E.html</t>
  </si>
  <si>
    <t xml:space="preserve"> Trick or Treat?</t>
  </si>
  <si>
    <t>http://web.archive.org/web/20051222220123/http://www.techcentralstation.com/102203C.html</t>
  </si>
  <si>
    <t xml:space="preserve"> Killing Turkeys Causes Winter</t>
  </si>
  <si>
    <t>http://web.archive.org/web/20051222220123/http://www.techcentralstation.com/101003D.html</t>
  </si>
  <si>
    <t xml:space="preserve"> Fat Wallets</t>
  </si>
  <si>
    <t>http://web.archive.org/web/20051222220123/http://www.techcentralstation.com/082103C.html</t>
  </si>
  <si>
    <t xml:space="preserve"> Mikey Doesn't Like It</t>
  </si>
  <si>
    <t>http://web.archive.org/web/20051222220123/http://www.techcentralstation.com/081103D.html</t>
  </si>
  <si>
    <t xml:space="preserve"> A Matter of Health</t>
  </si>
  <si>
    <t>http://web.archive.org/web/20051222220123/http://www.techcentralstation.com/080803C.html</t>
  </si>
  <si>
    <t xml:space="preserve"> A Simple Plan</t>
  </si>
  <si>
    <t>http://web.archive.org/web/20051222220123/http://www.techcentralstation.com/080603E.html</t>
  </si>
  <si>
    <t xml:space="preserve"> To Do List</t>
  </si>
  <si>
    <t>http://web.archive.org/web/20051222220123/http://www.techcentralstation.com/080403E.html</t>
  </si>
  <si>
    <t xml:space="preserve"> Ideal-isms</t>
  </si>
  <si>
    <t>http://web.archive.org/web/20051222220123/http://www.techcentralstation.com/073003C.html</t>
  </si>
  <si>
    <t xml:space="preserve"> Where's the Epidemic?</t>
  </si>
  <si>
    <t>http://web.archive.org/web/20051222220123/http://www.techcentralstation.com/072803D.html</t>
  </si>
  <si>
    <t xml:space="preserve"> To Your Health</t>
  </si>
  <si>
    <t>http://web.archive.org/web/20051222220123/http://www.techcentralstation.com/072403C.html</t>
  </si>
  <si>
    <t xml:space="preserve"> The War on Fat's Casualties</t>
  </si>
  <si>
    <t>http://web.archive.org/web/20051222220123/http://www.techcentralstation.com/072203E.html</t>
  </si>
  <si>
    <t xml:space="preserve"> Dying to Be Thin</t>
  </si>
  <si>
    <t>http://web.archive.org/web/20051222220123/http://www.techcentralstation.com/071803B.html</t>
  </si>
  <si>
    <t xml:space="preserve"> The Diet Problem</t>
  </si>
  <si>
    <t>http://web.archive.org/web/20051222220123/http://www.techcentralstation.com/071603B.html</t>
  </si>
  <si>
    <t xml:space="preserve"> The Skinny on Fat</t>
  </si>
  <si>
    <t>http://web.archive.org/web/20051222220123/http://www.techcentralstation.com/071403A.html</t>
  </si>
  <si>
    <t xml:space="preserve"> The Truth About Obesity</t>
  </si>
  <si>
    <t>http://web.archive.org/web/20051222220123/http://www.techcentralstation.com/051303B.html</t>
  </si>
  <si>
    <t xml:space="preserve"> The Oyster Wars</t>
  </si>
  <si>
    <t>George Taylor</t>
  </si>
  <si>
    <t>http://web.archive.org/web/20051114073235/http://www.techcentralstation.com/052605X.html</t>
  </si>
  <si>
    <t xml:space="preserve"> Snowpack in a Greenhouse?</t>
  </si>
  <si>
    <t>http://web.archive.org/web/20051114073235/http://www.techcentralstation.com/030705C.html</t>
  </si>
  <si>
    <t xml:space="preserve"> Arctic Sea Ice -- Is it Disappearing?</t>
  </si>
  <si>
    <t>http://web.archive.org/web/20051114073235/http://www.techcentralstation.com/112204A.html</t>
  </si>
  <si>
    <t xml:space="preserve"> What's Going on with the Arctic?</t>
  </si>
  <si>
    <t>http://web.archive.org/web/20051114073235/http://www.techcentralstation.com/091404D.html</t>
  </si>
  <si>
    <t xml:space="preserve"> Hurricanes and Global Warming: Is There a Link?</t>
  </si>
  <si>
    <t>http://web.archive.org/web/20051114073235/http://www.techcentralstation.com/031504C.html</t>
  </si>
  <si>
    <t xml:space="preserve"> Insurance Scam</t>
  </si>
  <si>
    <t>http://web.archive.org/web/20051114073235/http://www.techcentralstation.com/121903D.html</t>
  </si>
  <si>
    <t xml:space="preserve"> Debate Over Temperatures Heats Up</t>
  </si>
  <si>
    <t>http://web.archive.org/web/20051114073235/http://www.techcentralstation.com/121103E.html</t>
  </si>
  <si>
    <t xml:space="preserve"> "The First Refuge of Scoundrels"</t>
  </si>
  <si>
    <t>http://web.archive.org/web/20051026092548/http://www.techcentralstation.com/091203B.html</t>
  </si>
  <si>
    <t xml:space="preserve"> Postcards From Cancun</t>
  </si>
  <si>
    <t>http://web.archive.org/web/20051026092548/http://www.techcentralstation.com/101901C.html</t>
  </si>
  <si>
    <t xml:space="preserve"> Future Shock: Contingency Plan for an Oil Crunch</t>
  </si>
  <si>
    <t>http://web.archive.org/web/20051026092548/http://www.techcentralstation.com/101901A.html</t>
  </si>
  <si>
    <t>http://web.archive.org/web/20051026092548/http://www.techcentralstation.com/100901C.html</t>
  </si>
  <si>
    <t>http://web.archive.org/web/20051026092548/http://www.techcentralstation.com/100901D.html</t>
  </si>
  <si>
    <t>http://web.archive.org/web/20051026092548/http://www.techcentralstation.com/082801.html</t>
  </si>
  <si>
    <t xml:space="preserve"> F-22 Go Ahead Puts Fighters' Best Foot Forward</t>
  </si>
  <si>
    <t>http://web.archive.org/web/20051026092548/http://www.techcentralstation.com/081601D.html</t>
  </si>
  <si>
    <t xml:space="preserve"> Allies Already Deep into Missile Defense Research and Testing</t>
  </si>
  <si>
    <t>http://web.archive.org/web/20051026092548/http://www.techcentralstation.com/071601E.html</t>
  </si>
  <si>
    <t xml:space="preserve"> Missile Defense Test Success: Worldwide Reaction and Round Up</t>
  </si>
  <si>
    <t>http://web.archive.org/web/20051026092548/http://www.techcentralstation.com/042401D.html</t>
  </si>
  <si>
    <t xml:space="preserve"> A Well-Deserved Earth Day Toast</t>
  </si>
  <si>
    <t>http://web.archive.org/web/20051026092548/http://www.techcentralstation.com/082100C.html</t>
  </si>
  <si>
    <t xml:space="preserve"> DNC 2000 Notes</t>
  </si>
  <si>
    <t>http://web.archive.org/web/20051026092548/http://www.techcentralstation.com/080700A.html</t>
  </si>
  <si>
    <t xml:space="preserve"> GOP Convention Notes</t>
  </si>
  <si>
    <t>http://web.archive.org/web/20051026092548/http://www.techcentralstation.com/060500E.html</t>
  </si>
  <si>
    <t xml:space="preserve"> Kudos to ABC News!</t>
  </si>
  <si>
    <t>http://web.archive.org/web/20051026092548/http://www.techcentralstation.com/052300A.html</t>
  </si>
  <si>
    <t xml:space="preserve"> Disney vs. The Internet</t>
  </si>
  <si>
    <t>http://web.archive.org/web/20051123175653/http://www.techcentralstation.com/081905A.html</t>
  </si>
  <si>
    <t xml:space="preserve"> Poland's Great Right Hope</t>
  </si>
  <si>
    <t>http://web.archive.org/web/20051123175653/http://www.techcentralstation.com/070505Q.html</t>
  </si>
  <si>
    <t xml:space="preserve"> No to Info-Communism</t>
  </si>
  <si>
    <t>http://web.archive.org/web/20051123175653/http://www.techcentralstation.com/0617054.html</t>
  </si>
  <si>
    <t xml:space="preserve"> Some Assembly Required</t>
  </si>
  <si>
    <t>http://web.archive.org/web/20051123175653/http://www.techcentralstation.com/041305A.html</t>
  </si>
  <si>
    <t xml:space="preserve"> Poland's Day After the Day After Tomorrow</t>
  </si>
  <si>
    <t>http://web.archive.org/web/20051123175653/http://www.techcentralstation.com/030405F.html</t>
  </si>
  <si>
    <t xml:space="preserve"> Losing Their Patients</t>
  </si>
  <si>
    <t>http://web.archive.org/web/20051123175653/http://www.techcentralstation.com/0202051.html</t>
  </si>
  <si>
    <t xml:space="preserve"> Europe's Misdiagnosis</t>
  </si>
  <si>
    <t>http://web.archive.org/web/20051123175653/http://www.techcentralstation.com/012105B.html</t>
  </si>
  <si>
    <t xml:space="preserve"> Bloated Government</t>
  </si>
  <si>
    <t>http://web.archive.org/web/20051123175653/http://www.techcentralstation.com/082404A.html</t>
  </si>
  <si>
    <t xml:space="preserve"> Intellectual Dumping</t>
  </si>
  <si>
    <t>http://web.archive.org/web/20051123175653/http://www.techcentralstation.com/042704C.html</t>
  </si>
  <si>
    <t xml:space="preserve"> Virtual Globalization</t>
  </si>
  <si>
    <t>http://web.archive.org/web/20051123175653/http://www.techcentralstation.com/030904B.html</t>
  </si>
  <si>
    <t xml:space="preserve"> The Business of Governing</t>
  </si>
  <si>
    <t>http://web.archive.org/web/20051123175653/http://www.techcentralstation.com/021704A.html</t>
  </si>
  <si>
    <t xml:space="preserve"> The Pope and Capitalism</t>
  </si>
  <si>
    <t>http://web.archive.org/web/20051123175653/http://www.techcentralstation.com/010504D.html</t>
  </si>
  <si>
    <t xml:space="preserve"> Give Me Referendum or Give Me Death</t>
  </si>
  <si>
    <t>http://web.archive.org/web/20051123175653/http://www.techcentralstation.com/111903F.html</t>
  </si>
  <si>
    <t xml:space="preserve"> Constitutional Crisis</t>
  </si>
  <si>
    <t>http://web.archive.org/web/20051123175653/http://www.techcentralstation.com/100303E.html</t>
  </si>
  <si>
    <t xml:space="preserve"> The Tyranny of Regionalization</t>
  </si>
  <si>
    <t>http://web.archive.org/web/20051123175653/http://www.techcentralstation.com/051503N.html</t>
  </si>
  <si>
    <t xml:space="preserve"> No More Norwegian Salmon</t>
  </si>
  <si>
    <t>http://web.archive.org/web/20051123175653/http://www.techcentralstation.com/050103N.html</t>
  </si>
  <si>
    <t xml:space="preserve"> Poland's Free-Market Dilemma</t>
  </si>
  <si>
    <t>http://web.archive.org/web/20051122185106/http://www.techcentralstation.com/071202C.html</t>
  </si>
  <si>
    <t xml:space="preserve"> Human Popsicles</t>
  </si>
  <si>
    <t>http://web.archive.org/web/20051122185106/http://www.techcentralstation.com/050102C.html</t>
  </si>
  <si>
    <t xml:space="preserve"> High Definition Headaches</t>
  </si>
  <si>
    <t>http://web.archive.org/web/20051122185106/http://www.techcentralstation.com/100200H.html</t>
  </si>
  <si>
    <t>http://web.archive.org/web/20051122185106/http://www.techcentralstation.com/091100H.html</t>
  </si>
  <si>
    <t xml:space="preserve"> Why Regulate Web Phones?</t>
  </si>
  <si>
    <t>http://web.archive.org/web/20051122185106/http://www.techcentralstation.com/030600C.html</t>
  </si>
  <si>
    <t xml:space="preserve"> Dear Judge: Don't Regulate the Internet!</t>
  </si>
  <si>
    <t>http://web.archive.org/web/20051123175720/http://www.techcentralstation.com/110305C.html</t>
  </si>
  <si>
    <t xml:space="preserve"> Finding Hope Where the Streets are Named for Lenin and Mao</t>
  </si>
  <si>
    <t>http://web.archive.org/web/20051123175720/http://www.techcentralstation.com/091605B.html</t>
  </si>
  <si>
    <t xml:space="preserve"> The Millennium Development Goal Merry-Go-Round</t>
  </si>
  <si>
    <t>http://web.archive.org/web/20051123175720/http://www.techcentralstation.com/072205D.html</t>
  </si>
  <si>
    <t xml:space="preserve"> Clinton and African AIDS</t>
  </si>
  <si>
    <t>http://web.archive.org/web/20051123175720/http://www.techcentralstation.com/070505G.html</t>
  </si>
  <si>
    <t xml:space="preserve"> Meet Pinky: Africa's War on Self-Reliance</t>
  </si>
  <si>
    <t>http://web.archive.org/web/20051123175720/http://www.techcentralstation.com/070105C.html</t>
  </si>
  <si>
    <t xml:space="preserve"> Whose Responsibility</t>
  </si>
  <si>
    <t>http://web.archive.org/web/20051123175720/http://www.techcentralstation.com/052005F.html</t>
  </si>
  <si>
    <t xml:space="preserve"> World Health Assembly Coverage: The Fluff and Lies of the WHA</t>
  </si>
  <si>
    <t>http://web.archive.org/web/20051123175720/http://www.techcentralstation.com/051905C.html</t>
  </si>
  <si>
    <t xml:space="preserve"> World Health Assembly Coverage: Beware Deadly Pools</t>
  </si>
  <si>
    <t>http://web.archive.org/web/20051123175720/http://www.techcentralstation.com/051805E.html</t>
  </si>
  <si>
    <t xml:space="preserve"> World Health Assembly Coverage: Who Needs WHO?</t>
  </si>
  <si>
    <t>http://web.archive.org/web/20051123175720/http://www.techcentralstation.com/041305E.html</t>
  </si>
  <si>
    <t xml:space="preserve"> South Zimbabwe?</t>
  </si>
  <si>
    <t>http://web.archive.org/web/20051123175720/http://www.techcentralstation.com/040505D.html</t>
  </si>
  <si>
    <t xml:space="preserve"> Self Interest in the Public Interest</t>
  </si>
  <si>
    <t>http://web.archive.org/web/20051123175720/http://www.techcentralstation.com/022805E.html</t>
  </si>
  <si>
    <t xml:space="preserve"> Solutions That Are Working</t>
  </si>
  <si>
    <t>http://web.archive.org/web/20051123175720/http://www.techcentralstation.com/011005D.html</t>
  </si>
  <si>
    <t xml:space="preserve"> A Deadly Cocktail in South Africa</t>
  </si>
  <si>
    <t>http://web.archive.org/web/20051123175720/http://www.techcentralstation.com/101104F.html</t>
  </si>
  <si>
    <t xml:space="preserve"> The Dubious Debut of Africa's Parliament</t>
  </si>
  <si>
    <t>http://web.archive.org/web/20051123175720/http://www.techcentralstation.com/092404F.html</t>
  </si>
  <si>
    <t xml:space="preserve"> The NAM You Should Worry About</t>
  </si>
  <si>
    <t>http://web.archive.org/web/20051123175720/http://www.techcentralstation.com/081304F.html</t>
  </si>
  <si>
    <t xml:space="preserve"> USAID's Troubling Malaria Efforts</t>
  </si>
  <si>
    <t>http://web.archive.org/web/20051123175720/http://www.techcentralstation.com/072204G.html</t>
  </si>
  <si>
    <t xml:space="preserve"> This Should Have Activists Seeing Red - Or Not</t>
  </si>
  <si>
    <t>http://web.archive.org/web/20051123175720/http://www.techcentralstation.com/062804D.html</t>
  </si>
  <si>
    <t xml:space="preserve"> Away From the "New Conservatism"</t>
  </si>
  <si>
    <t>http://web.archive.org/web/20051123175720/http://www.techcentralstation.com/060304E.html</t>
  </si>
  <si>
    <t xml:space="preserve"> What Ails the Doctors?</t>
  </si>
  <si>
    <t>http://web.archive.org/web/20051123175720/http://www.techcentralstation.com/052604H.html</t>
  </si>
  <si>
    <t xml:space="preserve"> Uganda's New War</t>
  </si>
  <si>
    <t>http://web.archive.org/web/20051123175720/http://www.techcentralstation.com/042604G.html</t>
  </si>
  <si>
    <t xml:space="preserve"> Where DDT Works</t>
  </si>
  <si>
    <t>http://web.archive.org/web/20051123175720/http://www.techcentralstation.com/041404G.html</t>
  </si>
  <si>
    <t>http://web.archive.org/web/20051123175720/http://www.techcentralstation.com/033004F.html</t>
  </si>
  <si>
    <t xml:space="preserve"> Who is Bullying Whom?</t>
  </si>
  <si>
    <t>http://web.archive.org/web/20051123175720/http://www.techcentralstation.com/022604C.html</t>
  </si>
  <si>
    <t xml:space="preserve"> Aiding and Abetting Poverty</t>
  </si>
  <si>
    <t>http://web.archive.org/web/20051123175720/http://www.techcentralstation.com/021104D.html</t>
  </si>
  <si>
    <t>http://web.archive.org/web/20051123175720/http://www.techcentralstation.com/012704F.html</t>
  </si>
  <si>
    <t xml:space="preserve"> Out of Africa</t>
  </si>
  <si>
    <t>http://web.archive.org/web/20051123175720/http://www.techcentralstation.com/011604C.html</t>
  </si>
  <si>
    <t xml:space="preserve"> WHO Guilty of 'Medical Malpractice'</t>
  </si>
  <si>
    <t>http://web.archive.org/web/20051123175720/http://www.techcentralstation.com/122403B.html</t>
  </si>
  <si>
    <t xml:space="preserve"> Christmas Wishes for President Mbeki</t>
  </si>
  <si>
    <t>http://web.archive.org/web/20051123175720/http://www.techcentralstation.com/120903D.html</t>
  </si>
  <si>
    <t xml:space="preserve"> Water Is Not "Different"</t>
  </si>
  <si>
    <t>http://web.archive.org/web/20051123175720/http://www.techcentralstation.com/111803E.html</t>
  </si>
  <si>
    <t xml:space="preserve"> Combating AIDS on the Ground in Africa</t>
  </si>
  <si>
    <t>http://web.archive.org/web/20051123175720/http://www.techcentralstation.com/102003B.html</t>
  </si>
  <si>
    <t xml:space="preserve"> Thank Goodness for Racist Canadians</t>
  </si>
  <si>
    <t>http://web.archive.org/web/20051123175720/http://www.techcentralstation.com/100903A.html</t>
  </si>
  <si>
    <t xml:space="preserve"> Being Nice Isn't Enough</t>
  </si>
  <si>
    <t>http://web.archive.org/web/20051123175720/http://www.techcentralstation.com/091503F.html</t>
  </si>
  <si>
    <t xml:space="preserve"> 'We Have All Lost'</t>
  </si>
  <si>
    <t>http://web.archive.org/web/20051123175720/http://www.techcentralstation.com/091303C.html</t>
  </si>
  <si>
    <t xml:space="preserve"> Beware the World Aid Organisation</t>
  </si>
  <si>
    <t>http://web.archive.org/web/20051123175720/http://www.techcentralstation.com/091103C.html</t>
  </si>
  <si>
    <t xml:space="preserve"> Fair Trade? For Whom?</t>
  </si>
  <si>
    <t>http://web.archive.org/web/20051123175720/http://www.techcentralstation.com/090803D.html</t>
  </si>
  <si>
    <t xml:space="preserve"> Don't Gut GATS</t>
  </si>
  <si>
    <t>http://web.archive.org/web/20051123175720/http://www.techcentralstation.com/081303N.html</t>
  </si>
  <si>
    <t xml:space="preserve"> EU = Equality Undermined</t>
  </si>
  <si>
    <t>http://web.archive.org/web/20051123175720/http://www.techcentralstation.com/061203M.html</t>
  </si>
  <si>
    <t xml:space="preserve"> Bag Gag Blues</t>
  </si>
  <si>
    <t>http://web.archive.org/web/20051123175720/http://www.techcentralstation.com/060403B.html</t>
  </si>
  <si>
    <t xml:space="preserve"> CORE Problem</t>
  </si>
  <si>
    <t>http://web.archive.org/web/20051123175720/http://www.techcentralstation.com/052203O.html</t>
  </si>
  <si>
    <t>http://web.archive.org/web/20051123175720/http://www.techcentralstation.com/051403B.html</t>
  </si>
  <si>
    <t xml:space="preserve"> Fighting AIDS in Africa: What Works</t>
  </si>
  <si>
    <t>http://web.archive.org/web/20051123175720/http://www.techcentralstation.com/090302M.html</t>
  </si>
  <si>
    <t xml:space="preserve"> Giving Tolerance a Bad Name</t>
  </si>
  <si>
    <t>http://web.archive.org/web/20051123175720/http://www.techcentralstation.com/061302C.html</t>
  </si>
  <si>
    <t xml:space="preserve"> Doctors Without Principles</t>
  </si>
  <si>
    <t>http://web.archive.org/web/20051123175720/http://www.techcentralstation.com/042902B.html</t>
  </si>
  <si>
    <t xml:space="preserve"> Deathly Bans</t>
  </si>
  <si>
    <t>http://web.archive.org/web/20051227214223/http://www.techcentralstation.com/092005B.html</t>
  </si>
  <si>
    <t xml:space="preserve"> Velvet Revolutions and the Logic of Terrorism</t>
  </si>
  <si>
    <t>http://web.archive.org/web/20051227214223/http://www.techcentralstation.com/081005A.html</t>
  </si>
  <si>
    <t xml:space="preserve"> Divine Evolution</t>
  </si>
  <si>
    <t>http://web.archive.org/web/20051227214223/http://www.techcentralstation.com/072205B.html</t>
  </si>
  <si>
    <t xml:space="preserve"> Darwin Among the Believers</t>
  </si>
  <si>
    <t>http://web.archive.org/web/20051227214223/http://www.techcentralstation.com/071305B.html</t>
  </si>
  <si>
    <t xml:space="preserve"> Darwin and Design: The Evolution of a Flawed Debate</t>
  </si>
  <si>
    <t>http://web.archive.org/web/20051227214223/http://www.techcentralstation.com/060605B.html</t>
  </si>
  <si>
    <t xml:space="preserve"> Why Would the Times Publish This Story?</t>
  </si>
  <si>
    <t>http://web.archive.org/web/20051227214223/http://www.techcentralstation.com/013105H.html</t>
  </si>
  <si>
    <t>http://web.archive.org/web/20051227214223/http://www.techcentralstation.com/111104A.html</t>
  </si>
  <si>
    <t xml:space="preserve"> Why Religious Voters May Be More Inclusive than Seculars</t>
  </si>
  <si>
    <t>http://web.archive.org/web/20051227214223/http://www.techcentralstation.com/092104G.html</t>
  </si>
  <si>
    <t xml:space="preserve"> The Blogosphere and the Pajamaheddin</t>
  </si>
  <si>
    <t>http://web.archive.org/web/20051227214223/http://www.techcentralstation.com/081904C.html</t>
  </si>
  <si>
    <t xml:space="preserve"> Media Matters: A Devil's Bargain</t>
  </si>
  <si>
    <t>http://web.archive.org/web/20051227214223/http://www.techcentralstation.com/062904E.html</t>
  </si>
  <si>
    <t xml:space="preserve"> Box Office</t>
  </si>
  <si>
    <t>http://web.archive.org/web/20051227214223/http://www.techcentralstation.com/060904D.html</t>
  </si>
  <si>
    <t xml:space="preserve"> Growing Up With Ronald Reagan</t>
  </si>
  <si>
    <t>http://web.archive.org/web/20051227214223/http://www.techcentralstation.com/031604G.html</t>
  </si>
  <si>
    <t xml:space="preserve"> On Hearing that Spain Has Capitulated to the Terrorists</t>
  </si>
  <si>
    <t>http://web.archive.org/web/20051227214223/http://www.techcentralstation.com/020604A.html</t>
  </si>
  <si>
    <t xml:space="preserve"> A New Politics</t>
  </si>
  <si>
    <t>http://web.archive.org/web/20051227214223/http://www.techcentralstation.com/121903A.html</t>
  </si>
  <si>
    <t xml:space="preserve"> Tiananmen in London</t>
  </si>
  <si>
    <t>http://web.archive.org/web/20051227214223/http://www.techcentralstation.com/081903B.html</t>
  </si>
  <si>
    <t xml:space="preserve"> On Civil Unions</t>
  </si>
  <si>
    <t>http://web.archive.org/web/20051227214223/http://www.techcentralstation.com/071703A.html</t>
  </si>
  <si>
    <t>http://web.archive.org/web/20051227214223/http://www.techcentralstation.com/060303A.html</t>
  </si>
  <si>
    <t xml:space="preserve"> A Liberal Trademark</t>
  </si>
  <si>
    <t>http://web.archive.org/web/20051227214223/http://www.techcentralstation.com/040903F.html</t>
  </si>
  <si>
    <t>http://web.archive.org/web/20051227214223/http://www.techcentralstation.com/022003A.html</t>
  </si>
  <si>
    <t xml:space="preserve"> A Poet Dissents</t>
  </si>
  <si>
    <t>http://web.archive.org/web/20051227214223/http://www.techcentralstation.com/080102A.html</t>
  </si>
  <si>
    <t xml:space="preserve"> Honor In The Sky</t>
  </si>
  <si>
    <t>http://web.archive.org/web/20051114073703/http://www.techcentralstation.com/111005E.html</t>
  </si>
  <si>
    <t xml:space="preserve"> Law and Order Conservatism Now; Economic Conservatism Later?</t>
  </si>
  <si>
    <t>http://web.archive.org/web/20051114073703/http://www.techcentralstation.com/110905D.html</t>
  </si>
  <si>
    <t xml:space="preserve"> Venezuela's Worrisome Export: Revolution</t>
  </si>
  <si>
    <t>http://web.archive.org/web/20051114073703/http://www.techcentralstation.com/101305E.html</t>
  </si>
  <si>
    <t xml:space="preserve"> China in Space</t>
  </si>
  <si>
    <t>http://web.archive.org/web/20051114073703/http://www.techcentralstation.com/090905E.html</t>
  </si>
  <si>
    <t xml:space="preserve"> California's New Orleans</t>
  </si>
  <si>
    <t>http://web.archive.org/web/20051114073703/http://www.techcentralstation.com/090505A.html</t>
  </si>
  <si>
    <t xml:space="preserve"> There Are Different Kinds of 'Preparedness'</t>
  </si>
  <si>
    <t>http://web.archive.org/web/20051114073703/http://www.techcentralstation.com/081105H.html</t>
  </si>
  <si>
    <t xml:space="preserve"> Damn That Market Mentality!</t>
  </si>
  <si>
    <t>http://web.archive.org/web/20051114073703/http://www.techcentralstation.com/080505F.html</t>
  </si>
  <si>
    <t xml:space="preserve"> Terrorist Task For New Saudi King</t>
  </si>
  <si>
    <t>http://web.archive.org/web/20051114073703/http://www.techcentralstation.com/071905D.html</t>
  </si>
  <si>
    <t xml:space="preserve"> How to Lose a War on Terror</t>
  </si>
  <si>
    <t>http://web.archive.org/web/20051114073703/http://www.techcentralstation.com/061005C.html</t>
  </si>
  <si>
    <t>http://web.archive.org/web/20051114073703/http://www.techcentralstation.com/060305B.html</t>
  </si>
  <si>
    <t xml:space="preserve"> Shamnesty International</t>
  </si>
  <si>
    <t>http://web.archive.org/web/20051114073703/http://www.techcentralstation.com/052305A.html</t>
  </si>
  <si>
    <t>http://web.archive.org/web/20051114073703/http://www.techcentralstation.com/0505053.html</t>
  </si>
  <si>
    <t xml:space="preserve"> What Bush Must Do In Moscow</t>
  </si>
  <si>
    <t>http://web.archive.org/web/20051114073703/http://www.techcentralstation.com/020605E.html</t>
  </si>
  <si>
    <t xml:space="preserve"> Table the Timetable</t>
  </si>
  <si>
    <t>http://web.archive.org/web/20051114073703/http://www.techcentralstation.com/012605C.html</t>
  </si>
  <si>
    <t xml:space="preserve"> Iraqis Defending Iraq</t>
  </si>
  <si>
    <t>http://web.archive.org/web/20051114073703/http://www.techcentralstation.com/113004C.html</t>
  </si>
  <si>
    <t xml:space="preserve"> You Say You Wanna (Velvet) Revolution!?</t>
  </si>
  <si>
    <t>http://web.archive.org/web/20051114073703/http://www.techcentralstation.com/111904G.html</t>
  </si>
  <si>
    <t xml:space="preserve"> What's at Stake in Ukraine?</t>
  </si>
  <si>
    <t>http://web.archive.org/web/20051114073703/http://www.techcentralstation.com/111604B.html</t>
  </si>
  <si>
    <t xml:space="preserve"> The Lessons of That Bin Laden Tape</t>
  </si>
  <si>
    <t>http://web.archive.org/web/20051114073703/http://www.techcentralstation.com/110504D.html</t>
  </si>
  <si>
    <t xml:space="preserve"> Enacting the Exit Strategy</t>
  </si>
  <si>
    <t>http://web.archive.org/web/20051114073703/http://www.techcentralstation.com/110204T.html</t>
  </si>
  <si>
    <t xml:space="preserve"> Freedom Fighter?</t>
  </si>
  <si>
    <t>http://web.archive.org/web/20051114073703/http://www.techcentralstation.com/102904P.html</t>
  </si>
  <si>
    <t xml:space="preserve"> Explosive Suggestions</t>
  </si>
  <si>
    <t>http://web.archive.org/web/20051114073703/http://www.techcentralstation.com/102104B.html</t>
  </si>
  <si>
    <t xml:space="preserve"> Going on a Manhunt: Do We Have the Technology to Win?</t>
  </si>
  <si>
    <t>http://web.archive.org/web/20051114073703/http://www.techcentralstation.com/100604B.html</t>
  </si>
  <si>
    <t xml:space="preserve"> Where's the Real Center of the War on Terror?</t>
  </si>
  <si>
    <t>http://web.archive.org/web/20051114073703/http://www.techcentralstation.com/092804B.html</t>
  </si>
  <si>
    <t xml:space="preserve"> About That National Intelligence Estimate...</t>
  </si>
  <si>
    <t>http://web.archive.org/web/20051114073703/http://www.techcentralstation.com/071204E.html</t>
  </si>
  <si>
    <t xml:space="preserve"> Unraveling the "Secret Agenda"</t>
  </si>
  <si>
    <t>http://web.archive.org/web/20051114073703/http://www.techcentralstation.com/070804H.html</t>
  </si>
  <si>
    <t xml:space="preserve"> Ports in the Storm</t>
  </si>
  <si>
    <t>http://web.archive.org/web/20051114073703/http://www.techcentralstation.com/052604C.html</t>
  </si>
  <si>
    <t xml:space="preserve"> Iraqis Need to Bear the Burden</t>
  </si>
  <si>
    <t>http://web.archive.org/web/20051114073703/http://www.techcentralstation.com/050604G.html</t>
  </si>
  <si>
    <t xml:space="preserve"> Prison Dilemma</t>
  </si>
  <si>
    <t>http://web.archive.org/web/20051114073703/http://www.techcentralstation.com/033004B.html</t>
  </si>
  <si>
    <t>http://web.archive.org/web/20051114073703/http://www.techcentralstation.com/030904F.html</t>
  </si>
  <si>
    <t xml:space="preserve"> Further Transformed</t>
  </si>
  <si>
    <t>http://web.archive.org/web/20051114073703/http://www.techcentralstation.com/121803C.html</t>
  </si>
  <si>
    <t xml:space="preserve"> Capitalize Now!</t>
  </si>
  <si>
    <t>http://web.archive.org/web/20051114073703/http://www.techcentralstation.com/120103A.html</t>
  </si>
  <si>
    <t xml:space="preserve"> Do We Need More Troops?</t>
  </si>
  <si>
    <t>http://web.archive.org/web/20051114073703/http://www.techcentralstation.com/110503B.html</t>
  </si>
  <si>
    <t xml:space="preserve"> Thank Goodness for Frank Advice</t>
  </si>
  <si>
    <t>http://web.archive.org/web/20051114073703/http://www.techcentralstation.com/X110504B.html</t>
  </si>
  <si>
    <t>http://web.archive.org/web/20051114073703/http://www.techcentralstation.com/102103C.html</t>
  </si>
  <si>
    <t xml:space="preserve"> Being All They Can Be</t>
  </si>
  <si>
    <t>http://web.archive.org/web/20051114073703/http://www.techcentralstation.com/092603C.html</t>
  </si>
  <si>
    <t xml:space="preserve"> Un-bear-able Relationship</t>
  </si>
  <si>
    <t>http://web.archive.org/web/20051114073703/http://www.techcentralstation.com/091203C.html</t>
  </si>
  <si>
    <t xml:space="preserve"> What China Is Doing</t>
  </si>
  <si>
    <t>http://web.archive.org/web/20051114073703/http://www.techcentralstation.com/081903A.html</t>
  </si>
  <si>
    <t xml:space="preserve"> When More Is Less</t>
  </si>
  <si>
    <t>http://web.archive.org/web/20051114073703/http://www.techcentralstation.com/071403B.html</t>
  </si>
  <si>
    <t xml:space="preserve"> No Subs for Subs</t>
  </si>
  <si>
    <t>http://web.archive.org/web/20051114073703/http://www.techcentralstation.com/070303B.html</t>
  </si>
  <si>
    <t xml:space="preserve"> Transformation Not Yet Done</t>
  </si>
  <si>
    <t>http://web.archive.org/web/20051114073703/http://www.techcentralstation.com/053003A.html</t>
  </si>
  <si>
    <t xml:space="preserve"> Warriors and Peacekeepers</t>
  </si>
  <si>
    <t>http://web.archive.org/web/20051114073703/http://www.techcentralstation.com/041403B.html</t>
  </si>
  <si>
    <t xml:space="preserve"> Over the Radar</t>
  </si>
  <si>
    <t>http://web.archive.org/web/20051114073703/http://www.techcentralstation.com/041103B.html</t>
  </si>
  <si>
    <t xml:space="preserve"> The Bold Is So Beautiful</t>
  </si>
  <si>
    <t>http://web.archive.org/web/20051114073703/http://www.techcentralstation.com/032403G.html</t>
  </si>
  <si>
    <t xml:space="preserve"> Do Not Enter?</t>
  </si>
  <si>
    <t>http://web.archive.org/web/20051114073703/http://www.techcentralstation.com/032103F.html</t>
  </si>
  <si>
    <t xml:space="preserve"> Sword of Damocles Drops!</t>
  </si>
  <si>
    <t>http://web.archive.org/web/20051114073703/http://www.techcentralstation.com/030303D.html</t>
  </si>
  <si>
    <t xml:space="preserve"> REWIND: 'If the Trickery Continues...'</t>
  </si>
  <si>
    <t>http://web.archive.org/web/20051114073703/http://www.techcentralstation.com/022703M.html</t>
  </si>
  <si>
    <t xml:space="preserve"> France's Last Best Hope</t>
  </si>
  <si>
    <t>http://web.archive.org/web/20051114073703/http://www.techcentralstation.com/013103A.html</t>
  </si>
  <si>
    <t xml:space="preserve"> Spiral Into Control</t>
  </si>
  <si>
    <t>http://web.archive.org/web/20051114073703/http://www.techcentralstation.com/012103B.html</t>
  </si>
  <si>
    <t xml:space="preserve"> From Lapdog to Watchdog</t>
  </si>
  <si>
    <t>http://web.archive.org/web/20051114073703/http://www.techcentralstation.com/123002E.html</t>
  </si>
  <si>
    <t xml:space="preserve"> Dealing With Kim</t>
  </si>
  <si>
    <t>http://web.archive.org/web/20051114073703/http://www.techcentralstation.com/112202E.html</t>
  </si>
  <si>
    <t xml:space="preserve"> Catching 'Little Bugs'</t>
  </si>
  <si>
    <t>http://web.archive.org/web/20051114073703/http://www.techcentralstation.com/111102A.html</t>
  </si>
  <si>
    <t xml:space="preserve"> Dominance Lite</t>
  </si>
  <si>
    <t>http://web.archive.org/web/20051114073703/http://www.techcentralstation.com/100702B.html</t>
  </si>
  <si>
    <t xml:space="preserve"> Theory Meets Reality</t>
  </si>
  <si>
    <t>http://web.archive.org/web/20051114073703/http://www.techcentralstation.com/100202B.html</t>
  </si>
  <si>
    <t xml:space="preserve"> Dirty Trickster</t>
  </si>
  <si>
    <t>http://web.archive.org/web/20051114073703/http://www.techcentralstation.com/091002A.html</t>
  </si>
  <si>
    <t xml:space="preserve"> Truly Special</t>
  </si>
  <si>
    <t>http://web.archive.org/web/20051114073703/http://www.techcentralstation.com/082002A.html</t>
  </si>
  <si>
    <t xml:space="preserve"> Too High a Price?</t>
  </si>
  <si>
    <t>http://web.archive.org/web/20051114073703/http://www.techcentralstation.com/080602C.html</t>
  </si>
  <si>
    <t xml:space="preserve"> Red Dragon Rising</t>
  </si>
  <si>
    <t>http://web.archive.org/web/20051114073703/http://www.techcentralstation.com/072402E.html</t>
  </si>
  <si>
    <t xml:space="preserve"> Women Beware</t>
  </si>
  <si>
    <t>http://web.archive.org/web/20051114073703/http://www.techcentralstation.com/071902B.html</t>
  </si>
  <si>
    <t xml:space="preserve"> Lean 'n' Mean</t>
  </si>
  <si>
    <t>http://web.archive.org/web/20051114073703/http://www.techcentralstation.com/070802D.html</t>
  </si>
  <si>
    <t xml:space="preserve"> Ensuring 'Global Strike'</t>
  </si>
  <si>
    <t>http://web.archive.org/web/20051114073703/http://www.techcentralstation.com/061302B.html</t>
  </si>
  <si>
    <t xml:space="preserve"> The Democratic Politburo</t>
  </si>
  <si>
    <t>http://web.archive.org/web/20051114073703/http://www.techcentralstation.com/060702P.html</t>
  </si>
  <si>
    <t>http://web.archive.org/web/20051114073703/http://www.techcentralstation.com/050902A.html</t>
  </si>
  <si>
    <t xml:space="preserve"> Lame Crusaders</t>
  </si>
  <si>
    <t>http://web.archive.org/web/20051114073703/http://www.techcentralstation.com/050602B.html</t>
  </si>
  <si>
    <t xml:space="preserve"> Naval Overkill</t>
  </si>
  <si>
    <t>http://web.archive.org/web/20051114073703/http://www.techcentralstation.com/041602B.html</t>
  </si>
  <si>
    <t>http://web.archive.org/web/20051114073703/http://www.techcentralstation.com/041102C.html</t>
  </si>
  <si>
    <t xml:space="preserve"> Access Denied No Longer</t>
  </si>
  <si>
    <t>http://web.archive.org/web/20051114073703/http://www.techcentralstation.com/032102C.html</t>
  </si>
  <si>
    <t xml:space="preserve"> Dissecting the Anaconda</t>
  </si>
  <si>
    <t>http://web.archive.org/web/20051114073703/http://www.techcentralstation.com/031402C.html</t>
  </si>
  <si>
    <t xml:space="preserve"> The Future of Combat</t>
  </si>
  <si>
    <t>http://web.archive.org/web/20051114073703/http://www.techcentralstation.com/030702A.html</t>
  </si>
  <si>
    <t xml:space="preserve"> You Ain't Seen Nothing Yet</t>
  </si>
  <si>
    <t>http://web.archive.org/web/20051114073703/http://www.techcentralstation.com/022002D.html</t>
  </si>
  <si>
    <t xml:space="preserve"> Beware Beijing</t>
  </si>
  <si>
    <t>http://web.archive.org/web/20051114073703/http://www.techcentralstation.com/021802B.html</t>
  </si>
  <si>
    <t xml:space="preserve"> Word War I</t>
  </si>
  <si>
    <t>http://web.archive.org/web/20051114073703/http://www.techcentralstation.com/020602D.html</t>
  </si>
  <si>
    <t xml:space="preserve"> Shortchanging Rummy's Vision</t>
  </si>
  <si>
    <t>http://web.archive.org/web/20051114073703/http://www.techcentralstation.com/011802C.html</t>
  </si>
  <si>
    <t xml:space="preserve"> Leahy's Legacy</t>
  </si>
  <si>
    <t>http://web.archive.org/web/20051114073703/http://www.techcentralstation.com/011402B.html</t>
  </si>
  <si>
    <t xml:space="preserve"> An Army of Paupers</t>
  </si>
  <si>
    <t>http://web.archive.org/web/20051114073703/http://www.techcentralstation.com/122801B.html</t>
  </si>
  <si>
    <t xml:space="preserve"> The Clinton Team's Betrayal</t>
  </si>
  <si>
    <t>http://web.archive.org/web/20051114073703/http://www.techcentralstation.com/121701A.html</t>
  </si>
  <si>
    <t xml:space="preserve"> Bush's Missed Opportunity at The Citadel</t>
  </si>
  <si>
    <t>http://web.archive.org/web/20051114073703/http://www.techcentralstation.com/121101D.html</t>
  </si>
  <si>
    <t>http://web.archive.org/web/20051114073703/http://www.techcentralstation.com/113001A.html</t>
  </si>
  <si>
    <t xml:space="preserve"> A Predator That Has Become America's Best Friend</t>
  </si>
  <si>
    <t>http://web.archive.org/web/20051114073703/http://www.techcentralstation.com/111301D.html</t>
  </si>
  <si>
    <t xml:space="preserve"> Access Denied: Why We Need The Global Strike Task Force</t>
  </si>
  <si>
    <t>http://web.archive.org/web/20051114073703/http://www.techcentralstation.com/110101B.html</t>
  </si>
  <si>
    <t>http://web.archive.org/web/20051114073703/http://www.techcentralstation.com/110101N.html</t>
  </si>
  <si>
    <t>http://web.archive.org/web/20051114073703/http://www.techcentralstation.com/103001C.html</t>
  </si>
  <si>
    <t>http://web.archive.org/web/20051114073703/http://www.techcentralstation.com/101901D.html</t>
  </si>
  <si>
    <t xml:space="preserve"> Cant Hardly Wait: Promising Bioterror Defenses Just Around the Corner</t>
  </si>
  <si>
    <t>http://web.archive.org/web/20051114073703/http://www.techcentralstation.com/101201D.html</t>
  </si>
  <si>
    <t xml:space="preserve"> Improved Air Weaponry Leads Campaign That Soldiers Must Finish</t>
  </si>
  <si>
    <t>http://web.archive.org/web/20051114073703/http://www.techcentralstation.com/100801D.html</t>
  </si>
  <si>
    <t xml:space="preserve"> Defense Review Leaves Military Untransformed</t>
  </si>
  <si>
    <t>http://web.archive.org/web/20051114073703/http://www.techcentralstation.com/092401E.html</t>
  </si>
  <si>
    <t xml:space="preserve"> Partial Past Responses Gave Terrorists No Reason To Pause</t>
  </si>
  <si>
    <t>http://web.archive.org/web/20051114073703/http://www.techcentralstation.com/091701D.html</t>
  </si>
  <si>
    <t>http://web.archive.org/web/20051114073703/http://www.techcentralstation.com/091001D.html</t>
  </si>
  <si>
    <t xml:space="preserve"> What Will "Transform" The Military - And What Will Not</t>
  </si>
  <si>
    <t>http://web.archive.org/web/20051114073703/http://www.techcentralstation.com/080201.html</t>
  </si>
  <si>
    <t xml:space="preserve"> Adding Carrots to Putin's Strategic Diet</t>
  </si>
  <si>
    <t>http://web.archive.org/web/20051114073703/http://www.techcentralstation.com/072601D.html</t>
  </si>
  <si>
    <t xml:space="preserve"> Convert the Quartet of Trident Subs</t>
  </si>
  <si>
    <t xml:space="preserve"> The Trouble with Lawsuits</t>
  </si>
  <si>
    <t>http://web.archive.org/web/20051122185132/http://www.techcentralstation.com/052900C.html</t>
  </si>
  <si>
    <t>Michael Vlahos</t>
  </si>
  <si>
    <t>http://web.archive.org/web/20051114073727/http://www.techcentralstation.com/042704D.html</t>
  </si>
  <si>
    <t xml:space="preserve"> The Muslim Renovatio and U.S. Strategy</t>
  </si>
  <si>
    <t>http://web.archive.org/web/20051114073727/http://www.techcentralstation.com/021904A.html</t>
  </si>
  <si>
    <t xml:space="preserve"> The Soldiering Ethos</t>
  </si>
  <si>
    <t>http://web.archive.org/web/20051114073727/http://www.techcentralstation.com/121603A.html</t>
  </si>
  <si>
    <t xml:space="preserve"> Breaking the Resistance</t>
  </si>
  <si>
    <t>http://web.archive.org/web/20051114073727/http://www.techcentralstation.com/121103A.html</t>
  </si>
  <si>
    <t xml:space="preserve"> Enemies of the Good</t>
  </si>
  <si>
    <t>http://web.archive.org/web/20051114073727/http://www.techcentralstation.com/110603A.html</t>
  </si>
  <si>
    <t xml:space="preserve"> The Story of This War</t>
  </si>
  <si>
    <t>http://web.archive.org/web/20051114073727/http://www.techcentralstation.com/101603A.html</t>
  </si>
  <si>
    <t xml:space="preserve"> The Six Dilemmas of the Moderate Islamist</t>
  </si>
  <si>
    <t>http://web.archive.org/web/20051114073727/http://www.techcentralstation.com/082603A.html</t>
  </si>
  <si>
    <t xml:space="preserve"> The Muslims are Coming! The Muslims are Coming!</t>
  </si>
  <si>
    <t>http://web.archive.org/web/20051114073727/http://www.techcentralstation.com/072903A.html</t>
  </si>
  <si>
    <t xml:space="preserve"> 'Enemy Mine'</t>
  </si>
  <si>
    <t>http://web.archive.org/web/20051114073727/http://www.techcentralstation.com/061903A.html</t>
  </si>
  <si>
    <t xml:space="preserve"> Military Identity in the Age of Empire</t>
  </si>
  <si>
    <t>http://web.archive.org/web/20051114073727/http://www.techcentralstation.com/050103A.html</t>
  </si>
  <si>
    <t xml:space="preserve"> Defeating the Gods of War</t>
  </si>
  <si>
    <t>http://web.archive.org/web/20051114073727/http://www.techcentralstation.com/040403A.html</t>
  </si>
  <si>
    <t xml:space="preserve"> Street Fightin' Man!</t>
  </si>
  <si>
    <t>http://web.archive.org/web/20051114073301/http://www.techcentralstation.com/120502B.html</t>
  </si>
  <si>
    <t xml:space="preserve"> The Future of Internet Speech</t>
  </si>
  <si>
    <t>http://web.archive.org/web/20051114073301/http://www.techcentralstation.com/060602A.html</t>
  </si>
  <si>
    <t xml:space="preserve"> Where Obscenity Meets Speech</t>
  </si>
  <si>
    <t>http://web.archive.org/web/20051114073301/http://www.techcentralstation.com/041002D.html</t>
  </si>
  <si>
    <t xml:space="preserve"> 'Worse Than Internet Addiction'</t>
  </si>
  <si>
    <t>Music for Nothing</t>
  </si>
  <si>
    <t>http://web.archive.org/web/20040930035736/http://www.techcentralstation.com/090400D.html</t>
  </si>
  <si>
    <t>http://web.archive.org/web/20051114073753/http://www.techcentralstation.com/022003E.html</t>
  </si>
  <si>
    <t xml:space="preserve"> Power for the Sun</t>
  </si>
  <si>
    <t>http://web.archive.org/web/20051114073753/http://www.techcentralstation.com/070302C.html</t>
  </si>
  <si>
    <t xml:space="preserve"> Democrats Against Democracy</t>
  </si>
  <si>
    <t>http://web.archive.org/web/20051114073753/http://www.techcentralstation.com/060702C.html</t>
  </si>
  <si>
    <t xml:space="preserve"> Undermining California</t>
  </si>
  <si>
    <t>http://web.archive.org/web/20051114073753/http://www.techcentralstation.com/041202A.html</t>
  </si>
  <si>
    <t xml:space="preserve"> April Fools</t>
  </si>
  <si>
    <t>http://web.archive.org/web/20051114073753/http://www.techcentralstation.com/040802C.html</t>
  </si>
  <si>
    <t xml:space="preserve"> Understanding ANWR</t>
  </si>
  <si>
    <t xml:space="preserve"> Regulating the Ether</t>
  </si>
  <si>
    <t>http://web.archive.org/web/20040929224742/http://www.techcentralstation.com/052703B.html</t>
  </si>
  <si>
    <t>http://web.archive.org/web/20051026101123/http://www.techcentralstation.com/071105E.html</t>
  </si>
  <si>
    <t xml:space="preserve"> How to Wear Your Heart Just Under Your Sleeve</t>
  </si>
  <si>
    <t>http://web.archive.org/web/20051026101123/http://www.techcentralstation.com/062805C.html</t>
  </si>
  <si>
    <t xml:space="preserve"> Joke on the Water</t>
  </si>
  <si>
    <t>http://web.archive.org/web/20051026101123/http://www.techcentralstation.com/0616056.html</t>
  </si>
  <si>
    <t xml:space="preserve"> Wither Europe?</t>
  </si>
  <si>
    <t>http://web.archive.org/web/20051026101123/http://www.techcentralstation.com/051105H.html</t>
  </si>
  <si>
    <t xml:space="preserve"> No Star Wars for Oil</t>
  </si>
  <si>
    <t>http://web.archive.org/web/20051026101123/http://www.techcentralstation.com/040605E.html</t>
  </si>
  <si>
    <t xml:space="preserve"> Not So Cool Brittania</t>
  </si>
  <si>
    <t>http://web.archive.org/web/20051026101123/http://www.techcentralstation.com/022305.html</t>
  </si>
  <si>
    <t xml:space="preserve"> Kyotophilia</t>
  </si>
  <si>
    <t>http://web.archive.org/web/20051026101123/http://www.techcentralstation.com/021805A.html</t>
  </si>
  <si>
    <t xml:space="preserve"> The Really Important Battle on the Horizon</t>
  </si>
  <si>
    <t>http://web.archive.org/web/20051026101123/http://www.techcentralstation.com/020605A.html</t>
  </si>
  <si>
    <t>http://web.archive.org/web/20051026101123/http://www.techcentralstation.com/013105AA.html</t>
  </si>
  <si>
    <t>http://web.archive.org/web/20051026101123/http://www.techcentralstation.com/123004.html</t>
  </si>
  <si>
    <t xml:space="preserve"> Lucky to Be Alive</t>
  </si>
  <si>
    <t>http://web.archive.org/web/20051026101123/http://www.techcentralstation.com/112904BB.html</t>
  </si>
  <si>
    <t xml:space="preserve"> Send Rove on Over</t>
  </si>
  <si>
    <t>http://web.archive.org/web/20051026101123/http://www.techcentralstation.com/111604BB.html</t>
  </si>
  <si>
    <t xml:space="preserve"> Don't Tread on Me</t>
  </si>
  <si>
    <t>http://web.archive.org/web/20051026101123/http://www.techcentralstation.com/110304AA.html</t>
  </si>
  <si>
    <t xml:space="preserve"> New Europe's Lessons</t>
  </si>
  <si>
    <t>http://web.archive.org/web/20051026101123/http://www.techcentralstation.com/102704H.html</t>
  </si>
  <si>
    <t xml:space="preserve"> Is This the End of Rocco?</t>
  </si>
  <si>
    <t>http://web.archive.org/web/20051026101123/http://www.techcentralstation.com/101904X.html</t>
  </si>
  <si>
    <t xml:space="preserve"> The Strangest Show on Earth</t>
  </si>
  <si>
    <t>http://web.archive.org/web/20051026101123/http://www.techcentralstation.com/101204I.html</t>
  </si>
  <si>
    <t>http://web.archive.org/web/20051026101123/http://www.techcentralstation.com/100504M.html</t>
  </si>
  <si>
    <t xml:space="preserve"> Let's Talk Turkey</t>
  </si>
  <si>
    <t>http://web.archive.org/web/20051026101123/http://www.techcentralstation.com/092804G.html</t>
  </si>
  <si>
    <t xml:space="preserve"> Reform Revolution</t>
  </si>
  <si>
    <t>http://web.archive.org/web/20051026101123/http://www.techcentralstation.com/081904F.html</t>
  </si>
  <si>
    <t xml:space="preserve"> Meet the New Boss</t>
  </si>
  <si>
    <t>http://web.archive.org/web/20051026101123/http://www.techcentralstation.com/062304B.html</t>
  </si>
  <si>
    <t xml:space="preserve"> Commission Impossible</t>
  </si>
  <si>
    <t>http://web.archive.org/web/20051026101123/http://www.techcentralstation.com/060804B.html</t>
  </si>
  <si>
    <t xml:space="preserve"> Europe Ponders the Reagan Legacy</t>
  </si>
  <si>
    <t>http://web.archive.org/web/20051026101123/http://www.techcentralstation.com/051004C.html</t>
  </si>
  <si>
    <t xml:space="preserve"> Plus Ã¯Â¿Â½a Change...</t>
  </si>
  <si>
    <t>http://web.archive.org/web/20051026101123/http://www.techcentralstation.com/020904A.html</t>
  </si>
  <si>
    <t xml:space="preserve"> Putin to Europe's Rescue</t>
  </si>
  <si>
    <t>http://web.archive.org/web/20051026101123/http://www.techcentralstation.com/012004H.html</t>
  </si>
  <si>
    <t xml:space="preserve"> Blinded With Science</t>
  </si>
  <si>
    <t>http://web.archive.org/web/20051026101123/http://www.techcentralstation.com/121003D.html</t>
  </si>
  <si>
    <t xml:space="preserve"> COP Out</t>
  </si>
  <si>
    <t>http://web.archive.org/web/20051026101123/http://www.techcentralstation.com/062403N.html</t>
  </si>
  <si>
    <t xml:space="preserve"> Europe Gets Strategic</t>
  </si>
  <si>
    <t>http://web.archive.org/web/20051026101123/http://www.techcentralstation.com/060403M.html</t>
  </si>
  <si>
    <t xml:space="preserve"> Evian Watershed</t>
  </si>
  <si>
    <t>http://web.archive.org/web/20051026101123/http://www.techcentralstation.com/060303M.html</t>
  </si>
  <si>
    <t xml:space="preserve"> Green Weak</t>
  </si>
  <si>
    <t>http://web.archive.org/web/20051026101123/http://www.techcentralstation.com/052303M.html</t>
  </si>
  <si>
    <t xml:space="preserve"> Express Lane to Lisbon?</t>
  </si>
  <si>
    <t>http://web.archive.org/web/20051026101123/http://www.techcentralstation.com/041003M.html</t>
  </si>
  <si>
    <t xml:space="preserve"> 'Damned Annoying'</t>
  </si>
  <si>
    <t>http://web.archive.org/web/20051026101123/http://www.techcentralstation.com/040403N.html</t>
  </si>
  <si>
    <t xml:space="preserve"> Recycle This!</t>
  </si>
  <si>
    <t>http://web.archive.org/web/20051026101123/http://www.techcentralstation.com/031903M.html</t>
  </si>
  <si>
    <t xml:space="preserve"> Lost in a Maize</t>
  </si>
  <si>
    <t>http://web.archive.org/web/20051026101123/http://www.techcentralstation.com/022503M.html</t>
  </si>
  <si>
    <t xml:space="preserve"> Enterprise 101</t>
  </si>
  <si>
    <t>http://web.archive.org/web/20051026101123/http://www.techcentralstation.com/020503M.html</t>
  </si>
  <si>
    <t>http://web.archive.org/web/20051026101123/http://www.techcentralstation.com/112702M.html</t>
  </si>
  <si>
    <t xml:space="preserve"> 'Nothing to Fear'</t>
  </si>
  <si>
    <t>http://web.archive.org/web/20051026101123/http://www.techcentralstation.com/111902M.html</t>
  </si>
  <si>
    <t xml:space="preserve"> The Least Worst</t>
  </si>
  <si>
    <t>http://web.archive.org/web/20051026101123/http://www.techcentralstation.com/110402M.html</t>
  </si>
  <si>
    <t xml:space="preserve"> The Ugly Truth</t>
  </si>
  <si>
    <t>http://web.archive.org/web/20051026101123/http://www.techcentralstation.com/100102N.html</t>
  </si>
  <si>
    <t xml:space="preserve"> Rethinking Precaution</t>
  </si>
  <si>
    <t>http://web.archive.org/web/20051026101123/http://www.techcentralstation.com/091902M.html</t>
  </si>
  <si>
    <t xml:space="preserve"> Harvest Time</t>
  </si>
  <si>
    <t>http://web.archive.org/web/20051026101123/http://www.techcentralstation.com/081602M.html</t>
  </si>
  <si>
    <t xml:space="preserve"> Silly Season</t>
  </si>
  <si>
    <t>China Loses, Taiwan Wins</t>
  </si>
  <si>
    <t>http://web.archive.org/web/20051026100247/http://www.techcentralstation.com/041201E.html</t>
  </si>
  <si>
    <t xml:space="preserve"> Stop China from Getting Olympics; Sell Taiwan Aegis Destroyer, Says Ex-U.S. Spy Chief</t>
  </si>
  <si>
    <t>http://web.archive.org/web/20051026100247/http://www.techcentralstation.com/040201H.html</t>
  </si>
  <si>
    <t>http://web.archive.org/web/20051224061851/http://www.techcentralstation.com/030905G.html</t>
  </si>
  <si>
    <t xml:space="preserve"> When and Why America Is At Its Best</t>
  </si>
  <si>
    <t>http://web.archive.org/web/20051224061851/http://www.techcentralstation.com/102804D.html</t>
  </si>
  <si>
    <t xml:space="preserve"> Individual Vigilance</t>
  </si>
  <si>
    <t>http://web.archive.org/web/20051224061851/http://www.techcentralstation.com/100604F.html</t>
  </si>
  <si>
    <t xml:space="preserve"> Will Big Brother Be Watching You?</t>
  </si>
  <si>
    <t>http://web.archive.org/web/20051224061851/http://www.techcentralstation.com/082604H.html</t>
  </si>
  <si>
    <t xml:space="preserve"> My Other Car Is a...</t>
  </si>
  <si>
    <t>http://web.archive.org/web/20051224061851/http://www.techcentralstation.com/072204F.html</t>
  </si>
  <si>
    <t>http://web.archive.org/web/20051224061851/http://www.techcentralstation.com/070804G.html</t>
  </si>
  <si>
    <t xml:space="preserve"> A Hybrid Shock?</t>
  </si>
  <si>
    <t>http://web.archive.org/web/20051224061851/http://www.techcentralstation.com/062204F.html</t>
  </si>
  <si>
    <t xml:space="preserve"> Outta Gas</t>
  </si>
  <si>
    <t>http://web.archive.org/web/20051224061851/http://www.techcentralstation.com/061404D.html</t>
  </si>
  <si>
    <t xml:space="preserve"> One More Reason to Give Thanks</t>
  </si>
  <si>
    <t>http://web.archive.org/web/20051224061851/http://www.techcentralstation.com/060104F.html</t>
  </si>
  <si>
    <t xml:space="preserve"> It Ain't War</t>
  </si>
  <si>
    <t>http://web.archive.org/web/20051224061851/http://www.techcentralstation.com/051204F.html</t>
  </si>
  <si>
    <t xml:space="preserve"> Performance Rules</t>
  </si>
  <si>
    <t>http://web.archive.org/web/20051224061851/http://www.techcentralstation.com/041204D.html</t>
  </si>
  <si>
    <t xml:space="preserve"> Power Play</t>
  </si>
  <si>
    <t>http://web.archive.org/web/20051224061851/http://www.techcentralstation.com/030404G.html</t>
  </si>
  <si>
    <t xml:space="preserve"> Jungle John's Reality Check</t>
  </si>
  <si>
    <t>http://web.archive.org/web/20051224061851/http://www.techcentralstation.com/111403C.html</t>
  </si>
  <si>
    <t xml:space="preserve"> Birthdays and Funerals for Automotive Icons</t>
  </si>
  <si>
    <t>http://web.archive.org/web/20051224061851/http://www.techcentralstation.com/101603D.html</t>
  </si>
  <si>
    <t xml:space="preserve"> That's What Makes Horse Races</t>
  </si>
  <si>
    <t>http://web.archive.org/web/20051224061851/http://www.techcentralstation.com/100603A.html</t>
  </si>
  <si>
    <t>http://web.archive.org/web/20051224061851/http://www.techcentralstation.com/062003E.html</t>
  </si>
  <si>
    <t xml:space="preserve"> It Takes a Village of Fuel Cells</t>
  </si>
  <si>
    <t>http://web.archive.org/web/20051224061851/http://www.techcentralstation.com/051603A.html</t>
  </si>
  <si>
    <t xml:space="preserve"> Dying to Get There?</t>
  </si>
  <si>
    <t>http://web.archive.org/web/20051224061851/http://www.techcentralstation.com/050803D.html</t>
  </si>
  <si>
    <t xml:space="preserve"> Four-Wheeled Freedom</t>
  </si>
  <si>
    <t>http://web.archive.org/web/20051224061851/http://www.techcentralstation.com/041103D.html</t>
  </si>
  <si>
    <t xml:space="preserve"> 'Nobody Knows Anything'</t>
  </si>
  <si>
    <t>http://web.archive.org/web/20051224061851/http://www.techcentralstation.com/022703C.html</t>
  </si>
  <si>
    <t xml:space="preserve"> Cherokee Nation</t>
  </si>
  <si>
    <t>http://web.archive.org/web/20051224061851/http://www.techcentralstation.com/013103C.html</t>
  </si>
  <si>
    <t xml:space="preserve"> Paranoiac Arguments</t>
  </si>
  <si>
    <t>http://web.archive.org/web/20051224061851/http://www.techcentralstation.com/011603C.html</t>
  </si>
  <si>
    <t xml:space="preserve"> Too Broad a Brush</t>
  </si>
  <si>
    <t>http://web.archive.org/web/20051224061851/http://www.techcentralstation.com/010903B.html</t>
  </si>
  <si>
    <t xml:space="preserve"> Hocus Pocus</t>
  </si>
  <si>
    <t>http://web.archive.org/web/20051224061851/http://www.techcentralstation.com/123002A.html</t>
  </si>
  <si>
    <t xml:space="preserve"> SUV: Our Savior</t>
  </si>
  <si>
    <t>http://web.archive.org/web/20051224061851/http://www.techcentralstation.com/121702B.html</t>
  </si>
  <si>
    <t xml:space="preserve"> Perils of Gridlock</t>
  </si>
  <si>
    <t>http://web.archive.org/web/20051224061851/http://www.techcentralstation.com/120502A.html</t>
  </si>
  <si>
    <t xml:space="preserve"> All Aboard</t>
  </si>
  <si>
    <t>http://web.archive.org/web/20051224061851/http://www.techcentralstation.com/112502A.html</t>
  </si>
  <si>
    <t xml:space="preserve"> Jesus Is Just Alright With Me</t>
  </si>
  <si>
    <t>http://web.archive.org/web/20051224061851/http://www.techcentralstation.com/110702B.html</t>
  </si>
  <si>
    <t xml:space="preserve"> Four Wheeled Prisons</t>
  </si>
  <si>
    <t>http://web.archive.org/web/20051224061851/http://www.techcentralstation.com/110102A.html</t>
  </si>
  <si>
    <t xml:space="preserve"> Devoted to Diesel</t>
  </si>
  <si>
    <t>http://web.archive.org/web/20051224061851/http://www.techcentralstation.com/101502A.html</t>
  </si>
  <si>
    <t xml:space="preserve"> Want Luxury? Take the Bus</t>
  </si>
  <si>
    <t>http://web.archive.org/web/20051224061851/http://www.techcentralstation.com/092602B.html</t>
  </si>
  <si>
    <t xml:space="preserve"> 'High' Crimes...</t>
  </si>
  <si>
    <t>http://web.archive.org/web/20051224061851/http://www.techcentralstation.com/091902B.html</t>
  </si>
  <si>
    <t>http://web.archive.org/web/20051224061851/http://www.techcentralstation.com/090902C.html</t>
  </si>
  <si>
    <t xml:space="preserve"> Fuel Hell</t>
  </si>
  <si>
    <t>http://web.archive.org/web/20051224061851/http://www.techcentralstation.com/081402C.html</t>
  </si>
  <si>
    <t>http://web.archive.org/web/20051224061851/http://www.techcentralstation.com/072402C.html</t>
  </si>
  <si>
    <t xml:space="preserve"> California's Dreaming</t>
  </si>
  <si>
    <t>http://web.archive.org/web/20051224061851/http://www.techcentralstation.com/070902A.html</t>
  </si>
  <si>
    <t xml:space="preserve"> The Real World</t>
  </si>
  <si>
    <t>http://web.archive.org/web/20051224061851/http://www.techcentralstation.com/061202B.html</t>
  </si>
  <si>
    <t xml:space="preserve"> Fuel Cell Follies</t>
  </si>
  <si>
    <t>http://web.archive.org/web/20051224061851/http://www.techcentralstation.com/052402A.html</t>
  </si>
  <si>
    <t xml:space="preserve"> Highways to Hell</t>
  </si>
  <si>
    <t>http://web.archive.org/web/20051224061851/http://www.techcentralstation.com/050702A.html</t>
  </si>
  <si>
    <t>http://web.archive.org/web/20051224061851/http://www.techcentralstation.com/041702A.html</t>
  </si>
  <si>
    <t xml:space="preserve"> No Fear</t>
  </si>
  <si>
    <t>http://web.archive.org/web/20051224061851/http://www.techcentralstation.com/040902D.html</t>
  </si>
  <si>
    <t xml:space="preserve"> Fuming About Gas</t>
  </si>
  <si>
    <t>http://web.archive.org/web/20051224061851/http://www.techcentralstation.com/040402A.html</t>
  </si>
  <si>
    <t xml:space="preserve"> The Age of the SUV</t>
  </si>
  <si>
    <t>http://web.archive.org/web/20051224061851/http://www.techcentralstation.com/032902A.html</t>
  </si>
  <si>
    <t xml:space="preserve"> All Eyes On Me</t>
  </si>
  <si>
    <t>http://web.archive.org/web/20051224061851/http://www.techcentralstation.com/032102D.html</t>
  </si>
  <si>
    <t xml:space="preserve"> Bitter CAFE</t>
  </si>
  <si>
    <t>http://web.archive.org/web/20051224061851/http://www.techcentralstation.com/031902A.html</t>
  </si>
  <si>
    <t xml:space="preserve"> The Four (Wheel) Freedoms</t>
  </si>
  <si>
    <t>http://web.archive.org/web/20051224061851/http://www.techcentralstation.com/031102C.html</t>
  </si>
  <si>
    <t xml:space="preserve"> Cars in Utopia</t>
  </si>
  <si>
    <t>http://web.archive.org/web/20051224061851/http://www.techcentralstation.com/030102B.html</t>
  </si>
  <si>
    <t xml:space="preserve"> Inefficient Ideas</t>
  </si>
  <si>
    <t>http://web.archive.org/web/20051224061851/http://www.techcentralstation.com/021902B.html</t>
  </si>
  <si>
    <t xml:space="preserve"> Independent Streak</t>
  </si>
  <si>
    <t>http://web.archive.org/web/20051224061851/http://www.techcentralstation.com/020102A.html</t>
  </si>
  <si>
    <t xml:space="preserve"> Alternative Universe</t>
  </si>
  <si>
    <t>http://web.archive.org/web/20051224061851/http://www.techcentralstation.com/011702A.html</t>
  </si>
  <si>
    <t>http://web.archive.org/web/20051224061851/http://www.techcentralstation.com/010402B.html</t>
  </si>
  <si>
    <t xml:space="preserve"> No More CAFE</t>
  </si>
  <si>
    <t>http://web.archive.org/web/20051224061851/http://www.techcentralstation.com/122101A.html</t>
  </si>
  <si>
    <t xml:space="preserve"> The Worst Gift Idea of the Holiday Season</t>
  </si>
  <si>
    <t>http://web.archive.org/web/20051224061851/http://www.techcentralstation.com/110101A.html</t>
  </si>
  <si>
    <t xml:space="preserve"> More Noisy Theatre From the Kyoto Protocol Half Way Around the World</t>
  </si>
  <si>
    <t>http://web.archive.org/web/20051224061851/http://www.techcentralstation.com/102501F.html</t>
  </si>
  <si>
    <t xml:space="preserve"> Anti-SUV Crusaders Will Shoot Selves In The Foot</t>
  </si>
  <si>
    <t>http://web.archive.org/web/20051224061851/http://www.techcentralstation.com/100201B.html</t>
  </si>
  <si>
    <t>Much Ado About Site Finder</t>
  </si>
  <si>
    <t>http://web.archive.org/web/20040928221507/http://www.techcentralstation.com/100603F.html</t>
  </si>
  <si>
    <t>http://web.archive.org/web/20051026101647/http://www.techcentralstation.com/100705A.html</t>
  </si>
  <si>
    <t xml:space="preserve"> So Much For American Sovereignty</t>
  </si>
  <si>
    <t>http://web.archive.org/web/20051026101647/http://www.techcentralstation.com/061705C.html</t>
  </si>
  <si>
    <t xml:space="preserve"> Another Full-Employment Act For the Lawyers</t>
  </si>
  <si>
    <t>http://web.archive.org/web/20051026101647/http://www.techcentralstation.com/050405F.html</t>
  </si>
  <si>
    <t xml:space="preserve"> You'll Never Condo in This Town Again</t>
  </si>
  <si>
    <t>http://web.archive.org/web/20051026101647/http://www.techcentralstation.com/041105C.html</t>
  </si>
  <si>
    <t xml:space="preserve"> Night-Watchman State Works Round-the-Clock</t>
  </si>
  <si>
    <t>http://web.archive.org/web/20051026101647/http://www.techcentralstation.com/092503C.html</t>
  </si>
  <si>
    <t xml:space="preserve"> Two Tax Myths</t>
  </si>
  <si>
    <t>http://web.archive.org/web/20051026101647/http://www.techcentralstation.com/012903B.html</t>
  </si>
  <si>
    <t xml:space="preserve"> Futures Talk</t>
  </si>
  <si>
    <t>http://web.archive.org/web/20051026101647/http://www.techcentralstation.com/071602B.html</t>
  </si>
  <si>
    <t xml:space="preserve"> Life at the Margins</t>
  </si>
  <si>
    <t>Tim Patterson</t>
  </si>
  <si>
    <t>Allan MacRae</t>
  </si>
  <si>
    <t>https://www.desmogblog.com/r-timothy-patterson</t>
  </si>
  <si>
    <t>https://www.desmogblog.com/sallie-baliunas</t>
  </si>
  <si>
    <t>http://www.sourcewatch.org/index.php/Nick_Schulz</t>
  </si>
  <si>
    <t>http://www.sourcewatch.org/index.php/Spencer_Abraham</t>
  </si>
  <si>
    <t>http://www.sourcewatch.org/index.php/Carol_Adelman</t>
  </si>
  <si>
    <t>http://www.sourcewatch.org/index.php/Ken_Adelman</t>
  </si>
  <si>
    <t>http://www.exxonsecrets.org/html/personfactsheet.php?id=1060</t>
  </si>
  <si>
    <t>http://www.exxonsecrets.org/html/personfactsheet.php?id=519</t>
  </si>
  <si>
    <t>http://www.sourcewatch.org/index.php/Dick_Armey</t>
  </si>
  <si>
    <t>http://www.sourcewatch.org/index.php/Sonia_Arrison</t>
  </si>
  <si>
    <t>https://www.desmogblog.com/ronald-bailey</t>
  </si>
  <si>
    <t>http://www.sourcewatch.org/index.php/Radley_Balko</t>
  </si>
  <si>
    <t>http://www.desmogblog.com/robert-c-balling-jr</t>
  </si>
  <si>
    <t>http://www.sourcewatch.org/index.php/Roger_Bate</t>
  </si>
  <si>
    <t>http://www.sourcewatch.org/index.php/David_Boaz</t>
  </si>
  <si>
    <t>https://www.desmogblog.com/alexandra-liddy-bourne</t>
  </si>
  <si>
    <t>http://www.sourcewatch.org/index.php/John_E._Calfee</t>
  </si>
  <si>
    <t>http://www.sourcewatch.org/index.php/Bartlett_Cleland</t>
  </si>
  <si>
    <t>http://www.sourcewatch.org/index.php/Ariel_Cohen</t>
  </si>
  <si>
    <t>http://www.exxonsecrets.org/html/personfactsheet.php?id=343</t>
  </si>
  <si>
    <t>https://www.desmogblog.com/walter-cunningham</t>
  </si>
  <si>
    <t>http://www.exxonsecrets.org/html/personfactsheet.php?id=346</t>
  </si>
  <si>
    <t>http://www.exxonsecrets.org/html/personfactsheet.php?id=525</t>
  </si>
  <si>
    <t>http://www.exxonsecrets.org/html/personfactsheet.php?id=196</t>
  </si>
  <si>
    <t>http://www.exxonsecrets.org/html/personfactsheet.php?id=828</t>
  </si>
  <si>
    <t>http://www.sourcewatch.org/index.php/Daniel_W._Drezner</t>
  </si>
  <si>
    <t>http://www.sourcewatch.org/index.php/Bruce_Fein</t>
  </si>
  <si>
    <t>http://www.exxonsecrets.org/html/personfactsheet.php?id=1136</t>
  </si>
  <si>
    <t>http://www.sourcewatch.org/index.php/Michael_Fumento</t>
  </si>
  <si>
    <t>http://www.exxonsecrets.org/html/personfactsheet.php?id=814</t>
  </si>
  <si>
    <t>http://www.exxonsecrets.org/html/personfactsheet.php?id=505</t>
  </si>
  <si>
    <t>http://www.sourcewatch.org/index.php/Jim_Gilmore</t>
  </si>
  <si>
    <t>http://www.sourcewatch.org/index.php/Newt_Gingrich</t>
  </si>
  <si>
    <t>http://www.sourcewatch.org/index.php/James_K._Glassman</t>
  </si>
  <si>
    <t>http://www.sourcewatch.org/index.php/Jonah_Goldberg</t>
  </si>
  <si>
    <t>https://www.desmogblog.com/kenneth-green</t>
  </si>
  <si>
    <t>http://www.sourcewatch.org/index.php/Helene_Guldberg</t>
  </si>
  <si>
    <t>http://www.exxonsecrets.org/html/personfactsheet.php?id=45</t>
  </si>
  <si>
    <t>https://www.desmogblog.com/howard-hayden</t>
  </si>
  <si>
    <t>https://www.desmogblog.com/david-henderson</t>
  </si>
  <si>
    <t>http://www.sourcewatch.org/index.php/Hugh_Hewitt</t>
  </si>
  <si>
    <t>https://www.desmogblog.com/chris-horner</t>
  </si>
  <si>
    <t>http://www.sourcewatch.org/index.php/Andrew_Kessler</t>
  </si>
  <si>
    <t>http://www.exxonsecrets.org/html/personfactsheet.php?id=516</t>
  </si>
  <si>
    <t>http://www.sourcewatch.org/index.php/Jeane_J._Kirkpatrick</t>
  </si>
  <si>
    <t>http://www.sourcewatch.org/index.php/Dean_R._Kleckner</t>
  </si>
  <si>
    <t>https://www.desmogblog.com/hans-hj-labohm</t>
  </si>
  <si>
    <t>http://www.sourcewatch.org/index.php/Michael_Ledeen</t>
  </si>
  <si>
    <t>https://www.desmogblog.com/david-legates</t>
  </si>
  <si>
    <t>https://www.desmogblog.com/marlo-lewis-jr</t>
  </si>
  <si>
    <t>http://www.sourcewatch.org/index.php/Ben_Lieberman</t>
  </si>
  <si>
    <t>https://www.desmogblog.com/richard-lindzen</t>
  </si>
  <si>
    <t>https://www.desmogblog.com/bjorn-lomborg</t>
  </si>
  <si>
    <t>http://www.sourcewatch.org/index.php/Herb_London</t>
  </si>
  <si>
    <t>http://www.exxonsecrets.org/html/personfactsheet.php?id=426</t>
  </si>
  <si>
    <t>http://www.sourcewatch.org/index.php/Michelle_Malkin</t>
  </si>
  <si>
    <t>http://www.sourcewatch.org/index.php/Merrill_Matthews_Jr.</t>
  </si>
  <si>
    <t>http://www.sourcewatch.org/index.php/John_Merline</t>
  </si>
  <si>
    <t>http://www.sourcewatch.org/index.php/Henry_I._Miller</t>
  </si>
  <si>
    <t>https://www.desmogblog.com/steve-milloy</t>
  </si>
  <si>
    <t>http://www.sourcewatch.org/index.php/Iain_Murray</t>
  </si>
  <si>
    <t>http://www.sourcewatch.org/index.php/William_A._Owens</t>
  </si>
  <si>
    <t>http://www.sourcewatch.org/index.php/Alan_Oxley</t>
  </si>
  <si>
    <t>http://www.sourcewatch.org/index.php/Richard_N._Perle</t>
  </si>
  <si>
    <t>http://www.sourcewatch.org/index.php/James_Pinkerton</t>
  </si>
  <si>
    <t>http://www.sourcewatch.org/index.php/Madsen_Pirie</t>
  </si>
  <si>
    <t>http://www.sourcewatch.org/index.php/Virginia_Postrel</t>
  </si>
  <si>
    <t>http://www.sourcewatch.org/index.php/Adam_Clayton_Powell_III</t>
  </si>
  <si>
    <t>http://www.exxonsecrets.org/html/personfactsheet.php?id=1040</t>
  </si>
  <si>
    <t>https://www.desmogblog.com/paul-reiter</t>
  </si>
  <si>
    <t>http://www.sourcewatch.org/index.php/Edward_J._Renehan,_Jr.</t>
  </si>
  <si>
    <t>http://www.sourcewatch.org/index.php/Donald_H._Rumsfeld</t>
  </si>
  <si>
    <t>http://www.exxonsecrets.org/html/personfactsheet.php?id=507</t>
  </si>
  <si>
    <t>http://www.sourcewatch.org/index.php/William_Schneider,_Jr.</t>
  </si>
  <si>
    <t>https://www.desmogblog.com/joel-schwartz</t>
  </si>
  <si>
    <t>http://www.exxonsecrets.org/html/personfactsheet.php?id=919</t>
  </si>
  <si>
    <t>http://www.sourcewatch.org/index.php/Noah_Shachtman</t>
  </si>
  <si>
    <t>http://www.sourcewatch.org/index.php?title=Robert_J._Smith</t>
  </si>
  <si>
    <t>https://www.desmogblog.com/willie-soon</t>
  </si>
  <si>
    <t>https://www.desmogblog.com/roy-spencer</t>
  </si>
  <si>
    <t>http://www.exxonsecrets.org/html/personfactsheet.php?id=1069</t>
  </si>
  <si>
    <t>https://www.desmogblog.com/mark-steyn</t>
  </si>
  <si>
    <t>http://www.sourcewatch.org/index.php/Philip_Stott</t>
  </si>
  <si>
    <t>http://www.sourcewatch.org/index.php/Sandy_Szwarc</t>
  </si>
  <si>
    <t>https://www.desmogblog.com/george-taylor</t>
  </si>
  <si>
    <t>https://www.desmogblog.com/tomasz-teluk</t>
  </si>
  <si>
    <t>http://www.sourcewatch.org/index.php/Richard_Tren</t>
  </si>
  <si>
    <t>http://www.sourcewatch.org/index.php/Michael_Vlahos</t>
  </si>
  <si>
    <t>http://www.exxonsecrets.org/html/personfactsheet.php?id=503</t>
  </si>
  <si>
    <t>http://www.exxonsecrets.org/html/personfactsheet.php?id=524</t>
  </si>
  <si>
    <t>http://www.sourcewatch.org/index.php/R._James_Woolsey,_Jr.</t>
  </si>
  <si>
    <t>http://www.sourcewatch.org/index.php/Jonathan_Zuck</t>
  </si>
  <si>
    <t>http://www.sourcewatch.org/index.php/Benjamin_Zycher</t>
  </si>
  <si>
    <t>Profile Type</t>
  </si>
  <si>
    <t>Title</t>
  </si>
  <si>
    <t xml:space="preserve"> It's a Spammer's World,  After All</t>
  </si>
  <si>
    <t xml:space="preserve"> Big Idea,  Bad Idea</t>
  </si>
  <si>
    <t xml:space="preserve"> Egad,  It's eGray!</t>
  </si>
  <si>
    <t xml:space="preserve"> Microsoft's Nose,  Technology's Face</t>
  </si>
  <si>
    <t>400, 000 Big Fat Reasons for Skepticism</t>
  </si>
  <si>
    <t xml:space="preserve"> Dairy,  Dairy Quite Contrary</t>
  </si>
  <si>
    <t xml:space="preserve"> It's the Parents,  Stupid</t>
  </si>
  <si>
    <t xml:space="preserve"> What's Fair,  What Fare?</t>
  </si>
  <si>
    <t xml:space="preserve"> Tomorrow's News,  Yesterday</t>
  </si>
  <si>
    <t xml:space="preserve"> What Happened to 'Compete,  Not Retreat'?</t>
  </si>
  <si>
    <t xml:space="preserve"> Threats to Patents,  Threats to Health</t>
  </si>
  <si>
    <t xml:space="preserve"> Science,  Anybody?</t>
  </si>
  <si>
    <t xml:space="preserve"> Small Nukes,  Good Nukes</t>
  </si>
  <si>
    <t xml:space="preserve"> TV Guide,  Iraq</t>
  </si>
  <si>
    <t xml:space="preserve"> Taxes,  Deficits and War: the History Lessons</t>
  </si>
  <si>
    <t xml:space="preserve"> First,  Do No Harm</t>
  </si>
  <si>
    <t xml:space="preserve"> "All Intifada,  All the Time"</t>
  </si>
  <si>
    <t xml:space="preserve"> Missile Defense Is an Engineering Challenge,  Not Rocket Science</t>
  </si>
  <si>
    <t xml:space="preserve"> Abortion,  Bombs and Privacy</t>
  </si>
  <si>
    <t xml:space="preserve"> Bombs,  Basques... and Boise</t>
  </si>
  <si>
    <t xml:space="preserve"> Snoop,  There It Is</t>
  </si>
  <si>
    <t xml:space="preserve"> Today Linux,  Tomorrow the World?</t>
  </si>
  <si>
    <t xml:space="preserve"> Metallica Rocks - and the Band Owns Intellectual Property,  Too!</t>
  </si>
  <si>
    <t xml:space="preserve"> Sabine,  Herald of Liberty</t>
  </si>
  <si>
    <t xml:space="preserve"> Hey,  Big Spender</t>
  </si>
  <si>
    <t xml:space="preserve"> The Making of a Pop Star, 2010</t>
  </si>
  <si>
    <t xml:space="preserve"> Is The Blogosphere Half-Empty,  or Half-Full?</t>
  </si>
  <si>
    <t xml:space="preserve"> From the Frozen Tundra of Mt. Laurel,  NJ: NFL Films</t>
  </si>
  <si>
    <t xml:space="preserve"> Belief,  Not Medicine</t>
  </si>
  <si>
    <t xml:space="preserve"> Nuclear,  Free!</t>
  </si>
  <si>
    <t xml:space="preserve"> Power Hungry,  Power Mad</t>
  </si>
  <si>
    <t xml:space="preserve"> Prick Me,  Please</t>
  </si>
  <si>
    <t xml:space="preserve"> The Weakest Link,  Goodbye</t>
  </si>
  <si>
    <t xml:space="preserve"> Liberal,  Not Democratic</t>
  </si>
  <si>
    <t xml:space="preserve"> To Russia,  With Love</t>
  </si>
  <si>
    <t xml:space="preserve"> A Shield,  Not a Sword</t>
  </si>
  <si>
    <t xml:space="preserve"> It`s Okay to Make a Profit,  Even in Medicine</t>
  </si>
  <si>
    <t xml:space="preserve"> Mr. President,  Leave Biotech Alone!</t>
  </si>
  <si>
    <t xml:space="preserve"> E-commerce: Good for consumers,  bad for business</t>
  </si>
  <si>
    <t xml:space="preserve"> Lawrence Lessig,  Cyber-Attorney</t>
  </si>
  <si>
    <t xml:space="preserve"> Good-Bye,  Joan</t>
  </si>
  <si>
    <t xml:space="preserve"> The 'Ruinous Sport',  Round 2</t>
  </si>
  <si>
    <t xml:space="preserve"> Promises,  Promises</t>
  </si>
  <si>
    <t xml:space="preserve"> Private Promises,  Public Priorities</t>
  </si>
  <si>
    <t xml:space="preserve"> Convergence,  Consolidation and Competition</t>
  </si>
  <si>
    <t xml:space="preserve"> Burn,  Baby,  Burn?</t>
  </si>
  <si>
    <t xml:space="preserve"> Hope and Science,  Fear and Superstition</t>
  </si>
  <si>
    <t xml:space="preserve"> Lights,  Camera,  History</t>
  </si>
  <si>
    <t xml:space="preserve"> New Media,  New Power</t>
  </si>
  <si>
    <t xml:space="preserve"> It's the Structure,  Stupid</t>
  </si>
  <si>
    <t xml:space="preserve"> Where Now,  Nuclear?</t>
  </si>
  <si>
    <t xml:space="preserve"> Punish Monopolists Not Consumers,  </t>
  </si>
  <si>
    <t xml:space="preserve"> Brave New World,  Indeed</t>
  </si>
  <si>
    <t xml:space="preserve"> Enron Is Us,  Part II</t>
  </si>
  <si>
    <t xml:space="preserve"> Science,  Economics,  and Morality</t>
  </si>
  <si>
    <t xml:space="preserve"> Bully,  Bully</t>
  </si>
  <si>
    <t xml:space="preserve"> In Rx,  Who's To Blame For Abuse?</t>
  </si>
  <si>
    <t xml:space="preserve"> Rewind,  Repeat</t>
  </si>
  <si>
    <t xml:space="preserve"> It's Competition,  Stupid</t>
  </si>
  <si>
    <t xml:space="preserve"> "Girls,  Gambling and Games": In Search Of Killer Apps</t>
  </si>
  <si>
    <t xml:space="preserve"> Tauzin Talks Of Competition,  Seidenberg Only Of More Mergers</t>
  </si>
  <si>
    <t xml:space="preserve"> On Global Warming,  We Know What We Don't Know</t>
  </si>
  <si>
    <t xml:space="preserve"> It's Time,  Time,  Time for Broadband</t>
  </si>
  <si>
    <t xml:space="preserve"> Science Panel Says: Global Warming,  A Fiction Spurred by Politics</t>
  </si>
  <si>
    <t xml:space="preserve"> Technology,  Growth,  Not Surplus,  Provide Only Answer For Social Security</t>
  </si>
  <si>
    <t xml:space="preserve"> Regulate Cloning With Science,  Not Fear</t>
  </si>
  <si>
    <t xml:space="preserve"> End the Scare,  Report the Uncertainty of Global Warming</t>
  </si>
  <si>
    <t xml:space="preserve"> Warning,  Congress! Look Before You Leap Into Internet Privacy Thicket</t>
  </si>
  <si>
    <t xml:space="preserve"> New FCC Chairman Says Innovation,  Deregulation Are Top Priorities</t>
  </si>
  <si>
    <t xml:space="preserve"> Setting Priorities: Of Bt Corn,  Butterflies and Children</t>
  </si>
  <si>
    <t xml:space="preserve"> Happy Thanksgiving,  No Thanks to Public Citizen</t>
  </si>
  <si>
    <t xml:space="preserve"> It Ain't That Easy,  Folks</t>
  </si>
  <si>
    <t xml:space="preserve"> Media Lied,  People Died</t>
  </si>
  <si>
    <t xml:space="preserve"> Despite Media Blackout,  Fallujah Rebuilds</t>
  </si>
  <si>
    <t xml:space="preserve"> On Embryonic Stem Cells,  Frist Backs A Loser</t>
  </si>
  <si>
    <t xml:space="preserve"> With Stem Cells,  No More Broken Hearts Club</t>
  </si>
  <si>
    <t xml:space="preserve"> 'Erin Brockovich, ' Exposed</t>
  </si>
  <si>
    <t xml:space="preserve"> Vegas,  Baby... Vegas!</t>
  </si>
  <si>
    <t xml:space="preserve"> Jude Wanniski,  1936-2005</t>
  </si>
  <si>
    <t xml:space="preserve"> Way,  Way Beyond Kyoto</t>
  </si>
  <si>
    <t xml:space="preserve"> Lights,  Camera,  Action on Climate Change?</t>
  </si>
  <si>
    <t xml:space="preserve"> Americans Despise this Tax,  So Why Compromise at All?</t>
  </si>
  <si>
    <t xml:space="preserve"> A Battle Over Likes,  Not Numbers</t>
  </si>
  <si>
    <t xml:space="preserve"> Hopeful Signs,  at Last,  for U.S. Public Diplomacy</t>
  </si>
  <si>
    <t xml:space="preserve"> Dull,  But Worthy</t>
  </si>
  <si>
    <t xml:space="preserve"> US and Europe,  Closer Together</t>
  </si>
  <si>
    <t xml:space="preserve"> Conservative Votes,  Liberal Institutions</t>
  </si>
  <si>
    <t xml:space="preserve"> DOW 36, 000 Lives!</t>
  </si>
  <si>
    <t xml:space="preserve"> Who,  or What,  Grants Us Our Rights?</t>
  </si>
  <si>
    <t xml:space="preserve"> Good News,  But We Can Do Better</t>
  </si>
  <si>
    <t xml:space="preserve"> The New Political Epoch: It's the Forest,  Stupid</t>
  </si>
  <si>
    <t xml:space="preserve"> Lou Dobbs,  Call Your Office</t>
  </si>
  <si>
    <t xml:space="preserve"> Yankee,  Stay Home</t>
  </si>
  <si>
    <t xml:space="preserve"> Sick Economy,  Sick Society</t>
  </si>
  <si>
    <t xml:space="preserve"> Not So Fast,  Grave Diggers!</t>
  </si>
  <si>
    <t xml:space="preserve"> Dishing It Out,  But Not Taking It</t>
  </si>
  <si>
    <t xml:space="preserve"> If You Know Nothing,  You Can Still Know Something Important</t>
  </si>
  <si>
    <t xml:space="preserve"> It's Still the Economy,  But Are Voters Stupid?</t>
  </si>
  <si>
    <t xml:space="preserve"> Whine,  the Beloved Country!</t>
  </si>
  <si>
    <t xml:space="preserve"> Jamie Olis's Tragedy,  And Ours</t>
  </si>
  <si>
    <t xml:space="preserve"> TB: Good News,  Bad News,  Good News</t>
  </si>
  <si>
    <t xml:space="preserve"> Stock Trading Transformed by Technology,  Competition</t>
  </si>
  <si>
    <t xml:space="preserve"> Sen. Inhofe: Straight Talk,  No Nonsense</t>
  </si>
  <si>
    <t xml:space="preserve"> Terrorism,  AIDS and Partnerships</t>
  </si>
  <si>
    <t xml:space="preserve"> First,  Do No Household Harm</t>
  </si>
  <si>
    <t xml:space="preserve"> On Bill Bennett Gambling  and Virtue,  </t>
  </si>
  <si>
    <t xml:space="preserve"> It's the War,  Stupid</t>
  </si>
  <si>
    <t xml:space="preserve"> FCC,  Let It Be</t>
  </si>
  <si>
    <t xml:space="preserve"> Sad For Us Humans,  But True</t>
  </si>
  <si>
    <t xml:space="preserve"> Time to Kill,  Not Coddle</t>
  </si>
  <si>
    <t xml:space="preserve"> The World,  Your Oyster</t>
  </si>
  <si>
    <t xml:space="preserve"> Pitt Falls,  Now What?</t>
  </si>
  <si>
    <t xml:space="preserve"> Caution,  Competition Ahead</t>
  </si>
  <si>
    <t xml:space="preserve"> Up,  Up and Away</t>
  </si>
  <si>
    <t xml:space="preserve"> Cowboy Capitalism,  Animal Spirits</t>
  </si>
  <si>
    <t xml:space="preserve"> Say It Ain't So,  George</t>
  </si>
  <si>
    <t xml:space="preserve"> A Sad,  Infuriating Tale</t>
  </si>
  <si>
    <t xml:space="preserve"> Tech Sector: Blodget,  Meeker,  and You</t>
  </si>
  <si>
    <t xml:space="preserve"> Tauzin-Dingell Will Kill New Telecom Investment,  Study Says</t>
  </si>
  <si>
    <t xml:space="preserve"> CLECs Alive and Well,  But Not If Tauzin-Dingell Passes</t>
  </si>
  <si>
    <t xml:space="preserve"> The Week That Was,  An Energetic Future,  and Pervasive Computing</t>
  </si>
  <si>
    <t xml:space="preserve"> Even for Libertarians,  Optional ID Cards Worth Serious Consideration</t>
  </si>
  <si>
    <t xml:space="preserve"> The Bloomberg Upset,  Nine Attorneys General Make a Colossal Mistake,  and Aesthetic Pleasures</t>
  </si>
  <si>
    <t xml:space="preserve"> Amid Turmoil,  Principles Don't Change</t>
  </si>
  <si>
    <t xml:space="preserve"> The Microsoft Settlement: Good for the Economy,  Good Even for Competitors</t>
  </si>
  <si>
    <t xml:space="preserve"> Car Poole,  The Times Is A-Changin',  Good MEMRI,  and D-E-S-T-I-N-Y</t>
  </si>
  <si>
    <t xml:space="preserve"> Vegas Returns to Normal,  and Tom Friedman Steps Up</t>
  </si>
  <si>
    <t xml:space="preserve"> Naw'lins,  Windows XP,  and Our Anthrax Hysteria</t>
  </si>
  <si>
    <t xml:space="preserve"> Without Bayer,  We're Bare to Bioterror</t>
  </si>
  <si>
    <t xml:space="preserve"> With A Little Courage,  Plenty Of Blue-Chip Bargains Can Be Found</t>
  </si>
  <si>
    <t xml:space="preserve"> Not Terrorism,  But War</t>
  </si>
  <si>
    <t xml:space="preserve"> In Wake of Attacks,  What Happens to Stocks and Economy?</t>
  </si>
  <si>
    <t xml:space="preserve"> Content,  Competition Are Key To Spreading Broadband; Not Relief For Bell Monopolies</t>
  </si>
  <si>
    <t xml:space="preserve"> Online Learning Clicks Workers Through To The New Economy,  Union Leader Bahr Tells TCS</t>
  </si>
  <si>
    <t xml:space="preserve"> Tauzin-Dingell a Remonopolization 'Scam, ' Rep. Tom Davis Says In Wide-Ranging Interview</t>
  </si>
  <si>
    <t xml:space="preserve"> In Bonn,  Victory for U.S. Resolve In a Climate Reeking of Deja Vu</t>
  </si>
  <si>
    <t xml:space="preserve"> Broadband Access - Competition,  Regulation,  and Consumer Welfare</t>
  </si>
  <si>
    <t xml:space="preserve"> Glassman Testifies That Tauzin-Dingell Will Hasten Return of Re-monopolization,  Re-regulation</t>
  </si>
  <si>
    <t xml:space="preserve"> Sen. Bob Smith Sees Incentives and Innovations as Best Regulators for CO2,  Mercury,  Etc.</t>
  </si>
  <si>
    <t xml:space="preserve"> To Revive The New Economy,  Release A Chokehold - Break Up The Bells</t>
  </si>
  <si>
    <t xml:space="preserve"> Even as stocks have fallen,  the Net keeps booming</t>
  </si>
  <si>
    <t xml:space="preserve"> Brian Lamb May Not Use the Internet,  but C-SPAN Sure Does</t>
  </si>
  <si>
    <t xml:space="preserve"> Consumers,  Wake Up! Middlemen Are Ripping You Off</t>
  </si>
  <si>
    <t xml:space="preserve"> The Telecom Act,  Five Years Later: Deregulation or Remonopolization?</t>
  </si>
  <si>
    <t xml:space="preserve"> By Aiming At Profits,  Amazon Misses Opportunity</t>
  </si>
  <si>
    <t xml:space="preserve"> DoubleClick,  eBay And Their Promising Ilk</t>
  </si>
  <si>
    <t xml:space="preserve"> Cut Interest,  Taxes and Regulation to Save High-Tech Economy</t>
  </si>
  <si>
    <t xml:space="preserve"> Close,  But No Big Czar</t>
  </si>
  <si>
    <t xml:space="preserve"> Let the Free Market Resolve Online Complaints,  Privacy Concerns</t>
  </si>
  <si>
    <t xml:space="preserve"> Is Telecoms Future The Bells,  The Bells,  and Only The Bells?</t>
  </si>
  <si>
    <t xml:space="preserve"> Privacy,  harassment protections damage freedom</t>
  </si>
  <si>
    <t xml:space="preserve"> On Privacy,  One Size Doesnt Fit All</t>
  </si>
  <si>
    <t xml:space="preserve"> Yea,  AOL-Time Warner Merger Nay, Brokaw and NBC on Debates</t>
  </si>
  <si>
    <t xml:space="preserve"> Goodbye,  Joel Klein</t>
  </si>
  <si>
    <t xml:space="preserve"> T.J. Rodgers,  CEO of Cypress Semiconductor,  on Tech Issues in Campaign 2000</t>
  </si>
  <si>
    <t xml:space="preserve"> An interview with David Malpass,  Chief International Strategist for Bear Stearns</t>
  </si>
  <si>
    <t xml:space="preserve"> Glassman interviews Charlene Barshefsky,  United States Trade Representative</t>
  </si>
  <si>
    <t xml:space="preserve"> How to Invest in Tech Stocks,  Part Deux</t>
  </si>
  <si>
    <t xml:space="preserve"> George Gilder,  King of the Net Stock Gurus</t>
  </si>
  <si>
    <t xml:space="preserve"> In a world of Dow 36, 0,  where should NASDAQ be?</t>
  </si>
  <si>
    <t xml:space="preserve"> The Glassman Technology Top Thirty,  Building the New Economy</t>
  </si>
  <si>
    <t xml:space="preserve"> Global Warnings: Salt,  Fat And The Abuse Of Science</t>
  </si>
  <si>
    <t xml:space="preserve"> To Control Risks,  Use Precaution With Care,  Says Risk-Expert Charnley</t>
  </si>
  <si>
    <t xml:space="preserve"> Terror,  Technology and Financial Markets</t>
  </si>
  <si>
    <t xml:space="preserve"> Why Schroeder Lost,  and What It Means for America</t>
  </si>
  <si>
    <t xml:space="preserve"> Create,  Destroy,  Repeat</t>
  </si>
  <si>
    <t>2002,  A Boom Odyssey</t>
  </si>
  <si>
    <t xml:space="preserve"> To Beat Recession,  More Policy Help Likely On the Way</t>
  </si>
  <si>
    <t xml:space="preserve"> Fear Of Terrorism Won't Spur Recession,  But Other Factors May</t>
  </si>
  <si>
    <t xml:space="preserve"> Poof to Profit Growth,  Too?</t>
  </si>
  <si>
    <t xml:space="preserve"> Interest Rates Have Almost Hit Bottom,  and So Has the Economy</t>
  </si>
  <si>
    <t xml:space="preserve"> Economy Enters The Twilight Zone; Is It In Recession,  Too?</t>
  </si>
  <si>
    <t xml:space="preserve"> Is Fed Acting To Halt A Recession,  Or A Vacation?</t>
  </si>
  <si>
    <t xml:space="preserve"> Sell High,  Buy Low! (Actually,  Don't Buy at All)</t>
  </si>
  <si>
    <t xml:space="preserve"> Good Law,  Good Economics</t>
  </si>
  <si>
    <t xml:space="preserve"> In Terror Aftermath,  Put Hubris Aside And Focus On The Obvious</t>
  </si>
  <si>
    <t xml:space="preserve"> Crawford,  Authenticity-Envy,  and the Newest Politics of Class</t>
  </si>
  <si>
    <t xml:space="preserve"> Hot Rocks,  Literally</t>
  </si>
  <si>
    <t xml:space="preserve"> Insecurity Blanket: Greens Preparing Kinder,  Gentler Guilt Campaign</t>
  </si>
  <si>
    <t xml:space="preserve"> His Hip,  Hooray!</t>
  </si>
  <si>
    <t xml:space="preserve"> E-Bombs,  Pros 'n Cons</t>
  </si>
  <si>
    <t xml:space="preserve"> I Read the News Today,  Woe Boy...</t>
  </si>
  <si>
    <t xml:space="preserve"> Liberals,  Conservatives,  and Tradition</t>
  </si>
  <si>
    <t xml:space="preserve"> Logic Cop Asks,  "Is Bush a Liar?"</t>
  </si>
  <si>
    <t xml:space="preserve"> Dusty Baker,  Philosopher</t>
  </si>
  <si>
    <t xml:space="preserve"> All Play,  No Work</t>
  </si>
  <si>
    <t xml:space="preserve"> Dumb,  But Pretty</t>
  </si>
  <si>
    <t xml:space="preserve"> When Liberalism Was,  Well,  Liberal</t>
  </si>
  <si>
    <t xml:space="preserve"> The Solution,  Not the Problem</t>
  </si>
  <si>
    <t xml:space="preserve"> Digital Divisions,  Tunnel Visions</t>
  </si>
  <si>
    <t xml:space="preserve"> Communistan,  Inc.</t>
  </si>
  <si>
    <t xml:space="preserve"> Brother,  Can You Spare a Dividend?</t>
  </si>
  <si>
    <t xml:space="preserve"> Thompson,  What Am I Going to Do With You?</t>
  </si>
  <si>
    <t xml:space="preserve"> Bye Bye,  Belgians</t>
  </si>
  <si>
    <t xml:space="preserve"> Global Warming,  Global Governance</t>
  </si>
  <si>
    <t xml:space="preserve"> Stop Talking,  Start Doing</t>
  </si>
  <si>
    <t xml:space="preserve"> It's the Incentive Structure,  Stupid</t>
  </si>
  <si>
    <t xml:space="preserve"> Kyoto,  Nyet!</t>
  </si>
  <si>
    <t xml:space="preserve"> Global Warming,  Global Scepticism</t>
  </si>
  <si>
    <t xml:space="preserve"> Science,  Politics,  and the New Utopians</t>
  </si>
  <si>
    <t xml:space="preserve"> All Cost,  No Benefit</t>
  </si>
  <si>
    <t xml:space="preserve"> A Bigger,  "Renewable" Boondoggle</t>
  </si>
  <si>
    <t xml:space="preserve"> Et Tu,  Edison?</t>
  </si>
  <si>
    <t xml:space="preserve"> Thank You,  Pew!</t>
  </si>
  <si>
    <t xml:space="preserve"> Money for Nothing, Chits for Free,  </t>
  </si>
  <si>
    <t xml:space="preserve"> If You Build It,  They Will Come</t>
  </si>
  <si>
    <t xml:space="preserve"> Breathe Easy,  But Not for Long</t>
  </si>
  <si>
    <t xml:space="preserve"> No Ads Please,  We're Europeans</t>
  </si>
  <si>
    <t xml:space="preserve"> Knock,  Knock,  Knockin' on Brussels' Door</t>
  </si>
  <si>
    <t xml:space="preserve"> Dude,  Where's My Country?</t>
  </si>
  <si>
    <t xml:space="preserve"> Go Tech,  Young Man!</t>
  </si>
  <si>
    <t xml:space="preserve"> Bush Boom,  Euro Bust</t>
  </si>
  <si>
    <t xml:space="preserve"> Drug Company Profits aren`t the Problem,  They`re the Solution</t>
  </si>
  <si>
    <t xml:space="preserve"> Demography,  Disaster and Destiny</t>
  </si>
  <si>
    <t xml:space="preserve"> Be Safe,  Not Sorry</t>
  </si>
  <si>
    <t xml:space="preserve"> Hey,  Big Spenders</t>
  </si>
  <si>
    <t xml:space="preserve"> Fearing,  the Worst</t>
  </si>
  <si>
    <t xml:space="preserve"> Agency Head Wanted,  Wimps Need Not Apply</t>
  </si>
  <si>
    <t xml:space="preserve"> Pill,  Anyone?</t>
  </si>
  <si>
    <t xml:space="preserve"> Al Gore,  Our Christmas Fruitcake</t>
  </si>
  <si>
    <t xml:space="preserve"> SARS,  Schmars</t>
  </si>
  <si>
    <t xml:space="preserve"> Another Coalition Enemy,  II</t>
  </si>
  <si>
    <t xml:space="preserve"> If You Can't Beat 'Em,  Co-Opt 'Em</t>
  </si>
  <si>
    <t xml:space="preserve"> Fear Not Outsourcing,  Knowledge Workers</t>
  </si>
  <si>
    <t xml:space="preserve"> To Nuke,  Or Not to Nuke?</t>
  </si>
  <si>
    <t xml:space="preserve"> Consensus,  Truisms and Straw Men</t>
  </si>
  <si>
    <t xml:space="preserve"> Mad Cows,  Scientists and Politicians</t>
  </si>
  <si>
    <t xml:space="preserve"> A Setback,  Not a Defeat</t>
  </si>
  <si>
    <t xml:space="preserve"> This Christmas,  a Red-Green Split?</t>
  </si>
  <si>
    <t xml:space="preserve"> Push Me,  Poll You</t>
  </si>
  <si>
    <t xml:space="preserve"> Substance Abuse, Science Abuse,  </t>
  </si>
  <si>
    <t xml:space="preserve"> Oh,  To Be In England</t>
  </si>
  <si>
    <t xml:space="preserve"> Behind Books,  Not Bars</t>
  </si>
  <si>
    <t xml:space="preserve"> New Scientist,  Old Problem</t>
  </si>
  <si>
    <t xml:space="preserve"> More Drugs,  Less Crime?</t>
  </si>
  <si>
    <t xml:space="preserve"> Tigers and Rhinos and Pandas,  Oh My!</t>
  </si>
  <si>
    <t xml:space="preserve"> Cloning,  Dignity and Politics</t>
  </si>
  <si>
    <t xml:space="preserve"> It's the Treatment,  Stupid</t>
  </si>
  <si>
    <t xml:space="preserve"> Dr. Mahathir,  Jews and Asian Terror</t>
  </si>
  <si>
    <t xml:space="preserve"> Wipe Out State Sponsors of Terrorism,  Too</t>
  </si>
  <si>
    <t xml:space="preserve"> Patience a Virtue with Europe,  New Ideas Will Take Time to Sink In,  Perle Tells Defense Central</t>
  </si>
  <si>
    <t xml:space="preserve"> Happy Anniversary,  Reaganites!</t>
  </si>
  <si>
    <t xml:space="preserve"> Look,  Dick,  Look</t>
  </si>
  <si>
    <t xml:space="preserve"> Love,  Lust and the Future of Politics and Culture</t>
  </si>
  <si>
    <t xml:space="preserve"> Serious Games,  Serious Questions</t>
  </si>
  <si>
    <t xml:space="preserve"> Future Shock,  for America?</t>
  </si>
  <si>
    <t xml:space="preserve"> Justice Delayed,  Justice Denied</t>
  </si>
  <si>
    <t xml:space="preserve"> No Train,  No Gain</t>
  </si>
  <si>
    <t xml:space="preserve"> El Norte,  In the Year 2054</t>
  </si>
  <si>
    <t xml:space="preserve"> Big Things,  Big Thinkers</t>
  </si>
  <si>
    <t xml:space="preserve"> Real Life,  Reel Art</t>
  </si>
  <si>
    <t xml:space="preserve"> China`s Long March to Space,  Part II</t>
  </si>
  <si>
    <t xml:space="preserve"> To Win Terror War,  Know Thy Enemy - Abroad And Within</t>
  </si>
  <si>
    <t xml:space="preserve"> Space,  The Final Frontier: Mankind's Hope Against Terror's Final Solution</t>
  </si>
  <si>
    <t xml:space="preserve"> To Defeat Terrorism: Consolidate,  Cooperate And Spend What It Takes</t>
  </si>
  <si>
    <t xml:space="preserve"> Think Anew,  Or 'The Next Time Will Be Worse'</t>
  </si>
  <si>
    <t xml:space="preserve"> To Get To Mars,  First Want To Get Off The Earth</t>
  </si>
  <si>
    <t xml:space="preserve"> NASA Gets (Planned?) Lift from Tito's Launch,  Too</t>
  </si>
  <si>
    <t xml:space="preserve"> At 40th Anniversary Of Man In Space,  Mankind Steps Back Rather Than Leaps Ahead</t>
  </si>
  <si>
    <t xml:space="preserve"> Human immortality is not necessarily one for all,  all for one</t>
  </si>
  <si>
    <t xml:space="preserve"> After Tight Race,  Bush Should Race To Space like JFK</t>
  </si>
  <si>
    <t xml:space="preserve"> Sex-Tech,  Just in Time for Christmas</t>
  </si>
  <si>
    <t xml:space="preserve"> Hey,  Maybe the Singularity Really Is Near</t>
  </si>
  <si>
    <t xml:space="preserve"> Panopticons,  Old and New</t>
  </si>
  <si>
    <t xml:space="preserve"> Religioso,  Ma Non Troppo</t>
  </si>
  <si>
    <t xml:space="preserve"> Cyborgization,  Revisited</t>
  </si>
  <si>
    <t xml:space="preserve"> Unforgettable,  That's What You Are...</t>
  </si>
  <si>
    <t xml:space="preserve"> The Good,  The Bad,  and the Blogly</t>
  </si>
  <si>
    <t xml:space="preserve"> Got to Admit, It's Getting Better,  </t>
  </si>
  <si>
    <t xml:space="preserve"> A Pack,  Not a Herd (Again)</t>
  </si>
  <si>
    <t xml:space="preserve"> Smallpox Martyrs,  American Style</t>
  </si>
  <si>
    <t xml:space="preserve"> A Pack,  Not a Herd</t>
  </si>
  <si>
    <t xml:space="preserve"> E.T.,  Phone Glenn</t>
  </si>
  <si>
    <t xml:space="preserve"> Brains: Good,  Bad,  and Modified</t>
  </si>
  <si>
    <t xml:space="preserve"> No Nano Secrecy,  Please</t>
  </si>
  <si>
    <t xml:space="preserve"> Changing the World,  Below the Radar</t>
  </si>
  <si>
    <t xml:space="preserve"> First Amendment,  Cap in Hand</t>
  </si>
  <si>
    <t xml:space="preserve"> Seattle,  Post Intelligence</t>
  </si>
  <si>
    <t xml:space="preserve"> That Bloody,  Bloody Flag</t>
  </si>
  <si>
    <t xml:space="preserve"> Valuing Education,  Vouching for Justice</t>
  </si>
  <si>
    <t xml:space="preserve"> Thanks,  But No Thanks</t>
  </si>
  <si>
    <t xml:space="preserve"> Serendipity,  Art and Technology</t>
  </si>
  <si>
    <t xml:space="preserve"> 'Be prepared, ' Defense Science Board Chairman Tells Nation</t>
  </si>
  <si>
    <t xml:space="preserve"> Bush,  FDR and Social Security</t>
  </si>
  <si>
    <t xml:space="preserve"> A Choice,  or an Echo?</t>
  </si>
  <si>
    <t xml:space="preserve"> Media Metaphysics,  Round 2</t>
  </si>
  <si>
    <t xml:space="preserve"> Financial Evolution,  Revolution</t>
  </si>
  <si>
    <t xml:space="preserve"> 'Marvelous,  Mischievous Monument'</t>
  </si>
  <si>
    <t xml:space="preserve"> One Nation,  Under Kofi</t>
  </si>
  <si>
    <t xml:space="preserve"> New Machines,  Same Worries</t>
  </si>
  <si>
    <t xml:space="preserve"> Friday Fodder: Scheer Madness,  Seeking Refuge,  and WW III</t>
  </si>
  <si>
    <t xml:space="preserve"> Friday Fodder: Cool School,  Revenge of the Nerds,  and Happy Holidays!</t>
  </si>
  <si>
    <t xml:space="preserve"> Friday Fodder: Monsters in Kandahar,  Hot Kofi,  and Noble Nobel</t>
  </si>
  <si>
    <t xml:space="preserve"> Happy Birthday! Now Grow Up,  Libertarians</t>
  </si>
  <si>
    <t xml:space="preserve"> Focus on What Matters: Economy,  National Security - Not Tauzin-Dingell</t>
  </si>
  <si>
    <t xml:space="preserve"> Friday Fodder: Hugo the Boss,  Scary Larry,  and Erin Brockovich</t>
  </si>
  <si>
    <t xml:space="preserve"> Friday Fodder: Clones,  Missiles,  and the Internet</t>
  </si>
  <si>
    <t xml:space="preserve"> Friday Fodder: Blood for Oil,  Baby Bell Bullies,  and Austin Powers</t>
  </si>
  <si>
    <t xml:space="preserve"> Meet Sen. Jim Jeffords,  I-Kyoto</t>
  </si>
  <si>
    <t xml:space="preserve"> More Highways,  Less Pollution</t>
  </si>
  <si>
    <t xml:space="preserve"> State of the Scare,  Once Again</t>
  </si>
  <si>
    <t xml:space="preserve"> Damn the Science,  Full Speed Ahead</t>
  </si>
  <si>
    <t xml:space="preserve"> Clear Skies,  Hazy Logic</t>
  </si>
  <si>
    <t xml:space="preserve"> "Send it,  and We'll Figure Out How to Use It."</t>
  </si>
  <si>
    <t xml:space="preserve"> Confronting the Wimp Factor,  Part II</t>
  </si>
  <si>
    <t xml:space="preserve"> Confronting the Wimp Factor,  Part 1</t>
  </si>
  <si>
    <t xml:space="preserve"> Smoke,  No Fire</t>
  </si>
  <si>
    <t xml:space="preserve"> Deep Space,  Nein!?</t>
  </si>
  <si>
    <t xml:space="preserve"> Explorer,  Scholar,  Soldier,  Spy</t>
  </si>
  <si>
    <t xml:space="preserve"> GÃ¯Â¿Â½del,  Einstein,  Bomb</t>
  </si>
  <si>
    <t xml:space="preserve"> Hubble,  Hubble,  Worth the Trouble?</t>
  </si>
  <si>
    <t xml:space="preserve"> Sell Bin Laden,  Buy Bush!</t>
  </si>
  <si>
    <t xml:space="preserve"> Winter Weather Wonder,  Part II.</t>
  </si>
  <si>
    <t xml:space="preserve"> Global Warming Facts,  Consensus Melt Away</t>
  </si>
  <si>
    <t xml:space="preserve"> Slobodan Milosevic,  Esq.</t>
  </si>
  <si>
    <t xml:space="preserve"> On Earth Day,  Teach Our Children</t>
  </si>
  <si>
    <t xml:space="preserve"> Charley,  Frances,  Ivan,  and Global Warming</t>
  </si>
  <si>
    <t xml:space="preserve"> Smarter,  Harder Patriot</t>
  </si>
  <si>
    <t xml:space="preserve"> Paul Krugman,  Meet Jayson Blair</t>
  </si>
  <si>
    <t xml:space="preserve"> Warren 1 (hundred billion),  Kessler 0</t>
  </si>
  <si>
    <t xml:space="preserve"> How,  Not Whether</t>
  </si>
  <si>
    <t xml:space="preserve"> For Richer,  Not for Poorer</t>
  </si>
  <si>
    <t xml:space="preserve"> Lions and Tigers and Bears,  Goodbye</t>
  </si>
  <si>
    <t xml:space="preserve"> Best for Mothers,  Best for Babies</t>
  </si>
  <si>
    <t xml:space="preserve"> Hey,  Feds,  Weight a Minute...</t>
  </si>
  <si>
    <t xml:space="preserve"> On Obesity,  What the Researchers Didn't Find</t>
  </si>
  <si>
    <t xml:space="preserve"> It's the Fitness,  Stupid</t>
  </si>
  <si>
    <t xml:space="preserve"> Mothers,  Babies and Mercury</t>
  </si>
  <si>
    <t xml:space="preserve"> Nanny,  What's for Dinner?</t>
  </si>
  <si>
    <t xml:space="preserve"> Shape Up,  America!</t>
  </si>
  <si>
    <t xml:space="preserve"> Don't Have a Cow,  Man</t>
  </si>
  <si>
    <t xml:space="preserve"> The Environment:Getting Better,  Not Worse</t>
  </si>
  <si>
    <t xml:space="preserve"> Free,  but Crying</t>
  </si>
  <si>
    <t xml:space="preserve"> On AIDS,  Brazil's New Way Forward</t>
  </si>
  <si>
    <t xml:space="preserve"> Partners,  Patents and Problems</t>
  </si>
  <si>
    <t xml:space="preserve"> 'The Ratchet Clacks,  the Wheel Cannot Turn Back'</t>
  </si>
  <si>
    <t xml:space="preserve"> Freedom,  Lies and the Constitution</t>
  </si>
  <si>
    <t xml:space="preserve"> 'The Great Boil,  Lanced'</t>
  </si>
  <si>
    <t xml:space="preserve"> Boo,  Yay,  Boo,  Yay...Rewind,  Repeat</t>
  </si>
  <si>
    <t xml:space="preserve"> Dictatorships and Double Standards,  Revisited</t>
  </si>
  <si>
    <t xml:space="preserve"> The Commission,  the Democrats and Terrorism</t>
  </si>
  <si>
    <t xml:space="preserve"> Play It Again,  Samovar</t>
  </si>
  <si>
    <t xml:space="preserve"> Listen Up,  General!</t>
  </si>
  <si>
    <t xml:space="preserve"> What`s the Frequency,  Congress?</t>
  </si>
  <si>
    <t xml:space="preserve"> Leaving,  On a Jet Plane: Europeans Get Big U.S. Taxpayer Subsidy</t>
  </si>
  <si>
    <t xml:space="preserve"> To Deal With the Unimaginable,  Defend at Home and Attack Abroad</t>
  </si>
  <si>
    <t xml:space="preserve"> Lisbonne,  Mon Amour</t>
  </si>
  <si>
    <t xml:space="preserve"> First,  Do Less Harm</t>
  </si>
  <si>
    <t xml:space="preserve"> Engines for Today,  Engines for the Future</t>
  </si>
  <si>
    <t xml:space="preserve"> Gentlemen,  Start Your Batteries</t>
  </si>
  <si>
    <t xml:space="preserve"> Hit the Road,  Jack</t>
  </si>
  <si>
    <t xml:space="preserve"> Gray's Dream,  My Nightmare</t>
  </si>
  <si>
    <t xml:space="preserve"> OPEC's Enemy,  Our Friend</t>
  </si>
  <si>
    <t xml:space="preserve"> Look Out,  Detroit</t>
  </si>
  <si>
    <t xml:space="preserve"> In The Midst Of Terror,  Look What Kept America Moving</t>
  </si>
  <si>
    <t>Resource URL</t>
  </si>
  <si>
    <t>Resource Type</t>
  </si>
  <si>
    <t>Row Labels</t>
  </si>
  <si>
    <t>Grand Total</t>
  </si>
  <si>
    <t xml:space="preserve"> Want Privacy? Don't Look To New Laws; Seek Self-Protection</t>
  </si>
  <si>
    <t xml:space="preserve"> Reliant Energy's Perkins Sees Supply and Demand as Best Laws for Weathering California's Energy Crisis</t>
  </si>
  <si>
    <t xml:space="preserve"> Kondracke Confronts the Pain and Politics of Parkinson's Disease</t>
  </si>
  <si>
    <t xml:space="preserve"> _x0018_The strong are surviving' dot.com shakeout</t>
  </si>
  <si>
    <t xml:space="preserve"> Enforce The Telecom Act Or Face Telecommunications' Remonopolization</t>
  </si>
  <si>
    <t xml:space="preserve"> High Tech's Top Concerns: Over-regulation,  State Of Economy</t>
  </si>
  <si>
    <t xml:space="preserve"> TCS Host Jim Glassman talks with one of America's most accurate economic forecasters,  Brian Wesbury</t>
  </si>
  <si>
    <t xml:space="preserve"> The FCC's Bizarre Building Mandate</t>
  </si>
  <si>
    <t>(Multiple Items)</t>
  </si>
  <si>
    <t>https://www.desmogblog.com/tech-central-station</t>
  </si>
  <si>
    <t>*Click on Row Labels to list Publications</t>
  </si>
  <si>
    <t>Article URL</t>
  </si>
  <si>
    <t>Tech Central Station (TCS) Publications by Author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</si>
</sst>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scheme val="minor"/>
    </font>
    <font>
      <u/>
      <sz val="16"/>
      <color theme="10"/>
      <name val="Calibri"/>
      <family val="2"/>
      <scheme val="minor"/>
    </font>
    <font>
      <u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8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0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6" fillId="0" borderId="0" xfId="0" pivotButton="1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9" fillId="2" borderId="0" xfId="0" applyFont="1" applyFill="1"/>
    <xf numFmtId="0" fontId="7" fillId="0" borderId="0" xfId="0" applyFont="1" applyAlignment="1"/>
    <xf numFmtId="0" fontId="0" fillId="0" borderId="0" xfId="0" applyAlignment="1"/>
    <xf numFmtId="0" fontId="8" fillId="2" borderId="0" xfId="37" applyFont="1" applyFill="1" applyAlignment="1"/>
    <xf numFmtId="0" fontId="0" fillId="2" borderId="0" xfId="0" applyFill="1" applyAlignment="1"/>
    <xf numFmtId="0" fontId="0" fillId="0" borderId="0" xfId="0" applyFill="1" applyAlignment="1"/>
    <xf numFmtId="0" fontId="7" fillId="0" borderId="0" xfId="0" applyFont="1" applyFill="1"/>
    <xf numFmtId="0" fontId="0" fillId="0" borderId="0" xfId="0" applyFill="1"/>
    <xf numFmtId="0" fontId="1" fillId="0" borderId="0" xfId="0" applyFont="1" applyFill="1"/>
  </cellXfs>
  <cellStyles count="38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/>
    <cellStyle name="Normal" xfId="0" builtinId="0"/>
  </cellStyles>
  <dxfs count="4">
    <dxf>
      <font>
        <sz val="16"/>
      </font>
    </dxf>
    <dxf>
      <font>
        <sz val="16"/>
      </font>
    </dxf>
    <dxf>
      <font>
        <b/>
      </font>
    </dxf>
    <dxf>
      <font>
        <b/>
      </font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2856.636879282407" createdVersion="4" refreshedVersion="4" minRefreshableVersion="3" recordCount="3870" xr:uid="{00000000-000A-0000-FFFF-FFFF2D000000}">
  <cacheSource type="worksheet">
    <worksheetSource ref="A1:E1048576" sheet="Publications"/>
  </cacheSource>
  <cacheFields count="5">
    <cacheField name="Author" numFmtId="0">
      <sharedItems containsBlank="1" count="198">
        <s v="Sallie Baliunas"/>
        <s v="Willie Soon"/>
        <s v="Tim Patterson"/>
        <s v="Allan MacRae"/>
        <s v="Nick Schulz"/>
        <s v="Spencer Abraham"/>
        <s v="Carol Adelman"/>
        <s v="Ken Adelman"/>
        <s v="Martin Agerup"/>
        <s v="Michael De Alessi"/>
        <s v="Paul Aligica"/>
        <s v="Steve Antler"/>
        <s v="Dick Armey"/>
        <s v="Sonia Arrison"/>
        <s v="Diego Aycinena"/>
        <s v="Ronald Bailey"/>
        <s v="Radley Balko"/>
        <s v="Carlos Ball"/>
        <s v="Robert C. Balling, Jr."/>
        <s v="Claude Barfield"/>
        <s v="Roger Bate"/>
        <s v="Tom W. Bell"/>
        <s v="Ralph Kinney Bennett"/>
        <s v="Andrew Bernstein"/>
        <s v="David Boaz"/>
        <s v="Alexandra Liddy Bourne"/>
        <s v="Jerry Bowyer"/>
        <s v="David Brin"/>
        <s v="Matthew Briney"/>
        <s v="Jay Bryant"/>
        <s v="Bruce Bukiet"/>
        <s v="John E. Calfee"/>
        <s v="David Charles"/>
        <s v="Chris Charuhas"/>
        <s v="Bartlett D. Cleland"/>
        <s v="Ariel Cohen"/>
        <s v="Bob Collins"/>
        <s v="Henry Cooper"/>
        <s v="Patrick Cox"/>
        <s v="Clyde Wayne Crews Jr."/>
        <s v="Walter Cunningham"/>
        <s v="Jessica Davis"/>
        <s v="Christian D. de Fouloy"/>
        <s v="James V. DeLong"/>
        <s v="Veronique de Rugy"/>
        <s v="Brian Doherty"/>
        <s v="James A. Dorn"/>
        <s v="Alan W. Dowd"/>
        <s v="John Downen"/>
        <s v="Daniel Drezner"/>
        <s v="Edward B. Driscoll, Jr."/>
        <s v="Joshua Elder"/>
        <s v="Matthew Elliott"/>
        <s v="John Farrell"/>
        <s v="Bruce Fein"/>
        <s v="Howard Fienberg"/>
        <s v="Brian E. Finch"/>
        <s v="Dale Franks"/>
        <s v="James Freeman"/>
        <s v="Duane D. Freese"/>
        <s v="Laurence Frost"/>
        <s v="Michael Fumento"/>
        <s v="Gyongyi Gaal"/>
        <s v="Pete Geddes"/>
        <s v="Paul J. Georgia"/>
        <s v="Nick Gillespie"/>
        <s v="Jim Gilmore"/>
        <s v="Newt Gingrich"/>
        <s v="James K. Glassman"/>
        <s v="Marta Glazier"/>
        <s v="Jeffrey Goldader"/>
        <s v="Jonah Goldberg"/>
        <s v="Kenneth Green"/>
        <s v="Wendy M. Grossman"/>
        <s v="Helene Guldberg"/>
        <s v="Lorne Gunter"/>
        <s v="Kevin Hassett"/>
        <s v="Howard C. Hayden"/>
        <s v="David R. Henderson"/>
        <s v="Keith Henderson"/>
        <s v="Karl Hess"/>
        <s v="Hugh Hewitt"/>
        <s v="Jack M. Hollander"/>
        <s v="Christopher C. Horner"/>
        <s v="Christopher C. Hull"/>
        <s v="Waldemar Ingdahl"/>
        <s v="Herbert Inhaber"/>
        <s v="Keith Burgess-Jackson"/>
        <s v="Joanne Jacobs"/>
        <s v="S. T. Karnick"/>
        <s v="Jon Katz"/>
        <s v="Joe Katzman"/>
        <s v="Brian Kennedy"/>
        <s v="Andy Kessler"/>
        <s v="Lynne Kiesling"/>
        <s v="Jeane Kirkpatrick"/>
        <s v="Meelis Kitsing"/>
        <s v="Dean Kleckner"/>
        <s v="Laurence J. Kotlikoff"/>
        <s v="Hilary Kramer"/>
        <s v="Robert Krol"/>
        <s v="Jackson Kuhl"/>
        <s v="E. Floyd Kvamme"/>
        <s v="Jens Kyed"/>
        <s v="Hans H.J. Labohm"/>
        <s v="Ken Layne"/>
        <s v="Michael Ledeen"/>
        <s v="Robert Lee"/>
        <s v="David R. Legates"/>
        <s v="Yuval Levin"/>
        <s v="Marlo Lewis, Jr."/>
        <s v="Ben Lieberman"/>
        <s v="Richard S. Lindzen"/>
        <s v="Thomas H. Lipscomb"/>
        <s v="Joshua Livestro"/>
        <s v="Brian Livingston"/>
        <s v="Bjorn Lomborg"/>
        <s v="Herbert London"/>
        <s v="Randall Lutter"/>
        <s v="Michelle Malkin"/>
        <s v="Michael S. Malone"/>
        <s v="David Mastio"/>
        <s v="Lucas Mast"/>
        <s v="Merrill Matthews"/>
        <s v="Megan McArdle"/>
        <s v="Scott McCollum"/>
        <s v="Mark McNeilly"/>
        <s v="John Merline"/>
        <s v="Eugene Miller"/>
        <s v="Henry I. Miller"/>
        <s v="James D. Miller"/>
        <s v="Steven Milloy"/>
        <s v="Iain Murray"/>
        <s v="Charles Murtaugh"/>
        <s v="Johan Norberg"/>
        <s v="Ejovi Nuwere"/>
        <s v="Razvan Orasanu"/>
        <s v="Bill Owens"/>
        <s v="Alan Oxley"/>
        <s v="Richard Perle"/>
        <s v="James Pinkerton"/>
        <s v="Madsen Pirie"/>
        <s v="Virginia Postrel"/>
        <s v="Jerry Pournelle"/>
        <s v="Adam Clayton Powell III"/>
        <s v="Jaffer Qamar"/>
        <s v="Jon Reisman"/>
        <s v="Paul Reiter"/>
        <s v="Edward J. Renehan Jr."/>
        <s v="Glenn Harlan Reynolds"/>
        <s v="Jon Robison"/>
        <s v="Donald Rumsfeld"/>
        <s v="Ryan H. Sager"/>
        <s v="Crispin Sartwell"/>
        <s v="Sally Satel"/>
        <s v="Lynn Scarlett"/>
        <s v="Debbie Schlussel"/>
        <s v="William Schneider"/>
        <s v="Joel Schwartz"/>
        <s v="Todd Seavey"/>
        <s v="Fraser Seitel"/>
        <s v="Russell Seitz"/>
        <s v="Noah Shachtman"/>
        <s v="Kenneth Silber"/>
        <s v="Rand Simberg"/>
        <s v="Helen Smith"/>
        <s v="Nick Smith"/>
        <s v="Robert J. Smith"/>
        <s v="Jan Arild Snoen"/>
        <s v="Lisa Sonne"/>
        <s v="Marni Soupcoff"/>
        <s v="Roy W. Spencer"/>
        <s v="Michael Standaert"/>
        <s v="Dominic Standish"/>
        <s v="Stephen W. Stanton"/>
        <s v="Ingo Steinhaeuser"/>
        <s v="Mark Steyn"/>
        <s v="Philip Stott"/>
        <s v="Sandy Szwarc"/>
        <s v="George Taylor"/>
        <s v="TCS Staff"/>
        <s v="Tomasz Teluk"/>
        <s v="Adam D. Thierer"/>
        <s v="Richard Tren"/>
        <s v="Frederick Turner"/>
        <s v="Melana Zyla Vickers"/>
        <s v="W. Kip Viscusi"/>
        <s v="Michael Vlahos"/>
        <s v="Eugene Volokh"/>
        <s v="Jesse Walker"/>
        <s v="Larry Weitzman"/>
        <s v="James Justin Wilson"/>
        <s v="Craig Winneker"/>
        <s v="James Woolsey"/>
        <s v="Brock Yates"/>
        <s v="Jonathan Zuck"/>
        <s v="Benjamin Zycher"/>
        <m/>
      </sharedItems>
    </cacheField>
    <cacheField name="Title" numFmtId="0">
      <sharedItems containsBlank="1" count="3794">
        <s v="Great Alaskan Shootout"/>
        <s v="How Could the Consensus of Experts Be Wrong?"/>
        <s v="What Ernst Mayr Teaches Us"/>
        <s v="Delta Force"/>
        <s v="The Greatest Generation of Engineers"/>
        <s v="The Weather Channel Goes Hollywood"/>
        <s v="Will Tomorrow Ever Come?"/>
        <s v="Welcome to the Ordovician"/>
        <s v="Lomborg Confronts Newtonian Mechanics... and Wins!"/>
        <s v="Marvelous Myths"/>
        <s v="Scientific Inquiry and Freedom"/>
        <s v="Resource Allocation and Sea-Level Rise"/>
        <s v="World War II and the Revolution in Military Affairs"/>
        <s v="The Air Up There - Is It Hotter?"/>
        <s v="Too Hot to Handle"/>
        <s v="The Bomb Maker"/>
        <s v="The Beagle 2 Is Landing"/>
        <s v="Close Encounter"/>
        <s v="Storm Front"/>
        <s v="Ancient Survivor"/>
        <s v="Natural History"/>
        <s v="Not So Hot"/>
        <s v="Something Old, Something New"/>
        <s v="Evolution of Art"/>
        <s v="Memes of Superstition"/>
        <s v="Defense of the Draft"/>
        <s v="Worrying about El NiÃ¯Â¿Â½o"/>
        <s v="Anniversary Thoughts"/>
        <s v="Hydrogen Hopes"/>
        <s v="Golden Globes Glowing"/>
        <s v="'Ridiculous Fiction'"/>
        <s v="Who Is In Denial?"/>
        <s v="My Optimistic Trek"/>
        <s v="No Natural Paradox"/>
        <s v="Disaster Area"/>
        <s v="Wind Magic"/>
        <s v="A Giant Remembers"/>
        <s v="Gone With the Wind"/>
        <s v="Year of the Rat"/>
        <s v="Those Imperfect Storms"/>
        <s v="Your Presence Is Requested"/>
        <s v="Just Ask the Experts"/>
        <s v="Let the Sun Shine In"/>
        <s v="Get Out the Ouija Boards"/>
        <s v="Calving and Sobs"/>
        <s v="Solar Delusions"/>
        <s v="Renewable Realities"/>
        <s v="The Real Threat to the Planet"/>
        <s v="'The Havoc of Nature'"/>
        <s v="Warming Chic"/>
        <s v="Separating Fact From Fiction"/>
        <s v="Don't Know Much About History"/>
        <s v="Mr. Bush, Trust the Science"/>
        <s v="Wrong at the Core"/>
        <s v="Alaska Is Not Heating Up"/>
        <s v="Antarctica is Freezing Cold"/>
        <s v="Nader Blows Hot Air"/>
        <s v="'NAS'ty Report Cuts Kyoto Off at the Knees"/>
        <s v="Lester`s Brownout: Activist Exploits Poor Islanders"/>
        <s v="The Good News is the Bad News is Wrong"/>
        <s v="Star Power: The Leonid Shower and the Origins of the Universe"/>
        <s v="War and ANWR: Facts vs. Fictions"/>
        <s v="Bartlett's Familiar Quotations Needed at Marrakech: A TCS Interview"/>
        <s v="New Book Tosses Cold Water on Global Warming Alarmists"/>
        <s v="Beware Reef-er Madness at Marrakech Climate Conference"/>
        <s v="Trial Lawyer TV: NBC Announces New Erin Brockovich Program"/>
        <s v="Guns in the Sky: Why James Bond Would Approve Today"/>
        <s v="New Technologies and Global Warming Science"/>
        <s v="Between The Stars"/>
        <s v="A Layered Earth, Air and Space-Based Defense for Democracy Against Terrorists"/>
        <s v="Bush right to oppose treaty"/>
        <s v="Rely on Human Ingenuity for Addressing Climate Challenge"/>
        <s v="An Assessment Built on Guesswork"/>
        <s v="Tech Central Co-Host Praises Bush's Science-Based Approach to Global Warming"/>
        <s v="A National Report on America's Energy Crisis"/>
        <s v=" Suboptimal Solutions"/>
        <s v=" When Cheap Is Costly"/>
        <s v=" Cheap Tricks"/>
        <s v=" Aid and Comfort"/>
        <s v=" Forced Impotence: Bolton Gets the Summers Treatment"/>
        <s v=" The Debate Begins"/>
        <s v=" The Better Part of Life"/>
        <s v=" Connecting Dots"/>
        <s v=" A War Casualty We Can't Afford"/>
        <s v=" They're 'Against Us'"/>
        <s v=" Gipper Ship"/>
        <s v=" SDI: The Next Generation"/>
        <s v=" Is Iran Next?"/>
        <s v=" Remedial History Lessons"/>
        <s v=" The Transformational Leader"/>
        <s v=" State of Denial"/>
        <s v=" Split Administration?"/>
        <s v=" United Nonsense"/>
        <s v=" No Tenuous Time"/>
        <s v=" Parchment Peace"/>
        <s v=" Combat Checklist"/>
        <s v=" No Mistaking Now"/>
        <s v=" UN Confidence Games"/>
        <s v=" Bring 'Em Home"/>
        <s v=" Trouble Down South"/>
        <s v=" Yes, Virginia, There Is Missile Defense"/>
        <s v=" Remember With Us or Against Us?"/>
        <s v=" Regime Protection"/>
        <s v=" Boosting Defense"/>
        <s v=" The Power Controlling the Superpower"/>
        <s v=" Rethinking 'Our Allies'"/>
        <s v=" The UN Dawdle"/>
        <s v=" A UN Checklist"/>
        <s v=" Why Wait?"/>
        <s v=" Gotta Secret?"/>
        <s v=" The Moor of Crawford"/>
        <s v=" Going It Alone"/>
        <s v=" Crunch Time"/>
        <s v=" A Summit Hard To Stomach"/>
        <s v=" Policy Abhors a Vacuum"/>
        <s v=" He Can't Handle the Truth"/>
        <s v=" Chicken Little,  Redux"/>
        <s v=" Transformation Needed"/>
        <s v=" Stop Sleuthing"/>
        <s v=" The Ankle Biters"/>
        <s v=" Liberty and the Arab World"/>
        <s v=" Preempting 'Preemption'"/>
        <s v=" Presidential Weeble Wobble"/>
        <s v=" A Doctrine Is Born"/>
        <s v=" Danger: Clear and Present"/>
        <s v=" Saddam, Atta, and 9/11"/>
        <s v=" Wretched Are These Peacemakers"/>
        <s v=" No STARS in Terror War"/>
        <s v=" Gore's Grossing"/>
        <s v=" The Right Questions"/>
        <s v=" No Strangers to Fiction"/>
        <s v=" Enlarging the Problem"/>
        <s v=" Arab Summit Folly"/>
        <s v=" Nuke Nonsense"/>
        <s v=" 'Time Is Not On Our Side'"/>
        <s v=" Teaching Hate"/>
        <s v=" Whither the Wagon?"/>
        <s v=" The Commander's Distractions"/>
        <s v=" Iraq Isn't a Hard Place"/>
        <s v=" &quot;Don't Go Wobbly&quot;"/>
        <s v=" Axis Backlash"/>
        <s v=" The Greatness of Our Union"/>
        <s v=" No Sympathy"/>
        <s v=" Lessons From Gettysburg"/>
        <s v=" Signs of the Times"/>
        <s v=" Unnecessary Threats"/>
        <s v=" Ken Adelman's Christmas E-Card"/>
        <s v=" Lessons Learned the Hard Way"/>
        <s v=" Arafat Creates the &quot;Conditions In Which Terrorists Thrive&quot;"/>
        <s v=" The Gift of Liberty: Into Iraq By Christmas"/>
        <s v=" Riddle of the Sphinx: Why Do We Help Fund Egypt's Hate Machine?"/>
        <s v=" Don't Be A Pudd'n'head,  Diversify"/>
        <s v=" Howdy,  Partner: No More 'Nyet' on Missile Defense"/>
        <s v=" War, What Is It Good For? A Lot, Actually"/>
        <s v=" Energy Security is National Security"/>
        <s v=" Cancelled Tests Prove ABM Treaty Is Hazardous to Our Health"/>
        <s v=" Ultimate Terror Weapon: Ballistic Missiles"/>
        <s v=" What Bush and Rumsfeld Must Do"/>
        <s v=" A New Day Which 'Will Live in Infamy'"/>
        <s v=" Enough Studies on Defense"/>
        <s v=" Spielberg's 'A.I.' Betrays a Know-Nothingness on Science and Tech"/>
        <s v=" 'New &amp; Improved' Won't Wash in Selling Up-to-Date U.S. Force Structure"/>
        <s v=" Bush Has Good Hand to Play in Upcoming Meeting with Putin"/>
        <s v=" Rumsfeld Biding Time for Big Changes at Pentagon"/>
        <s v=" Restore the Strategic Petroleum Reserve to its National Security Purpose"/>
        <s v=" The World Doesn't Get the Science Right"/>
        <s v=" 'Ballistic Missile Defense Week' to Define Bush National Security Goals"/>
        <s v=" Now's the Time for Action on Defense"/>
        <s v=" What Now,  After the Air Crew's Release?"/>
        <s v=" China Clears Way for 20-20 Foresight in Foreign Policy"/>
        <s v=" Reform Acquisition To Protect Defense's Industrial Base"/>
        <s v=" Defense Central's Vision: Speedy, Simple, Straight And Smart"/>
        <s v=" Competence, Conservatism, Commitment Mark Rumsfeld's Defense Team"/>
        <s v=" Pentagon Reviewers Need To Beware The Consequences Of Complacency"/>
        <s v=" Trust And Competition Are Keys To Slashing Waste"/>
        <s v=" Ronald Reagan: No ship can match the man or the memory"/>
        <s v=" The Best Defense Doesn't Just Add Up; It Reaches Down to the Troops"/>
        <s v=" Put Missile Defense On 'Cruise' Control"/>
        <s v="Costs and Benefits in Europe"/>
        <s v=" California's Fishy Fish Laws"/>
        <s v=" California Beach Bums"/>
        <s v=" Thirsty For Solutions"/>
        <s v=" Indian Summary"/>
        <s v=" An Offshore Investment in Property Rights and Science Pays Off in Stocks"/>
        <s v=" Wildlife Enrichment and Oil Exploration a 2-for-1 Deal at the Welder Wildlife Refuge"/>
        <s v=" Out In The Bush: Landowners Save The Black Rhino"/>
        <s v=" Vacillating Between Neglect and Derision"/>
        <s v=" France's Public Blackmail"/>
        <s v=" The Coming Class Struggle"/>
        <s v="Each week, we talk with a 'Big Shot' from the world of politics or technology. Below is this week's interview with Rep. Dick Armey!"/>
        <s v=" The Valley Edge"/>
        <s v=" Trekking to a Deeper Understanding of Human Nature"/>
        <s v=" Tech's Immediate Future"/>
        <s v=" Is Friendster the New TIA?"/>
        <s v=" It's a Spammer's World,  After All"/>
        <s v=" Moore's Law Meets Evolution"/>
        <s v=" Is Arnold Good for Silicon Valley?"/>
        <s v=" Options for the Future"/>
        <s v=" Stasis vs. Dynamism"/>
        <s v=" Answering Orwell"/>
        <s v=" Fast Forward"/>
        <s v=" Is the Penguin Contaminated?"/>
        <s v=" Missing Manners"/>
        <s v=" Law and Spamconomics"/>
        <s v=" Tax.con"/>
        <s v=" Reality Bites"/>
        <s v=" Totalitarian Info Awareness?"/>
        <s v=" Digital Wrongs"/>
        <s v=" When the Music Stops"/>
        <s v=" One Sexy Issue"/>
        <s v=" The Quiet Threats"/>
        <s v=" Big Idea,  Bad Idea"/>
        <s v=" Burn These Flags"/>
        <s v=" 2002 A.M.C."/>
        <s v=" What Is Property?"/>
        <s v=" Source Socialism"/>
        <s v=" Egad,  It's eGray!"/>
        <s v=" The Future of E-commerce"/>
        <s v=" 'Watching the Detectives'"/>
        <s v=" Hollywood Hacks Consumers"/>
        <s v=" Technology Needs TPA"/>
        <s v=" 'I Don't Want Any Spam'"/>
        <s v=" Microsoft's Nose,  Technology's Face"/>
        <s v=" Making Gray Davis Accountable"/>
        <s v=" Trial Lawyers For Privacy"/>
        <s v=" Fine Wine?"/>
        <s v=" Why Digital Dividers are Out of Step"/>
        <s v=" Hollywood vs. Silicon Valley"/>
        <s v=" Here's the Bill"/>
        <s v=" Reality Check on ID Theft"/>
        <s v="Celebrate Bad Times, C'mon!"/>
        <s v=" The Age of Therapeutic Cloning Dawns"/>
        <s v=" The Kyoto Protocol is Dead"/>
        <s v=" TCS COP 10 Coverage: Can We Avoid 'Dangerous' Climate Change?"/>
        <s v=" TCS COP 10 Coverage: Our Low Carbon Future?"/>
        <s v=" TCS COP 10 Coverage: Adapting to Climate"/>
        <s v=" TCS COP 10 Coverage: Global Warming Negotiations Heat Up."/>
        <s v=" Transgenes Invade Mexico -- So What?"/>
        <s v=" Will Bush Lose Over Stem Cells?"/>
        <s v=" First Human Clone"/>
        <s v=" Are You Eating Cancerous Salmon?"/>
        <s v=" The Kyoto Protocol Creeps Along"/>
        <s v=" Every Breath You Take"/>
        <s v=" Where Are the Hydrogen Mines?"/>
        <s v=" Meet Me in Milan"/>
        <s v=" Overkill"/>
        <s v=" Science Steals a Base"/>
        <s v=" Ted's Excellent Adventure"/>
        <s v=" A Cloning Moratorium? No"/>
        <s v=" The Ultimate 'Public Health' Shield"/>
        <s v=" Doing It for the Children"/>
        <s v=" Smoke Gets In Your Lies"/>
        <s v=" The Living Poem to Capitalism"/>
        <s v=" Big Fat Mistake"/>
        <s v=" Drinking and Legislating"/>
        <s v=" Among the Fellow Travelers"/>
        <s v=" Let's Have a Do Over"/>
        <s v=" Private Matters and 'Public Health'"/>
        <s v=" Pey-Day"/>
        <s v=" The BMI Problem"/>
        <s v="400, 000 Big Fat Reasons for Skepticism"/>
        <s v=" Who Is Being 'Unserious' on the Terror War?"/>
        <s v=" Time to Burn the Heretic"/>
        <s v=" What Does a Body Good?"/>
        <s v=" The Vicious Cycle That's Killing Us"/>
        <s v=" Dairy,  Dairy Quite Contrary"/>
        <s v=" Drunk with Power"/>
        <s v=" It's the Parents,  Stupid"/>
        <s v=" The Barriers Don't Exist"/>
        <s v=" Welcome to the Obesity Summit"/>
        <s v=" 'As Threatening to Us As the Terrorist Threat'?"/>
        <s v=" &quot;Beyond Personal Responsibility&quot;"/>
        <s v=" Prosperity's Nitpickers"/>
        <s v=" From Dawn to Decade-nce"/>
        <s v=" God and Globalization"/>
        <s v=" The Case Against the Case Against Efficiency"/>
        <s v=" The States and Outsourcing"/>
        <s v=" All Politics Is Local"/>
        <s v=" Let's Play 20 Questions"/>
        <s v=" Pool Shark"/>
        <s v=" Post-Reductio America"/>
        <s v=" We're From the Government and We're Here to Help"/>
        <s v=" The Content of Our California"/>
        <s v=" Making a Federal Case Out of It"/>
        <s v=" 'Views of a Changing World'"/>
        <s v=" Do Not Do Not Call"/>
        <s v=" Regulation Delegation"/>
        <s v=" Taxing and Chilling Speech"/>
        <s v=" High Sierra"/>
        <s v=" What's Fair,  What Fare?"/>
        <s v=" A More Positive Approach"/>
        <s v=" Remember the A La Mode!"/>
        <s v=" The Road to Howell..."/>
        <s v=" ACORN's Living Wages"/>
        <s v=" The Road From Serfdom"/>
        <s v=" It's a Slugfest"/>
        <s v=" Globa - lie - zation"/>
        <s v=" Crying In Your Beer"/>
        <s v=" Public Shakedown Artist"/>
        <s v=" 'Affirmative Casualties'"/>
        <s v=" The Swedish Invasion"/>
        <s v=" Freedom Rock!"/>
        <s v=" Department of Everything"/>
        <s v=" Invisible Hand vs. Visible Handout"/>
        <s v=" Tomorrow's News,  Yesterday"/>
        <s v=" Pork Addicts and Hypocrites"/>
        <s v=" A Day At The Protests"/>
        <s v=" Whacking Google"/>
        <s v=" Chicken Out"/>
        <s v=" Lost in Space"/>
        <s v=" Not So Candid Camera"/>
        <s v=" Isn't It Enron-ic?"/>
        <s v=" Why Is Bermuda Richer Than Venezuela?"/>
        <s v=" To 'The Socialists in All Parties'"/>
        <s v=" Why Is There No Free Trade in the Americas?"/>
        <s v=" Pushing Iraq to Socialism or Capitalism?"/>
        <s v=" Dictators or Democracy?"/>
        <s v=" Antagonizing Traditional Friends"/>
        <s v=" To Secure the Blessings of Liberty"/>
        <s v=" Churchill Would Understand"/>
        <s v=" Heat Wave Hot Air"/>
        <s v=" Scratching Your Head Over Climate Change"/>
        <s v=" Clearing the Air about Cars and Trucks"/>
        <s v=" Kyoto's Promise v. Climate Reality"/>
        <s v=" The Day After &quot;The Day After Tomorrow&quot;"/>
        <s v=" Pentagonal Poppycock"/>
        <s v=" Our Gift to Christmas Trees"/>
        <s v=" Tree Haze and Cool Days?"/>
        <s v=" Aerial Fertilizer"/>
        <s v=" The Forest and the Trees"/>
        <s v=" Avoiding an Air War"/>
        <s v=" What Happened to 'Compete,  Not Retreat'?"/>
        <s v=" The G-8: Abolish or Transform It"/>
        <s v=" &quot;National Champions&quot;: The Real &quot;Old Europe&quot;"/>
        <s v=" Destined to Fail"/>
        <s v=" A Plague of Alarmists"/>
        <s v=" Threats to Patents,  Threats to Health"/>
        <s v=" London Calling"/>
        <s v=" Brazil's dangerous denial"/>
        <s v=" This Is Getting Worse Than Darfur"/>
        <s v=" When Bush Meets Blair"/>
        <s v=" WHO's Latest Initiative: Blame Avoidance"/>
        <s v=" Haste Makes Waste of Resources and Lives"/>
        <s v=" United Nutters"/>
        <s v=" Taxed to Death"/>
        <s v=" Misunderstanding &quot;Market Failure&quot;"/>
        <s v=" Africa's Pol Pot"/>
        <s v=" Capital Punishment"/>
        <s v=" 'Life Is Too Short Here to Worry About HIV'"/>
        <s v=" Climate Glacier Politics"/>
        <s v=" The Right Kind of Aid"/>
        <s v=" Europe Promotes Tragedy in Uganda"/>
        <s v=" Climate Alarmism and the Poor"/>
        <s v=" The Full Montenegro"/>
        <s v=" Understanding Risk and Reward"/>
        <s v=" Time for Congress to Investigate WHO"/>
        <s v=" Day -- After Day After Day After Day -- of the Locusts"/>
        <s v=" India's Woe Over H2O"/>
        <s v=" The British Lysenko?"/>
        <s v=" A Bloody Mess"/>
        <s v=" Big Men Are Back"/>
        <s v=" World Health Disorganisation"/>
        <s v=" Water World"/>
        <s v=" Baghdad Boil to Return?"/>
        <s v=" The Worst Thing Nixon Ever Did"/>
        <s v=" What's in a Number?"/>
        <s v=" What's USAID Hiding?"/>
        <s v=" H2O No!"/>
        <s v=" The Angler Angle"/>
        <s v=" Is Less Always More?"/>
        <s v=" The Worst Pandemic Looks to Get Worse"/>
        <s v=" WHO's Inconsistent and Anti-Patent?"/>
        <s v=" Moore Wisdom Needed"/>
        <s v=" It's a Family Affair"/>
        <s v=" Eco-imperialism: Green Power; Black Death"/>
        <s v=" Development Aid Harms Development"/>
        <s v=" Climate's New Model Army"/>
        <s v=" Giving the Poor Drugs That Don't Work"/>
        <s v=" World AIDS Daydreams and Nightmares"/>
        <s v=" Addiction Inflation"/>
        <s v=" Trials in Error"/>
        <s v=" AIDS and Authoritarianism"/>
        <s v=" Are All Generic Drugs Equal?"/>
        <s v=" Antibiotics to Fail in 10 Years?"/>
        <s v=" WHO's to Blame?"/>
        <s v=" Melting Matters"/>
        <s v=" Can Americans Make Champagne?"/>
        <s v=" Biopirates of the Caribbean"/>
        <s v=" Undone Deal?"/>
        <s v=" It's Over... For Now"/>
        <s v=" Water Wars"/>
        <s v=" Stockholm Syndrome"/>
        <s v=" Border Crossing"/>
        <s v=" OverREACH"/>
        <s v=" The Brundtland Legacy"/>
        <s v=" Much Ado About Nothing?"/>
        <s v=" Storms on the Trade Horizon"/>
        <s v=" 'Culturally Appropriate'"/>
        <s v=" Progress Report"/>
        <s v=" European Global Governance"/>
        <s v=" The Peru Snafu"/>
        <s v=" Paradise Lost"/>
        <s v=" Road to Failure?"/>
        <s v=" Science,  Anybody?"/>
        <s v=" Friends in France?"/>
        <s v=" Drug Development Dilemma"/>
        <s v=" Money Where the Mouth Is"/>
        <s v=" Confused States"/>
        <s v=" An AIDS Mirage"/>
        <s v=" The Healthy Society  and Its Enemies"/>
        <s v=" A Mexican Mistake?"/>
        <s v=" The New Colonialism"/>
        <s v=" Creeping Activism"/>
        <s v=" Lightening Up"/>
        <s v=" China's Drug Abuse"/>
        <s v=" New Global Villain"/>
        <s v=" A Better Way?"/>
        <s v=" False Truths"/>
        <s v=" 'A More Militant Way'"/>
        <s v=" Don't Believe the Gripe"/>
        <s v=" North vs. South"/>
        <s v=" Realism on African AIDS"/>
        <s v=" Labels and Trade Wars"/>
        <s v=" When Activists Win"/>
        <s v=" The Grim Reaper"/>
        <s v=" Thirst Quenchers"/>
        <s v=" From Jo'burg to Des Moines"/>
        <s v=" Small Nukes,  Good Nukes"/>
        <s v=" Food Fight"/>
        <s v=" The First Priority"/>
        <s v=" AID And AIDS In Africa"/>
        <s v=" How Swede It Is"/>
        <s v=" As Zimbabwe Goes..."/>
        <s v=" Pipe Dreams for the Poor"/>
        <s v=" DDT Saves Lives"/>
        <s v=" Chernobyl's Real Victims..."/>
        <s v=" Risky Business"/>
        <s v=" White-Hat Terrorism"/>
        <s v=" One-Click Treason"/>
        <s v=" Bomb Iraq! With Ballots"/>
        <s v=" Copy Fighting"/>
        <s v=" The Passing of a Landmark"/>
        <s v=" The Sixth Pillar"/>
        <s v=" The Noise and the Power"/>
        <s v=" Hell in a Suitcase"/>
        <s v=" Working to Reduce Collateral Damage"/>
        <s v=" The Beautiful Brute"/>
        <s v=" Kill the Bastard!"/>
        <s v=" Car Bombs vs. Human Beings"/>
        <s v=" Terror's Grand Design?"/>
        <s v=" The War: Where We Are Now"/>
        <s v=" When America Became Finland"/>
        <s v=" Our Lives in Snapshots"/>
        <s v=" Back to the Future for Automobiles"/>
        <s v=" Year of the Car?"/>
        <s v=" Techno Christmas Past--and Present!"/>
        <s v=" Looking for a Fight"/>
        <s v=" A Brave Soldier Fades Away"/>
        <s v=" Ahead of the Curve"/>
        <s v=" It's All in the Delivery"/>
        <s v=" A Tough Nut"/>
        <s v=" The Finest Saddle Shoe"/>
        <s v=" The Wright Stuff"/>
        <s v=" 'Tater Technology"/>
        <s v=" Kentucky on Two Wheels"/>
        <s v=" Geezermobile"/>
        <s v=" Car Country"/>
        <s v=" An Insidious 'Standard Weapon'"/>
        <s v=" Think the Unthinkable"/>
        <s v=" Piggyback Hero"/>
        <s v=" Driven to Distraction"/>
        <s v=" The ICE Age Isn't Over"/>
        <s v=" Mad for 'Motor Cars'"/>
        <s v=" Knucklehead Nation"/>
        <s v=" Tanks for the Memory"/>
        <s v=" We Like the Odds"/>
        <s v=" 'Greatest Cultural Disaster'"/>
        <s v=" TV Guide,  Iraq"/>
        <s v=" No Press Box"/>
        <s v=" Fire and Movement"/>
        <s v=" The Ugly Time"/>
        <s v=" Battle-Softened Foe"/>
        <s v=" Direct Hit"/>
        <s v=" The Mighty RPG"/>
        <s v=" Body Count"/>
        <s v=" To Stop a Bullet"/>
        <s v=" Truckin'"/>
        <s v=" Are Americans Terrorists?"/>
        <s v=" 'Standard of the World'"/>
        <s v=" Lives, Fortunes, Sacred Honor"/>
        <s v=" The Real Wealth Gap"/>
        <s v=" Not In the Driver's Seat"/>
        <s v=" Falling Down on the Jobs"/>
        <s v=" What's the Matter with Kansas? The Rise of the Aspirational Class"/>
        <s v=" The Stag Party"/>
        <s v=" Arab Wall Street Rides the Bull"/>
        <s v=" Tsunami-nomics"/>
        <s v=" Why the Red States are Red"/>
        <s v=" Taxes,  Deficits and War: the History Lessons"/>
        <s v=" Slick Rhetoric"/>
        <s v=" The Saddam Effect"/>
        <s v=" Heed the Arab (Wall) Street"/>
        <s v=" Chicken George's Administration?"/>
        <s v=" Forgotten Vets?"/>
        <s v=" A 'Cheaper Way'?"/>
        <s v=" Let It Grow"/>
        <s v=" Supply-Side Irony"/>
        <s v="Cheerful Libertarianism"/>
        <s v=" Friends and Family"/>
        <s v=" Prepackaged Coasters"/>
        <s v=" A Peerless Technology"/>
        <s v=" The Heisenberg Principle"/>
        <s v=" Just Add Water"/>
        <s v=" The New Prometheans"/>
        <s v="Baseball, Hotdogs and Apple p"/>
        <s v=" To Really Stop Smoking"/>
        <s v="An IP Regime Change"/>
        <s v=" Stock Options and Health Care"/>
        <s v=" Fear Factor"/>
        <s v=" Gold for a Golden Era"/>
        <s v=" Mr. Jefferson's Technology"/>
        <s v=" First,  Do No Harm"/>
        <s v=" Cutting Medicare's High-Tech Outpatient Care Hurts Seniors And Wastes Money"/>
        <s v=" Promote Trade in Life-Saving Technologies to Improve Health Abroad"/>
        <s v=" Congress Decides: Telemedicine or Telemonopoly?"/>
        <s v=" No Excuses Medicine"/>
        <s v=" Cultivating Entrepreneurs"/>
        <s v=" A Tale of Two Business Climates"/>
        <s v=" Dead Trees to Dell.com"/>
        <s v=" Digital Divide?"/>
        <s v=" The Gaza Withdrawal Syndrome"/>
        <s v=" 'The Great Game' Returns"/>
        <s v=" Islam Gives the Pentagon the Boot. What Next?"/>
        <s v=" Bush at Fort Bragg"/>
        <s v=" My Grandfather and the Gulag"/>
        <s v=" Democratization Challenges: Has Mr. Karimov Overstayed His Welcome?"/>
        <s v=" From Lemon Revolution to Lemonade?"/>
        <s v=" Bush-Putin: The Toughest Summit Ever"/>
        <s v=" The Other Inauguration"/>
        <s v=" &quot;All Intifada,  All the Time&quot;"/>
        <s v=" Ukraine's Rape by Elections"/>
        <s v=" The End of a Terrorist"/>
        <s v=" Putin at War: Unscripted"/>
        <s v=" Terror in Tashkent: The Islamist Threat"/>
        <s v=" The Global Warrior"/>
        <s v=" Uzbekistan Terror: Another Blow Against the U.S.-led Coalition"/>
        <s v=" Which Anti-Terror Model Do You Like?"/>
        <s v=" Blind Justice Is Deadly"/>
        <s v=" The Last European Dictator"/>
        <s v=" The UN's Oil for Fools Program"/>
        <s v=" Israel's Security Conundrum"/>
        <s v=" The Kremlin That Killed Kyoto"/>
        <s v=" Russia's &quot;Controlled Democracy&quot; Strikes Back"/>
        <s v=" Giving Thanks for Turkey"/>
        <s v=" The Political Economy of Terror"/>
        <s v=" Russia's Watershed"/>
        <s v=" Bear and Camel Rapprochement"/>
        <s v=" Talking Turkey"/>
        <s v=" An Emerging Threat"/>
        <s v=" Technology Defines Iran's Defiance"/>
        <s v=" The Back Office of Terror"/>
        <s v=" Checkmate"/>
        <s v=" Azerbaijan After Aliev"/>
        <s v=" Turkey's Historic Blunder"/>
        <s v=" A Model for OPEC"/>
        <s v=" Eminent Threat"/>
        <s v=" Emission Improbable"/>
        <s v=" Betting Against Bush"/>
        <s v=" Liberation Technology"/>
        <s v=" Congress Returns for a Month-Long Test on Its Commitment to Missile Defense"/>
        <s v=" Missile Defense Is an Engineering Challenge,  Not Rocket Science"/>
        <s v=" Cooperation On Building Global Defenses"/>
        <s v=" No Defense -- and No Excuse"/>
        <s v=" Why Not Space-Based Missile Defense?"/>
        <s v=" The Eyes Have It: Florida's Hurricane Lessons"/>
        <s v=" Abortion,  Bombs and Privacy"/>
        <s v=" Bombs,  Basques... and Boise"/>
        <s v=" A Tale of Two Maps"/>
        <s v=" The Poll Vaulters"/>
        <s v=" Florida's Other Disasters: Floods and Lawyers"/>
        <s v=" The UN's Attack on Self-Defense"/>
        <s v=" Viva la &quot;Tech&quot; Revolucion!"/>
        <s v=" Prisoner Abuses and Bilateral Logic"/>
        <s v=" Pumping Up Steroid Hysteria"/>
        <s v=" Boycott the Boycott"/>
        <s v=" Hirohito's Nukes"/>
        <s v=" Small Dangers"/>
        <s v=" When Molecules Fly"/>
        <s v=" 'Partial' Information Awareness"/>
        <s v=" Human Bar Code"/>
        <s v=" Ten Thousand Commandments"/>
        <s v=" Compulsory Entertainment?"/>
        <s v=" Snoop,  There It Is"/>
        <s v=" Deregulator in Chief"/>
        <s v=" 'No Bucks, No Buck Rogers'"/>
        <s v=" Closing the Door on Choices"/>
        <s v=" From Brussels With Love"/>
        <s v=" Size Isn't Everything"/>
        <s v=" Kissing Cousins No More"/>
        <s v=" Single Minded"/>
        <s v=" Grokster at last!"/>
        <s v=" Patent Reform Hits the Hill"/>
        <s v=" Peddling Dope: Open Source Drug Development"/>
        <s v=" Today Linux,  Tomorrow the World?"/>
        <s v=" The Opposition Does Understand"/>
        <s v=" Marginalized"/>
        <s v=" Musical Scares"/>
        <s v=" Moral and Economic Clarity"/>
        <s v=" Promoting Progress"/>
        <s v=" Open Agnosticism"/>
        <s v=" Government Pursues Microsoft Case It Has To Lose"/>
        <s v=" What's Behind Utility Execs Flacking for Caps on CO2?"/>
        <s v=" High Tech Industry Suffers When Companies Curry Federal Favors"/>
        <s v=" Will Justice`s Controlled Burn of Microsoft Also Torch Silicon Valley?"/>
        <s v=" Metallica Rocks - and the Band Owns Intellectual Property,  Too!"/>
        <s v=" Anti-Trust Law For Dummies"/>
        <s v=" Rocket Fuel for Tech Stocks"/>
        <s v=" Is Amazon Holding a Junk Patent?"/>
        <s v=" Securing the Porkland"/>
        <s v=" Pork Gumbo"/>
        <s v=" Hurricane Relief Spending: How Will We Pay For it?"/>
        <s v=" Fools Rush In"/>
        <s v=" No Pork Left Behind"/>
        <s v=" Sick Transit"/>
        <s v=" All the Insecurity Money Can Buy"/>
        <s v=" So Many Missed Opportunities"/>
        <s v=" Sabine,  Herald of Liberty"/>
        <s v=" Bad News for Homeland Security"/>
        <s v=" Death Tax Soon to Be Repealed in Hong Kong?"/>
        <s v=" Economic Kiwi Fruit"/>
        <s v=" Putting Taxes on Ice"/>
        <s v=" Tax Europa"/>
        <s v=" World Wide Web of Taxes"/>
        <s v=" May the Best Investment Win"/>
        <s v=" Help for the Future"/>
        <s v=" Hey,  Big Spender"/>
        <s v=" Cutting Edge"/>
        <s v=" Bush's Devilish Deficits"/>
        <s v="Cybersilly"/>
        <s v=" Bauer Power"/>
        <s v="No Third Act"/>
        <s v="Churchill's Echo"/>
        <s v=" The Market for Culture"/>
        <s v=" The Route to Poverty"/>
        <s v=" 40 Acres and a Check"/>
        <s v=" Order Plus Liberty"/>
        <s v=" Our Only Certainty"/>
        <s v=" About That Commission Report..."/>
        <s v=" The State of Islam -- 2003"/>
        <s v=" Against Sedentary Lifestyles"/>
        <s v=" What Might Trip Up the WTO"/>
        <s v=" What's New About Global Trade"/>
        <s v=" Let Them Eat Subsidies"/>
        <s v=" Great Responsibility"/>
        <s v=" Penn Station: Back To the Future"/>
        <s v=" Who's Screwing Up America?"/>
        <s v=" South Park Conservatives: Snapshot of the Culture Wars"/>
        <s v=" Chasing the Long Tail"/>
        <s v=" Hugh Hewitt's 95 Theses"/>
        <s v=" 'Man Must Explore'"/>
        <s v=" The Year Of Blogging Dangerously"/>
        <s v=" Arrogance and Alternatives"/>
        <s v=" Welcome To The Post-Bias Media"/>
        <s v=" The Making of a Pop Star, 2010"/>
        <s v=" Is The Blogosphere Half-Empty,  or Half-Full?"/>
        <s v=" The Guitar's Technological Crossroads"/>
        <s v=" From the Frozen Tundra of Mt. Laurel,  NJ: NFL Films"/>
        <s v=" Chris Muir's Day By Day"/>
        <s v=" Air Force One Lands At The Reagan Library"/>
        <s v=" From Businesses to Consumers?"/>
        <s v=" Perfect Pitch"/>
        <s v=" R2D2 vs. C3PO"/>
        <s v=" The Network For Living In"/>
        <s v=" Hollywood Stasists vs. Valley Dynamists"/>
        <s v=" America's Other Rocket Program"/>
        <s v=" Are You High? Def"/>
        <s v=" Is There Life After Television?"/>
        <s v=" New Improved Internet"/>
        <s v=" Technology to the Rescue"/>
        <s v=" The Mobile Web"/>
        <s v=" Radiant City Redux"/>
        <s v=" From Reagan's Raiders to Tex!"/>
        <s v=" Liberal Noblesse Oblige"/>
        <s v=" Hollywood's Idea Factory"/>
        <s v=" Moonshine State"/>
        <s v=" Ambassador Superman"/>
        <s v=" Comic Book Wisdom"/>
        <s v=" Constitutional Deliberations"/>
        <s v=" Dance of the Seven Veils"/>
        <s v=" 'The Biggest Show in Town'"/>
        <s v=" Power Politics"/>
        <s v=" Bastiat in Europe"/>
        <s v=" Note From Brussels: Free to Choose?"/>
        <s v=" Brussels Rustles"/>
        <s v=" Privacy In Part"/>
        <s v=" Revolution in Movie Affairs"/>
        <s v=" Broadband Misinformation"/>
        <s v=" Telecom Investment Bonanza"/>
        <s v=" Competition's Foes Continue"/>
        <s v=" Conflict of Loyalties"/>
        <s v=" Dictating Double Standards"/>
        <s v=" Larcenies Petty and Grand"/>
        <s v=" A Tangled Web"/>
        <s v=" Pull a Fast One"/>
        <s v=" Uncertain Utility"/>
        <s v=" Un-Founding Fathers (and Parents)"/>
        <s v=" Mending Malpractice Mania"/>
        <s v=" Overcoming Monopoly"/>
        <s v=" Veterans' Burning Questions"/>
        <s v=" Belief,  Not Medicine"/>
        <s v=" Dizzying Diet News"/>
        <s v=" Economists Against Israel"/>
        <s v=" Nuclear,  Free!"/>
        <s v=" Medact Malpractice"/>
        <s v=" A Bloody Shame"/>
        <s v=" The Missing Link"/>
        <s v=" America the Tolerant"/>
        <s v=" Diet Doubts"/>
        <s v=" Are Mortgage Lenders Racist?"/>
        <s v=" Davis' Failed Test"/>
        <s v=" Islamic Poll Daze"/>
        <s v=" Environmentalist SLOP"/>
        <s v=" Power Hungry,  Power Mad"/>
        <s v=" Census and Sensibility"/>
        <s v=" Terrorized by Numbers"/>
        <s v=" Digital Apartheid?"/>
        <s v=" Reckless 'Abandon'"/>
        <s v=" The Kids Are All Wrong?"/>
        <s v=" Hot and Bothered"/>
        <s v=" Fighting Smallpox. Or Not."/>
        <s v=" Pesky Pesticide Tests"/>
        <s v=" Bad Science Never Dies"/>
        <s v=" The Kids Are All Nuked?"/>
        <s v=" The Story That Croaked?"/>
        <s v=" A New Organic Stew"/>
        <s v=" Is Accutane To Blame?"/>
        <s v=" The WTC 'Cough'?"/>
        <s v=" Prick Me,  Please"/>
        <s v=" The Weakest Link,  Goodbye"/>
        <s v=" Mexican Jumping Genes"/>
        <s v=" Vetting Agent Orange"/>
        <s v=" On the Right Path"/>
        <s v=" Required Viewing"/>
        <s v=" Civil War"/>
        <s v=" Tall Tale of the Tape"/>
        <s v=" Fire at Will"/>
        <s v=" Remember 'Germany First'"/>
        <s v=" Why It Was Different"/>
        <s v=" Outta Time"/>
        <s v=" The Delta Force Paradigm"/>
        <s v=" No White Before Memorial Day"/>
        <s v=" Whose Failure?"/>
        <s v=" Foolish Fuel Rules"/>
        <s v=" Enter the Conspirators"/>
        <s v=" 'To Die for the Emperor'"/>
        <s v=" Ignoring bin Laden"/>
        <s v=" 'Slow Drips of Death'"/>
        <s v=" Myopic Congress"/>
        <s v=" Pearl Harbor It Wasn't"/>
        <s v=" What's at Stake at Gitmo Bay"/>
        <s v=" Ignore the Critics"/>
        <s v=" International Show Trials"/>
        <s v=" No Permanent Friends"/>
        <s v=" As California Goes..."/>
        <s v=" Waldos of Mass Destruction"/>
        <s v=" Chirac's Folly"/>
        <s v=" Everyone's a Critic"/>
        <s v=" Operation 'Setbacks'?"/>
        <s v=" On Our Own"/>
        <s v=" HARM's Way"/>
        <s v=" Parlez-Vous FranÃ¯Â¿Â½ais?"/>
        <s v=" 'An Unbiased Jury'"/>
        <s v=" Lots to Lose"/>
        <s v=" French Unilateralism"/>
        <s v=" Tech's Trump Card"/>
        <s v=" Arrogance and Power"/>
        <s v=" Shut Your MOUT!"/>
        <s v=" The Politics of Evil"/>
        <s v=" Knowledge Unhidden"/>
        <s v=" Appeasers Framework"/>
        <s v=" Reflections On An 'Election'"/>
        <s v=" The Final Arbiter?"/>
        <s v=" The Disappearing Alliance"/>
        <s v=" Politicize It; Don't Criticize It"/>
        <s v=" Crazy Like a Fox"/>
        <s v=" Containment Won't Work"/>
        <s v=" Rating Approvals"/>
        <s v=" Liberal,  Not Democratic"/>
        <s v=" Combating Fratricide"/>
        <s v=" The Cruel Calculus"/>
        <s v=" Democracy: No Panacea"/>
        <s v=" EU-topian Fantasy"/>
        <s v=" To Russia,  With Love"/>
        <s v=" A Good Occupation"/>
        <s v=" A Shield,  Not a Sword"/>
        <s v=" Whither NATO?"/>
        <s v=" How Pre-Emption Will Work"/>
        <s v=" Into Iraq? Not So Fast"/>
        <s v=" Tech Investing for College"/>
        <s v=" Feed Me the Taco Bell Shells"/>
        <s v=" Let Foreigners Buy Our Companies"/>
        <s v=" How to Cut Energy Prices"/>
        <s v=" Let's Pretend that Public Schools Work"/>
        <s v=" The Message From Los Angeles: Helping the Internet?"/>
        <s v=" Why We Don`t Want Net Regulation"/>
        <s v=" Where's My Dividend?"/>
        <s v=" Can Technology Eliminate Gun Deaths?"/>
        <s v=" It`s Okay to Make a Profit,  Even in Medicine"/>
        <s v=" Numbers Don't Lie in Net Tax Debate"/>
        <s v=" The World's Greatest Natural Resource"/>
        <s v=" Break the Car Dealer Monopoly"/>
        <s v=" Hands Off My French Fries!"/>
        <s v=" You Have Zero Privacy...Get Over It!"/>
        <s v=" Weird Science"/>
        <s v=" How to Respond to Web Attacks"/>
        <s v=" Tech Boom Hides Looming Disaster"/>
        <s v=" The FTC's Internet Power Grab"/>
        <s v=" Congress: Please Sell My Kidneys"/>
        <s v=" You're Eating Genetically-Modified Food"/>
        <s v=" Taxpayer rip-off in progress"/>
        <s v=" Saving the environment from environmentalists"/>
        <s v=" Read my lips: no net taxes!"/>
        <s v=" Mr. President,  Leave Biotech Alone!"/>
        <s v=" E-commerce: Good for consumers,  bad for business"/>
        <s v=" The Justice Department's Silliest Case"/>
        <s v=" Lawrence Lessig,  Cyber-Attorney"/>
        <s v=" Can Chinese communism survive the Internet?"/>
        <s v=" Lawyer Feeding Frenzy"/>
        <s v=" Checking the Obesity Math"/>
        <s v=" Pottering Around"/>
        <s v=" The Flu the Next Time"/>
        <s v=" Courage and Principle"/>
        <s v=" The Oracle That Is Delphi"/>
        <s v=" Blowing in the Wind"/>
        <s v=" The O'Reilly X-Factor"/>
        <s v=" The Katrina House Tax"/>
        <s v=" Reimportation Storm"/>
        <s v=" Will Katrina Impoverish the Nation?"/>
        <s v=" Failure to Communicate"/>
        <s v=" 'The Gift of More'"/>
        <s v=" Breaks in the Levee Logic"/>
        <s v=" The Time Is Now?"/>
        <s v=" An Alarming Precedent"/>
        <s v=" Green Coal?"/>
        <s v=" Take a Hike"/>
        <s v=" The Robber Baron"/>
        <s v=" 'Noble Savages' Savaging Noble Men"/>
        <s v=" Why Size Matters"/>
        <s v=" Don't Eat This Book -- It's Indigestible"/>
        <s v=" The British Are Coming"/>
        <s v=" WHO Papers Over Problem"/>
        <s v=" Immobility Risk"/>
        <s v=" 'Be Careful What You Wish For'"/>
        <s v=" No Place Like Home"/>
        <s v=" Time to Play Hardball on IP"/>
        <s v=" The National Fatty League?"/>
        <s v=" Why Does an Important Climate Program Go Unheralded?"/>
        <s v=" TCS Convention on Biodiversity Coverage: Bangkok's Mouse Trap"/>
        <s v=" Booing FDR"/>
        <s v=" Three Degrees of Michael Powell"/>
        <s v=" Bush's 'Conservative' Vision"/>
        <s v=" Divine Inspiration"/>
        <s v=" Food Fantasies"/>
        <s v=" The Other Tsunamis"/>
        <s v=" Calling Card Cacophony"/>
        <s v=" TCS COP 10 Coverage: Words vs. Deeds"/>
        <s v=" TCS COP 10 Coverage: 'A New Model'"/>
        <s v=" TCS COP 10 Coverage: Climate Confusion"/>
        <s v=" The Speed of False Hopes"/>
        <s v=" TCS COP 10 Coverage: Dinosaur Tales"/>
        <s v=" Will 'Dumb' Tax Kill Smart Highways?"/>
        <s v=" Camelot's Congenial Climate"/>
        <s v=" Unanswered Questions"/>
        <s v=" Opening the Bottlenecks"/>
        <s v=" A Smart Consensus"/>
        <s v=" The Faces of Terrorism"/>
        <s v=" The Investor Election?"/>
        <s v=" Echoes of History"/>
        <s v=" Good-Bye,  Joan"/>
        <s v=" Kerry vs. Kerry"/>
        <s v=" Swift Retribution"/>
        <s v=" Don't Go Near the Water"/>
        <s v=" The 'Ruinous Sport',  Round 2"/>
        <s v=" Truly a 'Nuisance Suit'"/>
        <s v=" Preserving and Promoting our National Parks"/>
        <s v=" Playing Park Politics"/>
        <s v=" Moore's the Provocation"/>
        <s v=" Promises,  Promises"/>
        <s v=" Fumbling on Telecom"/>
        <s v=" Burying Carterism"/>
        <s v=" Telecom's Catch 22"/>
        <s v=" I've Seen This Movie Before..."/>
        <s v=" An Interview with R. Glenn Hubbard"/>
        <s v=" The Real Health Care Robbers"/>
        <s v=" Gas Prices Might Not Be the Only Ones Rising"/>
        <s v=" Machine Politics"/>
        <s v=" Which 'Legacy' Regulations?"/>
        <s v=" Earth Day's Disparate Impact"/>
        <s v=" What's in a Name?"/>
        <s v=" Private Promises,  Public Priorities"/>
        <s v=" Kerry's Contradictions"/>
        <s v=" Tragedy as Soap Opera"/>
        <s v=" The Core at the Future of Warfare"/>
        <s v=" Michael Powell's Unappealing Call for Action"/>
        <s v=" Is the Telecom Law an Ass?"/>
        <s v=" VoIP's Giant Hurdles"/>
        <s v=" Convergence,  Consolidation and Competition"/>
        <s v=" Why Didn't He Know?"/>
        <s v=" Sec. Thompson: &quot;What's the Incentive...?&quot;"/>
        <s v=" The Enemy Within"/>
        <s v=" Paradigm Shift or Ancien Regime?"/>
        <s v=" Look WHO's talking"/>
        <s v=" The Paraquat Principle"/>
        <s v=" The AGs' Power Grab"/>
        <s v=" Something to Talk About"/>
        <s v=" 'Tis the Silly Season"/>
        <s v=" Burn,  Baby,  Burn?"/>
        <s v=" Blame Game"/>
        <s v=" Electricity Realities"/>
        <s v=" TELRIC Like It Is"/>
        <s v=" An Antietam Moment"/>
        <s v=" Close the Internet?"/>
        <s v=" Rolling the Rx Highway"/>
        <s v=" Nutrition Irrelevant?"/>
        <s v=" Hope and Science,  Fear and Superstition"/>
        <s v=" The Doctor's Out"/>
        <s v=" Bring Back Saddam?"/>
        <s v=" Media Static"/>
        <s v=" The Real Fat Cats"/>
        <s v=" Don't Coddle Criminals"/>
        <s v=" Petty Politics and Pettiness"/>
        <s v=" War on Profit"/>
        <s v=" Bell Bundle Blues"/>
        <s v=" Where're the WMDs?"/>
        <s v=" Seeing Is Believing"/>
        <s v=" Heavy Hitters"/>
        <s v=" That's Entertainment"/>
        <s v=" Peace Is Hell"/>
        <s v=" The Certainty Principle"/>
        <s v=" The Drug Analogy"/>
        <s v=" Skeptical of Liberalism?"/>
        <s v=" Lights,  Camera,  History"/>
        <s v=" Lincoln's Lessons"/>
        <s v=" Frankensuits"/>
        <s v=" Cooperative Extension"/>
        <s v=" Timing on Telecom"/>
        <s v=" Old Europe's Duplicity"/>
        <s v=" Telecom Countdown"/>
        <s v=" Legal Tyrannies"/>
        <s v=" Jawing at a Stonewall"/>
        <s v=" Fine Tuning"/>
        <s v=" Retoothing the Tiger"/>
        <s v=" Telecom's Future"/>
        <s v=" Learning Your Limits"/>
        <s v=" Meet the Real 'Joe Millionaire'"/>
        <s v=" Battle of the Bulge"/>
        <s v=" New Media,  New Power"/>
        <s v=" Voice of the Future?"/>
        <s v=" A Call for ELP"/>
        <s v=" Realizing FDR's Vision"/>
        <s v=" Junk the Code"/>
        <s v=" It's the Structure,  Stupid"/>
        <s v=" Urge to Merge"/>
        <s v=" What Was New in Delhi"/>
        <s v=" Prizes and Prices"/>
        <s v=" Past as Prologue?"/>
        <s v=" No More Bombshells"/>
        <s v=" The Telecom Tango"/>
        <s v=" Smoke Gets in Your Eyes"/>
        <s v=" Bundles of Joy?"/>
        <s v=" Beauty in Simplicity"/>
        <s v=" Just a Climate Cowboy"/>
        <s v=" Preemptory Strike"/>
        <s v=" Captains of Cowardice"/>
        <s v=" Whither Wi-Fi?"/>
        <s v=" Retributive Justice"/>
        <s v=" A Dogged Silence"/>
        <s v=" Where Now,  Nuclear?"/>
        <s v=" Beware the Scandal Mongers"/>
        <s v=" Punish Monopolists Not Consumers,  "/>
        <s v=" Cooking The Books"/>
        <s v=" No 'Digital DÃ¯Â¿Â½tente'"/>
        <s v=" Troublesome Facts"/>
        <s v=" Enron's Electric Shock"/>
        <s v=" Staying The Course"/>
        <s v=" Brave New World,  Indeed"/>
        <s v=" It'll Cost Ya'"/>
        <s v=" Competition Now?"/>
        <s v=" Shotgun Mergers"/>
        <s v=" Enron Is Us,  Part II"/>
        <s v=" Science,  Economics,  and Morality"/>
        <s v=" Phone Slam Sham"/>
        <s v=" Campaigns and Technology"/>
        <s v=" Getting Connected"/>
        <s v=" Corn Cartel"/>
        <s v=" Bully,  Bully"/>
        <s v=" Demand vs. Supply"/>
        <s v=" Enron Is Us"/>
        <s v=" RIP for TD?"/>
        <s v=" Springtime for Satellite"/>
        <s v=" Something for Nothing"/>
        <s v=" Bad for Broadband"/>
        <s v=" Triangulator in Chief"/>
        <s v=" The 'Incredible' Bells"/>
        <s v=" In Rx,  Who's To Blame For Abuse?"/>
        <s v=" Think GIGABAND"/>
        <s v=" What To Do With Enron Field"/>
        <s v=" The Enron Witch Hunt Begins"/>
        <s v=" Ousting Saddam"/>
        <s v=" You Get What You Pay For"/>
        <s v=" Rewind,  Repeat"/>
        <s v=" Guilt By Association"/>
        <s v=" Broadband Visions"/>
        <s v=" It's Competition,  Stupid"/>
        <s v=" Yucca to Get Green Light"/>
        <s v=" Small Is Beautiful"/>
        <s v=" Tango Lessons: Argentina Shows Austerity Is No Way Out"/>
        <s v=" &quot;Girls,  Gambling and Games&quot;: In Search Of Killer Apps"/>
        <s v=" Who Do You Trust? Bush or the Bells?"/>
        <s v=" Tauzin Talks Of Competition,  Seidenberg Only Of More Mergers"/>
        <s v=" On Global Warming,  We Know What We Don't Know"/>
        <s v=" It's Time,  Time,  Time for Broadband"/>
        <s v=" Radiant Hopes for the Holidays"/>
        <s v=" Science Panel Says: Global Warming,  A Fiction Spurred by Politics"/>
        <s v=" The Toothless Kyoto Dragon"/>
        <s v=" Don't Play Politics With The Joint Strike Fighter"/>
        <s v=" Un-Happy Halloween! Eco-Scare Tactics Are Designed to Poison Minds"/>
        <s v=" New Study: Split Up The Bells To Spur Growth"/>
        <s v=" Lomborg Lands in DC to Demolish Eco-Terror Myths"/>
        <s v=" The American Goal: Limit The Sacrifice"/>
        <s v=" Panic at the Pumps - Terrorism's Price Spike"/>
        <s v=" Technology,  Growth,  Not Surplus,  Provide Only Answer For Social Security"/>
        <s v=" Food Fear-Mongers Move an Agenda Comprised of Their Science"/>
        <s v=" Stossel Attacks Global Warming and Other Media Scares"/>
        <s v=" Regulate Cloning With Science,  Not Fear"/>
        <s v=" Boycotts Move From Securing Rights to Extorting Favors"/>
        <s v=" Broadband All Alone as the New Economy's Weakest Link"/>
        <s v=" End the Scare,  Report the Uncertainty of Global Warming"/>
        <s v=" Warning,  Congress! Look Before You Leap Into Internet Privacy Thicket"/>
        <s v=" Buy Patagonia: Support World Hunger"/>
        <s v=" Coast Guard Readies For 'Deepwater' Transformation"/>
        <s v=" Pennsylvania To Verizon: Functionally Separate Or Face Break Up"/>
        <s v=" Napster Decision No Substitute For Competitive Pricing"/>
        <s v=" Want Privacy? Don't Look To New Laws; Seek Self-Protection"/>
        <s v=" Tauzin Acknowledges Danger of 'Remonopolization' at Tech Conference"/>
        <s v=" New FCC Chairman Says Innovation,  Deregulation Are Top Priorities"/>
        <s v=" Setting Priorities: Of Bt Corn,  Butterflies and Children"/>
        <s v=" The Postal Service: E-commerce victim or predator?"/>
        <s v=" California Passes the Buck on Electricity"/>
        <s v=" The Day After Christmas"/>
        <s v=" Mad Cow Reality Confronts Phony Biotech Scare"/>
        <s v=" Happy Thanksgiving,  No Thanks to Public Citizen"/>
        <s v=" Tauke: Telecom Act Wrong"/>
        <s v=" The First Internet Election a Snails Race?"/>
        <s v=" Wheres the Juice? Regulators Drain it Away"/>
        <s v=" Congress' Closure Won't Ring Down Curtain on Bells"/>
        <s v="Trading Places"/>
        <s v=" What the Doctor Orders"/>
        <s v=" It Ain't That Easy,  Folks"/>
        <s v=" New Vaccine Technology Takes Jab at Avian Flu"/>
        <s v=" Fill 'er Up with Oils Sands!"/>
        <s v=" Raise a Glass to Adult Stem Cells"/>
        <s v=" Media Lied,  People Died"/>
        <s v=" The Bomb-Blowing Heroes of Iraq"/>
        <s v=" Time to Bring Back a Miracle Drug?"/>
        <s v=" So What Really Happened After Chernobyl?"/>
        <s v=" Despite Media Blackout,  Fallujah Rebuilds"/>
        <s v=" I've Been Over There and &quot;Over There&quot; It Ain't"/>
        <s v=" On Embryonic Stem Cells,  Frist Backs A Loser"/>
        <s v=" Conan's Jolly Green Giant"/>
        <s v=" PETA: People Enabling Terrorist Atrocities"/>
        <s v=" 'Murder on Patients'"/>
        <s v=" Why Is HIV So Prevalent in Africa?"/>
        <s v=" Robotic Death from Above"/>
        <s v=" Smearing Cosmetics"/>
        <s v=" The Spud Studs"/>
        <s v=" Beginning of the End for Embryonic Stem Cell Research?"/>
        <s v=" Is Anything Mightier Than This Sword?"/>
        <s v=" Viktory Over Alarmism"/>
        <s v=" Lancet Civilian Death Report Kills the Truth"/>
        <s v=" Re-Inventing the Flu Vaccine"/>
        <s v=" Antioxidant Supplements: Worthless -- or Worse?"/>
        <s v=" When Is Enough Enough?"/>
        <s v=" With Stem Cells,  No More Broken Hearts Club"/>
        <s v=" Ill-Gotten Gains Keep Edwards Smiling"/>
        <s v=" Beware the Agrarian Utopians"/>
        <s v=" The 'Dead Zone' Fish Story"/>
        <s v=" AIDS and Fuzzy Math"/>
        <s v=" Cleaner Air Brings Dirtier Tricks"/>
        <s v=" The &quot;Cancer Epidemic&quot; that Never Was"/>
        <s v=" An End to Alzheimer's?"/>
        <s v=" Are We Out of Gas?"/>
        <s v=" Why the Shredded Wheat?"/>
        <s v=" The Victimization Cult"/>
        <s v=" Who's Afraid of Big Bad Biotech?"/>
        <s v=" The Flim Flam Artist"/>
        <s v=" There's More Future in Your Future"/>
        <s v=" On &quot;Weighing Obesity&quot;"/>
        <s v=" War Profiteers"/>
        <s v=" Depends vs. Pampers"/>
        <s v=" Splice of Life"/>
        <s v=" Quorn Flakes"/>
        <s v=" Blue Genes"/>
        <s v=" Bye Bye Donor Card"/>
        <s v=" Snakehead in the Bathtub"/>
        <s v=" Biotech Bullets"/>
        <s v=" Just What the Doctor Ordered"/>
        <s v=" 'Erin Brockovich, ' Exposed"/>
        <s v=" Monkey See, Terrorist Do?"/>
        <s v=" Brave New Brains, Revisited"/>
        <s v=" A Manhattan Project for Climate Change?"/>
        <s v=" Taking the Man Out of Manufacturing"/>
        <s v=" Bottom Feeders"/>
        <s v=" Good News About the Environment"/>
        <s v=" 'Compared to What?'"/>
        <s v=" C'mon and Take a Free Ride"/>
        <s v=" Planet Earth 3000"/>
        <s v=" Economic Evolution"/>
        <s v=" Corrosive Wealth"/>
        <s v=" Tears for Fears"/>
        <s v=" The Worst Form of Violence"/>
        <s v=" Putting People Before Profits"/>
        <s v=" Understanding Petroleum"/>
        <s v=" Our Fatal Conceit"/>
        <s v=" Patagonia's Poor Posture"/>
        <s v=" Storm Front"/>
        <s v=" Cold and Calculating"/>
        <s v=" Global Warming Trends"/>
        <s v=" Hard Science"/>
        <s v=" IPCC's ex-&quot;Political&quot; Scientist"/>
        <s v=" There Is No Joy in Juiceville. Why Not?"/>
        <s v=" Why I Love Spam"/>
        <s v=" War Changes Men"/>
        <s v=" War vs. Freedom?"/>
        <s v=" Cutting Out the Middlemen"/>
        <s v="Each week, we talk with a &quot;Big Shot&quot; from the world of politics or technology. Below is this week's interview with Gov. Jim Gilmore!"/>
        <s v=" Politicians Will Build It"/>
        <s v=" Threats of Mass Disruption"/>
        <s v=" What's at Stake When Bush Meets with Lula"/>
        <s v=" Dan Yergin on Energy Prices and Policies"/>
        <s v=" Are Americans Becoming Europeans?"/>
        <s v=" Vegas,  Baby... Vegas!"/>
        <s v=" Encourage Supply: A Cure for the Public's Anger"/>
        <s v=" When to Sell a Stock?"/>
        <s v=" How to Rebuild a Great City"/>
        <s v=" Here's Some Good That Pols Can Do"/>
        <s v=" TCS Podcast: Are Global Warming and Katrina Linked?"/>
        <s v=" Investing After Enron"/>
        <s v=" JobBay"/>
        <s v=" Jude Wanniski,  1936-2005"/>
        <s v=" Katrina and Disgusting Exploitation"/>
        <s v=" 10 MPG: The Road to Energy Independence"/>
        <s v=" Oil Prices and the Rule of Bigness"/>
        <s v=" The Real Tragedy of AIDS"/>
        <s v=" Why So Scared of China?"/>
        <s v=" My Stalker"/>
        <s v=" Way,  Way Beyond Kyoto"/>
        <s v=" Prosperity at Risk"/>
        <s v=" A New Approach on Social Security Reform"/>
        <s v=" Deals and Demagogues"/>
        <s v=" Impoverished Policy"/>
        <s v=" Lights,  Camera,  Action on Climate Change?"/>
        <s v=" Housing Bubble Overblown"/>
        <s v=" An Inspired Choice"/>
        <s v=" Gimme Shelter"/>
        <s v=" Global Health: A Kind of Insanity"/>
        <s v=" Americans Despise this Tax,  So Why Compromise at All?"/>
        <s v=" Energetic Ignorance"/>
        <s v=" Saddam Burgers?"/>
        <s v=" WHO Wants You in the Dark Ages"/>
        <s v=" A Responsibility Party?"/>
        <s v=" The Telecom Revolution Americans Deserve"/>
        <s v=" Second Leg of the Ownership Society in Jeopardy?"/>
        <s v=" A Battle Over Likes,  Not Numbers"/>
        <s v=" There's Something About a Train Subsidy That's Magic..."/>
        <s v=" &quot;We Think You're Dirt&quot;"/>
        <s v=" Hopeful Signs,  at Last,  for U.S. Public Diplomacy"/>
        <s v=" Dull,  But Worthy"/>
        <s v=" AARP Invests in Hypocrisy"/>
        <s v=" US and Europe,  Closer Together"/>
        <s v=" How Not to Be a Regulator"/>
        <s v=" Conservative Votes,  Liberal Institutions"/>
        <s v=" The Tsunami Exploiters"/>
        <s v=" TCS Exclusive: 'No Black and White Answers'?"/>
        <s v=" Saving Us From 'Poverty-Ridden Old Age'"/>
        <s v=" Risk and Animal Spirits"/>
        <s v=" Will We Be Richer Than Our Kids?"/>
        <s v=" TCS COP 10 Coverage: Global Warming Extremists on the Run"/>
        <s v=" Is Anyone on the Line?"/>
        <s v=" DOW 36, 000 Lives!"/>
        <s v=" Foolish Haste on Stock Trades"/>
        <s v=" Examining America's Role in Asia"/>
        <s v=" Time to Gossify the Government"/>
        <s v=" AIDS Policy in Shambles"/>
        <s v=" How to Save the Democratic Party"/>
        <s v=" Investors Turn Thumbs Down to Kerry"/>
        <s v=" A Tech-Tonic Election"/>
        <s v=" The Fight for the Future of Drug Research and Development"/>
        <s v=" About Those Lost Weapons..."/>
        <s v=" Potemkin Protocol"/>
        <s v=" Who,  or What,  Grants Us Our Rights?"/>
        <s v=" Mistake at the SEC"/>
        <s v=" Europeans May Outfox U.S. on Options"/>
        <s v=" The Bush Economy"/>
        <s v=" Kyoto Flip-Flopper"/>
        <s v=" Our 'Ally' Egypt"/>
        <s v=" Are We Safer?"/>
        <s v=" Too Good to Check"/>
        <s v=" A Rare Success Story"/>
        <s v=" Kerry Way Ahead in New Poll"/>
        <s v=" Good News,  But We Can Do Better"/>
        <s v=" The Miracle Economy"/>
        <s v=" Economic Girlie-Men of the Right"/>
        <s v=" The GOP Takes Manhattan"/>
        <s v=" Kerry's Radioactive Flip-Flop"/>
        <s v=" The Phony Abstinence Complaint"/>
        <s v=" Pleasures Previously Unknown"/>
        <s v=" Talking Down the Economy"/>
        <s v=" The New Political Epoch: It's the Forest,  Stupid"/>
        <s v=" The Smartest Man In Europe Is Bullish on Asia"/>
        <s v=" The Great Divider"/>
        <s v=" Milly Kondracke Remembered"/>
        <s v=" Latest Artsy Outrage: Kill the President"/>
        <s v=" Simple Rules for a Complex Market"/>
        <s v=" Good News! The Kids Are Alright"/>
        <s v=" Lou Dobbs,  Call Your Office"/>
        <s v=" Yankee,  Stay Home"/>
        <s v=" Knock It Off"/>
        <s v=" The Road to Bangkok"/>
        <s v=" What a Fool to Believe"/>
        <s v=" An Un-Warren-ted Outburst"/>
        <s v=" The Domestic Counterinsurgency"/>
        <s v=" Kerry Flip-Flops... Again"/>
        <s v=" Read All About It!!"/>
        <s v=" Will &quot;Fahrenheit 9/11&quot; Defeat a President?"/>
        <s v=" The Real Air War Has Now Started"/>
        <s v=" Hating Inflating"/>
        <s v=" Sick Economy,  Sick Society"/>
        <s v=" Not So Fast,  Grave Diggers!"/>
        <s v=" What to Do First to Save the World"/>
        <s v=" Mourning in America"/>
        <s v=" America's Greatest Unknown Market Analyst"/>
        <s v=" 'Ask the Crowd'"/>
        <s v=" Appeal to Reason"/>
        <s v=" Boom Time"/>
        <s v=" Thank Poor Al Gore"/>
        <s v=" Dishing It Out,  But Not Taking It"/>
        <s v=" If You Know Nothing,  You Can Still Know Something Important"/>
        <s v=" Fund Follies"/>
        <s v=" &quot;A Travesty of a Mockery of a Sham&quot;"/>
        <s v=" The Real Obstacles"/>
        <s v=" The Sage of Santa Fe"/>
        <s v=" It's Still the Economy,  But Are Voters Stupid?"/>
        <s v=" Whine,  the Beloved Country!"/>
        <s v=" REIT On"/>
        <s v=" Revolutionaries Join Europe"/>
        <s v=" A Big Con Man"/>
        <s v=" The Fisher King"/>
        <s v=" No Doubts About the Dow"/>
        <s v=" Nader: Now More Than Ever"/>
        <s v=" Options and Incentives"/>
        <s v=" Diamonds (and Other Funds) Are Forever"/>
        <s v=" The AIDS Lie"/>
        <s v=" It's Greek to Me"/>
        <s v=" Is There Virtue in Vice?"/>
        <s v=" Jamie Olis's Tragedy,  And Ours"/>
        <s v=" Brains vs. Things"/>
        <s v=" America's a Safe Bet"/>
        <s v=" TB: Good News,  Bad News,  Good News"/>
        <s v=" The Real Benedict Arnolds"/>
        <s v=" The Philosopher King"/>
        <s v=" Two Faces of Lou Dobbs"/>
        <s v=" FOBs Go to War"/>
        <s v=" &quot;A Good Deal of Sense&quot;"/>
        <s v=" Dobbs Rogue Fund Returns 72%!!!"/>
        <s v=" Free Riding Isn't Free"/>
        <s v=" Green Eyeshade Killers"/>
        <s v=" The Dobbs Rogue Fund"/>
        <s v=" Exporting Lou Dobbs and John Kerry"/>
        <s v=" Free Martha!"/>
        <s v=" A Defense of Planning"/>
        <s v=" The Health and Wealth Puzzle"/>
        <s v=" Voice Over the Internet: Let It Fly"/>
        <s v=" Deficit Deceptions"/>
        <s v=" No More Free Ride"/>
        <s v=" Stock Trading Transformed by Technology,  Competition"/>
        <s v=" Needed: The Atkins Diet"/>
        <s v=" A Shocking Prediction for 2004"/>
        <s v=" Spitzer vs. the SEC"/>
        <s v=" Skeptical Environmentalist Vindicated!"/>
        <s v=" Sen. Inhofe: Straight Talk,  No Nonsense"/>
        <s v=" Moveable Feast"/>
        <s v=" Come Fly With Me"/>
        <s v=" &quot;I Am Absolutely Moved and Transformed&quot;"/>
        <s v=" Terrorism,  AIDS and Partnerships"/>
        <s v=" Beyond the FASB"/>
        <s v=" Closed Encounters of the Good Kind"/>
        <s v=" Shocking and Sickening"/>
        <s v=" It's Not the Late '90s"/>
        <s v=" An Alternative for Mutual Betrayal"/>
        <s v=" Cost Effective"/>
        <s v=" Doctors Without Economics"/>
        <s v=" First,  Do No Household Harm"/>
        <s v=" Second That Emotion"/>
        <s v=" Getting a PEG Up on Other Investors"/>
        <s v=" An Expensive Proposition"/>
        <s v=" The Feeling's Mutual"/>
        <s v=" Sales Force"/>
        <s v=" Let's Make a Deal"/>
        <s v=" 'A Deep Concern'"/>
        <s v=" Early Birds Get Returns"/>
        <s v=" Importing Socialism"/>
        <s v=" Dubble Bubble?"/>
        <s v=" Stocks Can Mean Cash"/>
        <s v=" Are Markets Efficient?"/>
        <s v=" Separate Regulator and Regulated"/>
        <s v=" Think Tech Services"/>
        <s v=" End the Outrage"/>
        <s v=" Consider Your Options"/>
        <s v=" Mighty Moat"/>
        <s v=" Beware Big Spenders"/>
        <s v=" From Parody to Reality"/>
        <s v=" Spectre of Fear"/>
        <s v=" Humanists vs. Naturalists"/>
        <s v=" Not Wild or Crazy"/>
        <s v=" On Bill Bennett Gambling  and Virtue,  "/>
        <s v=" Business Press Mess"/>
        <s v=" It's a Gas"/>
        <s v=" Down In Front"/>
        <s v=" Shareholder Values"/>
        <s v=" Victory Not Enough"/>
        <s v=" Sins of Omission"/>
        <s v=" Time for Apologies"/>
        <s v=" Fund - amentals"/>
        <s v=" Rules to Live By"/>
        <s v=" Monopolists' Playpen"/>
        <s v=" Unilateral and Right"/>
        <s v=" Good Knight"/>
        <s v=" A Different High-Tech War"/>
        <s v=" Individual Experts"/>
        <s v=" Stalin Would Be Proud"/>
        <s v=" A Dangerous Obsession"/>
        <s v=" Military Market"/>
        <s v=" Multi-Billion Dollar Fib"/>
        <s v=" A Pot Belly of Gold"/>
        <s v=" Small Investors = Big Winners"/>
        <s v=" Bond Ambition"/>
        <s v=" GreenWar"/>
        <s v=" The Great Leveler"/>
        <s v=" Profile in Conservative Courage"/>
        <s v=" FCC: Preserve State Role"/>
        <s v=" Asia Major - but Ignored"/>
        <s v=" Runaway Regulator"/>
        <s v=" Screen Savers"/>
        <s v=" Elite Hypocrisy"/>
        <s v=" It's the War,  Stupid"/>
        <s v=" Nothing Wrong With Breaking a Buck"/>
        <s v=" Fearing a Food Fight"/>
        <s v=" Portfolio Utility"/>
        <s v=" I Created a Monster"/>
        <s v=" Dogs of the Dow"/>
        <s v=" FCC,  Let It Be"/>
        <s v=" A Texan's Two Step"/>
        <s v=" Denmark's Ministry of Truth"/>
        <s v=" Eyes on the Prizes"/>
        <s v=" Seen vs. Unseen"/>
        <s v=" Monopoly Man"/>
        <s v=" Learn to Earn"/>
        <s v=" A 'Doofus' Position"/>
        <s v=" Economic Jump-Start Won't Do"/>
        <s v=" 10 Stock-ing Stuffers"/>
        <s v=" The Innovator's Decision"/>
        <s v=" Sad For Us Humans,  But True"/>
        <s v=" Greenspan for Treasury Secretary"/>
        <s v=" Time to Kill,  Not Coddle"/>
        <s v=" Mutual Failure"/>
        <s v=" Time for a Drug Binge?"/>
        <s v=" 'Apollo Program' for Energy"/>
        <s v=" Post-Colonial Oppression"/>
        <s v=" The Uncertainty Principle"/>
        <s v=" Well Enough Alone"/>
        <s v=" The World,  Your Oyster"/>
        <s v=" Pitt Falls,  Now What?"/>
        <s v=" Value and Momentum"/>
        <s v=" Powell Uncertain"/>
        <s v=" Green Technology"/>
        <s v=" What's In Store?"/>
        <s v=" Stormin' Norman"/>
        <s v=" Bring Your Money Home"/>
        <s v=" That's Nifty"/>
        <s v=" The Party of Life"/>
        <s v=" Why Stocks Don't Stink"/>
        <s v=" Investing Small Pox?"/>
        <s v=" The Debt Bet"/>
        <s v=" Caution,  Competition Ahead"/>
        <s v=" Shopping for Opportunities"/>
        <s v=" Go with the Flow"/>
        <s v=" One to Grow On"/>
        <s v=" Read Our Lips"/>
        <s v=" Starving for Technology"/>
        <s v=" An Energetic Victory"/>
        <s v=" Springtime for the Poor"/>
        <s v=" 'Actions Are Better'"/>
        <s v=" Corporate Malfeasance"/>
        <s v=" Bush Was Right"/>
        <s v=" U.S. Says No To WEO"/>
        <s v=" 'A More Orderly Process'"/>
        <s v=" Super Confidence Builder"/>
        <s v=" Stop the Dumb Bond Jokes"/>
        <s v=" Moving On From 'Sustainablity'"/>
        <s v=" Human Rights and Trade"/>
        <s v=" Buy Europe or Bye Europe?"/>
        <s v=" True Love Waits"/>
        <s v=" Put Dow Doubts to Rest"/>
        <s v=" The Dow Congress"/>
        <s v=" Un-bear-able Deals"/>
        <s v=" Your Money For Your Life"/>
        <s v=" Up,  Up and Away"/>
        <s v=" Have Your Cake"/>
        <s v=" Competition Cure-All"/>
        <s v=" Will It Stop Raining?"/>
        <s v=" Backdoor Kyoto"/>
        <s v=" Rebalancing Act"/>
        <s v=" Cowboy Capitalism,  Animal Spirits"/>
        <s v=" Technology Back on Track"/>
        <s v=" Star Power?"/>
        <s v=" After Enron"/>
        <s v=" The Beautiful Line"/>
        <s v=" Collaboration or Conflict?"/>
        <s v=" Squashing Broadband"/>
        <s v=" Frank Investing Advice"/>
        <s v=" Say It Ain't So,  George"/>
        <s v=" Wal-Mart's Classless Act"/>
        <s v=" Hill Hysteria"/>
        <s v=" He Moves In Mysterious Ways"/>
        <s v=" Reel In These Stocks"/>
        <s v=" It's a Small World"/>
        <s v=" Levin Flunks Econ 101"/>
        <s v=" Goldi-stocks"/>
        <s v=" Japanese Stock Growth?"/>
        <s v=" Trust the Bells?"/>
        <s v=" Being There Is Best Revenge"/>
        <s v=" I'm a Seoul Man"/>
        <s v=" Analyze This"/>
        <s v=" Rising Sun"/>
        <s v=" The Dot.Con Con Game"/>
        <s v=" Putting on the REITs"/>
        <s v=" Mistaken Powell Doctrine"/>
        <s v=" Don't Blame Analysts"/>
        <s v=" Casino Royale"/>
        <s v=" Powering Fantasies"/>
        <s v=" 'Disturbing Statistics'"/>
        <s v=" The Companies You Keep"/>
        <s v=" The Senator vs. Security"/>
        <s v=" Stocks Are Not Overpriced"/>
        <s v=" Breathing Evil"/>
        <s v=" Hot TIPS"/>
        <s v=" Mr. Hollings' Opus"/>
        <s v=" Something Wild"/>
        <s v=" Trusting Monopolists"/>
        <s v=" Green with Rage"/>
        <s v=" The Cash Register"/>
        <s v=" Bush Turns Green"/>
        <s v=" Show Me the Money"/>
        <s v=" Factor This"/>
        <s v=" Booboo Economics"/>
        <s v=" Network to Nowhere"/>
        <s v=" Investing After 9/11"/>
        <s v=" Blue Light Specials"/>
        <s v=" A Sad,  Infuriating Tale"/>
        <s v=" Dare to Be Obscure"/>
        <s v=" Enron's Lesson: Diversify"/>
        <s v=" Bank on This"/>
        <s v=" Financial News Nonsense"/>
        <s v=" Tasty Dish"/>
        <s v=" What Goes Down..."/>
        <s v=" Tech Fund Managers Can`t Be Trusted"/>
        <s v=" How the GOP Lost the AMT Debate"/>
        <s v=" Tech Sector: Blodget,  Meeker,  and You"/>
        <s v=" Enron`s Lessons: Be Skeptical of Experts"/>
        <s v=" Best Remedy for Recession? Break Up the Bells"/>
        <s v=" Tauzin-Dingell Will Kill New Telecom Investment,  Study Says"/>
        <s v=" Free Trade: A Consumer Revolution"/>
        <s v=" Freedom`s Blessing: Pass Trade Promotion Authority"/>
        <s v=" Wanna Beat the Market? The Feeling's Mutual"/>
        <s v=" Auto Sales Boom and Help the Economy; But Politicians Set Ambush"/>
        <s v=" Erin Brockovich: The Real-Life Sequel"/>
        <s v=" CLECs Alive and Well,  But Not If Tauzin-Dingell Passes"/>
        <s v=" A Reasonable Proposal: Owning the 'Last Mile'"/>
        <s v=" The 19 Fat Years and How We Can Do It Again"/>
        <s v=" The Daley Grind"/>
        <s v=" The Trouble With 'Timing': It Doesn't Work"/>
        <s v=" The Joy of Liberation: Let the Kites Fly"/>
        <s v=" The Week That Was,  An Energetic Future,  and Pervasive Computing"/>
        <s v=" GOP Was the Real Victim in Fla. Vote"/>
        <s v=" Even for Libertarians,  Optional ID Cards Worth Serious Consideration"/>
        <s v=" The Bloomberg Upset,  Nine Attorneys General Make a Colossal Mistake,  and Aesthetic Pleasures"/>
        <s v=" Amid Turmoil,  Principles Don't Change"/>
        <s v=" The &quot;Next Big Thing&quot; in Technology?"/>
        <s v=" The Microsoft Settlement: Good for the Economy,  Good Even for Competitors"/>
        <s v=" Car Poole,  The Times Is A-Changin',  Good MEMRI,  and D-E-S-T-I-N-Y"/>
        <s v=" Creepy Crawlers and AOL = America Off Line"/>
        <s v=" The Ledeen Doctrine: Iran and the Future of Freedom"/>
        <s v=" Vegas Returns to Normal,  and Tom Friedman Steps Up"/>
        <s v=" Naw'lins,  Windows XP,  and Our Anthrax Hysteria"/>
        <s v=" Why Terror Fails"/>
        <s v=" What's in Store at Next Week's Global Warming Conference"/>
        <s v=" A National I.D. Card? Yes; Run By Larry Ellison? No"/>
        <s v=" The Bells after the NY Attacks: From Cooperation to Exploitation"/>
        <s v=" Good Techs Come In Small Packages"/>
        <s v=" SBC Doth Protest Too Much"/>
        <s v=" Without Bayer,  We're Bare to Bioterror"/>
        <s v=" The Battle of Biotech"/>
        <s v=" &quot;Separating 'the last mile' of the regional Bells' operations from their other services would promote competition in broadband.&quot;"/>
        <s v=" Tech Companies Built For War Or Peace"/>
        <s v=" Two Techs for Tough Times"/>
        <s v=" The Information War"/>
        <s v=" With A Little Courage,  Plenty Of Blue-Chip Bargains Can Be Found"/>
        <s v=" War and the Stock Market"/>
        <s v=" Not Terrorism,  But War"/>
        <s v=" In Wake of Attacks,  What Happens to Stocks and Economy?"/>
        <s v=" The Immortality Portfolio"/>
        <s v=" Content,  Competition Are Key To Spreading Broadband; Not Relief For Bell Monopolies"/>
        <s v=" Another Journey on the Amazon"/>
        <s v=" &quot;The Skeptical Environmentalist&quot; Finds Hope for the Human Condition"/>
        <s v=" Tech Firms Built to Last Through Tough Times"/>
        <s v=" Welfare-State Enthusiasts Desperately Fight Social Security Reform"/>
        <s v=" Stocks on the A-List"/>
        <s v=" Online Learning Clicks Workers Through To The New Economy,  Union Leader Bahr Tells TCS"/>
        <s v=" Labor and Management Finding Online Learning to Their Liking"/>
        <s v=" Game Makers Poised to Profit"/>
        <s v=" Rep. Knollenberg Declines A Larger Cup of CAFE"/>
        <s v=" Beneficiaries of the Bandwidth Blowout"/>
        <s v=" Tauzin-Dingell a Remonopolization 'Scam, ' Rep. Tom Davis Says In Wide-Ranging Interview"/>
        <s v=" Kyoto Is Still Doomed"/>
        <s v=" Power Shortage In California Is No Laughing Matter"/>
        <s v=" In Bonn,  Victory for U.S. Resolve In a Climate Reeking of Deja Vu"/>
        <s v=" 'U.S. Will Not Ratify Kyoto'"/>
        <s v=" Bonn Climate Meeting Is Crucial for U.S."/>
        <s v=" Choice Tech Companies on Sale"/>
        <s v=" Will Bonn's Climate Talks Bid Farewell To Kyoto?"/>
        <s v=" Tauzin-Dingell`s Drain on Competitive Telcos Extends to Wider Economy"/>
        <s v=" Tech Central Station Reports from Bonn on Global Warming Talks"/>
        <s v=" Trade Promotion Authority: High-Tech's Key Component for Competitiveness"/>
        <s v=" Broadband Access - Competition,  Regulation,  and Consumer Welfare"/>
        <s v=" My First Semester Report Card"/>
        <s v=" Nothing's Arbitrary About the Contrarians"/>
        <s v=" McLeod Demands 'Damages or Discounts' from Bells"/>
        <s v=" Look to Politics to Find Broadband`s Market Cap Shortfall"/>
        <s v=" Tech Commodity Buys Available for Mining"/>
        <s v=" Climate Science Rx: A Manhattan Project of Research"/>
        <s v=" Wall Street Analysts Already at Risk for Exile on Main Street"/>
        <s v=" Sen. Hagel Calls on Sound Science to Dictate the Climate Change Debate"/>
        <s v=" Tauzin-Dingell Would Speed the Demise of Competitive Local Exchange Carriers"/>
        <s v=" The Conservation Myth Stars as Latest (Sub)Urban Legend"/>
        <s v=" The Blackout Portfolio"/>
        <s v=" Reliant Energy's Perkins Sees Supply and Demand as Best Laws for Weathering California's Energy Crisis"/>
        <s v=" Kondracke Confronts the Pain and Politics of Parkinson's Disease"/>
        <s v=" Glassman Testifies That Tauzin-Dingell Will Hasten Return of Re-monopolization,  Re-regulation"/>
        <s v=" Will America Go High Tech On The High Seas?"/>
        <s v=" Traditional Values Could Overlook Tech Bargains"/>
        <s v=" Authentication Tools Opening Up Opportunities in Online Security"/>
        <s v=" 'Price Gouging' Doesn't Cut It As Reason for Rising Energy Prices"/>
        <s v=" Sen. Bob Smith Sees Incentives and Innovations as Best Regulators for CO2,  Mercury,  Etc."/>
        <s v=" Banking on High-Tech Education"/>
        <s v=" Wrestling with the Tensions Between Tech Investment and National Security"/>
        <s v=" It's No Time to Go Wobbly on Kyoto"/>
        <s v=" 'Tis the Season for Small Caps?"/>
        <s v=" Cannon Loads in a Telecom Bill for the Judiciary Committee"/>
        <s v=" Diversify with Tech's Leaders"/>
        <s v=" Who's To Blame For Broadband Crisis? Wired Article Points To Bells"/>
        <s v=" Here Comes the Sun to Further Cloud Global Warming Theory"/>
        <s v=" The Bush Budget"/>
        <s v=" Bells Block Broadband's Roll Out"/>
        <s v=" To Revive The New Economy,  Release A Chokehold - Break Up The Bells"/>
        <s v=" Learning from the money masters"/>
        <s v=" Lynn Scarlett of TechCentralStation Is Named To High Interior Post"/>
        <s v=" Even as stocks have fallen,  the Net keeps booming"/>
        <s v=" Liberate Supply"/>
        <s v=" Where's The Profit In Biotech Future?"/>
        <s v=" Stock Market: Reasons for Hope and Worry"/>
        <s v=" It's A Great Day For Investing"/>
        <s v=" Tiny Machines Have A Big Future In High-Tech"/>
        <s v=" &quot;Defensive&quot; Stocks in the NASDAQ"/>
        <s v=" California emission mandates will force costly electric cars on an unwilling public."/>
        <s v=" Bush Administration Must Say No To Jane And Kyoto"/>
        <s v=" Time To Buy Small Caps? Consider These Five Great Techs"/>
        <s v=" Tech Central Station Interviews Leading Scientist on Global Warming"/>
        <s v=" Bill's And Larry's Continued Political Misadventures"/>
        <s v=" _x0018_The strong are surviving' dot.com shakeout"/>
        <s v=" Genome Investing: Where To Satisfy A Genetic Itch"/>
        <s v=" How Tauzin Can Keep His Word And Stop Telecom &quot;Remonopolization&quot;"/>
        <s v=" Brian Lamb May Not Use the Internet,  but C-SPAN Sure Does"/>
        <s v=" Chips on the Dips?"/>
        <s v=" Consumers,  Wake Up! Middlemen Are Ripping You Off"/>
        <s v=" Enforce The Telecom Act Or Face Telecommunications' Remonopolization"/>
        <s v=" The Telecom Act,  Five Years Later: Deregulation or Remonopolization?"/>
        <s v=" By Aiming At Profits,  Amazon Misses Opportunity"/>
        <s v=" Free-Marketer Furchtgott-Roth To Leave; Foresees More Market Oriented FCC"/>
        <s v=" Publicity-Seeking Politicians and Contingency-Fee Lawyers Corrupt the Law"/>
        <s v=" A Bad Mix: Government Suits And Contingency-Fee Lawyers"/>
        <s v=" Will Cyberspace Look Like France or America?"/>
        <s v=" DoubleClick,  eBay And Their Promising Ilk"/>
        <s v=" High Tech's Top Concerns: Over-regulation,  State Of Economy"/>
        <s v=" Pipe dreams: Will Rush To Deregulate Telecom Really Expand Broadband?"/>
        <s v=" Profit-from-doom Overstock boss prophesizes e-tailing's quick demise"/>
        <s v=" Adelman Opens New Defense Track on Tech Central Station"/>
        <s v=" AOL-Time Warner 'Open Access' Deal Threatens New Economy"/>
        <s v=" Cut Interest,  Taxes and Regulation to Save High-Tech Economy"/>
        <s v=" Close,  But No Big Czar"/>
        <s v=" Will E-Commerce Replace Santa?"/>
        <s v=" Let the Free Market Resolve Online Complaints,  Privacy Concerns"/>
        <s v=" Paul KrugmansIn The Tank Displays His Upward Failure"/>
        <s v=" Clintons Sorry Midnight Race into History"/>
        <s v=" A Down Year? Maybe. But Lets Put It in Perspective"/>
        <s v=" Clinton's Sorry Midnight Race into History"/>
        <s v=" Is Telecoms Future The Bells,  The Bells,  and Only The Bells?"/>
        <s v=" Privacy,  harassment protections damage freedom"/>
        <s v=" Forget Kyoto"/>
        <s v=" Climate Treaty Deadlock Shows Lack of Consensus and Common Sense"/>
        <s v=" New Regulations make Markets Friendlier for Investors"/>
        <s v=" Money Talks and Walks in Election Aftermath"/>
        <s v=" Climate Change Participants Don't Listen to Reasons for Uncertainty"/>
        <s v=" Good Stock-Market News Lost in the Election Turmoil"/>
        <s v=" Prosperity Creates an Election Stalemate"/>
        <s v=" Will Regulators Create a Recession?"/>
        <s v=" Flawed Climate Accord DOA in U.S. Senate"/>
        <s v=" The Election and the Market"/>
        <s v=" Silicon Valley: Still Politically Clueless"/>
        <s v=" On Privacy,  One Size Doesnt Fit All"/>
        <s v=" Will Technology Change the Way We Vote?"/>
        <s v=" New Climate Scares Are Politics As Usual"/>
        <s v=" Exporting the Supercomputer?"/>
        <s v=" Disclosure Reg Cuts All Investors Out Of The Loop"/>
        <s v=" Hang on for the Long Term"/>
        <s v=" Beating Hunger - the Biggest Prize"/>
        <s v=" Perish the Bearish Thought"/>
        <s v=" Global Climate Scare: Fools Rush In"/>
        <s v=" Bush vs. Gore on Technology"/>
        <s v=" Yea,  AOL-Time Warner Merger Nay, Brokaw and NBC on Debates"/>
        <s v=" A Way to Play Biotech"/>
        <s v=" Goodbye,  Joel Klein"/>
        <s v=" T.J. Rodgers,  CEO of Cypress Semiconductor,  on Tech Issues in Campaign 2000"/>
        <s v=" Avoid the Apple Trap"/>
        <s v=" Could Technology End Airline Delays?"/>
        <s v=" TCS Host Jim Glassman speaks with Ambassador Kenneth M. Quinn"/>
        <s v=" Should You Invest in Tech IPOs?"/>
        <s v=" Is the New York Times Rooting for Disaster?"/>
        <s v=" Jim Glassman talks with Richard Metzger"/>
        <s v=" Don't Forget Small Caps"/>
        <s v=" The Best Argument Against Net Regulation"/>
        <s v=" Jim Glassman interviews Arkansas Governor Mike Huckabee"/>
        <s v=" Political Risk in Big Drug Stocks"/>
        <s v=" FCC: Enough Already with the AOL Merger"/>
        <s v=" Government Privacy Violators"/>
        <s v=" Tech Dividends"/>
        <s v=" TCS host Jim Glassman talks with the eight-term Congressman from Arizona"/>
        <s v=" Our Favorite Lawsuit"/>
        <s v=" If I Had to Pick One Tech Stock. . ."/>
        <s v=" James K. Glassman interviews Fannie Mae Vice Chair Jamie Gorelick"/>
        <s v=" Election 2000: Year of the Investor Class?"/>
        <s v=" Silicon Valley East"/>
        <s v=" James K. Glassman speaks with the former Speaker of the House"/>
        <s v=" The Difference Between Bill Gates and Larry Ellison"/>
        <s v=" Jim Glassman interviews Robert Hormats"/>
        <s v=" Adventures on the Amazon.com"/>
        <s v=" Free Market Wins in Federal Court!"/>
        <s v=" TCS Host Jim Glassman speaks with Rep. Dreier"/>
        <s v=" In the Chips"/>
        <s v=" Is Your SUV Warming the Planet?"/>
        <s v=" Jim Glassman interviews Brink Lindsey"/>
        <s v=" Wireless Bargains?"/>
        <s v=" Shopping for Government"/>
        <s v=" TCS Host Jim Glassman talks with one of America's most accurate economic forecasters,  Brian Wesbury"/>
        <s v=" Top 10 Tech Stocks"/>
        <s v=" The Last Mile"/>
        <s v=" TCS Host Jim Glassman talks with Jeff Rosen"/>
        <s v=" Riding the eBook Wave"/>
        <s v=" Who Asked the FTC to Regulate Online Privacy?"/>
        <s v=" James K. Glassman sits down with Rep. Chris Cox"/>
        <s v=" Keep Buying!"/>
        <s v=" End the Telephone Tax"/>
        <s v=" When It's Time to Sell"/>
        <s v=" Time Warner Gets a Bad Rap"/>
        <s v=" My Favorite Dot-com"/>
        <s v=" Forget Trying to Design a Good Internet Tax"/>
        <s v=" An interview with David Malpass,  Chief International Strategist for Bear Stearns"/>
        <s v=" Investing in Online Banking"/>
        <s v=" China trade: &quot;It's a no-brainer.&quot;"/>
        <s v=" Glassman interviews Charlene Barshefsky,  United States Trade Representative"/>
        <s v=" How to Invest in Tech Stocks,  Part Deux"/>
        <s v=" Digital Divide: The Search for Victims Continues"/>
        <s v=" James K. Glassman interviews David Hankin"/>
        <s v=" How to Invest in Tech Stocks"/>
        <s v=" If I Were Bill Gates"/>
        <s v=" James K. Glassman interviews Commissioner Orson Swindle of the Federal Trade Commission"/>
        <s v=" How to Respond to a Declining NASDAQ"/>
        <s v=" Is Government Strangling The New Economy?"/>
        <s v=" Three Cheers for Volatility!"/>
        <s v=" Car Dealers Declare War on the New Economy"/>
        <s v=" Should you Yahoo?"/>
        <s v=" Tech Central Host James K. Glassman interviews House Commerce Committee Chairman Tom Bliley"/>
        <s v=" Alan Greenspan's Big Mistake"/>
        <s v=" Buying opportunities in e-commerce?"/>
        <s v=" Bill Joy's Dangerous Pessimism"/>
        <s v=" Tech Central Station Host James K. Glassman interviews Covad's Dhruv Khanna"/>
        <s v=" Buy anything - and hold it!"/>
        <s v=" George Gilder,  King of the Net Stock Gurus"/>
        <s v=" Don't re-write the Telecom Act"/>
        <s v=" Sales taxes aren't fair!"/>
        <s v=" In a world of Dow 36, 0,  where should NASDAQ be?"/>
        <s v=" Tech Central Station Host James K. Glassman interviews Majority Leader Dick Armey"/>
        <s v=" AOL / Time Warner: Free Markets Win!"/>
        <s v=" The Glassman Technology Top Thirty,  Building the New Economy"/>
        <s v=" Rules for Politicians to Live By"/>
        <s v=" Should the Fed Boost Borrowing Rules for Buying Tech Stocks?"/>
        <s v=" TechCentralStation Host Jim Glassman interviws Gov. Jim Gilmore"/>
        <s v=" Putin on the Writs"/>
        <s v=" Roadblocks to Prosperity"/>
        <s v=" Apollo Creed"/>
        <s v=" Space Odyssey"/>
        <s v=" 'Normalization of Deviance'"/>
        <s v=" Crying Wolf"/>
        <s v=" Slippery Sloping"/>
        <s v=" Midwife of Liberty"/>
        <s v=" Crichton's State of Fear..."/>
        <s v=" Right on Science?"/>
        <s v=" Turning Miners Into Custodians"/>
        <s v=" Safety's Wellspring"/>
        <s v=" Watch and Learn"/>
        <s v=" Bugging Out"/>
        <s v=" The Kyoto Cup"/>
        <s v=" Whale of a Problem"/>
        <s v=" Rage Against the Machine"/>
        <s v=" Darwin's Dangerous Diet"/>
        <s v=" Little Hot Air Exhausted on Capturing Carbon"/>
        <s v=" Tech Gains Show Clean Fuel Use -- Not the Fuels Themselves -- Is Key to Cutting Air Pollution"/>
        <s v=" National Academy of Sciences Report Underscores Global Warming Uncertainties"/>
        <s v=" American Lung Association Fails with Its Air Quality Report Card"/>
        <s v=" The Good and (Mostly) Bad News on EPA's Toxics Report"/>
        <s v=" Global Warnings: Salt,  Fat And The Abuse Of Science"/>
        <s v=" Some Common Sense For Carnivorous Concerns"/>
        <s v=" Bush EPA Prescribes A Dose Of Reason For Poison Policy"/>
        <s v=" Taking Precaution Vs. Proving A Negative"/>
        <s v=" Harvard's George Gray Brings Science And Sense To Chemical Risks"/>
        <s v=" Four-Part Fallacy Fuels Foolish Zero-Emissions' Mandate"/>
        <s v=" High Court's Air-Standards Finding Drains Reason From Environmental Rule-Making"/>
        <s v=" Politics foils objective U.N. Climate Change Report -- again"/>
        <s v=" To Control Risks,  Use Precaution With Care,  Says Risk-Expert Charnley"/>
        <s v=" Climate-Change Scientists Confront an Ancient Elephant"/>
        <s v=" Science Matters - Even for the Environment"/>
        <s v=" Playing Politics with Climate Report Hurts Science"/>
        <s v="Would You Pay $1 for this Article?"/>
        <s v=" Smoke Free Europe"/>
        <s v=" Here Comes the Sun"/>
        <s v=" Canadian Hot Spots"/>
        <s v=" Heat Not Light"/>
        <s v=" Little Guys Get Some Love"/>
        <s v=" 19th Century Taxes in the 21st Century Economy"/>
        <s v=" Tax Reform 101"/>
        <s v=" Study: Price Controls Harm Patients"/>
        <s v=" Pro-Growth or Pro-Pork?"/>
        <s v=" Terror,  Technology and Financial Markets"/>
        <s v=" The Reform Term"/>
        <s v=" Getting Recent Economic History Right"/>
        <s v=" Compassionate Concerns"/>
        <s v=" A Presidential Agenda"/>
        <s v=" The Kerry Campaign's Funny Math"/>
        <s v=" Why Schroeder Lost,  and What It Means for America"/>
        <s v=" Down Payment Debate"/>
        <s v=" Kerry and Me"/>
        <s v=" Telecom at the Crossroads"/>
        <s v=" Tales Out of School: The Financial Disaster Everyone Missed"/>
        <s v=" The Sigh-Of-Relief Binge"/>
        <s v=" Saddam and French Logic"/>
        <s v=" A Final Thought on Thanksgiving"/>
        <s v=" Regulate Thyself?"/>
        <s v=" The Tax Policy of Hate"/>
        <s v=" Doth Protest Too Much?"/>
        <s v=" Europe's Good Idea"/>
        <s v=" Last Chance Boost"/>
        <s v=" A Risky Shot In the Dark"/>
        <s v=" Your Brain on Drugs"/>
        <s v=" Bust a CAP"/>
        <s v=" Consumption Function"/>
        <s v=" Tax Cut Victory"/>
        <s v=" The Dividend Fiasco"/>
        <s v=" Half a Loaf is Pretty Good"/>
        <s v=" Clueless Fed"/>
        <s v=" In for a Shock?"/>
        <s v=" The 'Central' Issue"/>
        <s v=" The Deficit Club"/>
        <s v=" Spread the Wealth"/>
        <s v=" Old News Is Good News"/>
        <s v=" Ray of Light"/>
        <s v=" In Search of 'Community'"/>
        <s v=" Military Action and Malaise"/>
        <s v=" Draft Greenspan"/>
        <s v=" The Blob?"/>
        <s v=" Create,  Destroy,  Repeat"/>
        <s v=" Non-Profits?"/>
        <s v="2002,  A Boom Odyssey"/>
        <s v=" Stock Market Blues"/>
        <s v=" Mr. Greenspan's Opus"/>
        <s v=" Science Says: End of Recession Likely"/>
        <s v=" How High Is The Mysterious Overhang?"/>
        <s v=" Tax Bill Would Stimulate High Tech"/>
        <s v=" To Beat Recession,  More Policy Help Likely On the Way"/>
        <s v=" Fear Of Terrorism Won't Spur Recession,  But Other Factors May"/>
        <s v=" Poof to Profit Growth,  Too?"/>
        <s v=" First-Time Jobless Claims Gauge the Economy's Health Well"/>
        <s v=" Dueling Studies Square Off on Causes of Economic Growth"/>
        <s v=" Sitting Pretty Through the New Economy's Recession"/>
        <s v=" Interest Rates Have Almost Hit Bottom,  and So Has the Economy"/>
        <s v=" The Good News on GDP May Be No News At All"/>
        <s v=" Will Sentiment Catch Up With Reality?"/>
        <s v=" Markets Have Lost Faith In Greenspan"/>
        <s v=" Are Investors Making A Market Bomb Out Of An Economic Blip?"/>
        <s v=" Economy Enters The Twilight Zone; Is It In Recession,  Too?"/>
        <s v=" Is Fed Acting To Halt A Recession,  Or A Vacation?"/>
        <s v=" What Will An Old Economy Tax Cut Do To The New Economy?"/>
        <s v=" Will Dot-com Failures Lead Us to Recession?"/>
        <s v=" Will High-Tech Bankruptcies Start the Next Recession?"/>
        <s v=" What Would A New Economy Recession Look Like?"/>
        <s v=" A Nightmare for Halloween"/>
        <s v=" What Do Profit Disappointments Mean in a New Economy?"/>
        <s v=" Oil Shock Hurts the Tech Sector Most"/>
        <s v=" Washington Still Doesn`t Get The New Economy"/>
        <s v=" The Fed Learns to Stop Bloodletting"/>
        <s v=" Fun with Funhouse Mirrors"/>
        <s v=" Is the Phillips Curve Dead or Alive?"/>
        <s v=" The Internet Killed Inflation"/>
        <s v="Solar's Cloudy Future"/>
        <s v=" Do Antitrust Laws Protect Consumers?"/>
        <s v=" Results Oriented"/>
        <s v=" The PayPal Wars"/>
        <s v=" Sell High,  Buy Low! (Actually,  Don't Buy at All)"/>
        <s v=" Maybe Clarke and Rice Are Both Right"/>
        <s v=" Good Law,  Good Economics"/>
        <s v=" The Free Software Lunch"/>
        <s v=" Can The Rule of Law Corral Cyber Crime and Corruption?"/>
        <s v=" The KGB Enters the Digital Age"/>
        <s v="Good Intentions Don't Mean Good Conservation"/>
        <s v="Endangered Grizzlies Could Return as the Good News Bears"/>
        <s v=" The Key To Homeland Defense - The States"/>
        <s v=" In Terror Aftermath,  Put Hubris Aside And Focus On The Obvious"/>
        <s v=" No Time for Fake Passions in Fighting Real Tragedy"/>
        <s v=" Meet the West's Multiple Land Use Sheriffs"/>
        <s v=" Cycling Towards Gridlock? Tackling the Traffic Problem California-Style"/>
        <s v=" Crawford,  Authenticity-Envy,  and the Newest Politics of Class"/>
        <s v=" Welcome to unGovernor's Island"/>
        <s v=" Unseating the unGovernor No Longer Unthinkable"/>
        <s v=" Gray Davis' Million-Dollar Consultants 'Invest' for the Future"/>
        <s v=" Common Cause Against the Global Administrative State"/>
        <s v=" The Posture Caucus Targets the SUV"/>
        <s v=" Gray Davis' Texas-Sized Lies"/>
        <s v=" No Region Left Behind"/>
        <s v=" The Green of Green Government"/>
        <s v=" TCS COP 10 Coverage: Inuit All Along"/>
        <s v=" TCS COP 10 Coverage: Who's The Greatest?"/>
        <s v=" TCS COP 10 Coverage: Premature Congratulation"/>
        <s v=" The Never Ending Story"/>
        <s v=" U.S. Buckles to Pressure?"/>
        <s v=" 'I'm Mo Green!'"/>
        <s v=" Here's the Plan"/>
        <s v=" Moderate No More"/>
        <s v=" Hot Rocks,  Literally"/>
        <s v=" Powell for the Poor"/>
        <s v=" Green with Greed"/>
        <s v=" 'A Totalitarian Effort'"/>
        <s v=" Russian Roulette"/>
        <s v=" Careful What You Wish For"/>
        <s v=" Bush's Kyoto Secret"/>
        <s v=" California Scheming"/>
        <s v=" Green Machine"/>
        <s v=" Air(wave) Pollution"/>
        <s v=" Power Failure"/>
        <s v=" Blame It On Rio"/>
        <s v=" Rush Hour"/>
        <s v=" Assisted Economic Suicide"/>
        <s v=" Model Behavior"/>
        <s v=" Insecurity Blanket: Greens Preparing Kinder,  Gentler Guilt Campaign"/>
        <s v=" Environmental Terrorists Deserve No Special Treatment"/>
        <s v=" Surge and Decline"/>
        <s v=" Nader Numbers"/>
        <s v=" The Viewer's Guide to the Iowa Caucus"/>
        <s v=" Imprisoning Dissenters"/>
        <s v=" Publius vs. Demos"/>
        <s v=" Loved or Feared?"/>
        <s v=" Cheers for Fears"/>
        <s v=" REACH Retreat"/>
        <s v=" Who's Watching?"/>
        <s v=" Scrap the CAP"/>
        <s v=" D-Day for Innovation"/>
        <s v=" Cure for What Ails EU"/>
        <s v=" Causalities of War"/>
        <s v=" The Well-Informed Patient"/>
        <s v=" Making Immunity More Than Skin Deep"/>
        <s v=" Sweden's Helplessness"/>
        <s v=" Harm Reduction Reduction"/>
        <s v=" The Super Market"/>
        <s v=" Smells Like Victory"/>
        <s v=" Drugs and Race"/>
        <s v=" A Brighter Commission"/>
        <s v=" Search and Create"/>
        <s v=" Vox Europa"/>
        <s v=" His Hip,  Hooray!"/>
        <s v=" Dead Moratorium"/>
        <s v=" Patents and Life"/>
        <s v=" Hit the Snus Button"/>
        <s v=" Tagging Along"/>
        <s v=" Pirates of the European"/>
        <s v=" Swedish Meatballs?"/>
        <s v=" Nitpicking Nanotechnology"/>
        <s v=" EU Roadblocks on the Digital Highway"/>
        <s v=" Down on the Farm"/>
        <s v=" The Attention Economy Meets Spam"/>
        <s v=" Swedish Chemistry Lessons"/>
        <s v=" &quot;Should We Keep Quiet About This?&quot;"/>
        <s v=" Euro Nightmare"/>
        <s v=" Emissions Impossible"/>
        <s v=" Tilting at Windmills"/>
        <s v=" A Renaissance Revival?"/>
        <s v=" The Decade of the Mind"/>
        <s v=" Punishing the Good for Being Good"/>
        <s v=" Coalition of the Tilling"/>
        <s v=" Sweden's Skeptical Environmentalist"/>
        <s v=" E-Bombs,  Pros 'n Cons"/>
        <s v=" To Fear and to Fund"/>
        <s v=" Threats or Opportunities?"/>
        <s v=" A Less Harmful Way?"/>
        <s v=" Scientific Values"/>
        <s v=" Julian's Genius"/>
        <s v=" Energetic Eggs in One Basket"/>
        <s v=" The Ghost of Richard Nixon"/>
        <s v=" Bronx Cheers for Con Ed"/>
        <s v=" Nice Nukes"/>
        <s v=" More Equal Than Others"/>
        <s v=" Toxic Shock Syndrome"/>
        <s v=" Modern Alchemy"/>
        <s v=" The Energy of Stars"/>
        <s v=" 'We Know Where You Live' Part II"/>
        <s v=" 'We Know Where You Live'"/>
        <s v=" The Genius of Ideology"/>
        <s v=" Kyoto and Kellogg-Briand"/>
        <s v=" Dust Off the Yugos"/>
        <s v=" Denmark's Red-Ink Wind"/>
        <s v=" Why Energy Conservation Fails"/>
        <s v=" No Kidding On Recycling"/>
        <s v=" Antarctica Is Cooling"/>
        <s v=" Nothing New Under This Sun"/>
        <s v=" The Two Jimmies"/>
        <s v=" Olympic Lessons"/>
        <s v=" Danes Cut Back on Hot Air"/>
        <s v=" Deregulation and Its Discontents"/>
        <s v=" Shell Game"/>
        <s v=" Small Is Brutal"/>
        <s v=" ...and Osama's Secret Weapon"/>
        <s v=" No Alternative"/>
        <s v=" A Nader Voter... for Bush"/>
        <s v=" I Read the News Today,  Woe Boy..."/>
        <s v=" Our Political San Andreas"/>
        <s v=" Liberal Disingenuousness About the War in Iraq"/>
        <s v=" Paul Krugman's Entitlement Problem"/>
        <s v=" A Former Feminist Weighs the Wage Gap"/>
        <s v=" Expiating Liberal Guilt"/>
        <s v=" The War Over the War in Iraq"/>
        <s v=" Explaining Liberal Anger"/>
        <s v=" Liberals,  Conservatives,  and Tradition"/>
        <s v=" My Escape from Ideology"/>
        <s v=" My Journey to Conservatism"/>
        <s v=" Dodging the Issue"/>
        <s v=" Utilitarian Punishment of Saddam Hussein"/>
        <s v=" How to Argue"/>
        <s v=" The &quot;Real Reason&quot; for the War"/>
        <s v=" Logic Cop Asks,  &quot;Is Bush a Liar?&quot;"/>
        <s v=" The Natural History of Bush-Hating"/>
        <s v=" Dusty Baker,  Philosopher"/>
        <s v=" Democrat Duplicity"/>
        <s v=" Are You Living Uprightly?"/>
        <s v=" Nader in '04!"/>
        <s v=" The Uranium War"/>
        <s v=" Bush's Critics as Repeat Offenders"/>
        <s v=" Is Taxation Theft?"/>
        <s v=" So Which Side Won?"/>
        <s v=" Why Liberals Think Conservatives Are Stoopid"/>
        <s v=" Bush's Critics Meet the Logic Police"/>
        <s v=" Rigor-Free Research"/>
        <s v=" Polishing the Education Stone"/>
        <s v=" How Much is Enough to Spend on Education?"/>
        <s v=" The False Promise of Universal Pre-school"/>
        <s v=" Whose Personal Essay?"/>
        <s v=" The Student-School Disconnect"/>
        <s v=" All Play,  No Work"/>
        <s v=" Start-Up Success"/>
        <s v=" Acting Bright"/>
        <s v=" Size Matters"/>
        <s v=" TechNoSchool"/>
        <s v=" How to Leave No Child Behind"/>
        <s v=" Teach the Children Well"/>
        <s v=" Teaching Anti-Economics"/>
        <s v=" Vanishing Valedictorians"/>
        <s v=" GI Joe College"/>
        <s v=" Dumb,  But Pretty"/>
        <s v=" The Relevance of Romance"/>
        <s v=" The Liberation of Art"/>
        <s v=" Hurricane of Misinformation"/>
        <s v=" Phonies on the Family"/>
        <s v=" Aid to Africa -- How to Do It Right"/>
        <s v=" Playing Ball with Congress"/>
        <s v=" The Science Behind Common Sense"/>
        <s v=" When Liberalism Was,  Well,  Liberal"/>
        <s v=" The Fox Report"/>
        <s v=" Dead Be Not Proud"/>
        <s v=" Isn't It Romantic?"/>
        <s v=" Arrests won't stop Net threat to governments, corporations"/>
        <s v=" Weapons of Mass Distortion"/>
        <s v=" Syria Surrounded"/>
        <s v=" Toxic Terror Tick Tock"/>
        <s v=" Devils in the Delivery"/>
        <s v=" Criminals Are Watching"/>
        <s v=" Doves In Wonderland"/>
        <s v=" Urban Warfare"/>
        <s v=" Blue Blockers"/>
        <s v="The Democrats' Iowa Problem"/>
        <s v=" Lazard Succumbs"/>
        <s v=" Street Fight"/>
        <s v=" Warren Buffett Hates Your Guts"/>
        <s v=" Give Me My Twisted Pair or Give Me Death!"/>
        <s v=" The Solution,  Not the Problem"/>
        <s v=" The Price Ain't Right"/>
        <s v=" Athena's Gifts"/>
        <s v=" Green Market"/>
        <s v=" I Dream of Jeane: An Interview with Fmr. U.N. Ambassador Kirkpatrick"/>
        <s v=" Dump the ABM Treaty"/>
        <s v=" Skyping the Hype"/>
        <s v=" State Venture Capital?"/>
        <s v=" The Politics of Garlic"/>
        <s v=" The Unbearable Normality of Russia"/>
        <s v=" Wishful Thinking and the Europeans"/>
        <s v=" Cloning the Taiwanese Tiger?"/>
        <s v=" Model Politics"/>
        <s v=" GaNGOs of New Europe"/>
        <s v=" The Party Goes On"/>
        <s v=" Who Is Failing .hu?"/>
        <s v=" Digital Divisions,  Tunnel Visions"/>
        <s v=" St. Potemkinburg"/>
        <s v=" Addictive Politics"/>
        <s v=" Communistan,  Inc."/>
        <s v=" Engineering Children"/>
        <s v=" Apples Not Uzis"/>
        <s v=" From Telecommunism to Telecosm"/>
        <s v=" Slovenia's NATO Worries"/>
        <s v=" Brains vs. Asphalt"/>
        <s v=" No Day at the Beach"/>
        <s v=" 'My Dear Watson' - and Crick"/>
        <s v=" Biotech Boogeyman"/>
        <s v=" Trader Woes"/>
        <s v=" Dressing Down Environmental Fashion"/>
        <s v=" A Telecom Tutorial for the Heritage Foundation"/>
        <s v=" A Telecom Tutorial for George Gilder"/>
        <s v=" Monopoly Matters"/>
        <s v=" No Economic Sense"/>
        <s v=" Accountants Predicting the Future"/>
        <s v=" Webfare Warfare"/>
        <s v=" Where Change is Bad"/>
        <s v=" Halliburton's Unfair Burden"/>
        <s v=" Durch und durch europÃ¤isch"/>
        <s v=" Latin America"/>
        <s v=" That's Entertainment!"/>
        <s v=" Dr. Evil Blackmails Investors"/>
        <s v=" Brother,  Can You Spare a Dividend?"/>
        <s v=" Accounting for a Better Economy"/>
        <s v=" Reaffirming Cynicism"/>
        <s v=" Danger DTD"/>
        <s v=" War and Your Wallet"/>
        <s v=" Good Hope Abounds"/>
        <s v=" The Independence Chimera"/>
        <s v="Globalization: A Primer"/>
        <s v=" The City Below Sea Level"/>
        <s v=" Don't Call It a Comeback"/>
        <s v=" Megafauna Murder Mystery"/>
        <s v=" Culture Wars at the Park Service"/>
        <s v=" Trade and Troglodytes"/>
        <s v=" Thompson,  What Am I Going to Do With You?"/>
        <s v=" The Politics of Dead 'Native Americans'"/>
        <s v=" Island of the Little People"/>
        <s v=" Invasion of the Kennewick Men"/>
        <s v=" Iraq's Dead Teacup"/>
        <s v=" The New Environmentalism"/>
        <s v=" Boost for Technology"/>
        <s v=" Getting Medieval"/>
        <s v=" Going Bananas"/>
        <s v=" The Future of Fisheries"/>
        <s v=" A Fishy Business"/>
        <s v=" Bye Bye,  Belgians"/>
        <s v=" Bad for Business"/>
        <s v=" Global Warming,  Global Governance"/>
        <s v=" The EU's Regulatory Hydra; Hercules Needed"/>
        <s v=" Stop Talking,  Start Doing"/>
        <s v=" When Good Aid Goes Bad"/>
        <s v=" The Royal Scam"/>
        <s v=" Kyoto and the Art of Political Backtracking"/>
        <s v=" EU Perestroika?"/>
        <s v=" Climate Science: In Need of Due Diligence"/>
        <s v=" The Celtic Tiger: Secret of Success Unveiled"/>
        <s v=" Kyoto's Walls Are Crumbling Down"/>
        <s v=" Japan's Economic Comeback?"/>
        <s v=" French Free Fall"/>
        <s v=" Overcoming Germany's Oblomov Syndrome"/>
        <s v=" TCS COP 10 Coverage: Buenos Aires: Kyoto's Waterloo"/>
        <s v=" On Creeping Collectivization"/>
        <s v=" It's the Incentive Structure,  Stupid"/>
        <s v=" The Cradle of the European Tax Rebellion: Estonia"/>
        <s v=" Latest Episode of the Kyoto Soap"/>
        <s v=" What's the Role of Business in the Modern World?"/>
        <s v=" The DÃ¯Â¿Â½nouement Is Imminent"/>
        <s v=" Third Way? No Way!"/>
        <s v=" Russia's Vacillations on Kyoto"/>
        <s v=" The Debate Is Warming Up"/>
        <s v=" Meet Ayaan Hirsi Ali"/>
        <s v=" A Hole in the Dike"/>
        <s v=" Kyoto Triggers Palacio Revolution in the EU"/>
        <s v=" A Growing Euroscepticism"/>
        <s v=" Kyoto,  Nyet!"/>
        <s v=" A New Road to Serfdom?"/>
        <s v=" Sexing Up the Threat"/>
        <s v=" The Structure of a Scientific Revolution"/>
        <s v=" Evian ... Without Bubbles"/>
        <s v=" Sick Man Is Europe"/>
        <s v=" Climate in Wonderland"/>
        <s v=" Collateral Damage"/>
        <s v=" Dissecting a Slogan"/>
        <s v=" 'Technically Unsound'"/>
        <s v=" Islam and Development"/>
        <s v=" Are You Better Safe Than Sorry?"/>
        <s v=" Eliminating 'Eurosclerosis'"/>
        <s v=" This Medieval Rule"/>
        <s v=" Sisyphus In Action"/>
        <s v=" Imperial Backlash"/>
        <s v=" Cloning the Western Societal Model"/>
        <s v=" Heed the Austrians"/>
        <s v=" Blair's Blunder"/>
        <s v=" Global Warming,  Global Scepticism"/>
        <s v=" The Genuine Article"/>
        <s v=" Let Freedom Ring: A TCS Interview With Michael Ledeen"/>
        <s v="Getting Framed"/>
        <s v="Inter Modal Monopoly"/>
        <s v=" A Scientific Stick Check"/>
        <s v=" Same Old Story"/>
        <s v=" What's the Forecast?"/>
        <s v=" Science,  Politics,  and the New Utopians"/>
        <s v=" 'Radicalism and Technology'"/>
        <s v=" Who Needs It?"/>
        <s v=" All Cost,  No Benefit"/>
        <s v=" Reef Madness"/>
        <s v=" A Bigger,  &quot;Renewable&quot; Boondoggle"/>
        <s v=" Junk Law"/>
        <s v=" Et Tu,  Edison?"/>
        <s v=" McCain's Nose-Under-the-Tent Strategy"/>
        <s v=" Thank You,  Pew!"/>
        <s v=" Common Sense"/>
        <s v=" Whitman's Opportunity"/>
        <s v=" Shame on McCain"/>
        <s v=" Money for Nothing, Chits for Free,  "/>
        <s v=" Deviant Standard"/>
        <s v=" If You Build It,  They Will Come"/>
        <s v=" Heed Hillary's Herald"/>
        <s v=" The Post-Katrina Jump at the Pump -- Unavoidable?"/>
        <s v=" Energy Policy or Anti-Energy Policy?"/>
        <s v=" Are Specialized Gasoline Blends Obsolete?"/>
        <s v=" Poor Proposals"/>
        <s v=" World Wine Web"/>
        <s v=" Refining the Battle Against High Gas Prices"/>
        <s v=" From the Pumps to the Polls"/>
        <s v=" The New Reason For Pain at the Pump"/>
        <s v=" Clinton's Midnight Madness vs. the Bush Administration"/>
        <s v=" Driving Away Pollution"/>
        <s v=" A Clear Mistake"/>
        <s v=" Another Environmentalist Bromide"/>
        <s v=" Who Should Have Air Supremacy?"/>
        <s v=" Are Small Particles Such a Big Problem?"/>
        <s v=" Regulatory Mousetraps"/>
        <s v=" Air Ball"/>
        <s v=" Rain or Shine?"/>
        <s v=" Repealing E-Prohibition"/>
        <s v=" An Energy-Efficient Tax Code"/>
        <s v=" Breathe Easy,  But Not for Long"/>
        <s v=" A 'Hole' Lot of Alarmism Should Be a Lesson in Marrakech"/>
        <s v=" A Mayor Mistake"/>
        <s v=" The Press Gets It Wrong -- Our Report Doesn`t Support The Kyoto Treaty"/>
        <s v=" The Machine Stops"/>
        <s v=" Dead Men Walking?"/>
        <s v=" The Pension Generation"/>
        <s v=" Why They Bomb Us"/>
        <s v=" TCS EU Summit Coverage: Summit of All Fears"/>
        <s v=" Trackback to Freedom"/>
        <s v=" Free Khodorkovsky!"/>
        <s v=" What the Doctor Ordered"/>
        <s v=" Ringing in a Liberal or Conservative New Year"/>
        <s v=" Time for TAFTA?"/>
        <s v=" Europe: the Wrong Nation?"/>
        <s v=" From Getting Borked to Getting Blogged"/>
        <s v=" No Ads Please,  We're Europeans"/>
        <s v=" Icebreaker"/>
        <s v=" The Butterfly Effect"/>
        <s v=" Knock,  Knock,  Knockin' on Brussels' Door"/>
        <s v=" Turkey for Christmas?"/>
        <s v=" Dude,  Where's My Country?"/>
        <s v=" Less Is More"/>
        <s v=" Go Tech,  Young Man!"/>
        <s v=" Losing Europe"/>
        <s v=" Why Tony Blair Wants John Kerry to Lose"/>
        <s v=" Giving Credit Its Due"/>
        <s v=" Wall of Truth"/>
        <s v=" Supply-Side Swiss"/>
        <s v=" Overcooking the Books"/>
        <s v=" Defining Suitable Employment"/>
        <s v=" Bush Boom,  Euro Bust"/>
        <s v=" State of the Unions"/>
        <s v=" A Man Called Hoop"/>
        <s v=" Protesters Should Love WTO"/>
        <s v=" The Bad News Industry"/>
        <s v=" Kyoto or No-Go?"/>
        <s v=" Greener Than You Think"/>
        <s v="Foreign Policy, Next Generation"/>
        <s v="Tolerating Intolerance"/>
        <s v=" Bountiful Incentives"/>
        <s v=" Put a Price on His Head"/>
        <s v=" 'We Don't Know Anything'"/>
        <s v="Washington Whacks Silicon Valley"/>
        <s v=" Dirty Political Air"/>
        <s v=" Sinners in the Hands Of an Angry Gaia "/>
        <s v=" Haven't I Seen You Some Place Before?"/>
        <s v=" Save Wildlife: Stop the Semantics Over 'Species'"/>
        <s v=" Public Citizen's Hit And Hide Attack On Bush's Regulatory Czar"/>
        <s v=" Carnivore Review Guaranteed to Satisfy No One"/>
        <s v="Who Do You Trust to Cut Spam from Your E-Mail Diet?"/>
        <s v=" OPEN UP! It's the Spam Police!"/>
        <s v=" A House Divided?"/>
        <s v=" Drug Company Profits aren`t the Problem,  They`re the Solution"/>
        <s v=" The Global Business Dialogue on Electronic Commerce: A Model for Internet Partnership"/>
        <s v=" Howard's Ends"/>
        <s v=" Gonna Cruise the Miracle Mile"/>
        <s v=" Demography,  Disaster and Destiny"/>
        <s v=" The Bad News Is the Good News Is Irrelevant"/>
        <s v=" Coring the Apple"/>
        <s v=" Amazing Grace"/>
        <s v="Tax Attack"/>
        <s v="War as Art"/>
        <s v=" Smell the CAFE"/>
        <s v=" Be Safe,  Not Sorry"/>
        <s v=" The Road to CAFE"/>
        <s v=" Needed: Promise Keepers"/>
        <s v=" Broadband Roadblocks"/>
        <s v=" HDTV's Blurry Future"/>
        <s v=" Hey,  Big Spenders"/>
        <s v=" Put Broadcast Spectrum Under New Management"/>
        <s v=" FCC Foists Faulty Digital TV Standard On Consumers"/>
        <s v=" Government Puts Energy Off Limits With No Environmental Purpose"/>
        <s v=" Mapping the Debate Over Technology"/>
        <s v=" What Does 'Technology' Mean?"/>
        <s v=" Thinking Philosophically About Technology"/>
        <s v=" Preparing for the Pandemic"/>
        <s v=" Fearing,  the Worst"/>
        <s v=" What of &quot;All The President's Women&quot;"/>
        <s v=" The UN's Biotech for Food Scandal"/>
        <s v=" Agency Head Wanted,  Wimps Need Not Apply"/>
        <s v=" California's Congressional Pests"/>
        <s v=" Another &quot;Gulf War&quot;"/>
        <s v=" Are We in a Brave New World of 'Personalized' Medicine?"/>
        <s v=" Should the FDA Always 'Err on the Side of Safety'?"/>
        <s v=" Kernels of Truth"/>
        <s v=" World Health Assembly Coverage: The Ratsbane of Our Existence?"/>
        <s v=" A Poor Helmsman Navigates FDA's Perfect Storm"/>
        <s v=" California's Extreme Makeover"/>
        <s v=" The Scientists Revolt (Because Their Bosses Are Revolting)"/>
        <s v=" Resuscitating FDA"/>
        <s v=" The Danger of Too Much Caution"/>
        <s v=" The Supermarket's Unnatural Selections"/>
        <s v=" When Science is 'Pathological'"/>
        <s v=" Vaccine Policies Need a Booster"/>
        <s v=" The Toxic Politics of Biotech"/>
        <s v=" Mr. Rifkin's Pipe Dream"/>
        <s v=" Politics and the Debate Over Stem Cell Research"/>
        <s v=" Pill,  Anyone?"/>
        <s v=" The Truth About Marcia Angell"/>
        <s v=" Getting the Drop on Airplane Terrorists"/>
        <s v=" California Wine vs. Two-Legged Pests"/>
        <s v=" Biotech's Crazed Critics"/>
        <s v=" Science's Barry Bonds"/>
        <s v=" Reaping What Biopharming Sows"/>
        <s v=" Biotech's Antagonists"/>
        <s v=" &quot;I Love Humanity; It's People I Can't Stand&quot;"/>
        <s v=" USDA and the Peterkin Papers"/>
        <s v=" Public Policy Follies"/>
        <s v=" California's Fruits and Nuts Oppose Agriculture"/>
        <s v=" Stopping the Real Pests"/>
        <s v=" The Risky Business of Understanding Risk"/>
        <s v=" Dr. McClellan's Weak Medicine"/>
        <s v=" Public Opinion vs. Public Policy"/>
        <s v=" Al Gore,  Our Christmas Fruitcake"/>
        <s v=" United Nations Day of Shame"/>
        <s v=" EPA's Space Odyssey"/>
        <s v=" Powerful Medicine"/>
        <s v=" Europe's REACH Exceeds Its Scientific Grasp"/>
        <s v=" How Many Must Die?"/>
        <s v=" Cleaning House"/>
        <s v=" Yale, 1, University of California, 0"/>
        <s v=" Dying for FDA Reform"/>
        <s v=" Who Should It Be?"/>
        <s v=" SARS,  Schmars"/>
        <s v=" Talking Headaches"/>
        <s v=" Another Coalition Enemy,  II"/>
        <s v=" Trickle Down Solutions"/>
        <s v=" Another Coalition Enemy"/>
        <s v=" Death By Public Policy"/>
        <s v=" Kids on Drugs"/>
        <s v=" Clone Rangers"/>
        <s v=" The Academy Takes a Dive"/>
        <s v=" Feelers vs. Thinkers"/>
        <s v=" Make San Francisco the Leftwing Paradise It Hopes to Be"/>
        <s v=" The Singular Sensation"/>
        <s v=" French-ifying Retail America"/>
        <s v=" Outsourcing Teaching"/>
        <s v=" Campaign Money for Bloggers"/>
        <s v=" Bulls#@* and the Academic Left"/>
        <s v=" The Science Haters"/>
        <s v=" Harvard Forgives Larry Summers"/>
        <s v=" The Coming War on Blogs"/>
        <s v=" Let the Students Vote"/>
        <s v=" Our Battery-Powered Economy"/>
        <s v=" Ward Churchill: Republican Civil Rights Pioneer"/>
        <s v=" Will Blogs Produce a Chilling Effect?"/>
        <s v=" The Importance of Brad and Jennifer... and Maureen Dowd"/>
        <s v=" The Depolarizing Power of the Blogosphere"/>
        <s v=" Why is James Glassman Worried?"/>
        <s v=" The Economics of Gift Giving"/>
        <s v=" How to Determine Whether Social Security Privatization Will Succeed"/>
        <s v=" Republicans Shouldn't Fear Eliminating Judicial Filibusters"/>
        <s v=" Freedom Bonuses: Welcoming Gifts for Ukraine"/>
        <s v=" Fear Not the Risky Scheme"/>
        <s v=" Database Blues?"/>
        <s v=" Should We Fear 'Cosmetic Neurology'"/>
        <s v=" A Trillion Lies"/>
        <s v=" Top Ten Tips for Bush"/>
        <s v=" If You Can't Beat 'Em,  Co-Opt 'Em"/>
        <s v=" The World's Best College"/>
        <s v=" A Billion for Bin Laden"/>
        <s v=" Don't Worry About the Future"/>
        <s v=" Free Market Tariffs"/>
        <s v=" Google's &quot;Winner's Curse&quot;"/>
        <s v=" An Empire? You Ain't Seen Nothin' Yet"/>
        <s v=" Should Massachusetts Be Allowed to Outsource Jobs?"/>
        <s v=" Fear Not Outsourcing,  Knowledge Workers"/>
        <s v=" Compassionate Conservatism for the Ex-Prisoner's Dilemma"/>
        <s v=" Wasting Away Again in Free-Riderville"/>
        <s v=" A Solution to the President's Immigration Plan"/>
        <s v=" Why Nader Should Run"/>
        <s v=" An Anti-Terrorism Defense Fund"/>
        <s v=" Don't Try Saddam"/>
        <s v=" Power to the People?"/>
        <s v=" China's Chance to Conquer Taiwan"/>
        <s v=" Doing Well By Taking Revenge"/>
        <s v=" Libertarians and Gay Marriage"/>
        <s v=" American Hegemony"/>
        <s v=" Saudi Terror Insurance"/>
        <s v=" Needed: A U.S. Foreign Legion"/>
        <s v=" Markets Reward Eco-Terror. So Let's Fix Them."/>
        <s v=" Robot Economics"/>
        <s v=" Brand Matters"/>
        <s v=" A Recipe for Growth"/>
        <s v=" North Korean Extremes"/>
        <s v=" Information Sexternalities"/>
        <s v=" The CIA/Zionist 'Plot'"/>
        <s v=" Economic Mecca"/>
        <s v=" French Freeze"/>
        <s v=" Bathroom Duty"/>
        <s v=" Future Search"/>
        <s v=" Valentine's Day Trap"/>
        <s v=" Harvard Via eBay"/>
        <s v=" The Get-Rich-Slow Scheme"/>
        <s v=" Marginal Benefits"/>
        <s v=" To Nuke,  Or Not to Nuke?"/>
        <s v=" Let Hollywood Hack"/>
        <s v=" Deep Links? No Way!"/>
        <s v=" Blogging: An Economist's View"/>
        <s v="A Toy Story"/>
        <s v="Concerns vs. Chaos in the Anthrax Scare"/>
        <s v=" Climate Policy Needs a Stern Review"/>
        <s v=" Tory Climate Change"/>
        <s v=" 'LordD have MerCIe Vpon Vs'"/>
        <s v=" Sic Transit Maria Landrieu"/>
        <s v=" Gouging? No Such Thing"/>
        <s v=" How Gov't Can Help: By Getting Out of the Way"/>
        <s v=" Nationalizing Science"/>
        <s v=" Spice Up G8 with No Regrets"/>
        <s v=" The Pickett's Charge of Climate Alarmism"/>
        <s v=" Europe Adds Headache to Blair's Post-Election Hangover"/>
        <s v=" Hybrid Hubris?"/>
        <s v=" Nuclear Medicine"/>
        <s v=" Bioethics Panel Illustrates Scientific Ethics' Complexity"/>
        <s v=" The Bill That Wouldn't Die"/>
        <s v=" A Dishonest Broker?"/>
        <s v=" Consensus,  Truisms and Straw Men"/>
        <s v=" End the &quot;Mad Cow&quot; Madness"/>
        <s v=" Abusive Behavior"/>
        <s v=" Cooling Blair's Climate Crusade"/>
        <s v=" Science Loses Some Friends"/>
        <s v=" Flights of Fancy"/>
        <s v=" Journalistic Balancing Act?"/>
        <s v=" Conflicting with Reality"/>
        <s v=" Obesity: a Sign We're Doing Things Right"/>
        <s v=" Finding the Truth about Kyoto in a Lie by Bill Clinton"/>
        <s v=" Mad Cows,  Scientists and Politicians"/>
        <s v=" Europe's New 'New World'?"/>
        <s v=" Here We Go Again"/>
        <s v=" The Kyoto End-Game Begins"/>
        <s v=" Rude Awakening for Hybrid Dreamers"/>
        <s v=" Adolf Lomborg?"/>
        <s v=" Abusing Substance Abuse Data"/>
        <s v=" Get Shorty"/>
        <s v=" Why We Need Sound Science Rules"/>
        <s v=" A Setback,  Not a Defeat"/>
        <s v=" Union Citation Blues"/>
        <s v=" Epidemiology Beyond Its Limits"/>
        <s v=" Extreme Measures"/>
        <s v=" Virtually Extinct"/>
        <s v=" This Christmas,  a Red-Green Split?"/>
        <s v=" Push Me,  Poll You"/>
        <s v=" Green Civil War"/>
        <s v=" The Road to Milan"/>
        <s v=" Worried Warriors?"/>
        <s v=" Are We All &quot;Damn Fools&quot;?"/>
        <s v=" Son et LumiÃ¯Â¿Â½re Over French Heat Wave"/>
        <s v=" Down the Tube"/>
        <s v=" Environmentalists for Enron"/>
        <s v=" Pots and Kettles"/>
        <s v=" Is the Case for Euthanasia Dying?"/>
        <s v=" How to Cripple an Economy"/>
        <s v=" Junking Junk Science"/>
        <s v=" Where Have All the Flowers Gone?"/>
        <s v=" Your Money and Your Life"/>
        <s v=" Consensus Cons"/>
        <s v=" Who Killed Kyoto?"/>
        <s v=" Discriminate Deaths"/>
        <s v=" Statistical Traffic Wreck"/>
        <s v=" Don't Count On It"/>
        <s v=" Hard Cell"/>
        <s v=" $6.1 Million Men"/>
        <s v=" TV in the Dock"/>
        <s v=" Substance Abuse, Science Abuse,  "/>
        <s v=" Mad Cow Madness"/>
        <s v=" Are Fast Foods Addictive?"/>
        <s v=" Hating Why They Hate Us"/>
        <s v=" Oh,  To Be In England"/>
        <s v=" The Temperance Movement Is Back"/>
        <s v=" Driven to Drink"/>
        <s v=" Gateway to Heaven?"/>
        <s v=" Heart of the Matter"/>
        <s v=" Positively False"/>
        <s v=" The Limits of Rationality"/>
        <s v=" Herbal Maladies"/>
        <s v=" Drinking Problems"/>
        <s v=" Life or Death Decision?"/>
        <s v=" The Return of Scientism"/>
        <s v=" Behind Books,  Not Bars"/>
        <s v=" Slaughtering the Fatted Calf"/>
        <s v=" New Scientist,  Old Problem"/>
        <s v=" More Drugs,  Less Crime?"/>
        <s v=" Sex Still Sells"/>
        <s v=" The Problem with Prison"/>
        <s v=" Paper Tigers"/>
        <s v=" Demonizing Drink"/>
        <s v=" Tigers and Rhinos and Pandas,  Oh My!"/>
        <s v=" Is Breast Best for Tests?"/>
        <s v=" Violent Couch Potatoes?"/>
        <s v=" Scientific Prejudice"/>
        <s v=" Polluting the Debate"/>
        <s v=" Casualties of the Press"/>
        <s v=" Dubious Data Awards"/>
        <s v=" Mankind Version 2.0?"/>
        <s v=" Abundant Goodness"/>
        <s v=" The Adaptable Animal"/>
        <s v=" An Aging Epidemic"/>
        <s v=" Cloning,  Dignity and Politics"/>
        <s v=" Divided On Cloning"/>
        <s v=" Political Science"/>
        <s v=" It's the Treatment,  Stupid"/>
        <s v=" Commoner's Cause"/>
        <s v=" Deadly Protection"/>
        <s v=" Swede and Sour"/>
        <s v=" Globo-Flop"/>
        <s v="Digital Divide Myth"/>
        <s v=" Eastern Europe's Invisible Fists"/>
        <s v="Don`t Let the Other Govs Tempt You on Internet Taxes"/>
        <s v="Bush's New Military Strategy Poses Challenges to Service Branches, Congress"/>
        <s v=" Ticking Firebombs"/>
        <s v=" Dr. Mahathir,  Jews and Asian Terror"/>
        <s v=" Trade and Terrorism"/>
        <s v=" From Russia With Love"/>
        <s v=" Building an Asian EU?"/>
        <s v=" 'What WTO?'"/>
        <s v=" Groucho's Maxim"/>
        <s v=" Hurricane Madness Hits WTO"/>
        <s v=" Asia Matters Most"/>
        <s v=" Subsidies and Scoundrels"/>
        <s v=" Jacques in the Box"/>
        <s v=" Growth in the Balance"/>
        <s v=" WTO = WEO?"/>
        <s v=" Getting Tough With Terrorists Means Getting Tough With its Sympathizers"/>
        <s v=" Wipe Out State Sponsors of Terrorism,  Too"/>
        <s v=" Patience a Virtue with Europe,  New Ideas Will Take Time to Sink In,  Perle Tells Defense Central"/>
        <s v=" New Weapon for a New World Order"/>
        <s v=" Rumsfeld and Innovation Bring Changes for Defense"/>
        <s v=" To Chirac from the US army: We are staying in the Balkans"/>
        <s v=" A Permanent Deathstyle"/>
        <s v=" Are Wives Necessary? Welcome to Hef's World"/>
        <s v=" Truth and Doodie"/>
        <s v=" Happy Anniversary,  Reaganites!"/>
        <s v=" The Bourgeois Party And Its Base"/>
        <s v=" Doom's Day"/>
        <s v=" The Andromeda Strategy"/>
        <s v=" Toppling the Arts-Intellectual Complex"/>
        <s v=" 'Corpse Bride' Stares Us Cold in the Face"/>
        <s v=" Clinton: Kindly Killing the United Nations"/>
        <s v=" Tony Blair Pulls the Plug on Kyoto at Clinton Summit"/>
        <s v=" Ultimate Environmentalism"/>
        <s v=" The MSM Bites Back!"/>
        <s v=" The Stakes Are Twice As High"/>
        <s v=" Laughing All the Way to the Brink"/>
        <s v=" The Atomic Ring"/>
        <s v=" On Board the Discovery"/>
        <s v=" Look,  Dick,  Look"/>
        <s v=" Richman? Poorman? Beggarman? Thief?"/>
        <s v=" An Alphabet Soup of Cynicism"/>
        <s v=" The Real Intelligent Designers"/>
        <s v=" The Force Be With Us?"/>
        <s v=" What a Week for 'News'"/>
        <s v=" Nukes and the New Monasticism"/>
        <s v=" The Rumblings of an Atomic Avalanche"/>
        <s v=" Video (Games) Killed the Media Stars"/>
        <s v=" The Crucifixion Will Be Televised"/>
        <s v=" The Dream Deferred?"/>
        <s v=" The Future of Life in America... and Around the World"/>
        <s v=" Darwin's War on Political Correctness"/>
        <s v=" We All Scream for Dean... But Maybe We Shouldn't"/>
        <s v=" 'W' is for Wilson?"/>
        <s v=" Visionary... and Incendiary"/>
        <s v=" 'Tsunami Miracles'"/>
        <s v=" The Phantom of the Operating System"/>
        <s v=" Halo 2 and the New Heroism"/>
        <s v=" Is Google God?"/>
        <s v=" Love,  Lust and the Future of Politics and Culture"/>
        <s v=" What Would Darwin Say About AIDS?"/>
        <s v=" Sex Workers of the World Unite!"/>
        <s v=" Coalition of the ...?"/>
        <s v=" Revolt of the Jacksonians"/>
        <s v=" The Iron Laws that Bush Will Win - and Kerry Will Win"/>
        <s v=" Serious Games,  Serious Questions"/>
        <s v=" Welcome to the Post-Progressive Era"/>
        <s v=" Future Shock,  for America?"/>
        <s v=" Saving Marcia Angell From Herself"/>
        <s v=" The Future Belongs to the Fecund"/>
        <s v=" Media Poverty Pimps"/>
        <s v=" A Najaf Passion Play"/>
        <s v=" Remember the Energy Crisis? It's Back"/>
        <s v=" Boston Pity Party"/>
        <s v=" The Meaning of &quot;Whorigami&quot;"/>
        <s v=" ABC vs. CNN"/>
        <s v=" Lords of Poverty"/>
        <s v=" John Edwards and the Strangest Mutation of Liberalism Yet"/>
        <s v=" An Energetic Future"/>
        <s v=" The Ronald Reagan I Did Not Know"/>
        <s v=" What Impact Will &quot;Day&quot; Have?"/>
        <s v=" Is It 1988 Again?"/>
        <s v=" Justice Delayed,  Justice Denied"/>
        <s v=" If Memory Serves..."/>
        <s v=" The Re-Jeffersonization of America"/>
        <s v=" Apocalypse Not"/>
        <s v=" No Train,  No Gain"/>
        <s v=" The Truman Show in the Mojave Desert"/>
        <s v=" Welcome to Iraqifornia"/>
        <s v=" Passionate Repercussions"/>
        <s v=" The Post on Drugs"/>
        <s v=" Investigations R Us"/>
        <s v=" The Great Struggle: Media vs. Voters"/>
        <s v=" Regulating the Boob Tube"/>
        <s v=" Political Cabaret"/>
        <s v=" What Wasn't Said"/>
        <s v=" The New New Deal Coalition"/>
        <s v=" El Norte,  In the Year 2054"/>
        <s v=" Is Los Angeles the Next Manaus?"/>
        <s v=" Politics in a Nation of Hawks"/>
        <s v=" Out With the Ba'ath Water"/>
        <s v=" Is America Conservative?"/>
        <s v=" Learning From the Past"/>
        <s v=" From Here to the Great Society"/>
        <s v=" Technology Is Ruining Movies"/>
        <s v=" Reality Frights"/>
        <s v=" The Credible Hulks"/>
        <s v=" Hillbilly Hero"/>
        <s v=" The Prophets Milton and Rose"/>
        <s v=" Revisiting &quot;The New Utopians&quot;"/>
        <s v=" The Monster Awakens"/>
        <s v=" The Green-Gray Alliance"/>
        <s v=" Precaution Into Law"/>
        <s v=" A Growing 'Eurolateralism'"/>
        <s v=" Rummy's Critics Misfire"/>
        <s v=" What's Going to Be the Next World Order?"/>
        <s v=" Pushme-Pullyu Socialism"/>
        <s v=" Thank the 'Reformers'"/>
        <s v=" 'Regime Decapitation'"/>
        <s v=" Science and the GOP"/>
        <s v=" Techno-Judgment Day"/>
        <s v=" The Activist"/>
        <s v=" Playing Bruce Almighty"/>
        <s v=" Conspiracies of Life"/>
        <s v=" Starship Trooperization"/>
        <s v=" 'X' Marks the Spot"/>
        <s v=" Democratic Plant"/>
        <s v=" What's Left?"/>
        <s v=" Strategic Clarity"/>
        <s v=" Shaken Kaleidoscope"/>
        <s v=" Heroic Cycle"/>
        <s v=" The Heroic Age"/>
        <s v=" Dune and Gloom in Iraq?"/>
        <s v=" Freedom and Survival"/>
        <s v=" A Courageous Move"/>
        <s v=" Is Cloning 'Pro-Life'?"/>
        <s v=" Establishing Religion"/>
        <s v=" Tricky Al"/>
        <s v=" It Ain't Beanbag"/>
        <s v=" Pleading the Fifth Column"/>
        <s v=" George W. McKinley"/>
        <s v=" Midterm Exam"/>
        <s v=" Richard Milhouse Bush"/>
        <s v=" Era of Big Government Has Just Begun"/>
        <s v=" Zelig in Africa"/>
        <s v=" 'A Fairer World'"/>
        <s v=" Big Things,  Big Thinkers"/>
        <s v=" LoJacking Samantha"/>
        <s v=" Preventing Armageddon"/>
        <s v=" Experimenting with Freedom"/>
        <s v=" Real Life,  Reel Art"/>
        <s v=" The NIABY Movement"/>
        <s v=" Science Not Sorcery"/>
        <s v=" The New Upward Mobility"/>
        <s v=" Barbosa's Flight"/>
        <s v=" Digital Soldiers"/>
        <s v=" Killer Fashion"/>
        <s v=" Stop Getting Defensive"/>
        <s v=" No More Near Misses"/>
        <s v=" Bjorn's Long March"/>
        <s v=" Whither Science?"/>
        <s v=" Science Non-Fiction"/>
        <s v=" Wake Up!"/>
        <s v=" Space Race for 2002"/>
        <s v=" Letter From Paris - Science Fiction Meets Fact"/>
        <s v=" China`s Long March to Space,  Part II"/>
        <s v=" Beware China's Long March To Space"/>
        <s v=" Needed: A New American Tradition"/>
        <s v=" The Rumsfeld Doctrine"/>
        <s v=" Reality Bites: &quot;911&quot; Halts the Global Warming Crusaders"/>
        <s v=" Is There a Doctrine in the House? Special Forces Link Technology to Strategy"/>
        <s v=" Cold War's No. 1 Lesson: Keep Faith With National Virtues"/>
        <s v=" Settle In: Operation Enduring Freedom Will Take Endurance"/>
        <s v=" To Win Terror War,  Know Thy Enemy - Abroad And Within"/>
        <s v=" Space,  The Final Frontier: Mankind's Hope Against Terror's Final Solution"/>
        <s v=" To Defeat Terrorism: Consolidate,  Cooperate And Spend What It Takes"/>
        <s v=" Seeing Manhattan's Scars Can Help Mend Nation's Defenses Against Terrorism"/>
        <s v=" Think Anew,  Or 'The Next Time Will Be Worse'"/>
        <s v=" To Get To Mars,  First Want To Get Off The Earth"/>
        <s v=" The NIMBY Mentality Makes Its Way to Space"/>
        <s v=" Why Not Women From Mars?"/>
        <s v=" Rediscovering the Sublime in Space's Infinite Beyond"/>
        <s v=" Let's Not Squander Our Power Play in Space"/>
        <s v=" True Pragmatism Calls for Preparing U.S. for Space Conflicts"/>
        <s v=" Bush Identifies Tech for Building Bonds Abroad"/>
        <s v=" Elites No Longer Scratching America's Itch for Exploration"/>
        <s v=" Missile Defense Spinoffs from Outer Space"/>
        <s v=" Happy Birthday to America's Air and Space Museum"/>
        <s v=" Follow Henry the Navigator to the Oceans of Our Age"/>
        <s v=" New Military Doctrine Requires a Back-Up Plan in Space"/>
        <s v=" Missile Defense Era Demands New Military Doctrine"/>
        <s v=" Big-Screen Bomb 'Pearl Harbor' Flashes Apt Warnings for the Present Age"/>
        <s v=" 'WARNO': A New Spelling for Security in the Missile Defense Age"/>
        <s v=" Help Wanted: A Scribe to Illuminate the Space Experience"/>
        <s v=" Leaders Needed to Proclaim an 11th Commandment for a Future in Space"/>
        <s v=" Bush's Push for Missile Defense Must Defuse Incoming Rhetorical Bombs"/>
        <s v=" NASA Gets (Planned?) Lift from Tito's Launch,  Too"/>
        <s v=" Will X-33 Decision Boost U.S. From Air Superiority To Space Hegemony?"/>
        <s v=" At 40th Anniversary Of Man In Space,  Mankind Steps Back Rather Than Leaps Ahead"/>
        <s v=" China Lesson: Bush Needs A Bigger Stick - In Space"/>
        <s v=" America Needs Competition To Advance In Space"/>
        <s v=" Missiles Over Rockets; NMD Trumps NASA."/>
        <s v=" Human immortality is not necessarily one for all,  all for one"/>
        <s v=" Let's Hold A Contest For Truly Honest Elections"/>
        <s v=" After Tight Race,  Bush Should Race To Space like JFK"/>
        <s v=" Sex-Tech,  Just in Time for Christmas"/>
        <s v=" The Libertarian Paradox: Freedom in This World -- and on Other Worlds"/>
        <s v=" Atavistic Socialism"/>
        <s v=" The Whole World Wants to Be Like California"/>
        <s v="Joy, to the World"/>
        <s v=" Laboratory Rats"/>
        <s v=" Strategic Defenses"/>
        <s v=" The Beginning of the Decline and Fall?"/>
        <s v=" A Black Eye for Medicine"/>
        <s v=" Digital Divide? What Digital Divide?!"/>
        <s v=" Digital Divide? What Digital Divide!?"/>
        <s v="A Better Way?"/>
        <s v=" Senseless in the Senate"/>
        <s v=" Remember (the) Maine!"/>
        <s v=" Maine's Man"/>
        <s v=" New England Governors Play Make-Believe...Again"/>
        <s v=" Governors and Greens Au Groton"/>
        <s v=" New England Journal"/>
        <s v=" 'No State Shall...'"/>
        <s v=" Carbon Copy Coalition"/>
        <s v=" Leap of Faith"/>
        <s v=" States Fights"/>
        <s v=" As Maine Goes..."/>
        <s v=" Governors vs. the Constitution"/>
        <s v="Fever Pitch"/>
        <s v=" The War Over the Robber Barons"/>
        <s v=" Bernie Ebbers Was No Jay Gould"/>
        <s v=" Revolutionizing a Revolution"/>
        <s v=" War of Words"/>
        <s v=" Learning to Love Sprawl"/>
        <s v=" It's Flex Time"/>
        <s v=" You Want to Keep This Revolution? Be Ready to Fight For It."/>
        <s v=" How Big Can Small Get?"/>
        <s v=" Pro-Growth Progressives and 2008"/>
        <s v=" The Depression of the Elites"/>
        <s v=" The Video Future Approacheth"/>
        <s v=" eBay Nation and the Golden Goose"/>
        <s v=" The Singularity Approacheth?"/>
        <s v=" Some 21st Century Ideas on Energy and Employment"/>
        <s v=" Where the Boys Aren't"/>
        <s v=" Is This the Right Way to Return to the Moon?"/>
        <s v=" Hey,  Maybe the Singularity Really Is Near"/>
        <s v=" Disasters and Responses"/>
        <s v=" Space Elevator: Stuck Between Floors"/>
        <s v=" Space Program: Looking Up"/>
        <s v=" Podcasting and the New Media"/>
        <s v=" Cottage Industry and Science Fiction"/>
        <s v=" Is Small the New Big?"/>
        <s v=" &quot;Everything Here Is First-Person&quot;"/>
        <s v=" Guerrilla Media Troubling Guerrillas"/>
        <s v=" Panopticons,  Old and New"/>
        <s v=" Aging Is Getting Old"/>
        <s v=" Nobody's Perfect"/>
        <s v=" New Minds in Old Bottles"/>
        <s v=" How We're Heading Back to the Future"/>
        <s v=" Do it Make it Yourself"/>
        <s v=" ...When I'm (One Hundred and) Sixty-Four"/>
        <s v=" Product Designers with a Clue"/>
        <s v=" Tipped!"/>
        <s v=" Are Blogs Busting Loose?"/>
        <s v=" The Unbearable Rightness of Nick Denton"/>
        <s v=" A Media Tipping Point?"/>
        <s v=" Top Down and Bottom Up"/>
        <s v=" Religioso,  Ma Non Troppo"/>
        <s v=" Living and Dying In These Modern Times"/>
        <s v=" Looking Forward to Prize Fights"/>
        <s v=" A New Captain for the Titanic?"/>
        <s v=" Felonious Funk"/>
        <s v=" Washed Away By the Preference Cascade?"/>
        <s v=" Just What the Doctor Ordered?"/>
        <s v=" Cyborgization,  Revisited"/>
        <s v=" Real Social Security Reform"/>
        <s v=" Toxic Botsuits"/>
        <s v=" Why the Press Got It Wrong"/>
        <s v=" China Targets Space"/>
        <s v=" Wi-Fi Side-By-Side"/>
        <s v=" Trust -- But Verify"/>
        <s v=" Disasters and Distributed Responses"/>
        <s v=" Catastrophes and Their Cures"/>
        <s v=" A Good Year for Free Speech?"/>
        <s v=" The Engineers Who Saved Christmas"/>
        <s v=" Bringing the Public Back to Public Spaces"/>
        <s v=" Talking to Robots"/>
        <s v=" The Human-Digital Touch"/>
        <s v=" Weaponizing Space and the Legacy of the Cold War"/>
        <s v=" Politics and the Web"/>
        <s v=" Elections and the New Media"/>
        <s v=" The Future of Blogs and the Blogosphere"/>
        <s v=" The Blogosphere Grows Up"/>
        <s v=" Good News and Bad News for Commercial Space"/>
        <s v=" Space Warfare: On the Way?"/>
        <s v=" Book 'Em"/>
        <s v=" Another Postrel Moment"/>
        <s v=" Sims Rules for a Complex World"/>
        <s v=" A Media Meltdown?"/>
        <s v=" Serious Disaster Preparedness"/>
        <s v=" Preparing for the Worst"/>
        <s v=" Registration Still Required"/>
        <s v=" NanoDynamism vs. NanoTimidity"/>
        <s v=" Porn and Violence: Good for America's Children?"/>
        <s v=" Why Are the Kids Alright?"/>
        <s v=" Neglecting Public Health"/>
        <s v=" Political Games"/>
        <s v=" Expiration Date"/>
        <s v=" Death Be Not Proud"/>
        <s v=" Live Long -- and Prosper?"/>
        <s v=" How Long Should People Live?"/>
        <s v=" Would You Mind?"/>
        <s v=" A Nanotechnology Turnaround?"/>
        <s v=" Overmatching the Gods"/>
        <s v=" Ready or Not?"/>
        <s v=" How to Create a Lunar Klondike"/>
        <s v=" Beyond the Nano-Hype"/>
        <s v=" Bypassing - or Becoming - the Media?"/>
        <s v=" Private Space: Blazing a Trail?"/>
        <s v=" Nanotechnology and Damage"/>
        <s v=" Good Drugs"/>
        <s v=" The Greatest Picture Show on Earth"/>
        <s v=" Flash Media"/>
        <s v=" Carmen Electra of the Executive Branch"/>
        <s v=" The Knead for New Jobs"/>
        <s v=" Blogging: The Next Wave"/>
        <s v=" Keeping Up &quot;The Weird Fight&quot;"/>
        <s v=" The Nano-Ostrich Approach Doesn't Work"/>
        <s v=" A Tale of Two Nanotechs"/>
        <s v=" Unforgettable,  That's What You Are..."/>
        <s v=" Cowboys on Mars?"/>
        <s v=" What's Wrong With Income Inequality?"/>
        <s v=" Almost Free"/>
        <s v=" Entering the Nano-Age?"/>
        <s v=" From Nemo to Nano"/>
        <s v=" Is the Empire Striking Back?"/>
        <s v=" Robot Nation?"/>
        <s v=" Give Thanks for Small Victories"/>
        <s v=" Death of a Friend"/>
        <s v=" Kent Brockman on Unemployment"/>
        <s v=" Loving Monsters"/>
        <s v=" Robot Rights"/>
        <s v=" Convoy!"/>
        <s v=" China's New Frontier"/>
        <s v=" The Source of the Modern World"/>
        <s v=" Living in the Seventeenth Century"/>
        <s v=" More Scenes From a Mall"/>
        <s v=" Build-a-Bear Basics"/>
        <s v=" Cottage Industry and Societal Change"/>
        <s v=" Cottage Industry"/>
        <s v=" Working With the System"/>
        <s v=" Look and Feel"/>
        <s v=" Terrorism and Disease"/>
        <s v=" More Than Human?"/>
        <s v=" Greenpeace and Nanotechnology"/>
        <s v=" Opening Up the Airwaves"/>
        <s v=" Terror War? What Terror War?"/>
        <s v=" A Lunar Klondike?"/>
        <s v=" Reality and the Code"/>
        <s v=" Outsourcing and Elections"/>
        <s v=" The Good,  The Bad,  and the Blogly"/>
        <s v=" More Horizontal Knowledge"/>
        <s v=" Horizontal Knowledge"/>
        <s v=" The Stronger Horse"/>
        <s v=" Open and Shut"/>
        <s v=" A Religious Experience"/>
        <s v=" Visions of the Nanofuture"/>
        <s v=" Ethics Must Play Catch Up"/>
        <s v=" Truth Will Set You Free"/>
        <s v=" Killer Lies"/>
        <s v=" New Class Crackup"/>
        <s v=" Losing the War on the Air"/>
        <s v=" New Class Challenged"/>
        <s v=" Fly High with Wi-Fi?"/>
        <s v=" Got to Admit, It's Getting Better,  "/>
        <s v=" Faux-rilla Media"/>
        <s v=" Guerrilla Media"/>
        <s v=" Ignorance or Bliss?"/>
        <s v=" A Pack,  Not a Herd (Again)"/>
        <s v=" Securing the Future"/>
        <s v=" Registration Required"/>
        <s v=" Destination: Mars"/>
        <s v=" Are You Paying Attention?"/>
        <s v=" The Cyberspace Commons?"/>
        <s v=" Looking Ahead"/>
        <s v=" Year of the Blog"/>
        <s v=" Smallpox Martyrs,  American Style"/>
        <s v=" Media Feudalism Under Siege"/>
        <s v=" Gore Gets OutFOXed"/>
        <s v=" Falling Prey to Science Fiction"/>
        <s v=" Tiny Troubles"/>
        <s v=" True National Defense"/>
        <s v=" 'American Dunkirk'"/>
        <s v=" Paper Ballots"/>
        <s v=" A Pack,  Not a Herd"/>
        <s v=" Who Can't Handle the Truth?"/>
        <s v=" Symbiotic Media"/>
        <s v=" The Way Things (Don't) Work"/>
        <s v=" Fraudulent Witch-Hunts"/>
        <s v=" Moonstruck"/>
        <s v=" The New Space Race?"/>
        <s v=" The Road Not Taken (Yet)"/>
        <s v=" Healing the Two-Cultures Split"/>
        <s v=" Sustainability with Style"/>
        <s v=" The King of Anti-Fascism"/>
        <s v=" British History Lessons"/>
        <s v=" Privatizing the Cyberwar"/>
        <s v=" Tipping Their Hand"/>
        <s v=" Research and Risks"/>
        <s v=" Unfogging the Future"/>
        <s v=" Private Parts"/>
        <s v=" Cyborgization  Improves Lives"/>
        <s v=" E.T.,  Phone Glenn"/>
        <s v=" Tech in a Dangerous World"/>
        <s v=" 'Version Fatigue'"/>
        <s v=" We the People of Mars..."/>
        <s v=" Brains: Good,  Bad,  and Modified"/>
        <s v=" Creating a Martian Chronicle"/>
        <s v=" Environmental Impact"/>
        <s v=" The Mars Bug"/>
        <s v=" A Republican Moment?"/>
        <s v=" Phony Kass Council"/>
        <s v=" No Nano Secrecy,  Please"/>
        <s v=" Open-Source Legislation"/>
        <s v=" All Tomorrow's Media"/>
        <s v=" Green or Gray?"/>
        <s v=" Democrats vs. New Media"/>
        <s v=" Withdrawal Symptoms"/>
        <s v=" Patriotism and Preferences"/>
        <s v=" Free Speech Under Attack"/>
        <s v=" Cracking the Shell"/>
        <s v=" Little Things"/>
        <s v=" Changing the World,  Below the Radar"/>
        <s v=" Rights and Wrongs"/>
        <s v=" Learning Faster"/>
        <s v=" The Kass Council: Some Advice"/>
        <s v=" The Comfy-Chair Revolution"/>
        <s v=" A Technological Reformation"/>
        <s v=" Rocket to Nowhere"/>
        <s v=" Preventing Nanoterror Now"/>
        <s v=" Don't Be Afraid. Don't Be Very Afraid: Nanotechnology Worries Are Overblown."/>
        <s v=" A Modest Proposal for the Dietary Guidelines"/>
        <s v=" The War on Fun Continues"/>
        <s v=" Feeding a Risk Factor Frenzy"/>
        <s v=" The Lowdown on Sweet"/>
        <s v=" Scare Tactics"/>
        <s v=" Standard Deviance"/>
        <s v=" Are There Good Foods and Bad Foods?"/>
        <s v=" Are You What You Eat?"/>
        <s v=" Food Phobic Nation"/>
        <s v="Thoughts on Terrorism"/>
        <s v=" Ten Years After the Shutdowns"/>
        <s v=" First Amendment,  Cap in Hand"/>
        <s v=" Nomination Reparation"/>
        <s v=" 2006: A Race Odyssey"/>
        <s v=" Two Hurricanes and the Conservative Crisis"/>
        <s v=" Ahnold Schwarzen-Gay-Hater?"/>
        <s v=" Iraq's Constitution of Liberty"/>
        <s v=" Always Low Tactics. Always."/>
        <s v=" Where Angels Fear to Tread: The FEC"/>
        <s v=" Known Unknowns and the Court"/>
        <s v=" Seattle,  Post Intelligence"/>
        <s v=" The Middle Erodes"/>
        <s v=" That Bloody,  Bloody Flag"/>
        <s v=" The Hyperbolic Opposition"/>
        <s v=" Internet Utopia"/>
        <s v=" As Florida Goes..."/>
        <s v=" The Newsweek Libel"/>
        <s v=" The Left Catches On"/>
        <s v=" Judge Not"/>
        <s v=" Columbia's Whitewash"/>
        <s v=" Cuckolded by the Conservative State"/>
        <s v=" What Steroids and Schiavo Have in Common"/>
        <s v=" Free Speech Needs Jerry Maguire"/>
        <s v=" Free Speech For Me But Not For Thee"/>
        <s v=" Silence of the Mushrooms"/>
        <s v=" The Right's Right"/>
        <s v=" The War on Speech"/>
        <s v=" The Blue-Finger Revolution"/>
        <s v=" A Marriage of Convenience"/>
        <s v=" Wal-Mart Wakes Up"/>
        <s v=" The Place for Politics"/>
        <s v=" Damn That Radio Song"/>
        <s v=" The Democrats' Niagara Problem"/>
        <s v=" Draft Scalia?"/>
        <s v=" Reforming Reform"/>
        <s v=" The Killing of Peter McWilliams"/>
        <s v=" Valuing Education,  Vouching for Justice"/>
        <s v=" Rethinking Libertarian Minimalism"/>
        <s v=" The Leave-Me-Alone Coalition Grows... in Surprising Ways"/>
        <s v=" What Next for Libertarians?"/>
        <s v=" Ready to Lose"/>
        <s v=" Republican Virtue in Nervous America"/>
        <s v=" The Media's Shrinking Free-Speech Zone"/>
        <s v=" Filter This Article"/>
        <s v=" Over-the-Counter and Through the Woods"/>
        <s v=" Nanopork"/>
        <s v=" Green Mountain Man"/>
        <s v=" Settle Down"/>
        <s v=" Beast of Burden"/>
        <s v=" Voluntary = Mandatory"/>
        <s v=" Thanks,  But No Thanks"/>
        <s v=" Digital Swarms"/>
        <s v=" Bio-Art"/>
        <s v=" Serendipity,  Art and Technology"/>
        <s v=" Much Ado About Meth?"/>
        <s v=" A Cautionary Tale"/>
        <s v=" An Infantile Policy"/>
        <s v=" TCS Convention on Biodiversity Coverage: Diminishing Biodiverse Returns"/>
        <s v=" OxyMorons"/>
        <s v=" &quot;You Dirty Rats&quot;: Activists Jeopardize Biomedical Research"/>
        <s v=" The Sorry CSAP Flap: It's Worse Than It Looks"/>
        <s v="Attacks On Norton, Whitman Focus On Form, Not Results"/>
        <s v=" The Moore the Scarier"/>
        <s v=" 'Be prepared, ' Defense Science Board Chairman Tells Nation"/>
        <s v=" Missile Defense Test a Hit for Midcourse Intercept Technologies"/>
        <s v=" Post-Cold War Era Demands Missile Defense"/>
        <s v=" The Great Escape"/>
        <s v=" What the President Should Have Said About Bird Flu"/>
        <s v=" Bill Bennett's Reality-Based Defenders"/>
        <s v=" Bell Bottom Blues"/>
        <s v=" Poverty and Governance: Two Sides of the Same Coin"/>
        <s v=" Reagan in the Big Easy"/>
        <s v=" 'Can You Breed for Genius?'"/>
        <s v=" Being Joseph Wilson in a Dream..."/>
        <s v=" How Powerful Is Productivity?"/>
        <s v=" An End To 'Everybody's Press'?"/>
        <s v=" 'Medicalizing and Moralizing Matters of Fashion'"/>
        <s v=" What Is the Future for Investors?"/>
        <s v=" A Carnival of Piracy"/>
        <s v=" Food Police Mobilizing Again"/>
        <s v=" Bush,  FDR and Social Security"/>
        <s v=" America Against the World?"/>
        <s v=" Paul Krugman's FDR Problem"/>
        <s v=" This is Your WHO on Drugs"/>
        <s v=" A Choice,  or an Echo?"/>
        <s v=" Media Metaphysics,  Round 2"/>
        <s v=" Needed: 'Passionate Reasonableness'"/>
        <s v=" Correcting the Buchanan Speech Myth"/>
        <s v=" Media Metaphysics"/>
        <s v=" Media 'Con Game': Predetermined Storylines"/>
        <s v=" Is the WHO Becoming the World 'Harm' Organization?"/>
        <s v=" The Greatest Athlete You've Never Heard Of"/>
        <s v=" Faith-Based Activism on Patents?"/>
        <s v=" The Speeches of September 10 and September 11"/>
        <s v=" With Allies Like These..."/>
        <s v=" Gay Marriage and Ambivalent Conservatives"/>
        <s v=" A Classic Blunder"/>
        <s v=" Bush Hating Claims an Innocent Victim"/>
        <s v=" Bjorn Lomborg's Groundhog Day"/>
        <s v=" The Davis 'e'call"/>
        <s v=" The Invisible Hand's Green Thumb"/>
        <s v=" Dissecting Taboos"/>
        <s v=" Gaia and Greenbacks"/>
        <s v=" Beyond The Village People"/>
        <s v=" Economic Jujitsu"/>
        <s v=" 234 to 142"/>
        <s v=" Cold Comfort"/>
        <s v=" A Course of Action"/>
        <s v=" A Smear Continues"/>
        <s v=" What You Don't Know Can Hurt You"/>
        <s v=" Justice as Warfare"/>
        <s v=" How to Dominate in '04"/>
        <s v=" Food's Fear Factor"/>
        <s v=" Financial Evolution,  Revolution"/>
        <s v=" Getting Shifty"/>
        <s v=" Standing Pat"/>
        <s v=" 'Marvelous,  Mischievous Monument'"/>
        <s v=" Gettin' Jiggy in Jo'burg"/>
        <s v=" Wake of the Floods"/>
        <s v=" Comedy and Climate"/>
        <s v=" The Happiest Warrior"/>
        <s v=" 'By Any Means Necessary'"/>
        <s v=" Bush's Climate Echo"/>
        <s v=" Frankly Disappointing"/>
        <s v=" Coloring Climate Change"/>
        <s v=" Offense Wins Ballgames"/>
        <s v=" The Greatest Story Never Told"/>
        <s v=" Mutiny Is Her Bounty"/>
        <s v=" Let's Get Person-al"/>
        <s v=" One Nation,  Under Kofi"/>
        <s v=" New York Times v. Sullivan"/>
        <s v=" Feminism vs. Sports and Science"/>
        <s v=" Scientific Goring"/>
        <s v=" President for Life?"/>
        <s v=" How Green Was the Valley?"/>
        <s v=" Worshipping the Frozen Cocytus"/>
        <s v=" Peruvian Prophet"/>
        <s v=" Effective Threats"/>
        <s v=" Courage in a Brave New World"/>
        <s v=" New Machines,  Same Worries"/>
        <s v=" The Politics of Electoral Destruction"/>
        <s v=" Baby Steps On the Road to Serfdom"/>
        <s v=" Securing the Homeland"/>
        <s v=" Fear and Loathing at Harvard"/>
        <s v=" The Future of News"/>
        <s v=" Stemming an Ethical Debate"/>
        <s v=" McNealy Gets It!"/>
        <s v=" Kass Commission Names Emerge"/>
        <s v=" Tech vs. Terror"/>
        <s v=" Letter From the Editor"/>
        <s v=" Trying Clinton's Legacy"/>
        <s v=" The Biggest Loser of 2001"/>
        <s v=" Friday Fodder: Scheer Madness,  Seeking Refuge,  and WW III"/>
        <s v=" Friday Fodder: Cool School,  Revenge of the Nerds,  and Happy Holidays!"/>
        <s v=" Joltin' Joe Biden Fouls One Off"/>
        <s v=" Realists vs. Idealists"/>
        <s v=" Friday Fodder: Monsters in Kandahar,  Hot Kofi,  and Noble Nobel"/>
        <s v=" ABM: RIP"/>
        <s v=" Happy Birthday! Now Grow Up,  Libertarians"/>
        <s v=" Focus on What Matters: Economy,  National Security - Not Tauzin-Dingell"/>
        <s v=" Friday Fodder: Hugo the Boss,  Scary Larry,  and Erin Brockovich"/>
        <s v=" Direct Hit! One Small Step For National Security"/>
        <s v=" Friday Fodder: Clones,  Missiles,  and the Internet"/>
        <s v=" Friday Fodder: You're An Evil Predator; Now Teach My Kids"/>
        <s v=" Friday Fodder: Blood for Oil,  Baby Bell Bullies,  and Austin Powers"/>
        <s v=" Busy Bee Brockovich Looking to Sting Again"/>
        <s v=" Greens vs. Poor People"/>
        <s v=" An Interview With Richard Perle"/>
        <s v=" &quot;Can We Afford to Wait?&quot;"/>
        <s v=" Meet Sen. Jim Jeffords,  I-Kyoto"/>
        <s v=" Ending Terrorism By Ending the State Sponsors of Terrorism"/>
        <s v=" Holes in EPA's Ozone Policy"/>
        <s v=" Asthma and Air Pollution"/>
        <s v=" Power Plant Pollution and Environmentalists' Power"/>
        <s v=" A Court Rules Prudently... for Now"/>
        <s v=" Terminating Prosperity"/>
        <s v=" The Tragedy of Collapse"/>
        <s v=" State of the Scare"/>
        <s v=" Why Diamonds are Like Greenhouse Gases"/>
        <s v=" Polluted Climate"/>
        <s v=" Clear Foolishness"/>
        <s v=" The New York Times Whiffs on Air Pollution"/>
        <s v=" Let's Pretend"/>
        <s v=" Smog Hits a Record Low"/>
        <s v=" Desperately Seeking Climate Change Impacts"/>
        <s v=" More Highways,  Less Pollution"/>
        <s v=" Toxic Activism"/>
        <s v=" EPA's Make-Work Project"/>
        <s v=" State of the Scare,  Once Again"/>
        <s v=" Driving Policy with Distractions"/>
        <s v=" New Source of Confusion"/>
        <s v=" Damn the Science,  Full Speed Ahead"/>
        <s v=" The Insincerity Principle"/>
        <s v=" Clear Skies,  Hazy Logic"/>
        <s v=" Railroaded to Nowhere"/>
        <s v=" Muddy Statistics Dirty Air"/>
        <s v=" Autos and Air Pollution Should File for Divorce"/>
        <s v=" New Orleans in the Past Tense"/>
        <s v=" The Road to Hellville"/>
        <s v=" A Chemical (Over)Reaction"/>
        <s v=" Sleeping with the Enemy"/>
        <s v=" Why Bush Held His Own with Russert"/>
        <s v=" Meet the Un-Enron: Banking's Next Top Gun"/>
        <s v=" Learning from Limbaugh"/>
        <s v=" Seizing the Pre-Pubescent Pirates"/>
        <s v=" Photoshopping the Apocalypse: The Gods Are Angry with Michael Crichton"/>
        <s v=" &quot;Send it,  and We'll Figure Out How to Use It.&quot;"/>
        <s v=" What If It Ended at the Beginning?"/>
        <s v=" Armor and the Man"/>
        <s v=" Terrorism in Ship Shape"/>
        <s v=" The Catastrophic Jumping Frog of Calaveras County"/>
        <s v=" Pumping Iron"/>
        <s v=" Exit Strategy for the Mean Streets"/>
        <s v=" The Prodigal Sun"/>
        <s v=" Rumble in the Jungle"/>
        <s v=" Twin Peaks"/>
        <s v=" Pilgrim's Progress"/>
        <s v=" They ALSOS Served"/>
        <s v=" Pandora's Cornucopia"/>
        <s v=" Cold Burn"/>
        <s v=" Remember the Alamaut"/>
        <s v=" The Frog of War"/>
        <s v=" The Eyes Have It"/>
        <s v=" Germs of Truth"/>
        <s v=" Black Hydrogen?"/>
        <s v=" Bigger Worries Than BioChem"/>
        <s v=" Wes Clark's Military"/>
        <s v=" Hired Guns"/>
        <s v=" Confronting the Wimp Factor,  Part II"/>
        <s v=" Confronting the Wimp Factor,  Part 1"/>
        <s v=" Quiet Riot"/>
        <s v=" Smoke,  No Fire"/>
        <s v=" Web Wide War"/>
        <s v=" Mine the Gap"/>
        <s v=" GI Joe as Superman"/>
        <s v=" Taking It Up a Level"/>
        <s v=" Predator or Prey?"/>
        <s v=" Hi-Tech vs. Low-Tech Threats"/>
        <s v=" Battling Bioterror"/>
        <s v=" It's a Buoy!"/>
        <s v=" String Theory Versus Intelligent Design"/>
        <s v=" Spelunking in the Solar System"/>
        <s v=" Powers of Mind"/>
        <s v=" Stardust Contemplates the Stars"/>
        <s v=" Fear Not Biotech"/>
        <s v=" The Man with the Bionic Ear"/>
        <s v=" Evolution's Poker Hand"/>
        <s v=" Not for Hitchhikers"/>
        <s v=" Ahead of Their Time"/>
        <s v=" A Microeconomist on the Loose"/>
        <s v=" The Devil's Rocketeer"/>
        <s v=" A Worthy Battlestar"/>
        <s v=" Islands in the Universe"/>
        <s v=" From Robot Olympiads to the World Year of Physics"/>
        <s v=" Deep Space,  Nein!?"/>
        <s v=" The Long Shadow of the 1970s"/>
        <s v=" Explorer,  Scholar,  Soldier,  Spy"/>
        <s v=" The Quantum Bleep"/>
        <s v=" Exorcising the Alien Predators"/>
        <s v=" The Fusionist Path"/>
        <s v=" The Tech Imperative"/>
        <s v=" King Arthur Lives"/>
        <s v=" Is Sex Everything?"/>
        <s v=" Pondering Animals"/>
        <s v=" The Anti-Terror Virtues"/>
        <s v=" Searching for Bobby Fischer's Platonic Form"/>
        <s v=" Dismantling Space and Time"/>
        <s v=" I Dream of Techno-Genie"/>
        <s v=" Buy Space Bonds"/>
        <s v=" Conservatism's Journey Away From Me"/>
        <s v=" Things to Look For in 2004"/>
        <s v=" A Hardliner's Life"/>
        <s v=" How Lonely is Our Planet?"/>
        <s v=" Living in a Finite Universe?"/>
        <s v=" Defending an Old-Fashioned Prig"/>
        <s v=" Ancient Visionary"/>
        <s v=" He Has Returned"/>
        <s v=" Behold the Mothership"/>
        <s v=" Dear Posthumans"/>
        <s v=" Sagan Reloaded"/>
        <s v=" Selfish Baby Universes"/>
        <s v=" God's Physics Experiment"/>
        <s v=" The Eclectic Skeptic"/>
        <s v=" Cosmic Ray Days"/>
        <s v=" Totally Recalling Vanilla Sky's Matrix"/>
        <s v=" Why Not?"/>
        <s v=" Rules for Technophiles"/>
        <s v=" Genetic Paradoxes"/>
        <s v=" Science Quiz"/>
        <s v=" GÃ¯Â¿Â½del,  Einstein,  Bomb"/>
        <s v=" Deeper Impact"/>
        <s v=" Doomsday Trippers"/>
        <s v=" Has Science Found God?"/>
        <s v=" Nash Monkey"/>
        <s v=" Looting an Ideology"/>
        <s v=" When Ideologies Bleed"/>
        <s v=" Japan Opens an Eye"/>
        <s v=" Socially Constructed"/>
        <s v=" Degrees of Freedom"/>
        <s v=" Choices in Space"/>
        <s v=" Ultimate Reality Check"/>
        <s v=" Space Quiz"/>
        <s v=" Bloodshot Eyes in the Sky"/>
        <s v=" Cosmic Pro-Lifers"/>
        <s v=" Mr. Smith Leaves Washington"/>
        <s v=" Galileo's Last Ride"/>
        <s v=" The Rationality Weapon"/>
        <s v=" Amateur Night"/>
        <s v=" Free Will Hunting"/>
        <s v=" Tales of the Hyperspectral"/>
        <s v=" The Offshore Defense"/>
        <s v=" Serious Solar Power"/>
        <s v=" NASA Goes Nuclear"/>
        <s v=" The Two Skepticisms"/>
        <s v=" Three Cheers for &quot;Price Gougers&quot;"/>
        <s v=" &quot;In Perpetuity&quot;?"/>
        <s v=" A New Sheriff In Town"/>
        <s v=" Habemus Papam...Ad Perpetuitatem?"/>
        <s v=" Is Viacom Viable?"/>
        <s v=" Is the World Using Up Its Resources?"/>
        <s v=" Where Is the Poland In This New Cold War?"/>
        <s v=" Rocket Man"/>
        <s v=" Hubble,  Hubble,  Worth the Trouble?"/>
        <s v=" Not Unsafe At Any Speed"/>
        <s v=" A Space Program vs. the Moral Equivalent of a Space Program"/>
        <s v=" Overhyping Hypersonics?"/>
        <s v=" Airplane &quot;Scientists&quot;"/>
        <s v=" The Concorde's Sonic Boomlet"/>
        <s v=" Ptolemy Redux"/>
        <s v=" The Ends of Life?"/>
        <s v="Over-Humanizing the Enemy"/>
        <s v=" Will Protectionism Trump Science?"/>
        <s v="Hawk Mountain: Conserving Birds Of Prey"/>
        <s v="Private Plantation Reclaims Nature While Meeting Human Needs"/>
        <s v=" Sweatshops and the Olympics"/>
        <s v=" Hong Kong on the Steppe"/>
        <s v=" Sell Bin Laden,  Buy Bush!"/>
        <s v=" Protectionism and Pollution"/>
        <s v=" Ship of Fuels"/>
        <s v=" Smoke and Mirrors"/>
        <s v=" The Golden Years"/>
        <s v=" 'Greenpeace Go Home'?"/>
        <s v=" Blood and Soil"/>
        <s v=" The Sky Is Not Falling"/>
        <s v=" Lomborg Muzzled at Last?"/>
        <s v=" When Right Is Wrong"/>
        <s v=" H.O.T. Stuff"/>
        <s v=" What is the Earth's 20th Century Temperature Trend?"/>
        <s v=" Greenland and Global Warming"/>
        <s v=" Winter Weather Wonder,  Part II."/>
        <s v=" Winter Weather Wonder"/>
        <s v=" Facts Are in Fashion in Milan"/>
        <s v=" &quot;Kinds of Weather&quot;"/>
        <s v=" A Flood of Information"/>
        <s v=" 'Not Debatable'"/>
        <s v=" Hot Soil?"/>
        <s v=" Mercury Matters"/>
        <s v=" Is the Arctic Melting?"/>
        <s v=" Great Alaska Shootout II"/>
        <s v=" Hot or Not?"/>
        <s v=" Raining on the Parade"/>
        <s v=" Level With Me"/>
        <s v=" Sunny Cali-fear-nia"/>
        <s v=" A CEO Cries Wolf"/>
        <s v=" Fallacy of More Renewables"/>
        <s v=" A Not-So-Silent Spring"/>
        <s v=" The Boston Orioles?"/>
        <s v=" Rainy Daze"/>
        <s v=" Climate Lies"/>
        <s v=" Science Priorities After 9/11"/>
        <s v=" Maple Leaf Jitters: Canada Blinks on Kyoto"/>
        <s v=" Global Warming Facts,  Consensus Melt Away"/>
        <s v=" Kyoto Dragon Slain"/>
        <s v=" Slobodan Milosevic,  Esq."/>
        <s v=" Canada High and Dry"/>
        <s v=" Cyber Social Commentary"/>
        <s v=" Should I Blog or Should I Go?"/>
        <s v=" Lead Us Not Into Temptation..."/>
        <s v=" Blair Gets Real on Climate Change"/>
        <s v=" Could the Tragedy Have Been Averted?"/>
        <s v=" Some Convergence of Global Warming Estimates"/>
        <s v=" Faith-Based Evolution"/>
        <s v=" Moveon Beyond Kyoto"/>
        <s v=" Time for Action on Global Warming!"/>
        <s v=" African Drought and Global Warming"/>
        <s v=" Solar Tower of Power"/>
        <s v=" Global Warming: The Smoking Gun?"/>
        <s v=" On Earth Day,  Teach Our Children"/>
        <s v=" The Big Business of Climate Change Research"/>
        <s v=" Malthusian Warming"/>
        <s v=" The Warmest in 1000 Years? Revisiting the Hockey Stick"/>
        <s v=" A Matter of Balance"/>
        <s v=" Global Warming vs. Tsunamis? Tsunamis Win"/>
        <s v=" TCS COP 10 Coverage: Model Matters"/>
        <s v=" Let's Be Honest About the Real Consensus"/>
        <s v=" Global Warming: The Satellite Saga Continues"/>
        <s v=" From Garden State to Greenhouse State"/>
        <s v=" How Might Hurricanes Change with Global Warming?"/>
        <s v=" Charley,  Frances,  Ivan,  and Global Warming"/>
        <s v=" Gaia or God?"/>
        <s v=" The Economic Hardship Act"/>
        <s v=" &quot;End of the World&quot; Narrowly Averted"/>
        <s v=" When Is Global Warming Really a Cooling?"/>
        <s v=" Are We Scaring Ourselves to Death -- Again?"/>
        <s v=" Raining on the Global Warming Parade"/>
        <s v=" Osama Bin Greenhouse"/>
        <s v=" Let Them Confess Their Faith"/>
        <s v=" Crash Test Smarties"/>
        <s v=" Give War a Chance"/>
        <s v=" Got Milk Cows?"/>
        <s v=" Where's the Beef?"/>
        <s v=" Frankenfears"/>
        <s v=" Eye of God vs. Hand of God"/>
        <s v=" Peril in the Ports"/>
        <s v=" Wheat From Chaff"/>
        <s v=" Pulling Steel Wool Over Our Eyes"/>
        <s v=" Global Warming as Secular Faith"/>
        <s v=" Careless Whimper"/>
        <s v=" Greenpeace Health Police"/>
        <s v=" Wilted Greens"/>
        <s v=" Easy Riders"/>
        <s v=" Who's Fat?"/>
        <s v=" Kyoto and Our Adaptive Capacity"/>
        <s v=" Old and In the Way?"/>
        <s v=" Italy's Greenouts"/>
        <s v=" Telephonic Youth"/>
        <s v=" Buon Appetito!?"/>
        <s v=" Confessions of a Homeophobe"/>
        <s v=" Europe's SARS 'Capital'?"/>
        <s v=" Barriers to Barriers"/>
        <s v=" Kicking Butt"/>
        <s v=" Venice's Sinking Ambition"/>
        <s v=" I Found My Issue!"/>
        <s v=" Capitalist Tool"/>
        <s v=" Hi-Stakes Reality TV"/>
        <s v=" Do South Park Republicans Exist?"/>
        <s v=" Unhatched Chickens"/>
        <s v=" Triple Threat"/>
        <s v=" Smarter,  Harder Patriot"/>
        <s v=" Paul Krugman,  Meet Jayson Blair"/>
        <s v=" Mr. Deeds Goes to Wall Street"/>
        <s v=" Urban Elephants"/>
        <s v=" Warren 1 (hundred billion),  Kessler 0"/>
        <s v=" Look Up to the UN"/>
        <s v=" Tax the Dog"/>
        <s v=" Jefferson at South Park"/>
        <s v=" Playing to Lose"/>
        <s v=" WWJD?"/>
        <s v=" Le Matrix"/>
        <s v=" New Pork City"/>
        <s v=" Bush the Barbarian?"/>
        <s v=" Enabling Enron"/>
        <s v=" Shredder for Hire"/>
        <s v=" The Death of Common Sense"/>
        <s v=" A Modest (Nine-Step) Proposal"/>
        <s v=" The First Domino..."/>
        <s v=" From Progressive to Parasitic"/>
        <s v=" How,  Not Whether"/>
        <s v=" Political Lies"/>
        <s v=" Wall Street Thug"/>
        <s v=" The Greediest Generation"/>
        <s v=" For Richer,  Not for Poorer"/>
        <s v=" Demolition Men"/>
        <s v=" Race From the Cure"/>
        <s v=" South Park Rising"/>
        <s v=" Partisan Beating"/>
        <s v=" Double Tax Trouble"/>
        <s v=" South Park Republicans"/>
        <s v=" Partners for Peace"/>
        <s v=" Great Scott! How He Lies"/>
        <s v=" Thank God It's Monday"/>
        <s v=" High Hurdles"/>
        <s v=" Foreign Concepts"/>
        <s v="Where Rising Hot Air Hits Cold Hard Facts"/>
        <s v=" Lions and Tigers and Bears,  Goodbye"/>
        <s v=" Mythical Madness"/>
        <s v=" Green Taliban"/>
        <s v=" A Disgrace to American Science"/>
        <s v=" Read My Lips: No Mini-Kyoto"/>
        <s v=" Fields of Dreams"/>
        <s v=" News Flash! We're In For 'NAS'ty Weather"/>
        <s v=" Philosophy 101: Global Warming Myths vs. Empiricism"/>
        <s v=" The Right to Know-nothingism Law"/>
        <s v=" Better to Die Young Than Get Fat"/>
        <s v=" Using the Most Vulnerable"/>
        <s v=" MyPyramid Scheme"/>
        <s v=" 'You Can Relax About Food and Eat What You Want'"/>
        <s v=" The Mad Fatter"/>
        <s v=" Best for Mothers,  Best for Babies"/>
        <s v=" Bon Appetit!"/>
        <s v=" Food Nannies Hawk the Hawkeye State"/>
        <s v=" Father Knows Best?"/>
        <s v=" Expensive Fish Fears"/>
        <s v=" Nonsense for the Diet Season"/>
        <s v=" Please Pass the Cake"/>
        <s v=" Fear for Profit"/>
        <s v=" Cognitive Disconnect"/>
        <s v=" Hey,  Feds,  Weight a Minute..."/>
        <s v=" On Obesity,  What the Researchers Didn't Find"/>
        <s v=" Loopy Links"/>
        <s v=" It's the Fitness,  Stupid"/>
        <s v=" Fishy Advice -- Risk-Free at What Cost?"/>
        <s v=" Mothers,  Babies and Mercury"/>
        <s v=" The Emperor's New Crisis"/>
        <s v=" Food Fights"/>
        <s v=" Nanny,  What's for Dinner?"/>
        <s v=" Pseudoscience and Globesity"/>
        <s v=" Shape Up,  America!"/>
        <s v=" Getting Exercised About Exercise"/>
        <s v=" Don't Have a Cow,  Man"/>
        <s v=" Trick or Treat?"/>
        <s v=" Killing Turkeys Causes Winter"/>
        <s v=" Fat Wallets"/>
        <s v=" Mikey Doesn't Like It"/>
        <s v=" A Matter of Health"/>
        <s v=" A Simple Plan"/>
        <s v=" To Do List"/>
        <s v=" Ideal-isms"/>
        <s v=" Where's the Epidemic?"/>
        <s v=" To Your Health"/>
        <s v=" The War on Fat's Casualties"/>
        <s v=" Dying to Be Thin"/>
        <s v=" The Diet Problem"/>
        <s v=" The Skinny on Fat"/>
        <s v=" The Truth About Obesity"/>
        <s v=" The Oyster Wars"/>
        <s v=" Snowpack in a Greenhouse?"/>
        <s v=" Arctic Sea Ice -- Is it Disappearing?"/>
        <s v=" What's Going on with the Arctic?"/>
        <s v=" Hurricanes and Global Warming: Is There a Link?"/>
        <s v=" Insurance Scam"/>
        <s v=" Debate Over Temperatures Heats Up"/>
        <s v=" &quot;The First Refuge of Scoundrels&quot;"/>
        <s v=" Postcards From Cancun"/>
        <s v=" Future Shock: Contingency Plan for an Oil Crunch"/>
        <s v=" The Environment:Getting Better,  Not Worse"/>
        <s v=" F-22 Go Ahead Puts Fighters' Best Foot Forward"/>
        <s v=" Allies Already Deep into Missile Defense Research and Testing"/>
        <s v=" Missile Defense Test Success: Worldwide Reaction and Round Up"/>
        <s v=" A Well-Deserved Earth Day Toast"/>
        <s v=" DNC 2000 Notes"/>
        <s v=" GOP Convention Notes"/>
        <s v=" Kudos to ABC News!"/>
        <s v=" Disney vs. The Internet"/>
        <s v=" Poland's Great Right Hope"/>
        <s v=" No to Info-Communism"/>
        <s v=" Some Assembly Required"/>
        <s v=" Poland's Day After the Day After Tomorrow"/>
        <s v=" Losing Their Patients"/>
        <s v=" Europe's Misdiagnosis"/>
        <s v=" Bloated Government"/>
        <s v=" Intellectual Dumping"/>
        <s v=" Virtual Globalization"/>
        <s v=" The Business of Governing"/>
        <s v=" The Pope and Capitalism"/>
        <s v=" Give Me Referendum or Give Me Death"/>
        <s v=" Constitutional Crisis"/>
        <s v=" The Tyranny of Regionalization"/>
        <s v=" No More Norwegian Salmon"/>
        <s v=" Poland's Free-Market Dilemma"/>
        <s v=" Human Popsicles"/>
        <s v=" High Definition Headaches"/>
        <s v=" The FCC's Bizarre Building Mandate"/>
        <s v=" Why Regulate Web Phones?"/>
        <s v=" Dear Judge: Don't Regulate the Internet!"/>
        <s v=" Finding Hope Where the Streets are Named for Lenin and Mao"/>
        <s v=" The Millennium Development Goal Merry-Go-Round"/>
        <s v=" Clinton and African AIDS"/>
        <s v=" Meet Pinky: Africa's War on Self-Reliance"/>
        <s v=" Whose Responsibility"/>
        <s v=" World Health Assembly Coverage: The Fluff and Lies of the WHA"/>
        <s v=" World Health Assembly Coverage: Beware Deadly Pools"/>
        <s v=" World Health Assembly Coverage: Who Needs WHO?"/>
        <s v=" South Zimbabwe?"/>
        <s v=" Self Interest in the Public Interest"/>
        <s v=" Solutions That Are Working"/>
        <s v=" A Deadly Cocktail in South Africa"/>
        <s v=" The Dubious Debut of Africa's Parliament"/>
        <s v=" The NAM You Should Worry About"/>
        <s v=" USAID's Troubling Malaria Efforts"/>
        <s v=" This Should Have Activists Seeing Red - Or Not"/>
        <s v=" Away From the &quot;New Conservatism&quot;"/>
        <s v=" What Ails the Doctors?"/>
        <s v=" Uganda's New War"/>
        <s v=" Where DDT Works"/>
        <s v=" Free,  but Crying"/>
        <s v=" Who is Bullying Whom?"/>
        <s v=" Aiding and Abetting Poverty"/>
        <s v=" On AIDS,  Brazil's New Way Forward"/>
        <s v=" Out of Africa"/>
        <s v=" WHO Guilty of 'Medical Malpractice'"/>
        <s v=" Christmas Wishes for President Mbeki"/>
        <s v=" Water Is Not &quot;Different&quot;"/>
        <s v=" Combating AIDS on the Ground in Africa"/>
        <s v=" Thank Goodness for Racist Canadians"/>
        <s v=" Being Nice Isn't Enough"/>
        <s v=" 'We Have All Lost'"/>
        <s v=" Beware the World Aid Organisation"/>
        <s v=" Fair Trade? For Whom?"/>
        <s v=" Don't Gut GATS"/>
        <s v=" EU = Equality Undermined"/>
        <s v=" Bag Gag Blues"/>
        <s v=" CORE Problem"/>
        <s v=" Partners,  Patents and Problems"/>
        <s v=" Fighting AIDS in Africa: What Works"/>
        <s v=" Giving Tolerance a Bad Name"/>
        <s v=" Doctors Without Principles"/>
        <s v=" Deathly Bans"/>
        <s v=" Velvet Revolutions and the Logic of Terrorism"/>
        <s v=" Divine Evolution"/>
        <s v=" Darwin Among the Believers"/>
        <s v=" Darwin and Design: The Evolution of a Flawed Debate"/>
        <s v=" Why Would the Times Publish This Story?"/>
        <s v=" 'The Ratchet Clacks,  the Wheel Cannot Turn Back'"/>
        <s v=" Why Religious Voters May Be More Inclusive than Seculars"/>
        <s v=" The Blogosphere and the Pajamaheddin"/>
        <s v=" Media Matters: A Devil's Bargain"/>
        <s v=" Box Office"/>
        <s v=" Growing Up With Ronald Reagan"/>
        <s v=" On Hearing that Spain Has Capitulated to the Terrorists"/>
        <s v=" A New Politics"/>
        <s v=" Tiananmen in London"/>
        <s v=" On Civil Unions"/>
        <s v=" Freedom,  Lies and the Constitution"/>
        <s v=" A Liberal Trademark"/>
        <s v=" 'The Great Boil,  Lanced'"/>
        <s v=" A Poet Dissents"/>
        <s v=" Honor In The Sky"/>
        <s v=" Law and Order Conservatism Now; Economic Conservatism Later?"/>
        <s v=" Venezuela's Worrisome Export: Revolution"/>
        <s v=" China in Space"/>
        <s v=" California's New Orleans"/>
        <s v=" There Are Different Kinds of 'Preparedness'"/>
        <s v=" Damn That Market Mentality!"/>
        <s v=" Terrorist Task For New Saudi King"/>
        <s v=" How to Lose a War on Terror"/>
        <s v=" Boo,  Yay,  Boo,  Yay...Rewind,  Repeat"/>
        <s v=" Shamnesty International"/>
        <s v=" Dictatorships and Double Standards,  Revisited"/>
        <s v=" What Bush Must Do In Moscow"/>
        <s v=" Table the Timetable"/>
        <s v=" Iraqis Defending Iraq"/>
        <s v=" You Say You Wanna (Velvet) Revolution!?"/>
        <s v=" What's at Stake in Ukraine?"/>
        <s v=" The Lessons of That Bin Laden Tape"/>
        <s v=" Enacting the Exit Strategy"/>
        <s v=" Freedom Fighter?"/>
        <s v=" Explosive Suggestions"/>
        <s v=" Going on a Manhunt: Do We Have the Technology to Win?"/>
        <s v=" Where's the Real Center of the War on Terror?"/>
        <s v=" About That National Intelligence Estimate..."/>
        <s v=" Unraveling the &quot;Secret Agenda&quot;"/>
        <s v=" Ports in the Storm"/>
        <s v=" Iraqis Need to Bear the Burden"/>
        <s v=" Prison Dilemma"/>
        <s v=" The Commission,  the Democrats and Terrorism"/>
        <s v=" Further Transformed"/>
        <s v=" Capitalize Now!"/>
        <s v=" Do We Need More Troops?"/>
        <s v=" Thank Goodness for Frank Advice"/>
        <s v=" Being All They Can Be"/>
        <s v=" Un-bear-able Relationship"/>
        <s v=" What China Is Doing"/>
        <s v=" When More Is Less"/>
        <s v=" No Subs for Subs"/>
        <s v=" Transformation Not Yet Done"/>
        <s v=" Warriors and Peacekeepers"/>
        <s v=" Over the Radar"/>
        <s v=" The Bold Is So Beautiful"/>
        <s v=" Do Not Enter?"/>
        <s v=" Sword of Damocles Drops!"/>
        <s v=" REWIND: 'If the Trickery Continues...'"/>
        <s v=" France's Last Best Hope"/>
        <s v=" Spiral Into Control"/>
        <s v=" From Lapdog to Watchdog"/>
        <s v=" Dealing With Kim"/>
        <s v=" Catching 'Little Bugs'"/>
        <s v=" Dominance Lite"/>
        <s v=" Theory Meets Reality"/>
        <s v=" Dirty Trickster"/>
        <s v=" Truly Special"/>
        <s v=" Too High a Price?"/>
        <s v=" Red Dragon Rising"/>
        <s v=" Women Beware"/>
        <s v=" Lean 'n' Mean"/>
        <s v=" Ensuring 'Global Strike'"/>
        <s v=" The Democratic Politburo"/>
        <s v=" Play It Again,  Samovar"/>
        <s v=" Lame Crusaders"/>
        <s v=" Naval Overkill"/>
        <s v=" Listen Up,  General!"/>
        <s v=" Access Denied No Longer"/>
        <s v=" Dissecting the Anaconda"/>
        <s v=" The Future of Combat"/>
        <s v=" You Ain't Seen Nothing Yet"/>
        <s v=" Beware Beijing"/>
        <s v=" Word War I"/>
        <s v=" Shortchanging Rummy's Vision"/>
        <s v=" Leahy's Legacy"/>
        <s v=" An Army of Paupers"/>
        <s v=" The Clinton Team's Betrayal"/>
        <s v=" Bush's Missed Opportunity at The Citadel"/>
        <s v=" What`s the Frequency,  Congress?"/>
        <s v=" A Predator That Has Become America's Best Friend"/>
        <s v=" Access Denied: Why We Need The Global Strike Task Force"/>
        <s v=" Leaving,  On a Jet Plane: Europeans Get Big U.S. Taxpayer Subsidy"/>
        <s v=" Cant Hardly Wait: Promising Bioterror Defenses Just Around the Corner"/>
        <s v=" Improved Air Weaponry Leads Campaign That Soldiers Must Finish"/>
        <s v=" Defense Review Leaves Military Untransformed"/>
        <s v=" Partial Past Responses Gave Terrorists No Reason To Pause"/>
        <s v=" To Deal With the Unimaginable,  Defend at Home and Attack Abroad"/>
        <s v=" What Will &quot;Transform&quot; The Military - And What Will Not"/>
        <s v=" Adding Carrots to Putin's Strategic Diet"/>
        <s v=" Convert the Quartet of Trident Subs"/>
        <s v=" The Trouble with Lawsuits"/>
        <s v=" The Muslim Renovatio and U.S. Strategy"/>
        <s v=" The Soldiering Ethos"/>
        <s v=" Breaking the Resistance"/>
        <s v=" Enemies of the Good"/>
        <s v=" The Story of This War"/>
        <s v=" The Six Dilemmas of the Moderate Islamist"/>
        <s v=" The Muslims are Coming! The Muslims are Coming!"/>
        <s v=" 'Enemy Mine'"/>
        <s v=" Military Identity in the Age of Empire"/>
        <s v=" Defeating the Gods of War"/>
        <s v=" Street Fightin' Man!"/>
        <s v=" The Future of Internet Speech"/>
        <s v=" Where Obscenity Meets Speech"/>
        <s v=" 'Worse Than Internet Addiction'"/>
        <s v="Music for Nothing"/>
        <s v=" Power for the Sun"/>
        <s v=" Democrats Against Democracy"/>
        <s v=" Undermining California"/>
        <s v=" April Fools"/>
        <s v=" Understanding ANWR"/>
        <s v=" Regulating the Ether"/>
        <s v=" How to Wear Your Heart Just Under Your Sleeve"/>
        <s v=" Joke on the Water"/>
        <s v=" Wither Europe?"/>
        <s v=" No Star Wars for Oil"/>
        <s v=" Not So Cool Brittania"/>
        <s v=" Kyotophilia"/>
        <s v=" The Really Important Battle on the Horizon"/>
        <s v=" Lisbonne,  Mon Amour"/>
        <s v=" First,  Do Less Harm"/>
        <s v=" Lucky to Be Alive"/>
        <s v=" Send Rove on Over"/>
        <s v=" Don't Tread on Me"/>
        <s v=" New Europe's Lessons"/>
        <s v=" Is This the End of Rocco?"/>
        <s v=" The Strangest Show on Earth"/>
        <s v=" Let's Talk Turkey"/>
        <s v=" Reform Revolution"/>
        <s v=" Meet the New Boss"/>
        <s v=" Commission Impossible"/>
        <s v=" Europe Ponders the Reagan Legacy"/>
        <s v=" Plus Ã¯Â¿Â½a Change..."/>
        <s v=" Putin to Europe's Rescue"/>
        <s v=" Blinded With Science"/>
        <s v=" COP Out"/>
        <s v=" Europe Gets Strategic"/>
        <s v=" Evian Watershed"/>
        <s v=" Green Weak"/>
        <s v=" Express Lane to Lisbon?"/>
        <s v=" 'Damned Annoying'"/>
        <s v=" Recycle This!"/>
        <s v=" Lost in a Maize"/>
        <s v=" Enterprise 101"/>
        <s v=" 'Nothing to Fear'"/>
        <s v=" The Least Worst"/>
        <s v=" The Ugly Truth"/>
        <s v=" Rethinking Precaution"/>
        <s v=" Harvest Time"/>
        <s v=" Silly Season"/>
        <s v="China Loses, Taiwan Wins"/>
        <s v=" Stop China from Getting Olympics; Sell Taiwan Aegis Destroyer, Says Ex-U.S. Spy Chief"/>
        <s v=" When and Why America Is At Its Best"/>
        <s v=" Individual Vigilance"/>
        <s v=" Will Big Brother Be Watching You?"/>
        <s v=" My Other Car Is a..."/>
        <s v=" Engines for Today,  Engines for the Future"/>
        <s v=" A Hybrid Shock?"/>
        <s v=" Outta Gas"/>
        <s v=" One More Reason to Give Thanks"/>
        <s v=" It Ain't War"/>
        <s v=" Performance Rules"/>
        <s v=" Power Play"/>
        <s v=" Jungle John's Reality Check"/>
        <s v=" Birthdays and Funerals for Automotive Icons"/>
        <s v=" That's What Makes Horse Races"/>
        <s v=" Gentlemen,  Start Your Batteries"/>
        <s v=" It Takes a Village of Fuel Cells"/>
        <s v=" Dying to Get There?"/>
        <s v=" Four-Wheeled Freedom"/>
        <s v=" 'Nobody Knows Anything'"/>
        <s v=" Cherokee Nation"/>
        <s v=" Paranoiac Arguments"/>
        <s v=" Too Broad a Brush"/>
        <s v=" Hocus Pocus"/>
        <s v=" SUV: Our Savior"/>
        <s v=" Perils of Gridlock"/>
        <s v=" All Aboard"/>
        <s v=" Jesus Is Just Alright With Me"/>
        <s v=" Four Wheeled Prisons"/>
        <s v=" Devoted to Diesel"/>
        <s v=" Want Luxury? Take the Bus"/>
        <s v=" 'High' Crimes..."/>
        <s v=" Hit the Road,  Jack"/>
        <s v=" Fuel Hell"/>
        <s v=" Gray's Dream,  My Nightmare"/>
        <s v=" California's Dreaming"/>
        <s v=" The Real World"/>
        <s v=" Fuel Cell Follies"/>
        <s v=" Highways to Hell"/>
        <s v=" OPEC's Enemy,  Our Friend"/>
        <s v=" No Fear"/>
        <s v=" Fuming About Gas"/>
        <s v=" The Age of the SUV"/>
        <s v=" All Eyes On Me"/>
        <s v=" Bitter CAFE"/>
        <s v=" The Four (Wheel) Freedoms"/>
        <s v=" Cars in Utopia"/>
        <s v=" Inefficient Ideas"/>
        <s v=" Independent Streak"/>
        <s v=" Alternative Universe"/>
        <s v=" Look Out,  Detroit"/>
        <s v=" No More CAFE"/>
        <s v=" The Worst Gift Idea of the Holiday Season"/>
        <s v=" More Noisy Theatre From the Kyoto Protocol Half Way Around the World"/>
        <s v=" Anti-SUV Crusaders Will Shoot Selves In The Foot"/>
        <s v=" In The Midst Of Terror,  Look What Kept America Moving"/>
        <s v="Much Ado About Site Finder"/>
        <s v=" So Much For American Sovereignty"/>
        <s v=" Another Full-Employment Act For the Lawyers"/>
        <s v=" You'll Never Condo in This Town Again"/>
        <s v=" Night-Watchman State Works Round-the-Clock"/>
        <s v=" Two Tax Myths"/>
        <s v=" Futures Talk"/>
        <s v=" Life at the Margins"/>
        <m/>
        <s v=" Reliant Energy's Perkins Sees Supply and Demand as Best Laws for Weathering California_x0019_s Energy Crisis" u="1"/>
        <s v=" _x0018_The strong are surviving_x0019_ dot.com shakeout" u="1"/>
        <s v=" High Tech_x0019_s Top Concerns: Over-regulation,  State Of Economy" u="1"/>
        <s v=" Want Privacy? Don_x0019_t Look To New Laws; Seek Self-Protection" u="1"/>
        <s v=" Kondracke Confronts the Pain and Politics of Parkinson_x0019_s Disease" u="1"/>
        <s v=" The FCC_x0019_s Bizarre Building Mandate" u="1"/>
        <s v=" TCS Host Jim Glassman talks with one of America_x0019_s most accurate economic forecasters,  Brian Wesbury" u="1"/>
        <s v=" Enforce The Telecom Act Or Face Telecommunications_x0019_ Remonopolization" u="1"/>
      </sharedItems>
    </cacheField>
    <cacheField name="URL" numFmtId="0">
      <sharedItems containsBlank="1"/>
    </cacheField>
    <cacheField name="Resource URL" numFmtId="0">
      <sharedItems containsBlank="1"/>
    </cacheField>
    <cacheField name="Resource Type" numFmtId="0">
      <sharedItems containsBlank="1" count="5">
        <s v="Desmog"/>
        <s v=""/>
        <s v="Sourcewatch"/>
        <s v="ExxonSecret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70">
  <r>
    <x v="0"/>
    <x v="0"/>
    <s v="http://web.archive.org/web/20050309034809/http://www.techcentralstation.com:80/072502A.html"/>
    <s v="https://www.desmogblog.com/sallie-baliunas"/>
    <x v="0"/>
  </r>
  <r>
    <x v="0"/>
    <x v="1"/>
    <s v="http://web.archive.org/web/20040815131938/http://www.techcentralstation.com/072204D.html"/>
    <s v="https://www.desmogblog.com/sallie-baliunas"/>
    <x v="0"/>
  </r>
  <r>
    <x v="0"/>
    <x v="2"/>
    <s v="http://web.archive.org/web/20040815131938/http://www.techcentralstation.com/070804E.html"/>
    <s v="https://www.desmogblog.com/sallie-baliunas"/>
    <x v="0"/>
  </r>
  <r>
    <x v="0"/>
    <x v="3"/>
    <s v="http://web.archive.org/web/20040815131938/http://www.techcentralstation.com/061604E.html"/>
    <s v="https://www.desmogblog.com/sallie-baliunas"/>
    <x v="0"/>
  </r>
  <r>
    <x v="0"/>
    <x v="4"/>
    <s v="http://web.archive.org/web/20040815131938/http://www.techcentralstation.com/060804F.html"/>
    <s v="https://www.desmogblog.com/sallie-baliunas"/>
    <x v="0"/>
  </r>
  <r>
    <x v="0"/>
    <x v="5"/>
    <s v="http://web.archive.org/web/20040815131938/http://www.techcentralstation.com/060104E.html"/>
    <s v="https://www.desmogblog.com/sallie-baliunas"/>
    <x v="0"/>
  </r>
  <r>
    <x v="1"/>
    <x v="5"/>
    <s v="http://web.archive.org/web/20040815131938/http://www.techcentralstation.com/060104E.html"/>
    <s v="https://www.desmogblog.com/willie-soon"/>
    <x v="0"/>
  </r>
  <r>
    <x v="0"/>
    <x v="6"/>
    <s v="http://web.archive.org/web/20040815131938/http://www.techcentralstation.com/052604E.html"/>
    <s v="https://www.desmogblog.com/sallie-baliunas"/>
    <x v="0"/>
  </r>
  <r>
    <x v="0"/>
    <x v="7"/>
    <s v="http://web.archive.org/web/20040815131938/http://www.techcentralstation.com/042304D.html"/>
    <s v="https://www.desmogblog.com/sallie-baliunas"/>
    <x v="0"/>
  </r>
  <r>
    <x v="0"/>
    <x v="8"/>
    <s v="http://web.archive.org/web/20040815131938/http://www.techcentralstation.com/031804D.html"/>
    <s v="https://www.desmogblog.com/sallie-baliunas"/>
    <x v="0"/>
  </r>
  <r>
    <x v="0"/>
    <x v="9"/>
    <s v="http://web.archive.org/web/20040815131938/http://www.techcentralstation.com/030304F.html"/>
    <s v="https://www.desmogblog.com/sallie-baliunas"/>
    <x v="0"/>
  </r>
  <r>
    <x v="0"/>
    <x v="10"/>
    <s v="http://web.archive.org/web/20040815131938/http://www.techcentralstation.com/020504E.html"/>
    <s v="https://www.desmogblog.com/sallie-baliunas"/>
    <x v="0"/>
  </r>
  <r>
    <x v="0"/>
    <x v="11"/>
    <s v="http://web.archive.org/web/20040815131938/http://www.techcentralstation.com/011904C.html"/>
    <s v="https://www.desmogblog.com/sallie-baliunas"/>
    <x v="0"/>
  </r>
  <r>
    <x v="1"/>
    <x v="11"/>
    <s v="http://web.archive.org/web/20040815131938/http://www.techcentralstation.com/011904C.html"/>
    <s v="https://www.desmogblog.com/willie-soon"/>
    <x v="0"/>
  </r>
  <r>
    <x v="0"/>
    <x v="12"/>
    <s v="http://web.archive.org/web/20040815131938/http://www.techcentralstation.com/120203B.html"/>
    <s v="https://www.desmogblog.com/sallie-baliunas"/>
    <x v="0"/>
  </r>
  <r>
    <x v="0"/>
    <x v="13"/>
    <s v="http://web.archive.org/web/20040815131938/http://www.techcentralstation.com/112103D.html"/>
    <s v="https://www.desmogblog.com/sallie-baliunas"/>
    <x v="0"/>
  </r>
  <r>
    <x v="0"/>
    <x v="14"/>
    <s v="http://web.archive.org/web/20040815131938/http://www.techcentralstation.com/111203E.html"/>
    <s v="https://www.desmogblog.com/sallie-baliunas"/>
    <x v="0"/>
  </r>
  <r>
    <x v="0"/>
    <x v="15"/>
    <s v="http://web.archive.org/web/20040815131938/http://www.techcentralstation.com/092303B.html"/>
    <s v="https://www.desmogblog.com/sallie-baliunas"/>
    <x v="0"/>
  </r>
  <r>
    <x v="0"/>
    <x v="16"/>
    <s v="http://web.archive.org/web/20040815131938/http://www.techcentralstation.com/082703E.html"/>
    <s v="https://www.desmogblog.com/sallie-baliunas"/>
    <x v="0"/>
  </r>
  <r>
    <x v="0"/>
    <x v="17"/>
    <s v="http://web.archive.org/web/20040815131938/http://www.techcentralstation.com/081503B.html"/>
    <s v="https://www.desmogblog.com/sallie-baliunas"/>
    <x v="0"/>
  </r>
  <r>
    <x v="0"/>
    <x v="18"/>
    <s v="http://web.archive.org/web/20040815131938/http://www.techcentralstation.com/071503B.html"/>
    <s v="https://www.desmogblog.com/sallie-baliunas"/>
    <x v="0"/>
  </r>
  <r>
    <x v="0"/>
    <x v="19"/>
    <s v="http://web.archive.org/web/20040815131938/http://www.techcentralstation.com/060503D.html"/>
    <s v="https://www.desmogblog.com/sallie-baliunas"/>
    <x v="0"/>
  </r>
  <r>
    <x v="0"/>
    <x v="20"/>
    <s v="http://web.archive.org/web/20040815131938/http://www.techcentralstation.com/053003B.html"/>
    <s v="https://www.desmogblog.com/sallie-baliunas"/>
    <x v="0"/>
  </r>
  <r>
    <x v="0"/>
    <x v="21"/>
    <s v="http://web.archive.org/web/20040815131938/http://www.techcentralstation.com/042903B.html"/>
    <s v="https://www.desmogblog.com/sallie-baliunas"/>
    <x v="0"/>
  </r>
  <r>
    <x v="1"/>
    <x v="21"/>
    <s v="http://web.archive.org/web/20040815131938/http://www.techcentralstation.com/042903B.html"/>
    <s v="https://www.desmogblog.com/willie-soon"/>
    <x v="0"/>
  </r>
  <r>
    <x v="0"/>
    <x v="22"/>
    <s v="http://web.archive.org/web/20040815131938/http://www.techcentralstation.com/040803B.html"/>
    <s v="https://www.desmogblog.com/sallie-baliunas"/>
    <x v="0"/>
  </r>
  <r>
    <x v="0"/>
    <x v="23"/>
    <s v="http://web.archive.org/web/20040815131938/http://www.techcentralstation.com/032403E.html"/>
    <s v="https://www.desmogblog.com/sallie-baliunas"/>
    <x v="0"/>
  </r>
  <r>
    <x v="0"/>
    <x v="24"/>
    <s v="http://web.archive.org/web/20040815131938/http://www.techcentralstation.com/031903B.html"/>
    <s v="https://www.desmogblog.com/sallie-baliunas"/>
    <x v="0"/>
  </r>
  <r>
    <x v="0"/>
    <x v="25"/>
    <s v="http://web.archive.org/web/20040815131938/http://www.techcentralstation.com/030403E.html"/>
    <s v="https://www.desmogblog.com/sallie-baliunas"/>
    <x v="0"/>
  </r>
  <r>
    <x v="1"/>
    <x v="25"/>
    <s v="http://web.archive.org/web/20040815131938/http://www.techcentralstation.com/030403E.html"/>
    <s v="https://www.desmogblog.com/willie-soon"/>
    <x v="0"/>
  </r>
  <r>
    <x v="0"/>
    <x v="26"/>
    <s v="http://web.archive.org/web/20040815131938/http://www.techcentralstation.com/021903A.html"/>
    <s v="https://www.desmogblog.com/sallie-baliunas"/>
    <x v="0"/>
  </r>
  <r>
    <x v="0"/>
    <x v="27"/>
    <s v="http://web.archive.org/web/20040815131938/http://www.techcentralstation.com/020703B.html"/>
    <s v="https://www.desmogblog.com/sallie-baliunas"/>
    <x v="0"/>
  </r>
  <r>
    <x v="0"/>
    <x v="28"/>
    <s v="http://web.archive.org/web/20040815131938/http://www.techcentralstation.com/012803B.html"/>
    <s v="https://www.desmogblog.com/sallie-baliunas"/>
    <x v="0"/>
  </r>
  <r>
    <x v="1"/>
    <x v="28"/>
    <s v="http://web.archive.org/web/20040815131938/http://www.techcentralstation.com/012803B.html"/>
    <s v="https://www.desmogblog.com/willie-soon"/>
    <x v="0"/>
  </r>
  <r>
    <x v="0"/>
    <x v="29"/>
    <s v="http://web.archive.org/web/20040815131938/http://www.techcentralstation.com/012103E.html"/>
    <s v="https://www.desmogblog.com/sallie-baliunas"/>
    <x v="0"/>
  </r>
  <r>
    <x v="0"/>
    <x v="30"/>
    <s v="http://web.archive.org/web/20040815131938/http://www.techcentralstation.com/011503M.html"/>
    <s v="https://www.desmogblog.com/sallie-baliunas"/>
    <x v="0"/>
  </r>
  <r>
    <x v="0"/>
    <x v="31"/>
    <s v="http://web.archive.org/web/20040815131938/http://www.techcentralstation.com/121202C.html"/>
    <s v="https://www.desmogblog.com/sallie-baliunas"/>
    <x v="0"/>
  </r>
  <r>
    <x v="2"/>
    <x v="31"/>
    <s v="http://web.archive.org/web/20040815131938/http://www.techcentralstation.com/121202C.html"/>
    <s v="https://www.desmogblog.com/r-timothy-patterson"/>
    <x v="0"/>
  </r>
  <r>
    <x v="3"/>
    <x v="31"/>
    <s v="http://web.archive.org/web/20040815131938/http://www.techcentralstation.com/121202C.html"/>
    <s v=""/>
    <x v="1"/>
  </r>
  <r>
    <x v="0"/>
    <x v="32"/>
    <s v="http://web.archive.org/web/20040815131938/http://www.techcentralstation.com/112102A.html"/>
    <s v="https://www.desmogblog.com/sallie-baliunas"/>
    <x v="0"/>
  </r>
  <r>
    <x v="0"/>
    <x v="33"/>
    <s v="http://web.archive.org/web/20040815131938/http://www.techcentralstation.com/111502A.html"/>
    <s v="https://www.desmogblog.com/sallie-baliunas"/>
    <x v="0"/>
  </r>
  <r>
    <x v="0"/>
    <x v="34"/>
    <s v="http://web.archive.org/web/20040815131938/http://www.techcentralstation.com/101802M.html"/>
    <s v="https://www.desmogblog.com/sallie-baliunas"/>
    <x v="0"/>
  </r>
  <r>
    <x v="1"/>
    <x v="34"/>
    <s v="http://web.archive.org/web/20040815131938/http://www.techcentralstation.com/101802M.html"/>
    <s v="https://www.desmogblog.com/willie-soon"/>
    <x v="0"/>
  </r>
  <r>
    <x v="0"/>
    <x v="34"/>
    <s v="http://web.archive.org/web/20040815131938/http://www.techcentralstation.com/101802A.html"/>
    <s v="https://www.desmogblog.com/sallie-baliunas"/>
    <x v="0"/>
  </r>
  <r>
    <x v="1"/>
    <x v="34"/>
    <s v="http://web.archive.org/web/20040815131938/http://www.techcentralstation.com/101802A.html"/>
    <s v="https://www.desmogblog.com/willie-soon"/>
    <x v="0"/>
  </r>
  <r>
    <x v="0"/>
    <x v="35"/>
    <s v="http://web.archive.org/web/20040815131938/http://www.techcentralstation.com/101702B.html"/>
    <s v="https://www.desmogblog.com/sallie-baliunas"/>
    <x v="0"/>
  </r>
  <r>
    <x v="0"/>
    <x v="36"/>
    <s v="http://web.archive.org/web/20040815131938/http://www.techcentralstation.com/100402B.html"/>
    <s v="https://www.desmogblog.com/sallie-baliunas"/>
    <x v="0"/>
  </r>
  <r>
    <x v="0"/>
    <x v="37"/>
    <s v="http://web.archive.org/web/20040815131938/http://www.techcentralstation.com/092502B.html"/>
    <s v="https://www.desmogblog.com/sallie-baliunas"/>
    <x v="0"/>
  </r>
  <r>
    <x v="0"/>
    <x v="38"/>
    <s v="http://web.archive.org/web/20040815131938/http://www.techcentralstation.com/091602B.html"/>
    <s v="https://www.desmogblog.com/sallie-baliunas"/>
    <x v="0"/>
  </r>
  <r>
    <x v="0"/>
    <x v="39"/>
    <s v="http://web.archive.org/web/20040815131938/http://www.techcentralstation.com/082802M.html"/>
    <s v="https://www.desmogblog.com/sallie-baliunas"/>
    <x v="0"/>
  </r>
  <r>
    <x v="0"/>
    <x v="40"/>
    <s v="http://web.archive.org/web/20040815131938/http://www.techcentralstation.com/081202A.html"/>
    <s v="https://www.desmogblog.com/sallie-baliunas"/>
    <x v="0"/>
  </r>
  <r>
    <x v="0"/>
    <x v="0"/>
    <s v="http://web.archive.org/web/20040815131938/http://www.techcentralstation.com/072502A.html"/>
    <s v="https://www.desmogblog.com/sallie-baliunas"/>
    <x v="0"/>
  </r>
  <r>
    <x v="1"/>
    <x v="0"/>
    <s v="http://web.archive.org/web/20040815131938/http://www.techcentralstation.com/072502A.html"/>
    <s v="https://www.desmogblog.com/willie-soon"/>
    <x v="0"/>
  </r>
  <r>
    <x v="0"/>
    <x v="41"/>
    <s v="http://web.archive.org/web/20040815131938/http://www.techcentralstation.com/072302B.html"/>
    <s v="https://www.desmogblog.com/sallie-baliunas"/>
    <x v="0"/>
  </r>
  <r>
    <x v="1"/>
    <x v="41"/>
    <s v="http://web.archive.org/web/20040815131938/http://www.techcentralstation.com/072302B.html"/>
    <s v="https://www.desmogblog.com/willie-soon"/>
    <x v="0"/>
  </r>
  <r>
    <x v="0"/>
    <x v="42"/>
    <s v="http://web.archive.org/web/20040815131938/http://www.techcentralstation.com/071102A.html"/>
    <s v="https://www.desmogblog.com/sallie-baliunas"/>
    <x v="0"/>
  </r>
  <r>
    <x v="0"/>
    <x v="43"/>
    <s v="http://web.archive.org/web/20040815131938/http://www.techcentralstation.com/060402C.html"/>
    <s v="https://www.desmogblog.com/sallie-baliunas"/>
    <x v="0"/>
  </r>
  <r>
    <x v="0"/>
    <x v="44"/>
    <s v="http://web.archive.org/web/20040815131938/http://www.techcentralstation.com/053102A.html"/>
    <s v="https://www.desmogblog.com/sallie-baliunas"/>
    <x v="0"/>
  </r>
  <r>
    <x v="1"/>
    <x v="44"/>
    <s v="http://web.archive.org/web/20040815131938/http://www.techcentralstation.com/053102A.html"/>
    <s v="https://www.desmogblog.com/willie-soon"/>
    <x v="0"/>
  </r>
  <r>
    <x v="0"/>
    <x v="45"/>
    <s v="http://web.archive.org/web/20040815131938/http://www.techcentralstation.com/052102A.html"/>
    <s v="https://www.desmogblog.com/sallie-baliunas"/>
    <x v="0"/>
  </r>
  <r>
    <x v="0"/>
    <x v="46"/>
    <s v="http://web.archive.org/web/20040815131938/http://www.techcentralstation.com/042302A.html"/>
    <s v="https://www.desmogblog.com/sallie-baliunas"/>
    <x v="0"/>
  </r>
  <r>
    <x v="0"/>
    <x v="47"/>
    <s v="http://web.archive.org/web/20040815131938/http://www.techcentralstation.com/040902B.html"/>
    <s v="https://www.desmogblog.com/sallie-baliunas"/>
    <x v="0"/>
  </r>
  <r>
    <x v="0"/>
    <x v="48"/>
    <s v="http://web.archive.org/web/20040815131938/http://www.techcentralstation.com/040202A.html"/>
    <s v="https://www.desmogblog.com/sallie-baliunas"/>
    <x v="0"/>
  </r>
  <r>
    <x v="0"/>
    <x v="49"/>
    <s v="http://web.archive.org/web/20040815131938/http://www.techcentralstation.com/032702E.html"/>
    <s v="https://www.desmogblog.com/sallie-baliunas"/>
    <x v="0"/>
  </r>
  <r>
    <x v="0"/>
    <x v="50"/>
    <s v="http://web.archive.org/web/20040815131938/http://www.techcentralstation.com/031302C.html"/>
    <s v="https://www.desmogblog.com/sallie-baliunas"/>
    <x v="0"/>
  </r>
  <r>
    <x v="0"/>
    <x v="51"/>
    <s v="http://web.archive.org/web/20040815131938/http://www.techcentralstation.com/030802A.html"/>
    <s v="https://www.desmogblog.com/sallie-baliunas"/>
    <x v="0"/>
  </r>
  <r>
    <x v="0"/>
    <x v="52"/>
    <s v="http://web.archive.org/web/20040815131938/http://www.techcentralstation.com/021802A.html"/>
    <s v="https://www.desmogblog.com/sallie-baliunas"/>
    <x v="0"/>
  </r>
  <r>
    <x v="0"/>
    <x v="53"/>
    <s v="http://web.archive.org/web/20040815131938/http://www.techcentralstation.com/020402A.html"/>
    <s v="https://www.desmogblog.com/sallie-baliunas"/>
    <x v="0"/>
  </r>
  <r>
    <x v="0"/>
    <x v="54"/>
    <s v="http://web.archive.org/web/20040815131938/http://www.techcentralstation.com/012202C.html"/>
    <s v="https://www.desmogblog.com/sallie-baliunas"/>
    <x v="0"/>
  </r>
  <r>
    <x v="1"/>
    <x v="54"/>
    <s v="http://web.archive.org/web/20040815131938/http://www.techcentralstation.com/012202C.html"/>
    <s v="https://www.desmogblog.com/willie-soon"/>
    <x v="0"/>
  </r>
  <r>
    <x v="0"/>
    <x v="55"/>
    <s v="http://web.archive.org/web/20040815131938/http://www.techcentralstation.com/011502A.html"/>
    <s v="https://www.desmogblog.com/sallie-baliunas"/>
    <x v="0"/>
  </r>
  <r>
    <x v="1"/>
    <x v="55"/>
    <s v="http://web.archive.org/web/20040815131938/http://www.techcentralstation.com/011502A.html"/>
    <s v="https://www.desmogblog.com/willie-soon"/>
    <x v="0"/>
  </r>
  <r>
    <x v="0"/>
    <x v="56"/>
    <s v="http://web.archive.org/web/20040815131938/http://www.techcentralstation.com/010802A.html"/>
    <s v="https://www.desmogblog.com/sallie-baliunas"/>
    <x v="0"/>
  </r>
  <r>
    <x v="0"/>
    <x v="57"/>
    <s v="http://web.archive.org/web/20040815131938/http://www.techcentralstation.com/121401B.html"/>
    <s v="https://www.desmogblog.com/sallie-baliunas"/>
    <x v="0"/>
  </r>
  <r>
    <x v="0"/>
    <x v="58"/>
    <s v="http://web.archive.org/web/20040815131938/http://www.techcentralstation.com/121001E.html"/>
    <s v="https://www.desmogblog.com/sallie-baliunas"/>
    <x v="0"/>
  </r>
  <r>
    <x v="1"/>
    <x v="58"/>
    <s v="http://web.archive.org/web/20040815131938/http://www.techcentralstation.com/121001E.html"/>
    <s v="https://www.desmogblog.com/willie-soon"/>
    <x v="0"/>
  </r>
  <r>
    <x v="0"/>
    <x v="59"/>
    <s v="http://web.archive.org/web/20040815131938/http://www.techcentralstation.com/112201A.html"/>
    <s v="https://www.desmogblog.com/sallie-baliunas"/>
    <x v="0"/>
  </r>
  <r>
    <x v="0"/>
    <x v="60"/>
    <s v="http://web.archive.org/web/20040815131938/http://www.techcentralstation.com/111901C.html"/>
    <s v="https://www.desmogblog.com/sallie-baliunas"/>
    <x v="0"/>
  </r>
  <r>
    <x v="0"/>
    <x v="61"/>
    <s v="http://web.archive.org/web/20040815131938/http://www.techcentralstation.com/111201A.html"/>
    <s v="https://www.desmogblog.com/sallie-baliunas"/>
    <x v="0"/>
  </r>
  <r>
    <x v="0"/>
    <x v="62"/>
    <s v="http://web.archive.org/web/20040815131938/http://www.techcentralstation.com/110801A.html"/>
    <s v="https://www.desmogblog.com/sallie-baliunas"/>
    <x v="0"/>
  </r>
  <r>
    <x v="0"/>
    <x v="63"/>
    <s v="http://web.archive.org/web/20040815131938/http://www.techcentralstation.com/110101C.html"/>
    <s v="https://www.desmogblog.com/sallie-baliunas"/>
    <x v="0"/>
  </r>
  <r>
    <x v="0"/>
    <x v="64"/>
    <s v="http://web.archive.org/web/20040815131938/http://www.techcentralstation.com/102901A.html"/>
    <s v="https://www.desmogblog.com/sallie-baliunas"/>
    <x v="0"/>
  </r>
  <r>
    <x v="1"/>
    <x v="64"/>
    <s v="http://web.archive.org/web/20040815131938/http://www.techcentralstation.com/102901A.html"/>
    <s v="https://www.desmogblog.com/willie-soon"/>
    <x v="0"/>
  </r>
  <r>
    <x v="0"/>
    <x v="65"/>
    <s v="http://web.archive.org/web/20040815131938/http://www.techcentralstation.com/102401C.html"/>
    <s v="https://www.desmogblog.com/sallie-baliunas"/>
    <x v="0"/>
  </r>
  <r>
    <x v="4"/>
    <x v="65"/>
    <s v="http://web.archive.org/web/20040815131938/http://www.techcentralstation.com/102401C.html"/>
    <s v="http://www.sourcewatch.org/index.php/Nick_Schulz"/>
    <x v="2"/>
  </r>
  <r>
    <x v="0"/>
    <x v="66"/>
    <s v="http://web.archive.org/web/20040815131938/http://www.techcentralstation.com/102201C.html"/>
    <s v="https://www.desmogblog.com/sallie-baliunas"/>
    <x v="0"/>
  </r>
  <r>
    <x v="0"/>
    <x v="67"/>
    <s v="http://web.archive.org/web/20040815131938/http://www.techcentralstation.com/101501E.html"/>
    <s v="https://www.desmogblog.com/sallie-baliunas"/>
    <x v="0"/>
  </r>
  <r>
    <x v="0"/>
    <x v="68"/>
    <s v="http://web.archive.org/web/20040815131938/http://www.techcentralstation.com/092801D.html"/>
    <s v="https://www.desmogblog.com/sallie-baliunas"/>
    <x v="0"/>
  </r>
  <r>
    <x v="0"/>
    <x v="69"/>
    <s v="http://web.archive.org/web/20040815131938/http://www.techcentralstation.com/092101D.html"/>
    <s v="https://www.desmogblog.com/sallie-baliunas"/>
    <x v="0"/>
  </r>
  <r>
    <x v="0"/>
    <x v="70"/>
    <s v="http://web.archive.org/web/20040815131938/http://www.techcentralstation.com/072501D.html"/>
    <s v="https://www.desmogblog.com/sallie-baliunas"/>
    <x v="0"/>
  </r>
  <r>
    <x v="0"/>
    <x v="71"/>
    <s v="http://web.archive.org/web/20040815131938/http://www.techcentralstation.com/070301D.html"/>
    <s v="https://www.desmogblog.com/sallie-baliunas"/>
    <x v="0"/>
  </r>
  <r>
    <x v="0"/>
    <x v="72"/>
    <s v="http://web.archive.org/web/20040815131938/http://www.techcentralstation.com/062801D.html"/>
    <s v="https://www.desmogblog.com/sallie-baliunas"/>
    <x v="0"/>
  </r>
  <r>
    <x v="0"/>
    <x v="73"/>
    <s v="http://web.archive.org/web/20040815131938/http://www.techcentralstation.com/061101F.html"/>
    <s v="https://www.desmogblog.com/sallie-baliunas"/>
    <x v="0"/>
  </r>
  <r>
    <x v="5"/>
    <x v="74"/>
    <s v="http://web.archive.org/web/20040604155007/http://www.techcentralstation.com:80/031901A.html"/>
    <s v="http://www.sourcewatch.org/index.php/Spencer_Abraham"/>
    <x v="2"/>
  </r>
  <r>
    <x v="6"/>
    <x v="75"/>
    <s v="http://web.archive.org/web/20051026095257/http://www.techcentralstation.com/042304G.html"/>
    <s v="http://www.sourcewatch.org/index.php/Carol_Adelman"/>
    <x v="2"/>
  </r>
  <r>
    <x v="6"/>
    <x v="76"/>
    <s v="http://web.archive.org/web/20051026095257/http://www.techcentralstation.com/022704F.html"/>
    <s v="http://www.sourcewatch.org/index.php/Carol_Adelman"/>
    <x v="2"/>
  </r>
  <r>
    <x v="6"/>
    <x v="77"/>
    <s v="http://web.archive.org/web/20051026095257/http://www.techcentralstation.com/060203B.html"/>
    <s v="http://www.sourcewatch.org/index.php/Carol_Adelman"/>
    <x v="2"/>
  </r>
  <r>
    <x v="6"/>
    <x v="78"/>
    <s v="http://web.archive.org/web/20051026095257/http://www.techcentralstation.com/082102N.html"/>
    <s v="http://www.sourcewatch.org/index.php/Carol_Adelman"/>
    <x v="2"/>
  </r>
  <r>
    <x v="7"/>
    <x v="79"/>
    <s v="http://web.archive.org/web/20051220124313/http://www.techcentralstation.com/041205G.html"/>
    <s v="http://www.sourcewatch.org/index.php/Ken_Adelman"/>
    <x v="2"/>
  </r>
  <r>
    <x v="7"/>
    <x v="80"/>
    <s v="http://web.archive.org/web/20051220124313/http://www.techcentralstation.com/062804E.html"/>
    <s v="http://www.sourcewatch.org/index.php/Ken_Adelman"/>
    <x v="2"/>
  </r>
  <r>
    <x v="7"/>
    <x v="81"/>
    <s v="http://web.archive.org/web/20051220124313/http://www.techcentralstation.com/052104F.html"/>
    <s v="http://www.sourcewatch.org/index.php/Ken_Adelman"/>
    <x v="2"/>
  </r>
  <r>
    <x v="7"/>
    <x v="82"/>
    <s v="http://web.archive.org/web/20051220124313/http://www.techcentralstation.com/042904G.html"/>
    <s v="http://www.sourcewatch.org/index.php/Ken_Adelman"/>
    <x v="2"/>
  </r>
  <r>
    <x v="7"/>
    <x v="83"/>
    <s v="http://web.archive.org/web/20051220124313/http://www.techcentralstation.com/102903F.html"/>
    <s v="http://www.sourcewatch.org/index.php/Ken_Adelman"/>
    <x v="2"/>
  </r>
  <r>
    <x v="7"/>
    <x v="84"/>
    <s v="http://web.archive.org/web/20051220124313/http://www.techcentralstation.com/073003E.html"/>
    <s v="http://www.sourcewatch.org/index.php/Ken_Adelman"/>
    <x v="2"/>
  </r>
  <r>
    <x v="7"/>
    <x v="85"/>
    <s v="http://web.archive.org/web/20051220124313/http://www.techcentralstation.com/071603F.html"/>
    <s v="http://www.sourcewatch.org/index.php/Ken_Adelman"/>
    <x v="2"/>
  </r>
  <r>
    <x v="7"/>
    <x v="86"/>
    <s v="http://web.archive.org/web/20051220124313/http://www.techcentralstation.com/070903B.html"/>
    <s v="http://www.sourcewatch.org/index.php/Ken_Adelman"/>
    <x v="2"/>
  </r>
  <r>
    <x v="7"/>
    <x v="87"/>
    <s v="http://web.archive.org/web/20051220124313/http://www.techcentralstation.com/062503D.html"/>
    <s v="http://www.sourcewatch.org/index.php/Ken_Adelman"/>
    <x v="2"/>
  </r>
  <r>
    <x v="7"/>
    <x v="88"/>
    <s v="http://web.archive.org/web/20051220124313/http://www.techcentralstation.com/061103E.html"/>
    <s v="http://www.sourcewatch.org/index.php/Ken_Adelman"/>
    <x v="2"/>
  </r>
  <r>
    <x v="7"/>
    <x v="89"/>
    <s v="http://web.archive.org/web/20051220124313/http://www.techcentralstation.com/052803D.html"/>
    <s v="http://www.sourcewatch.org/index.php/Ken_Adelman"/>
    <x v="2"/>
  </r>
  <r>
    <x v="7"/>
    <x v="90"/>
    <s v="http://web.archive.org/web/20051220124313/http://www.techcentralstation.com/052103F.html"/>
    <s v="http://www.sourcewatch.org/index.php/Ken_Adelman"/>
    <x v="2"/>
  </r>
  <r>
    <x v="7"/>
    <x v="91"/>
    <s v="http://web.archive.org/web/20051220124313/http://www.techcentralstation.com/050703D.html"/>
    <s v="http://www.sourcewatch.org/index.php/Ken_Adelman"/>
    <x v="2"/>
  </r>
  <r>
    <x v="7"/>
    <x v="92"/>
    <s v="http://web.archive.org/web/20051220124313/http://www.techcentralstation.com/042303D.html"/>
    <s v="http://www.sourcewatch.org/index.php/Ken_Adelman"/>
    <x v="2"/>
  </r>
  <r>
    <x v="7"/>
    <x v="93"/>
    <s v="http://web.archive.org/web/20051220124313/http://www.techcentralstation.com/040903C.html"/>
    <s v="http://www.sourcewatch.org/index.php/Ken_Adelman"/>
    <x v="2"/>
  </r>
  <r>
    <x v="7"/>
    <x v="94"/>
    <s v="http://web.archive.org/web/20051220124313/http://www.techcentralstation.com/031203E.html"/>
    <s v="http://www.sourcewatch.org/index.php/Ken_Adelman"/>
    <x v="2"/>
  </r>
  <r>
    <x v="7"/>
    <x v="95"/>
    <s v="http://web.archive.org/web/20051220124313/http://www.techcentralstation.com/021203C.html"/>
    <s v="http://www.sourcewatch.org/index.php/Ken_Adelman"/>
    <x v="2"/>
  </r>
  <r>
    <x v="7"/>
    <x v="96"/>
    <s v="http://web.archive.org/web/20051220124313/http://www.techcentralstation.com/012903E.html"/>
    <s v="http://www.sourcewatch.org/index.php/Ken_Adelman"/>
    <x v="2"/>
  </r>
  <r>
    <x v="7"/>
    <x v="97"/>
    <s v="http://web.archive.org/web/20051220124313/http://www.techcentralstation.com/012203E.html"/>
    <s v="http://www.sourcewatch.org/index.php/Ken_Adelman"/>
    <x v="2"/>
  </r>
  <r>
    <x v="7"/>
    <x v="98"/>
    <s v="http://web.archive.org/web/20051220124313/http://www.techcentralstation.com/011503D.html"/>
    <s v="http://www.sourcewatch.org/index.php/Ken_Adelman"/>
    <x v="2"/>
  </r>
  <r>
    <x v="7"/>
    <x v="99"/>
    <s v="http://web.archive.org/web/20051220124313/http://www.techcentralstation.com/010803E.html"/>
    <s v="http://www.sourcewatch.org/index.php/Ken_Adelman"/>
    <x v="2"/>
  </r>
  <r>
    <x v="7"/>
    <x v="100"/>
    <s v="http://web.archive.org/web/20051220124313/http://www.techcentralstation.com/121902D.html"/>
    <s v="http://www.sourcewatch.org/index.php/Ken_Adelman"/>
    <x v="2"/>
  </r>
  <r>
    <x v="7"/>
    <x v="101"/>
    <s v="http://web.archive.org/web/20051220124313/http://www.techcentralstation.com/121102E.html"/>
    <s v="http://www.sourcewatch.org/index.php/Ken_Adelman"/>
    <x v="2"/>
  </r>
  <r>
    <x v="7"/>
    <x v="102"/>
    <s v="http://web.archive.org/web/20051220124313/http://www.techcentralstation.com/120402D.html"/>
    <s v="http://www.sourcewatch.org/index.php/Ken_Adelman"/>
    <x v="2"/>
  </r>
  <r>
    <x v="7"/>
    <x v="103"/>
    <s v="http://web.archive.org/web/20051220124313/http://www.techcentralstation.com/112602E.html"/>
    <s v="http://www.sourcewatch.org/index.php/Ken_Adelman"/>
    <x v="2"/>
  </r>
  <r>
    <x v="7"/>
    <x v="104"/>
    <s v="http://web.archive.org/web/20051220124313/http://www.techcentralstation.com/112002B.html"/>
    <s v="http://www.sourcewatch.org/index.php/Ken_Adelman"/>
    <x v="2"/>
  </r>
  <r>
    <x v="7"/>
    <x v="105"/>
    <s v="http://web.archive.org/web/20051220124313/http://www.techcentralstation.com/110602C.html"/>
    <s v="http://www.sourcewatch.org/index.php/Ken_Adelman"/>
    <x v="2"/>
  </r>
  <r>
    <x v="7"/>
    <x v="106"/>
    <s v="http://web.archive.org/web/20051220124313/http://www.techcentralstation.com/103002C.html"/>
    <s v="http://www.sourcewatch.org/index.php/Ken_Adelman"/>
    <x v="2"/>
  </r>
  <r>
    <x v="7"/>
    <x v="107"/>
    <s v="http://web.archive.org/web/20051220124313/http://www.techcentralstation.com/101602C.html"/>
    <s v="http://www.sourcewatch.org/index.php/Ken_Adelman"/>
    <x v="2"/>
  </r>
  <r>
    <x v="7"/>
    <x v="108"/>
    <s v="http://web.archive.org/web/20051220124313/http://www.techcentralstation.com/100902A.html"/>
    <s v="http://www.sourcewatch.org/index.php/Ken_Adelman"/>
    <x v="2"/>
  </r>
  <r>
    <x v="7"/>
    <x v="109"/>
    <s v="http://web.archive.org/web/20051220124313/http://www.techcentralstation.com/092502E.html"/>
    <s v="http://www.sourcewatch.org/index.php/Ken_Adelman"/>
    <x v="2"/>
  </r>
  <r>
    <x v="7"/>
    <x v="110"/>
    <s v="http://web.archive.org/web/20051220124313/http://www.techcentralstation.com/091802D.html"/>
    <s v="http://www.sourcewatch.org/index.php/Ken_Adelman"/>
    <x v="2"/>
  </r>
  <r>
    <x v="7"/>
    <x v="111"/>
    <s v="http://web.archive.org/web/20051220124313/http://www.techcentralstation.com/091102E.html"/>
    <s v="http://www.sourcewatch.org/index.php/Ken_Adelman"/>
    <x v="2"/>
  </r>
  <r>
    <x v="7"/>
    <x v="112"/>
    <s v="http://web.archive.org/web/20051220124313/http://www.techcentralstation.com/090402A.html"/>
    <s v="http://www.sourcewatch.org/index.php/Ken_Adelman"/>
    <x v="2"/>
  </r>
  <r>
    <x v="7"/>
    <x v="113"/>
    <s v="http://web.archive.org/web/20051220124313/http://www.techcentralstation.com/082802A.html"/>
    <s v="http://www.sourcewatch.org/index.php/Ken_Adelman"/>
    <x v="2"/>
  </r>
  <r>
    <x v="7"/>
    <x v="114"/>
    <s v="http://web.archive.org/web/20051220124313/http://www.techcentralstation.com/082102C.html"/>
    <s v="http://www.sourcewatch.org/index.php/Ken_Adelman"/>
    <x v="2"/>
  </r>
  <r>
    <x v="7"/>
    <x v="115"/>
    <s v="http://web.archive.org/web/20051220124313/http://www.techcentralstation.com/080702C.html"/>
    <s v="http://www.sourcewatch.org/index.php/Ken_Adelman"/>
    <x v="2"/>
  </r>
  <r>
    <x v="7"/>
    <x v="116"/>
    <s v="http://web.archive.org/web/20051220124313/http://www.techcentralstation.com/072402D.html"/>
    <s v="http://www.sourcewatch.org/index.php/Ken_Adelman"/>
    <x v="2"/>
  </r>
  <r>
    <x v="7"/>
    <x v="117"/>
    <s v="http://web.archive.org/web/20051220124313/http://www.techcentralstation.com/071702E.html"/>
    <s v="http://www.sourcewatch.org/index.php/Ken_Adelman"/>
    <x v="2"/>
  </r>
  <r>
    <x v="7"/>
    <x v="118"/>
    <s v="http://web.archive.org/web/20051220124313/http://www.techcentralstation.com/071502C.html"/>
    <s v="http://www.sourcewatch.org/index.php/Ken_Adelman"/>
    <x v="2"/>
  </r>
  <r>
    <x v="7"/>
    <x v="119"/>
    <s v="http://web.archive.org/web/20051220124313/http://www.techcentralstation.com/071002C.html"/>
    <s v="http://www.sourcewatch.org/index.php/Ken_Adelman"/>
    <x v="2"/>
  </r>
  <r>
    <x v="7"/>
    <x v="120"/>
    <s v="http://web.archive.org/web/20051220124313/http://www.techcentralstation.com/070402A.html"/>
    <s v="http://www.sourcewatch.org/index.php/Ken_Adelman"/>
    <x v="2"/>
  </r>
  <r>
    <x v="7"/>
    <x v="121"/>
    <s v="http://web.archive.org/web/20051220124313/http://www.techcentralstation.com/062602B.html"/>
    <s v="http://www.sourcewatch.org/index.php/Ken_Adelman"/>
    <x v="2"/>
  </r>
  <r>
    <x v="7"/>
    <x v="122"/>
    <s v="http://web.archive.org/web/20051220124313/http://www.techcentralstation.com/061902C.html"/>
    <s v="http://www.sourcewatch.org/index.php/Ken_Adelman"/>
    <x v="2"/>
  </r>
  <r>
    <x v="7"/>
    <x v="123"/>
    <s v="http://web.archive.org/web/20051220124313/http://www.techcentralstation.com/060502B.html"/>
    <s v="http://www.sourcewatch.org/index.php/Ken_Adelman"/>
    <x v="2"/>
  </r>
  <r>
    <x v="7"/>
    <x v="124"/>
    <s v="http://web.archive.org/web/20051220124313/http://www.techcentralstation.com/052902A.html"/>
    <s v="http://www.sourcewatch.org/index.php/Ken_Adelman"/>
    <x v="2"/>
  </r>
  <r>
    <x v="7"/>
    <x v="125"/>
    <s v="http://web.archive.org/web/20051220124313/http://www.techcentralstation.com/052202A.html"/>
    <s v="http://www.sourcewatch.org/index.php/Ken_Adelman"/>
    <x v="2"/>
  </r>
  <r>
    <x v="7"/>
    <x v="126"/>
    <s v="http://web.archive.org/web/20051220124313/http://www.techcentralstation.com/051502B.html"/>
    <s v="http://www.sourcewatch.org/index.php/Ken_Adelman"/>
    <x v="2"/>
  </r>
  <r>
    <x v="7"/>
    <x v="127"/>
    <s v="http://web.archive.org/web/20051220124313/http://www.techcentralstation.com/050102A.html"/>
    <s v="http://www.sourcewatch.org/index.php/Ken_Adelman"/>
    <x v="2"/>
  </r>
  <r>
    <x v="7"/>
    <x v="128"/>
    <s v="http://web.archive.org/web/20051220124313/http://www.techcentralstation.com/043002B.html"/>
    <s v="http://www.sourcewatch.org/index.php/Ken_Adelman"/>
    <x v="2"/>
  </r>
  <r>
    <x v="7"/>
    <x v="129"/>
    <s v="http://web.archive.org/web/20051220124313/http://www.techcentralstation.com/042502A.html"/>
    <s v="http://www.sourcewatch.org/index.php/Ken_Adelman"/>
    <x v="2"/>
  </r>
  <r>
    <x v="7"/>
    <x v="130"/>
    <s v="http://web.archive.org/web/20051220124313/http://www.techcentralstation.com/041702B.html"/>
    <s v="http://www.sourcewatch.org/index.php/Ken_Adelman"/>
    <x v="2"/>
  </r>
  <r>
    <x v="7"/>
    <x v="131"/>
    <s v="http://web.archive.org/web/20051220124313/http://www.techcentralstation.com/040302C.html"/>
    <s v="http://www.sourcewatch.org/index.php/Ken_Adelman"/>
    <x v="2"/>
  </r>
  <r>
    <x v="7"/>
    <x v="132"/>
    <s v="http://web.archive.org/web/20051220124313/http://www.techcentralstation.com/032802B.html"/>
    <s v="http://www.sourcewatch.org/index.php/Ken_Adelman"/>
    <x v="2"/>
  </r>
  <r>
    <x v="7"/>
    <x v="133"/>
    <s v="http://web.archive.org/web/20051220124313/http://www.techcentralstation.com/031302B.html"/>
    <s v="http://www.sourcewatch.org/index.php/Ken_Adelman"/>
    <x v="2"/>
  </r>
  <r>
    <x v="7"/>
    <x v="134"/>
    <s v="http://web.archive.org/web/20051220124313/http://www.techcentralstation.com/030602A.html"/>
    <s v="http://www.sourcewatch.org/index.php/Ken_Adelman"/>
    <x v="2"/>
  </r>
  <r>
    <x v="7"/>
    <x v="135"/>
    <s v="http://web.archive.org/web/20051220124313/http://www.techcentralstation.com/022702C.html"/>
    <s v="http://www.sourcewatch.org/index.php/Ken_Adelman"/>
    <x v="2"/>
  </r>
  <r>
    <x v="7"/>
    <x v="136"/>
    <s v="http://web.archive.org/web/20051220124313/http://www.techcentralstation.com/022102C.html"/>
    <s v="http://www.sourcewatch.org/index.php/Ken_Adelman"/>
    <x v="2"/>
  </r>
  <r>
    <x v="7"/>
    <x v="137"/>
    <s v="http://web.archive.org/web/20051220124313/http://www.techcentralstation.com/022002C.html"/>
    <s v="http://www.sourcewatch.org/index.php/Ken_Adelman"/>
    <x v="2"/>
  </r>
  <r>
    <x v="7"/>
    <x v="138"/>
    <s v="http://web.archive.org/web/20051220124313/http://www.techcentralstation.com/021502C.html"/>
    <s v="http://www.sourcewatch.org/index.php/Ken_Adelman"/>
    <x v="2"/>
  </r>
  <r>
    <x v="7"/>
    <x v="139"/>
    <s v="http://web.archive.org/web/20051220124313/http://www.techcentralstation.com/021302B.html"/>
    <s v="http://www.sourcewatch.org/index.php/Ken_Adelman"/>
    <x v="2"/>
  </r>
  <r>
    <x v="7"/>
    <x v="140"/>
    <s v="http://web.archive.org/web/20051220124313/http://www.techcentralstation.com/020602B.html"/>
    <s v="http://www.sourcewatch.org/index.php/Ken_Adelman"/>
    <x v="2"/>
  </r>
  <r>
    <x v="7"/>
    <x v="141"/>
    <s v="http://web.archive.org/web/20051220124313/http://www.techcentralstation.com/013002B.html"/>
    <s v="http://www.sourcewatch.org/index.php/Ken_Adelman"/>
    <x v="2"/>
  </r>
  <r>
    <x v="7"/>
    <x v="142"/>
    <s v="http://web.archive.org/web/20051220124313/http://www.techcentralstation.com/012502C.html"/>
    <s v="http://www.sourcewatch.org/index.php/Ken_Adelman"/>
    <x v="2"/>
  </r>
  <r>
    <x v="7"/>
    <x v="143"/>
    <s v="http://web.archive.org/web/20051220124313/http://www.techcentralstation.com/012102B.html"/>
    <s v="http://www.sourcewatch.org/index.php/Ken_Adelman"/>
    <x v="2"/>
  </r>
  <r>
    <x v="7"/>
    <x v="144"/>
    <s v="http://web.archive.org/web/20051220124313/http://www.techcentralstation.com/011002B.html"/>
    <s v="http://www.sourcewatch.org/index.php/Ken_Adelman"/>
    <x v="2"/>
  </r>
  <r>
    <x v="7"/>
    <x v="145"/>
    <s v="http://web.archive.org/web/20051220124313/http://www.techcentralstation.com/122601A.html"/>
    <s v="http://www.sourcewatch.org/index.php/Ken_Adelman"/>
    <x v="2"/>
  </r>
  <r>
    <x v="7"/>
    <x v="146"/>
    <s v="http://web.archive.org/web/20051220124313/http://www.techcentralstation.com/122401B.html"/>
    <s v="http://www.sourcewatch.org/index.php/Ken_Adelman"/>
    <x v="2"/>
  </r>
  <r>
    <x v="7"/>
    <x v="147"/>
    <s v="http://web.archive.org/web/20051220124313/http://www.techcentralstation.com/121901B.html"/>
    <s v="http://www.sourcewatch.org/index.php/Ken_Adelman"/>
    <x v="2"/>
  </r>
  <r>
    <x v="7"/>
    <x v="148"/>
    <s v="http://web.archive.org/web/20051220124313/http://www.techcentralstation.com/121201A.html"/>
    <s v="http://www.sourcewatch.org/index.php/Ken_Adelman"/>
    <x v="2"/>
  </r>
  <r>
    <x v="7"/>
    <x v="149"/>
    <s v="http://web.archive.org/web/20051220124313/http://www.techcentralstation.com/120501A.html"/>
    <s v="http://www.sourcewatch.org/index.php/Ken_Adelman"/>
    <x v="2"/>
  </r>
  <r>
    <x v="7"/>
    <x v="150"/>
    <s v="http://web.archive.org/web/20051220124313/http://www.techcentralstation.com/112801B.html"/>
    <s v="http://www.sourcewatch.org/index.php/Ken_Adelman"/>
    <x v="2"/>
  </r>
  <r>
    <x v="7"/>
    <x v="151"/>
    <s v="http://web.archive.org/web/20051220124313/http://www.techcentralstation.com/112101A.html"/>
    <s v="http://www.sourcewatch.org/index.php/Ken_Adelman"/>
    <x v="2"/>
  </r>
  <r>
    <x v="7"/>
    <x v="152"/>
    <s v="http://web.archive.org/web/20051220124313/http://www.techcentralstation.com/111401B.html"/>
    <s v="http://www.sourcewatch.org/index.php/Ken_Adelman"/>
    <x v="2"/>
  </r>
  <r>
    <x v="7"/>
    <x v="153"/>
    <s v="http://web.archive.org/web/20051220124313/http://www.techcentralstation.com/110701C.html"/>
    <s v="http://www.sourcewatch.org/index.php/Ken_Adelman"/>
    <x v="2"/>
  </r>
  <r>
    <x v="7"/>
    <x v="154"/>
    <s v="http://web.archive.org/web/20051220124313/http://www.techcentralstation.com/103101A.html"/>
    <s v="http://www.sourcewatch.org/index.php/Ken_Adelman"/>
    <x v="2"/>
  </r>
  <r>
    <x v="7"/>
    <x v="155"/>
    <s v="http://web.archive.org/web/20051220124313/http://www.techcentralstation.com/102601B.html"/>
    <s v="http://www.sourcewatch.org/index.php/Ken_Adelman"/>
    <x v="2"/>
  </r>
  <r>
    <x v="7"/>
    <x v="156"/>
    <s v="http://web.archive.org/web/20051220124313/http://www.techcentralstation.com/102401B.html"/>
    <s v="http://www.sourcewatch.org/index.php/Ken_Adelman"/>
    <x v="2"/>
  </r>
  <r>
    <x v="7"/>
    <x v="157"/>
    <s v="http://web.archive.org/web/20051220124313/http://www.techcentralstation.com/091301D.html"/>
    <s v="http://www.sourcewatch.org/index.php/Ken_Adelman"/>
    <x v="2"/>
  </r>
  <r>
    <x v="7"/>
    <x v="158"/>
    <s v="http://web.archive.org/web/20051220124313/http://www.techcentralstation.com/091101D.html"/>
    <s v="http://www.sourcewatch.org/index.php/Ken_Adelman"/>
    <x v="2"/>
  </r>
  <r>
    <x v="7"/>
    <x v="159"/>
    <s v="http://web.archive.org/web/20051220124313/http://www.techcentralstation.com/071301D.html"/>
    <s v="http://www.sourcewatch.org/index.php/Ken_Adelman"/>
    <x v="2"/>
  </r>
  <r>
    <x v="7"/>
    <x v="160"/>
    <s v="http://web.archive.org/web/20051220124313/http://www.techcentralstation.com/070901D.html"/>
    <s v="http://www.sourcewatch.org/index.php/Ken_Adelman"/>
    <x v="2"/>
  </r>
  <r>
    <x v="7"/>
    <x v="161"/>
    <s v="http://web.archive.org/web/20051220124313/http://www.techcentralstation.com/062601D.html"/>
    <s v="http://www.sourcewatch.org/index.php/Ken_Adelman"/>
    <x v="2"/>
  </r>
  <r>
    <x v="7"/>
    <x v="162"/>
    <s v="http://web.archive.org/web/20051220124313/http://www.techcentralstation.com/061201D.html"/>
    <s v="http://www.sourcewatch.org/index.php/Ken_Adelman"/>
    <x v="2"/>
  </r>
  <r>
    <x v="7"/>
    <x v="163"/>
    <s v="http://web.archive.org/web/20051220124313/http://www.techcentralstation.com/052901E.html"/>
    <s v="http://www.sourcewatch.org/index.php/Ken_Adelman"/>
    <x v="2"/>
  </r>
  <r>
    <x v="7"/>
    <x v="164"/>
    <s v="http://web.archive.org/web/20051220124313/http://www.techcentralstation.com/052101E.html"/>
    <s v="http://www.sourcewatch.org/index.php/Ken_Adelman"/>
    <x v="2"/>
  </r>
  <r>
    <x v="7"/>
    <x v="165"/>
    <s v="http://web.archive.org/web/20051220124313/http://www.techcentralstation.com/050801D.html"/>
    <s v="http://www.sourcewatch.org/index.php/Ken_Adelman"/>
    <x v="2"/>
  </r>
  <r>
    <x v="7"/>
    <x v="166"/>
    <s v="http://web.archive.org/web/20051220124313/http://www.techcentralstation.com/043001D.html"/>
    <s v="http://www.sourcewatch.org/index.php/Ken_Adelman"/>
    <x v="2"/>
  </r>
  <r>
    <x v="7"/>
    <x v="167"/>
    <s v="http://web.archive.org/web/20051220124313/http://www.techcentralstation.com/042301D.html"/>
    <s v="http://www.sourcewatch.org/index.php/Ken_Adelman"/>
    <x v="2"/>
  </r>
  <r>
    <x v="7"/>
    <x v="168"/>
    <s v="http://web.archive.org/web/20051220124313/http://www.techcentralstation.com/041101D.html"/>
    <s v="http://www.sourcewatch.org/index.php/Ken_Adelman"/>
    <x v="2"/>
  </r>
  <r>
    <x v="7"/>
    <x v="169"/>
    <s v="http://web.archive.org/web/20051220124313/http://www.techcentralstation.com/042901D.html"/>
    <s v="http://www.sourcewatch.org/index.php/Ken_Adelman"/>
    <x v="2"/>
  </r>
  <r>
    <x v="7"/>
    <x v="170"/>
    <s v="http://web.archive.org/web/20051220124313/http://www.techcentralstation.com/040201E.html"/>
    <s v="http://www.sourcewatch.org/index.php/Ken_Adelman"/>
    <x v="2"/>
  </r>
  <r>
    <x v="7"/>
    <x v="171"/>
    <s v="http://web.archive.org/web/20051220124313/http://www.techcentralstation.com/032601D.html"/>
    <s v="http://www.sourcewatch.org/index.php/Ken_Adelman"/>
    <x v="2"/>
  </r>
  <r>
    <x v="7"/>
    <x v="172"/>
    <s v="http://web.archive.org/web/20051220124313/http://www.techcentralstation.com/031901D.html"/>
    <s v="http://www.sourcewatch.org/index.php/Ken_Adelman"/>
    <x v="2"/>
  </r>
  <r>
    <x v="7"/>
    <x v="173"/>
    <s v="http://web.archive.org/web/20051220124313/http://www.techcentralstation.com/031201D.html"/>
    <s v="http://www.sourcewatch.org/index.php/Ken_Adelman"/>
    <x v="2"/>
  </r>
  <r>
    <x v="7"/>
    <x v="174"/>
    <s v="http://web.archive.org/web/20051220124313/http://www.techcentralstation.com/030501D.html"/>
    <s v="http://www.sourcewatch.org/index.php/Ken_Adelman"/>
    <x v="2"/>
  </r>
  <r>
    <x v="7"/>
    <x v="175"/>
    <s v="http://web.archive.org/web/20051220124313/http://www.techcentralstation.com/022601D.html"/>
    <s v="http://www.sourcewatch.org/index.php/Ken_Adelman"/>
    <x v="2"/>
  </r>
  <r>
    <x v="7"/>
    <x v="176"/>
    <s v="http://web.archive.org/web/20051220124313/http://www.techcentralstation.com/012901E.html"/>
    <s v="http://www.sourcewatch.org/index.php/Ken_Adelman"/>
    <x v="2"/>
  </r>
  <r>
    <x v="7"/>
    <x v="177"/>
    <s v="http://web.archive.org/web/20051220124313/http://www.techcentralstation.com/011101D.html"/>
    <s v="http://www.sourcewatch.org/index.php/Ken_Adelman"/>
    <x v="2"/>
  </r>
  <r>
    <x v="8"/>
    <x v="178"/>
    <s v="http://web.archive.org/web/20040929051442/http://www.techcentralstation.com/101102M.html"/>
    <s v="http://www.exxonsecrets.org/html/personfactsheet.php?id=1060"/>
    <x v="3"/>
  </r>
  <r>
    <x v="9"/>
    <x v="179"/>
    <s v="http://web.archive.org/web/20051026100312/http://www.techcentralstation.com/030204G.html"/>
    <s v="http://www.exxonsecrets.org/html/personfactsheet.php?id=519"/>
    <x v="3"/>
  </r>
  <r>
    <x v="9"/>
    <x v="180"/>
    <s v="http://web.archive.org/web/20051026100312/http://www.techcentralstation.com/040803C.html"/>
    <s v="http://www.exxonsecrets.org/html/personfactsheet.php?id=519"/>
    <x v="3"/>
  </r>
  <r>
    <x v="9"/>
    <x v="181"/>
    <s v="http://web.archive.org/web/20051026100312/http://www.techcentralstation.com/011503B.html"/>
    <s v="http://www.exxonsecrets.org/html/personfactsheet.php?id=519"/>
    <x v="3"/>
  </r>
  <r>
    <x v="9"/>
    <x v="182"/>
    <s v="http://web.archive.org/web/20051026100312/http://www.techcentralstation.com/091902C.html"/>
    <s v="http://www.exxonsecrets.org/html/personfactsheet.php?id=519"/>
    <x v="3"/>
  </r>
  <r>
    <x v="9"/>
    <x v="183"/>
    <s v="http://web.archive.org/web/20051026100312/http://www.techcentralstation.com/061501D.html"/>
    <s v="http://www.exxonsecrets.org/html/personfactsheet.php?id=519"/>
    <x v="3"/>
  </r>
  <r>
    <x v="9"/>
    <x v="184"/>
    <s v="http://web.archive.org/web/20051026100312/http://www.techcentralstation.com/051501E.html"/>
    <s v="http://www.exxonsecrets.org/html/personfactsheet.php?id=519"/>
    <x v="3"/>
  </r>
  <r>
    <x v="9"/>
    <x v="185"/>
    <s v="http://web.archive.org/web/20051026100312/http://www.techcentralstation.com/040901F.html"/>
    <s v="http://www.exxonsecrets.org/html/personfactsheet.php?id=519"/>
    <x v="3"/>
  </r>
  <r>
    <x v="10"/>
    <x v="186"/>
    <s v="http://web.archive.org/web/20051026094239/http://www.techcentralstation.com/120303C.html"/>
    <s v=""/>
    <x v="1"/>
  </r>
  <r>
    <x v="10"/>
    <x v="187"/>
    <s v="http://web.archive.org/web/20051026094239/http://www.techcentralstation.com/021903B.html"/>
    <s v=""/>
    <x v="1"/>
  </r>
  <r>
    <x v="10"/>
    <x v="186"/>
    <s v="http://web.archive.org/web/20051026094239/http://www.techcentralstation.com/110302B.html"/>
    <s v=""/>
    <x v="1"/>
  </r>
  <r>
    <x v="11"/>
    <x v="188"/>
    <s v="http://web.archive.org/web/20040928221502/http://www.techcentralstation.com/072303A.html"/>
    <s v=""/>
    <x v="1"/>
  </r>
  <r>
    <x v="12"/>
    <x v="189"/>
    <s v="http://web.archive.org/web/20051026092612/http://www.techcentralstation.com/030100D.html"/>
    <s v="http://www.sourcewatch.org/index.php/Dick_Armey"/>
    <x v="2"/>
  </r>
  <r>
    <x v="13"/>
    <x v="190"/>
    <s v="http://web.archive.org/web/20040815130052/http://www.techcentralstation.com/070904D.html"/>
    <s v="http://www.sourcewatch.org/index.php/Sonia_Arrison"/>
    <x v="2"/>
  </r>
  <r>
    <x v="13"/>
    <x v="191"/>
    <s v="http://web.archive.org/web/20040815130052/http://www.techcentralstation.com/041304D.html"/>
    <s v="http://www.sourcewatch.org/index.php/Sonia_Arrison"/>
    <x v="2"/>
  </r>
  <r>
    <x v="13"/>
    <x v="192"/>
    <s v="http://web.archive.org/web/20040815130052/http://www.techcentralstation.com/013004B.html"/>
    <s v="http://www.sourcewatch.org/index.php/Sonia_Arrison"/>
    <x v="2"/>
  </r>
  <r>
    <x v="13"/>
    <x v="193"/>
    <s v="http://web.archive.org/web/20040815130052/http://www.techcentralstation.com/010704D.html"/>
    <s v="http://www.sourcewatch.org/index.php/Sonia_Arrison"/>
    <x v="2"/>
  </r>
  <r>
    <x v="13"/>
    <x v="194"/>
    <s v="http://web.archive.org/web/20040815130052/http://www.techcentralstation.com/110303C.html"/>
    <s v="http://www.sourcewatch.org/index.php/Sonia_Arrison"/>
    <x v="2"/>
  </r>
  <r>
    <x v="13"/>
    <x v="195"/>
    <s v="http://web.archive.org/web/20040815130052/http://www.techcentralstation.com/101403E.html"/>
    <s v="http://www.sourcewatch.org/index.php/Sonia_Arrison"/>
    <x v="2"/>
  </r>
  <r>
    <x v="13"/>
    <x v="196"/>
    <s v="http://web.archive.org/web/20040815130052/http://www.techcentralstation.com/093003B.html"/>
    <s v="http://www.sourcewatch.org/index.php/Sonia_Arrison"/>
    <x v="2"/>
  </r>
  <r>
    <x v="13"/>
    <x v="197"/>
    <s v="http://web.archive.org/web/20040815130052/http://www.techcentralstation.com/090303F.html"/>
    <s v="http://www.sourcewatch.org/index.php/Sonia_Arrison"/>
    <x v="2"/>
  </r>
  <r>
    <x v="13"/>
    <x v="198"/>
    <s v="http://web.archive.org/web/20040815130052/http://www.techcentralstation.com/072903B.html"/>
    <s v="http://www.sourcewatch.org/index.php/Sonia_Arrison"/>
    <x v="2"/>
  </r>
  <r>
    <x v="13"/>
    <x v="199"/>
    <s v="http://web.archive.org/web/20040815130052/http://www.techcentralstation.com/062503B.html"/>
    <s v="http://www.sourcewatch.org/index.php/Sonia_Arrison"/>
    <x v="2"/>
  </r>
  <r>
    <x v="13"/>
    <x v="200"/>
    <s v="http://web.archive.org/web/20040815130052/http://www.techcentralstation.com/061803B.html"/>
    <s v="http://www.sourcewatch.org/index.php/Sonia_Arrison"/>
    <x v="2"/>
  </r>
  <r>
    <x v="13"/>
    <x v="201"/>
    <s v="http://web.archive.org/web/20040815130052/http://www.techcentralstation.com/052003C.html"/>
    <s v="http://www.sourcewatch.org/index.php/Sonia_Arrison"/>
    <x v="2"/>
  </r>
  <r>
    <x v="13"/>
    <x v="202"/>
    <s v="http://web.archive.org/web/20040815130052/http://www.techcentralstation.com/051603C.html"/>
    <s v="http://www.sourcewatch.org/index.php/Sonia_Arrison"/>
    <x v="2"/>
  </r>
  <r>
    <x v="13"/>
    <x v="203"/>
    <s v="http://web.archive.org/web/20040815130052/http://www.techcentralstation.com/042403C.html"/>
    <s v="http://www.sourcewatch.org/index.php/Sonia_Arrison"/>
    <x v="2"/>
  </r>
  <r>
    <x v="13"/>
    <x v="204"/>
    <s v="http://web.archive.org/web/20040815130052/http://www.techcentralstation.com/041403C.html"/>
    <s v="http://www.sourcewatch.org/index.php/Sonia_Arrison"/>
    <x v="2"/>
  </r>
  <r>
    <x v="13"/>
    <x v="205"/>
    <s v="http://web.archive.org/web/20040815130052/http://www.techcentralstation.com/032703B.html"/>
    <s v="http://www.sourcewatch.org/index.php/Sonia_Arrison"/>
    <x v="2"/>
  </r>
  <r>
    <x v="13"/>
    <x v="206"/>
    <s v="http://web.archive.org/web/20040815130052/http://www.techcentralstation.com/031303C.html"/>
    <s v="http://www.sourcewatch.org/index.php/Sonia_Arrison"/>
    <x v="2"/>
  </r>
  <r>
    <x v="13"/>
    <x v="207"/>
    <s v="http://web.archive.org/web/20040815130052/http://www.techcentralstation.com/022703A.html"/>
    <s v="http://www.sourcewatch.org/index.php/Sonia_Arrison"/>
    <x v="2"/>
  </r>
  <r>
    <x v="13"/>
    <x v="208"/>
    <s v="http://web.archive.org/web/20040815130052/http://www.techcentralstation.com/020703C.html"/>
    <s v="http://www.sourcewatch.org/index.php/Sonia_Arrison"/>
    <x v="2"/>
  </r>
  <r>
    <x v="13"/>
    <x v="209"/>
    <s v="http://web.archive.org/web/20040815130052/http://www.techcentralstation.com/012303D.html"/>
    <s v="http://www.sourcewatch.org/index.php/Sonia_Arrison"/>
    <x v="2"/>
  </r>
  <r>
    <x v="13"/>
    <x v="210"/>
    <s v="http://web.archive.org/web/20040815130052/http://www.techcentralstation.com/010903F.html"/>
    <s v="http://www.sourcewatch.org/index.php/Sonia_Arrison"/>
    <x v="2"/>
  </r>
  <r>
    <x v="13"/>
    <x v="211"/>
    <s v="http://web.archive.org/web/20040815130052/http://www.techcentralstation.com/121902C.html"/>
    <s v="http://www.sourcewatch.org/index.php/Sonia_Arrison"/>
    <x v="2"/>
  </r>
  <r>
    <x v="13"/>
    <x v="212"/>
    <s v="http://web.archive.org/web/20040815130052/http://www.techcentralstation.com/120502C.html"/>
    <s v="http://www.sourcewatch.org/index.php/Sonia_Arrison"/>
    <x v="2"/>
  </r>
  <r>
    <x v="13"/>
    <x v="213"/>
    <s v="http://web.archive.org/web/20040815130052/http://www.techcentralstation.com/111402C.html"/>
    <s v="http://www.sourcewatch.org/index.php/Sonia_Arrison"/>
    <x v="2"/>
  </r>
  <r>
    <x v="13"/>
    <x v="214"/>
    <s v="http://web.archive.org/web/20040815130052/http://www.techcentralstation.com/102402B.html"/>
    <s v="http://www.sourcewatch.org/index.php/Sonia_Arrison"/>
    <x v="2"/>
  </r>
  <r>
    <x v="13"/>
    <x v="215"/>
    <s v="http://web.archive.org/web/20040815130052/http://www.techcentralstation.com/100302A.html"/>
    <s v="http://www.sourcewatch.org/index.php/Sonia_Arrison"/>
    <x v="2"/>
  </r>
  <r>
    <x v="13"/>
    <x v="216"/>
    <s v="http://web.archive.org/web/20040815130052/http://www.techcentralstation.com/091202B.html"/>
    <s v="http://www.sourcewatch.org/index.php/Sonia_Arrison"/>
    <x v="2"/>
  </r>
  <r>
    <x v="13"/>
    <x v="217"/>
    <s v="http://web.archive.org/web/20040815130052/http://www.techcentralstation.com/082902C.html"/>
    <s v="http://www.sourcewatch.org/index.php/Sonia_Arrison"/>
    <x v="2"/>
  </r>
  <r>
    <x v="13"/>
    <x v="218"/>
    <s v="http://web.archive.org/web/20040815130052/http://www.techcentralstation.com/081502A.html"/>
    <s v="http://www.sourcewatch.org/index.php/Sonia_Arrison"/>
    <x v="2"/>
  </r>
  <r>
    <x v="13"/>
    <x v="219"/>
    <s v="http://web.archive.org/web/20040815130052/http://www.techcentralstation.com/080102C.html"/>
    <s v="http://www.sourcewatch.org/index.php/Sonia_Arrison"/>
    <x v="2"/>
  </r>
  <r>
    <x v="13"/>
    <x v="220"/>
    <s v="http://web.archive.org/web/20040815130052/http://www.techcentralstation.com/071802A.html"/>
    <s v="http://www.sourcewatch.org/index.php/Sonia_Arrison"/>
    <x v="2"/>
  </r>
  <r>
    <x v="13"/>
    <x v="221"/>
    <s v="http://web.archive.org/web/20040815130052/http://www.techcentralstation.com/071102C.html"/>
    <s v="http://www.sourcewatch.org/index.php/Sonia_Arrison"/>
    <x v="2"/>
  </r>
  <r>
    <x v="13"/>
    <x v="222"/>
    <s v="http://web.archive.org/web/20040815130052/http://www.techcentralstation.com/061302A.html"/>
    <s v="http://www.sourcewatch.org/index.php/Sonia_Arrison"/>
    <x v="2"/>
  </r>
  <r>
    <x v="13"/>
    <x v="223"/>
    <s v="http://web.archive.org/web/20040815130052/http://www.techcentralstation.com/053002A.html"/>
    <s v="http://www.sourcewatch.org/index.php/Sonia_Arrison"/>
    <x v="2"/>
  </r>
  <r>
    <x v="13"/>
    <x v="224"/>
    <s v="http://web.archive.org/web/20040815130052/http://www.techcentralstation.com/051602A.html"/>
    <s v="http://www.sourcewatch.org/index.php/Sonia_Arrison"/>
    <x v="2"/>
  </r>
  <r>
    <x v="13"/>
    <x v="225"/>
    <s v="http://web.archive.org/web/20040815130052/http://www.techcentralstation.com/050202A.html"/>
    <s v="http://www.sourcewatch.org/index.php/Sonia_Arrison"/>
    <x v="2"/>
  </r>
  <r>
    <x v="13"/>
    <x v="226"/>
    <s v="http://web.archive.org/web/20040815130052/http://www.techcentralstation.com/041902B.html"/>
    <s v="http://www.sourcewatch.org/index.php/Sonia_Arrison"/>
    <x v="2"/>
  </r>
  <r>
    <x v="13"/>
    <x v="227"/>
    <s v="http://web.archive.org/web/20040815130052/http://www.techcentralstation.com/041102A.html"/>
    <s v="http://www.sourcewatch.org/index.php/Sonia_Arrison"/>
    <x v="2"/>
  </r>
  <r>
    <x v="13"/>
    <x v="228"/>
    <s v="http://web.archive.org/web/20040815130052/http://www.techcentralstation.com/032802A.html"/>
    <s v="http://www.sourcewatch.org/index.php/Sonia_Arrison"/>
    <x v="2"/>
  </r>
  <r>
    <x v="13"/>
    <x v="229"/>
    <s v="http://web.archive.org/web/20040815130052/http://www.techcentralstation.com/032102A.html"/>
    <s v="http://www.sourcewatch.org/index.php/Sonia_Arrison"/>
    <x v="2"/>
  </r>
  <r>
    <x v="14"/>
    <x v="230"/>
    <s v="http://web.archive.org/web/20040930035537/http://www.techcentralstation.com/122002C.html"/>
    <s v=""/>
    <x v="1"/>
  </r>
  <r>
    <x v="15"/>
    <x v="231"/>
    <s v="http://web.archive.org/web/20051026092701/http://www.techcentralstation.com/051905G.html"/>
    <s v="https://www.desmogblog.com/ronald-bailey"/>
    <x v="0"/>
  </r>
  <r>
    <x v="15"/>
    <x v="232"/>
    <s v="http://web.archive.org/web/20051026092701/http://www.techcentralstation.com/121704G.html"/>
    <s v="https://www.desmogblog.com/ronald-bailey"/>
    <x v="0"/>
  </r>
  <r>
    <x v="15"/>
    <x v="233"/>
    <s v="http://web.archive.org/web/20051026092701/http://www.techcentralstation.com/121604G.html"/>
    <s v="https://www.desmogblog.com/ronald-bailey"/>
    <x v="0"/>
  </r>
  <r>
    <x v="15"/>
    <x v="234"/>
    <s v="http://web.archive.org/web/20051026092701/http://www.techcentralstation.com/121504I.html"/>
    <s v="https://www.desmogblog.com/ronald-bailey"/>
    <x v="0"/>
  </r>
  <r>
    <x v="15"/>
    <x v="235"/>
    <s v="http://web.archive.org/web/20051026092701/http://www.techcentralstation.com/121404H.html"/>
    <s v="https://www.desmogblog.com/ronald-bailey"/>
    <x v="0"/>
  </r>
  <r>
    <x v="15"/>
    <x v="236"/>
    <s v="http://web.archive.org/web/20051026092701/http://www.techcentralstation.com/121304C.html"/>
    <s v="https://www.desmogblog.com/ronald-bailey"/>
    <x v="0"/>
  </r>
  <r>
    <x v="15"/>
    <x v="237"/>
    <s v="http://web.archive.org/web/20051026092701/http://www.techcentralstation.com/111604C.html"/>
    <s v="https://www.desmogblog.com/ronald-bailey"/>
    <x v="0"/>
  </r>
  <r>
    <x v="15"/>
    <x v="238"/>
    <s v="http://web.archive.org/web/20051026092701/http://www.techcentralstation.com/081304B.html"/>
    <s v="https://www.desmogblog.com/ronald-bailey"/>
    <x v="0"/>
  </r>
  <r>
    <x v="15"/>
    <x v="239"/>
    <s v="http://web.archive.org/web/20051026092701/http://www.techcentralstation.com/021204F.html"/>
    <s v="https://www.desmogblog.com/ronald-bailey"/>
    <x v="0"/>
  </r>
  <r>
    <x v="15"/>
    <x v="240"/>
    <s v="http://web.archive.org/web/20051026092701/http://www.techcentralstation.com/011404A.html"/>
    <s v="https://www.desmogblog.com/ronald-bailey"/>
    <x v="0"/>
  </r>
  <r>
    <x v="15"/>
    <x v="241"/>
    <s v="http://web.archive.org/web/20051026092701/http://www.techcentralstation.com/121203F.html"/>
    <s v="https://www.desmogblog.com/ronald-bailey"/>
    <x v="0"/>
  </r>
  <r>
    <x v="15"/>
    <x v="242"/>
    <s v="http://web.archive.org/web/20051026092701/http://www.techcentralstation.com/121103G.html"/>
    <s v="https://www.desmogblog.com/ronald-bailey"/>
    <x v="0"/>
  </r>
  <r>
    <x v="15"/>
    <x v="243"/>
    <s v="http://web.archive.org/web/20051026092701/http://www.techcentralstation.com/121003F.html"/>
    <s v="https://www.desmogblog.com/ronald-bailey"/>
    <x v="0"/>
  </r>
  <r>
    <x v="15"/>
    <x v="244"/>
    <s v="http://web.archive.org/web/20051026092701/http://www.techcentralstation.com/120903C.html"/>
    <s v="https://www.desmogblog.com/ronald-bailey"/>
    <x v="0"/>
  </r>
  <r>
    <x v="15"/>
    <x v="245"/>
    <s v="http://web.archive.org/web/20051026092701/http://www.techcentralstation.com/051903E.html"/>
    <s v="https://www.desmogblog.com/ronald-bailey"/>
    <x v="0"/>
  </r>
  <r>
    <x v="15"/>
    <x v="246"/>
    <s v="http://web.archive.org/web/20051026092701/http://www.techcentralstation.com/050103F.html"/>
    <s v="https://www.desmogblog.com/ronald-bailey"/>
    <x v="0"/>
  </r>
  <r>
    <x v="15"/>
    <x v="247"/>
    <s v="http://web.archive.org/web/20051026092701/http://www.techcentralstation.com/071202B.html"/>
    <s v="https://www.desmogblog.com/ronald-bailey"/>
    <x v="0"/>
  </r>
  <r>
    <x v="15"/>
    <x v="248"/>
    <s v="http://web.archive.org/web/20051026092701/http://www.techcentralstation.com/062002D.html"/>
    <s v="https://www.desmogblog.com/ronald-bailey"/>
    <x v="0"/>
  </r>
  <r>
    <x v="16"/>
    <x v="249"/>
    <s v="http://web.archive.org/web/20051225170619/http://www.techcentralstation.com/091405E.html"/>
    <s v="http://www.sourcewatch.org/index.php/Radley_Balko"/>
    <x v="2"/>
  </r>
  <r>
    <x v="16"/>
    <x v="250"/>
    <s v="http://web.archive.org/web/20051225170619/http://www.techcentralstation.com/071105D.html"/>
    <s v="http://www.sourcewatch.org/index.php/Radley_Balko"/>
    <x v="2"/>
  </r>
  <r>
    <x v="16"/>
    <x v="251"/>
    <s v="http://web.archive.org/web/20051225170619/http://www.techcentralstation.com/062405H.html"/>
    <s v="http://www.sourcewatch.org/index.php/Radley_Balko"/>
    <x v="2"/>
  </r>
  <r>
    <x v="16"/>
    <x v="252"/>
    <s v="http://web.archive.org/web/20051225170619/http://www.techcentralstation.com/053105B.html"/>
    <s v="http://www.sourcewatch.org/index.php/Radley_Balko"/>
    <x v="2"/>
  </r>
  <r>
    <x v="16"/>
    <x v="253"/>
    <s v="http://web.archive.org/web/20051225170619/http://www.techcentralstation.com/042105B.html"/>
    <s v="http://www.sourcewatch.org/index.php/Radley_Balko"/>
    <x v="2"/>
  </r>
  <r>
    <x v="16"/>
    <x v="254"/>
    <s v="http://web.archive.org/web/20051225170619/http://www.techcentralstation.com/032405C.html"/>
    <s v="http://www.sourcewatch.org/index.php/Radley_Balko"/>
    <x v="2"/>
  </r>
  <r>
    <x v="16"/>
    <x v="255"/>
    <s v="http://web.archive.org/web/20051225170619/http://www.techcentralstation.com/022505A.html"/>
    <s v="http://www.sourcewatch.org/index.php/Radley_Balko"/>
    <x v="2"/>
  </r>
  <r>
    <x v="16"/>
    <x v="256"/>
    <s v="http://web.archive.org/web/20051225170619/http://www.techcentralstation.com/021105G.html"/>
    <s v="http://www.sourcewatch.org/index.php/Radley_Balko"/>
    <x v="2"/>
  </r>
  <r>
    <x v="16"/>
    <x v="257"/>
    <s v="http://web.archive.org/web/20051225170619/http://www.techcentralstation.com/020605C.html"/>
    <s v="http://www.sourcewatch.org/index.php/Radley_Balko"/>
    <x v="2"/>
  </r>
  <r>
    <x v="16"/>
    <x v="258"/>
    <s v="http://web.archive.org/web/20051225170619/http://www.techcentralstation.com/010505E.html"/>
    <s v="http://www.sourcewatch.org/index.php/Radley_Balko"/>
    <x v="2"/>
  </r>
  <r>
    <x v="16"/>
    <x v="259"/>
    <s v="http://web.archive.org/web/20051225170619/http://www.techcentralstation.com/010405I.html"/>
    <s v="http://www.sourcewatch.org/index.php/Radley_Balko"/>
    <x v="2"/>
  </r>
  <r>
    <x v="16"/>
    <x v="260"/>
    <s v="http://web.archive.org/web/20051225170619/http://www.techcentralstation.com/120204D.html"/>
    <s v="http://www.sourcewatch.org/index.php/Radley_Balko"/>
    <x v="2"/>
  </r>
  <r>
    <x v="16"/>
    <x v="261"/>
    <s v="http://web.archive.org/web/20051225170619/http://www.techcentralstation.com/112904F.html"/>
    <s v="http://www.sourcewatch.org/index.php/Radley_Balko"/>
    <x v="2"/>
  </r>
  <r>
    <x v="16"/>
    <x v="262"/>
    <s v="http://web.archive.org/web/20051225170619/http://www.techcentralstation.com/110404D.html"/>
    <s v="http://www.sourcewatch.org/index.php/Radley_Balko"/>
    <x v="2"/>
  </r>
  <r>
    <x v="16"/>
    <x v="263"/>
    <s v="http://web.archive.org/web/20051225170619/http://www.techcentralstation.com/092004C.html"/>
    <s v="http://www.sourcewatch.org/index.php/Radley_Balko"/>
    <x v="2"/>
  </r>
  <r>
    <x v="16"/>
    <x v="264"/>
    <s v="http://web.archive.org/web/20051225170619/http://www.techcentralstation.com/080604C.html"/>
    <s v="http://www.sourcewatch.org/index.php/Radley_Balko"/>
    <x v="2"/>
  </r>
  <r>
    <x v="16"/>
    <x v="265"/>
    <s v="http://web.archive.org/web/20051225170619/http://www.techcentralstation.com/080204C.html"/>
    <s v="http://www.sourcewatch.org/index.php/Radley_Balko"/>
    <x v="2"/>
  </r>
  <r>
    <x v="16"/>
    <x v="266"/>
    <s v="http://web.archive.org/web/20051225170619/http://www.techcentralstation.com/072904D.html"/>
    <s v="http://www.sourcewatch.org/index.php/Radley_Balko"/>
    <x v="2"/>
  </r>
  <r>
    <x v="16"/>
    <x v="267"/>
    <s v="http://web.archive.org/web/20051225170619/http://www.techcentralstation.com/071304D.html"/>
    <s v="http://www.sourcewatch.org/index.php/Radley_Balko"/>
    <x v="2"/>
  </r>
  <r>
    <x v="16"/>
    <x v="268"/>
    <s v="http://web.archive.org/web/20051225170619/http://www.techcentralstation.com/060404H.html"/>
    <s v="http://www.sourcewatch.org/index.php/Radley_Balko"/>
    <x v="2"/>
  </r>
  <r>
    <x v="16"/>
    <x v="269"/>
    <s v="http://web.archive.org/web/20051225170619/http://www.techcentralstation.com/060304H.html"/>
    <s v="http://www.sourcewatch.org/index.php/Radley_Balko"/>
    <x v="2"/>
  </r>
  <r>
    <x v="16"/>
    <x v="270"/>
    <s v="http://web.archive.org/web/20051225170619/http://www.techcentralstation.com/060304J.html"/>
    <s v="http://www.sourcewatch.org/index.php/Radley_Balko"/>
    <x v="2"/>
  </r>
  <r>
    <x v="16"/>
    <x v="271"/>
    <s v="http://web.archive.org/web/20051225170619/http://www.techcentralstation.com/051704C.html"/>
    <s v="http://www.sourcewatch.org/index.php/Radley_Balko"/>
    <x v="2"/>
  </r>
  <r>
    <x v="16"/>
    <x v="272"/>
    <s v="http://web.archive.org/web/20051225170619/http://www.techcentralstation.com/042204A.html"/>
    <s v="http://www.sourcewatch.org/index.php/Radley_Balko"/>
    <x v="2"/>
  </r>
  <r>
    <x v="16"/>
    <x v="273"/>
    <s v="http://web.archive.org/web/20051225170619/http://www.techcentralstation.com/041604C.html"/>
    <s v="http://www.sourcewatch.org/index.php/Radley_Balko"/>
    <x v="2"/>
  </r>
  <r>
    <x v="16"/>
    <x v="274"/>
    <s v="http://web.archive.org/web/20051225170619/http://www.techcentralstation.com/032304F.html"/>
    <s v="http://www.sourcewatch.org/index.php/Radley_Balko"/>
    <x v="2"/>
  </r>
  <r>
    <x v="16"/>
    <x v="275"/>
    <s v="http://web.archive.org/web/20051225170619/http://www.techcentralstation.com/021804E.html"/>
    <s v="http://www.sourcewatch.org/index.php/Radley_Balko"/>
    <x v="2"/>
  </r>
  <r>
    <x v="16"/>
    <x v="276"/>
    <s v="http://web.archive.org/web/20051225170619/http://www.techcentralstation.com/020904G.html"/>
    <s v="http://www.sourcewatch.org/index.php/Radley_Balko"/>
    <x v="2"/>
  </r>
  <r>
    <x v="16"/>
    <x v="277"/>
    <s v="http://web.archive.org/web/20051225170619/http://www.techcentralstation.com/011404E.html"/>
    <s v="http://www.sourcewatch.org/index.php/Radley_Balko"/>
    <x v="2"/>
  </r>
  <r>
    <x v="16"/>
    <x v="278"/>
    <s v="http://web.archive.org/web/20051225170619/http://www.techcentralstation.com/010904D.html"/>
    <s v="http://www.sourcewatch.org/index.php/Radley_Balko"/>
    <x v="2"/>
  </r>
  <r>
    <x v="16"/>
    <x v="279"/>
    <s v="http://web.archive.org/web/20051225170619/http://www.techcentralstation.com/120903B.html"/>
    <s v="http://www.sourcewatch.org/index.php/Radley_Balko"/>
    <x v="2"/>
  </r>
  <r>
    <x v="16"/>
    <x v="280"/>
    <s v="http://web.archive.org/web/20051225170619/http://www.techcentralstation.com/111903A.html"/>
    <s v="http://www.sourcewatch.org/index.php/Radley_Balko"/>
    <x v="2"/>
  </r>
  <r>
    <x v="16"/>
    <x v="281"/>
    <s v="http://web.archive.org/web/20051225170619/http://www.techcentralstation.com/111003B.html"/>
    <s v="http://www.sourcewatch.org/index.php/Radley_Balko"/>
    <x v="2"/>
  </r>
  <r>
    <x v="16"/>
    <x v="282"/>
    <s v="http://web.archive.org/web/20051225170619/http://www.techcentralstation.com/100703D.html"/>
    <s v="http://www.sourcewatch.org/index.php/Radley_Balko"/>
    <x v="2"/>
  </r>
  <r>
    <x v="16"/>
    <x v="283"/>
    <s v="http://web.archive.org/web/20051225170619/http://www.techcentralstation.com/092903E.html"/>
    <s v="http://www.sourcewatch.org/index.php/Radley_Balko"/>
    <x v="2"/>
  </r>
  <r>
    <x v="16"/>
    <x v="284"/>
    <s v="http://web.archive.org/web/20051225170619/http://www.techcentralstation.com/090803C.html"/>
    <s v="http://www.sourcewatch.org/index.php/Radley_Balko"/>
    <x v="2"/>
  </r>
  <r>
    <x v="16"/>
    <x v="285"/>
    <s v="http://web.archive.org/web/20051225170619/http://www.techcentralstation.com/082103D.html"/>
    <s v="http://www.sourcewatch.org/index.php/Radley_Balko"/>
    <x v="2"/>
  </r>
  <r>
    <x v="16"/>
    <x v="286"/>
    <s v="http://web.archive.org/web/20051225170619/http://www.techcentralstation.com/080703E.html"/>
    <s v="http://www.sourcewatch.org/index.php/Radley_Balko"/>
    <x v="2"/>
  </r>
  <r>
    <x v="16"/>
    <x v="287"/>
    <s v="http://web.archive.org/web/20051225170619/http://www.techcentralstation.com/071503C.html"/>
    <s v="http://www.sourcewatch.org/index.php/Radley_Balko"/>
    <x v="2"/>
  </r>
  <r>
    <x v="16"/>
    <x v="288"/>
    <s v="http://web.archive.org/web/20051225170619/http://www.techcentralstation.com/071103C.html"/>
    <s v="http://www.sourcewatch.org/index.php/Radley_Balko"/>
    <x v="2"/>
  </r>
  <r>
    <x v="16"/>
    <x v="289"/>
    <s v="http://web.archive.org/web/20051225170619/http://www.techcentralstation.com/061603E.html"/>
    <s v="http://www.sourcewatch.org/index.php/Radley_Balko"/>
    <x v="2"/>
  </r>
  <r>
    <x v="16"/>
    <x v="290"/>
    <s v="http://web.archive.org/web/20051225170619/http://www.techcentralstation.com/053003C.html"/>
    <s v="http://www.sourcewatch.org/index.php/Radley_Balko"/>
    <x v="2"/>
  </r>
  <r>
    <x v="16"/>
    <x v="291"/>
    <s v="http://web.archive.org/web/20051225170619/http://www.techcentralstation.com/052203B.html"/>
    <s v="http://www.sourcewatch.org/index.php/Radley_Balko"/>
    <x v="2"/>
  </r>
  <r>
    <x v="16"/>
    <x v="292"/>
    <s v="http://web.archive.org/web/20051225170619/http://www.techcentralstation.com/051303D.html"/>
    <s v="http://www.sourcewatch.org/index.php/Radley_Balko"/>
    <x v="2"/>
  </r>
  <r>
    <x v="16"/>
    <x v="293"/>
    <s v="http://web.archive.org/web/20051225170619/http://www.techcentralstation.com/050603D.html"/>
    <s v="http://www.sourcewatch.org/index.php/Radley_Balko"/>
    <x v="2"/>
  </r>
  <r>
    <x v="16"/>
    <x v="294"/>
    <s v="http://web.archive.org/web/20051225170619/http://www.techcentralstation.com/042903C.html"/>
    <s v="http://www.sourcewatch.org/index.php/Radley_Balko"/>
    <x v="2"/>
  </r>
  <r>
    <x v="16"/>
    <x v="295"/>
    <s v="http://web.archive.org/web/20051225170619/http://www.techcentralstation.com/042203D.html"/>
    <s v="http://www.sourcewatch.org/index.php/Radley_Balko"/>
    <x v="2"/>
  </r>
  <r>
    <x v="16"/>
    <x v="296"/>
    <s v="http://web.archive.org/web/20051225170619/http://www.techcentralstation.com/040403C.html"/>
    <s v="http://www.sourcewatch.org/index.php/Radley_Balko"/>
    <x v="2"/>
  </r>
  <r>
    <x v="16"/>
    <x v="297"/>
    <s v="http://web.archive.org/web/20051225170619/http://www.techcentralstation.com/032703D.html"/>
    <s v="http://www.sourcewatch.org/index.php/Radley_Balko"/>
    <x v="2"/>
  </r>
  <r>
    <x v="16"/>
    <x v="298"/>
    <s v="http://web.archive.org/web/20051225170619/http://www.techcentralstation.com/030303C.html"/>
    <s v="http://www.sourcewatch.org/index.php/Radley_Balko"/>
    <x v="2"/>
  </r>
  <r>
    <x v="16"/>
    <x v="299"/>
    <s v="http://web.archive.org/web/20051225170619/http://www.techcentralstation.com/011303B.html"/>
    <s v="http://www.sourcewatch.org/index.php/Radley_Balko"/>
    <x v="2"/>
  </r>
  <r>
    <x v="16"/>
    <x v="300"/>
    <s v="http://web.archive.org/web/20051225170619/http://www.techcentralstation.com/112702A.html"/>
    <s v="http://www.sourcewatch.org/index.php/Radley_Balko"/>
    <x v="2"/>
  </r>
  <r>
    <x v="16"/>
    <x v="301"/>
    <s v="http://web.archive.org/web/20051225170619/http://www.techcentralstation.com/101702A.html"/>
    <s v="http://www.sourcewatch.org/index.php/Radley_Balko"/>
    <x v="2"/>
  </r>
  <r>
    <x v="16"/>
    <x v="302"/>
    <s v="http://web.archive.org/web/20051225170619/http://www.techcentralstation.com/100302C.html"/>
    <s v="http://www.sourcewatch.org/index.php/Radley_Balko"/>
    <x v="2"/>
  </r>
  <r>
    <x v="16"/>
    <x v="303"/>
    <s v="http://web.archive.org/web/20051225170619/http://www.techcentralstation.com/091602D.html"/>
    <s v="http://www.sourcewatch.org/index.php/Radley_Balko"/>
    <x v="2"/>
  </r>
  <r>
    <x v="16"/>
    <x v="304"/>
    <s v="http://web.archive.org/web/20051225170619/http://www.techcentralstation.com/071902D.html"/>
    <s v="http://www.sourcewatch.org/index.php/Radley_Balko"/>
    <x v="2"/>
  </r>
  <r>
    <x v="16"/>
    <x v="305"/>
    <s v="http://web.archive.org/web/20051225170619/http://www.techcentralstation.com/052302A.html"/>
    <s v="http://www.sourcewatch.org/index.php/Radley_Balko"/>
    <x v="2"/>
  </r>
  <r>
    <x v="16"/>
    <x v="306"/>
    <s v="http://web.archive.org/web/20051225170619/http://www.techcentralstation.com/042602A.html"/>
    <s v="http://www.sourcewatch.org/index.php/Radley_Balko"/>
    <x v="2"/>
  </r>
  <r>
    <x v="16"/>
    <x v="307"/>
    <s v="http://web.archive.org/web/20051225170619/http://www.techcentralstation.com/040402B.html"/>
    <s v="http://www.sourcewatch.org/index.php/Radley_Balko"/>
    <x v="2"/>
  </r>
  <r>
    <x v="16"/>
    <x v="308"/>
    <s v="http://web.archive.org/web/20051225170619/http://www.techcentralstation.com/031402B.html"/>
    <s v="http://www.sourcewatch.org/index.php/Radley_Balko"/>
    <x v="2"/>
  </r>
  <r>
    <x v="16"/>
    <x v="309"/>
    <s v="http://web.archive.org/web/20051225170619/http://www.techcentralstation.com/030502D.html"/>
    <s v="http://www.sourcewatch.org/index.php/Radley_Balko"/>
    <x v="2"/>
  </r>
  <r>
    <x v="16"/>
    <x v="310"/>
    <s v="http://web.archive.org/web/20051225170619/http://www.techcentralstation.com/020602C.html"/>
    <s v="http://www.sourcewatch.org/index.php/Radley_Balko"/>
    <x v="2"/>
  </r>
  <r>
    <x v="16"/>
    <x v="311"/>
    <s v="http://web.archive.org/web/20051225170619/http://www.techcentralstation.com/011702C.html"/>
    <s v="http://www.sourcewatch.org/index.php/Radley_Balko"/>
    <x v="2"/>
  </r>
  <r>
    <x v="17"/>
    <x v="312"/>
    <s v="http://web.archive.org/web/20040618014600/http://www.techcentralstation.com/060104G.html"/>
    <s v=""/>
    <x v="1"/>
  </r>
  <r>
    <x v="17"/>
    <x v="313"/>
    <s v="http://web.archive.org/web/20040618014600/http://www.techcentralstation.com/031004D.html"/>
    <s v=""/>
    <x v="1"/>
  </r>
  <r>
    <x v="17"/>
    <x v="314"/>
    <s v="http://web.archive.org/web/20040618014600/http://www.techcentralstation.com/022504B.html"/>
    <s v=""/>
    <x v="1"/>
  </r>
  <r>
    <x v="17"/>
    <x v="315"/>
    <s v="http://web.archive.org/web/20040618014600/http://www.techcentralstation.com/011504B.html"/>
    <s v=""/>
    <x v="1"/>
  </r>
  <r>
    <x v="17"/>
    <x v="316"/>
    <s v="http://web.archive.org/web/20040618014600/http://www.techcentralstation.com/121503B.html"/>
    <s v=""/>
    <x v="1"/>
  </r>
  <r>
    <x v="17"/>
    <x v="317"/>
    <s v="http://web.archive.org/web/20040618014600/http://www.techcentralstation.com/111703A.html"/>
    <s v=""/>
    <x v="1"/>
  </r>
  <r>
    <x v="17"/>
    <x v="318"/>
    <s v="http://web.archive.org/web/20040618014600/http://www.techcentralstation.com/090803A.html"/>
    <s v=""/>
    <x v="1"/>
  </r>
  <r>
    <x v="17"/>
    <x v="319"/>
    <s v="http://web.archive.org/web/20040618014600/http://www.techcentralstation.com/072803M.html"/>
    <s v=""/>
    <x v="1"/>
  </r>
  <r>
    <x v="18"/>
    <x v="320"/>
    <s v="http://web.archive.org/web/20051026100335/http://www.techcentralstation.com/080405D.html"/>
    <s v="http://www.desmogblog.com/robert-c-balling-jr"/>
    <x v="0"/>
  </r>
  <r>
    <x v="18"/>
    <x v="321"/>
    <s v="http://web.archive.org/web/20051026100335/http://www.techcentralstation.com/040505C.html"/>
    <s v="http://www.desmogblog.com/robert-c-balling-jr"/>
    <x v="0"/>
  </r>
  <r>
    <x v="18"/>
    <x v="322"/>
    <s v="http://web.archive.org/web/20051026100335/http://www.techcentralstation.com/032105F.html"/>
    <s v="http://www.desmogblog.com/robert-c-balling-jr"/>
    <x v="0"/>
  </r>
  <r>
    <x v="18"/>
    <x v="323"/>
    <s v="http://web.archive.org/web/20051026100335/http://www.techcentralstation.com/021605D.html"/>
    <s v="http://www.desmogblog.com/robert-c-balling-jr"/>
    <x v="0"/>
  </r>
  <r>
    <x v="18"/>
    <x v="324"/>
    <s v="http://web.archive.org/web/20051026100335/http://www.techcentralstation.com/051904G.html"/>
    <s v="http://www.desmogblog.com/robert-c-balling-jr"/>
    <x v="0"/>
  </r>
  <r>
    <x v="18"/>
    <x v="325"/>
    <s v="http://web.archive.org/web/20051026100335/http://www.techcentralstation.com/030104E.html"/>
    <s v="http://www.desmogblog.com/robert-c-balling-jr"/>
    <x v="0"/>
  </r>
  <r>
    <x v="18"/>
    <x v="326"/>
    <s v="http://web.archive.org/web/20051026100335/http://www.techcentralstation.com/122203D.html"/>
    <s v="http://www.desmogblog.com/robert-c-balling-jr"/>
    <x v="0"/>
  </r>
  <r>
    <x v="18"/>
    <x v="327"/>
    <s v="http://web.archive.org/web/20051026100335/http://www.techcentralstation.com/091203E.html"/>
    <s v="http://www.desmogblog.com/robert-c-balling-jr"/>
    <x v="0"/>
  </r>
  <r>
    <x v="18"/>
    <x v="328"/>
    <s v="http://web.archive.org/web/20051026100335/http://www.techcentralstation.com/072103D.html"/>
    <s v="http://www.desmogblog.com/robert-c-balling-jr"/>
    <x v="0"/>
  </r>
  <r>
    <x v="18"/>
    <x v="329"/>
    <s v="http://web.archive.org/web/20051026100335/http://www.techcentralstation.com/061803D.html"/>
    <s v="http://www.desmogblog.com/robert-c-balling-jr"/>
    <x v="0"/>
  </r>
  <r>
    <x v="19"/>
    <x v="330"/>
    <s v="http://web.archive.org/web/20051026101214/http://www.techcentralstation.com/102004G.html"/>
    <s v=""/>
    <x v="1"/>
  </r>
  <r>
    <x v="19"/>
    <x v="331"/>
    <s v="http://web.archive.org/web/20051026101214/http://www.techcentralstation.com/092304C.html"/>
    <s v=""/>
    <x v="1"/>
  </r>
  <r>
    <x v="19"/>
    <x v="332"/>
    <s v="http://web.archive.org/web/20051026101214/http://www.techcentralstation.com/060904G.html"/>
    <s v=""/>
    <x v="1"/>
  </r>
  <r>
    <x v="19"/>
    <x v="333"/>
    <s v="http://web.archive.org/web/20051026101214/http://www.techcentralstation.com/042704F.html"/>
    <s v=""/>
    <x v="1"/>
  </r>
  <r>
    <x v="19"/>
    <x v="334"/>
    <s v="http://web.archive.org/web/20051026101214/http://www.techcentralstation.com/090402B.html"/>
    <s v=""/>
    <x v="1"/>
  </r>
  <r>
    <x v="20"/>
    <x v="335"/>
    <s v="http://web.archive.org/web/20051114071456/http://www.techcentralstation.com/080105F.html"/>
    <s v="http://www.sourcewatch.org/index.php/Roger_Bate"/>
    <x v="2"/>
  </r>
  <r>
    <x v="20"/>
    <x v="336"/>
    <s v="http://web.archive.org/web/20051114071456/http://www.techcentralstation.com/072105H.html"/>
    <s v="http://www.sourcewatch.org/index.php/Roger_Bate"/>
    <x v="2"/>
  </r>
  <r>
    <x v="20"/>
    <x v="337"/>
    <s v="http://web.archive.org/web/20051114071456/http://www.techcentralstation.com/070705UK2.html"/>
    <s v="http://www.sourcewatch.org/index.php/Roger_Bate"/>
    <x v="2"/>
  </r>
  <r>
    <x v="20"/>
    <x v="338"/>
    <s v="http://web.archive.org/web/20051114071456/http://www.techcentralstation.com/062705F.html"/>
    <s v="http://www.sourcewatch.org/index.php/Roger_Bate"/>
    <x v="2"/>
  </r>
  <r>
    <x v="20"/>
    <x v="339"/>
    <s v="http://web.archive.org/web/20051114071456/http://www.techcentralstation.com/061705D.html"/>
    <s v="http://www.sourcewatch.org/index.php/Roger_Bate"/>
    <x v="2"/>
  </r>
  <r>
    <x v="20"/>
    <x v="340"/>
    <s v="http://web.archive.org/web/20051114071456/http://www.techcentralstation.com/060705C.html"/>
    <s v="http://www.sourcewatch.org/index.php/Roger_Bate"/>
    <x v="2"/>
  </r>
  <r>
    <x v="20"/>
    <x v="341"/>
    <s v="http://web.archive.org/web/20051114071456/http://www.techcentralstation.com/051005F.html"/>
    <s v="http://www.sourcewatch.org/index.php/Roger_Bate"/>
    <x v="2"/>
  </r>
  <r>
    <x v="20"/>
    <x v="342"/>
    <s v="http://web.archive.org/web/20051114071456/http://www.techcentralstation.com/050505G.html"/>
    <s v="http://www.sourcewatch.org/index.php/Roger_Bate"/>
    <x v="2"/>
  </r>
  <r>
    <x v="20"/>
    <x v="343"/>
    <s v="http://web.archive.org/web/20051114071456/http://www.techcentralstation.com/042805G.html"/>
    <s v="http://www.sourcewatch.org/index.php/Roger_Bate"/>
    <x v="2"/>
  </r>
  <r>
    <x v="20"/>
    <x v="344"/>
    <s v="http://web.archive.org/web/20051114071456/http://www.techcentralstation.com/0421058.html"/>
    <s v="http://www.sourcewatch.org/index.php/Roger_Bate"/>
    <x v="2"/>
  </r>
  <r>
    <x v="20"/>
    <x v="345"/>
    <s v="http://web.archive.org/web/20051114071456/http://www.techcentralstation.com/041405F.html"/>
    <s v="http://www.sourcewatch.org/index.php/Roger_Bate"/>
    <x v="2"/>
  </r>
  <r>
    <x v="20"/>
    <x v="346"/>
    <s v="http://web.archive.org/web/20051114071456/http://www.techcentralstation.com/033005C.html"/>
    <s v="http://www.sourcewatch.org/index.php/Roger_Bate"/>
    <x v="2"/>
  </r>
  <r>
    <x v="20"/>
    <x v="347"/>
    <s v="http://web.archive.org/web/20051114071456/http://www.techcentralstation.com/032805C.html"/>
    <s v="http://www.sourcewatch.org/index.php/Roger_Bate"/>
    <x v="2"/>
  </r>
  <r>
    <x v="20"/>
    <x v="348"/>
    <s v="http://web.archive.org/web/20051114071456/http://www.techcentralstation.com/031105F.html"/>
    <s v="http://www.sourcewatch.org/index.php/Roger_Bate"/>
    <x v="2"/>
  </r>
  <r>
    <x v="20"/>
    <x v="349"/>
    <s v="http://web.archive.org/web/20051114071456/http://www.techcentralstation.com/020405G.html"/>
    <s v="http://www.sourcewatch.org/index.php/Roger_Bate"/>
    <x v="2"/>
  </r>
  <r>
    <x v="20"/>
    <x v="350"/>
    <s v="http://web.archive.org/web/20051114071456/http://www.techcentralstation.com/010405E.html"/>
    <s v="http://www.sourcewatch.org/index.php/Roger_Bate"/>
    <x v="2"/>
  </r>
  <r>
    <x v="20"/>
    <x v="351"/>
    <s v="http://web.archive.org/web/20051114071456/http://www.techcentralstation.com/121404E.html"/>
    <s v="http://www.sourcewatch.org/index.php/Roger_Bate"/>
    <x v="2"/>
  </r>
  <r>
    <x v="20"/>
    <x v="352"/>
    <s v="http://web.archive.org/web/20051114071456/http://www.techcentralstation.com/120504F.html"/>
    <s v="http://www.sourcewatch.org/index.php/Roger_Bate"/>
    <x v="2"/>
  </r>
  <r>
    <x v="20"/>
    <x v="353"/>
    <s v="http://web.archive.org/web/20051114071456/http://www.techcentralstation.com/112204D.html"/>
    <s v="http://www.sourcewatch.org/index.php/Roger_Bate"/>
    <x v="2"/>
  </r>
  <r>
    <x v="20"/>
    <x v="354"/>
    <s v="http://web.archive.org/web/20051114071456/http://www.techcentralstation.com/101104D.html"/>
    <s v="http://www.sourcewatch.org/index.php/Roger_Bate"/>
    <x v="2"/>
  </r>
  <r>
    <x v="20"/>
    <x v="355"/>
    <s v="http://web.archive.org/web/20051114071456/http://www.techcentralstation.com/100704J.html"/>
    <s v="http://www.sourcewatch.org/index.php/Roger_Bate"/>
    <x v="2"/>
  </r>
  <r>
    <x v="20"/>
    <x v="356"/>
    <s v="http://web.archive.org/web/20051114071456/http://www.techcentralstation.com/091704D.html"/>
    <s v="http://www.sourcewatch.org/index.php/Roger_Bate"/>
    <x v="2"/>
  </r>
  <r>
    <x v="20"/>
    <x v="357"/>
    <s v="http://web.archive.org/web/20051114071456/http://www.techcentralstation.com/081104E.html"/>
    <s v="http://www.sourcewatch.org/index.php/Roger_Bate"/>
    <x v="2"/>
  </r>
  <r>
    <x v="20"/>
    <x v="358"/>
    <s v="http://web.archive.org/web/20051114071456/http://www.techcentralstation.com/071904F.html"/>
    <s v="http://www.sourcewatch.org/index.php/Roger_Bate"/>
    <x v="2"/>
  </r>
  <r>
    <x v="20"/>
    <x v="359"/>
    <s v="http://web.archive.org/web/20051114071456/http://www.techcentralstation.com/070904B.html"/>
    <s v="http://www.sourcewatch.org/index.php/Roger_Bate"/>
    <x v="2"/>
  </r>
  <r>
    <x v="20"/>
    <x v="360"/>
    <s v="http://web.archive.org/web/20051114071456/http://www.techcentralstation.com/062504G.html"/>
    <s v="http://www.sourcewatch.org/index.php/Roger_Bate"/>
    <x v="2"/>
  </r>
  <r>
    <x v="20"/>
    <x v="361"/>
    <s v="http://web.archive.org/web/20051114071456/http://www.techcentralstation.com/060904I.html"/>
    <s v="http://www.sourcewatch.org/index.php/Roger_Bate"/>
    <x v="2"/>
  </r>
  <r>
    <x v="20"/>
    <x v="362"/>
    <s v="http://web.archive.org/web/20051114071456/http://www.techcentralstation.com/060404F.html"/>
    <s v="http://www.sourcewatch.org/index.php/Roger_Bate"/>
    <x v="2"/>
  </r>
  <r>
    <x v="20"/>
    <x v="363"/>
    <s v="http://web.archive.org/web/20051114071456/http://www.techcentralstation.com/051304C.html"/>
    <s v="http://www.sourcewatch.org/index.php/Roger_Bate"/>
    <x v="2"/>
  </r>
  <r>
    <x v="20"/>
    <x v="364"/>
    <s v="http://web.archive.org/web/20051114071456/http://www.techcentralstation.com/041504I.html"/>
    <s v="http://www.sourcewatch.org/index.php/Roger_Bate"/>
    <x v="2"/>
  </r>
  <r>
    <x v="20"/>
    <x v="365"/>
    <s v="http://web.archive.org/web/20051114071456/http://www.techcentralstation.com/041204C.html"/>
    <s v="http://www.sourcewatch.org/index.php/Roger_Bate"/>
    <x v="2"/>
  </r>
  <r>
    <x v="20"/>
    <x v="366"/>
    <s v="http://web.archive.org/web/20051114071456/http://www.techcentralstation.com/040904C.html"/>
    <s v="http://www.sourcewatch.org/index.php/Roger_Bate"/>
    <x v="2"/>
  </r>
  <r>
    <x v="20"/>
    <x v="367"/>
    <s v="http://web.archive.org/web/20051114071456/http://www.techcentralstation.com/040204E.html"/>
    <s v="http://www.sourcewatch.org/index.php/Roger_Bate"/>
    <x v="2"/>
  </r>
  <r>
    <x v="20"/>
    <x v="368"/>
    <s v="http://web.archive.org/web/20051114071456/http://www.techcentralstation.com/031504A.html"/>
    <s v="http://www.sourcewatch.org/index.php/Roger_Bate"/>
    <x v="2"/>
  </r>
  <r>
    <x v="20"/>
    <x v="369"/>
    <s v="http://web.archive.org/web/20051114071456/http://www.techcentralstation.com/030504A.html"/>
    <s v="http://www.sourcewatch.org/index.php/Roger_Bate"/>
    <x v="2"/>
  </r>
  <r>
    <x v="20"/>
    <x v="370"/>
    <s v="http://web.archive.org/web/20051114071456/http://www.techcentralstation.com/022004E.html"/>
    <s v="http://www.sourcewatch.org/index.php/Roger_Bate"/>
    <x v="2"/>
  </r>
  <r>
    <x v="20"/>
    <x v="371"/>
    <s v="http://web.archive.org/web/20051114071456/http://www.techcentralstation.com/021304E.html"/>
    <s v="http://www.sourcewatch.org/index.php/Roger_Bate"/>
    <x v="2"/>
  </r>
  <r>
    <x v="20"/>
    <x v="372"/>
    <s v="http://web.archive.org/web/20051114071456/http://www.techcentralstation.com/021004C.html"/>
    <s v="http://www.sourcewatch.org/index.php/Roger_Bate"/>
    <x v="2"/>
  </r>
  <r>
    <x v="20"/>
    <x v="373"/>
    <s v="http://web.archive.org/web/20051114071456/http://www.techcentralstation.com/012604E.html"/>
    <s v="http://www.sourcewatch.org/index.php/Roger_Bate"/>
    <x v="2"/>
  </r>
  <r>
    <x v="20"/>
    <x v="374"/>
    <s v="http://web.archive.org/web/20051114071456/http://www.techcentralstation.com/012104C.html"/>
    <s v="http://www.sourcewatch.org/index.php/Roger_Bate"/>
    <x v="2"/>
  </r>
  <r>
    <x v="20"/>
    <x v="375"/>
    <s v="http://web.archive.org/web/20051114071456/http://www.techcentralstation.com/011504E.html"/>
    <s v="http://www.sourcewatch.org/index.php/Roger_Bate"/>
    <x v="2"/>
  </r>
  <r>
    <x v="20"/>
    <x v="376"/>
    <s v="http://web.archive.org/web/20051114071456/http://www.techcentralstation.com/010804C.html"/>
    <s v="http://www.sourcewatch.org/index.php/Roger_Bate"/>
    <x v="2"/>
  </r>
  <r>
    <x v="20"/>
    <x v="377"/>
    <s v="http://web.archive.org/web/20051114071456/http://www.techcentralstation.com/120203C.html"/>
    <s v="http://www.sourcewatch.org/index.php/Roger_Bate"/>
    <x v="2"/>
  </r>
  <r>
    <x v="20"/>
    <x v="378"/>
    <s v="http://web.archive.org/web/20051114071456/http://www.techcentralstation.com/120103C.html"/>
    <s v="http://www.sourcewatch.org/index.php/Roger_Bate"/>
    <x v="2"/>
  </r>
  <r>
    <x v="20"/>
    <x v="379"/>
    <s v="http://web.archive.org/web/20051114071456/http://www.techcentralstation.com/112603E.html"/>
    <s v="http://www.sourcewatch.org/index.php/Roger_Bate"/>
    <x v="2"/>
  </r>
  <r>
    <x v="20"/>
    <x v="380"/>
    <s v="http://web.archive.org/web/20051114071456/http://www.techcentralstation.com/111703C.html"/>
    <s v="http://www.sourcewatch.org/index.php/Roger_Bate"/>
    <x v="2"/>
  </r>
  <r>
    <x v="20"/>
    <x v="381"/>
    <s v="http://web.archive.org/web/20051114071456/http://www.techcentralstation.com/111103E.html"/>
    <s v="http://www.sourcewatch.org/index.php/Roger_Bate"/>
    <x v="2"/>
  </r>
  <r>
    <x v="20"/>
    <x v="382"/>
    <s v="http://web.archive.org/web/20051114071456/http://www.techcentralstation.com/102803D.html"/>
    <s v="http://www.sourcewatch.org/index.php/Roger_Bate"/>
    <x v="2"/>
  </r>
  <r>
    <x v="20"/>
    <x v="383"/>
    <s v="http://web.archive.org/web/20051114071456/http://www.techcentralstation.com/101603E.html"/>
    <s v="http://www.sourcewatch.org/index.php/Roger_Bate"/>
    <x v="2"/>
  </r>
  <r>
    <x v="20"/>
    <x v="384"/>
    <s v="http://web.archive.org/web/20051114071456/http://www.techcentralstation.com/101403F.html"/>
    <s v="http://www.sourcewatch.org/index.php/Roger_Bate"/>
    <x v="2"/>
  </r>
  <r>
    <x v="20"/>
    <x v="385"/>
    <s v="http://web.archive.org/web/20051114071456/http://www.techcentralstation.com/100203C.html"/>
    <s v="http://www.sourcewatch.org/index.php/Roger_Bate"/>
    <x v="2"/>
  </r>
  <r>
    <x v="20"/>
    <x v="386"/>
    <s v="http://web.archive.org/web/20051114071456/http://www.techcentralstation.com/091503B.html"/>
    <s v="http://www.sourcewatch.org/index.php/Roger_Bate"/>
    <x v="2"/>
  </r>
  <r>
    <x v="20"/>
    <x v="387"/>
    <s v="http://web.archive.org/web/20051114071456/http://www.techcentralstation.com/091203D.html"/>
    <s v="http://www.sourcewatch.org/index.php/Roger_Bate"/>
    <x v="2"/>
  </r>
  <r>
    <x v="20"/>
    <x v="388"/>
    <s v="http://web.archive.org/web/20051114071456/http://www.techcentralstation.com/091103E.html"/>
    <s v="http://www.sourcewatch.org/index.php/Roger_Bate"/>
    <x v="2"/>
  </r>
  <r>
    <x v="20"/>
    <x v="389"/>
    <s v="http://web.archive.org/web/20051114071456/http://www.techcentralstation.com/091003G.html"/>
    <s v="http://www.sourcewatch.org/index.php/Roger_Bate"/>
    <x v="2"/>
  </r>
  <r>
    <x v="20"/>
    <x v="390"/>
    <s v="http://web.archive.org/web/20051114071456/http://www.techcentralstation.com/090803E.html"/>
    <s v="http://www.sourcewatch.org/index.php/Roger_Bate"/>
    <x v="2"/>
  </r>
  <r>
    <x v="20"/>
    <x v="391"/>
    <s v="http://web.archive.org/web/20051114071456/http://www.techcentralstation.com/082703M.html"/>
    <s v="http://www.sourcewatch.org/index.php/Roger_Bate"/>
    <x v="2"/>
  </r>
  <r>
    <x v="20"/>
    <x v="392"/>
    <s v="http://web.archive.org/web/20051114071456/http://www.techcentralstation.com/081103C.html"/>
    <s v="http://www.sourcewatch.org/index.php/Roger_Bate"/>
    <x v="2"/>
  </r>
  <r>
    <x v="20"/>
    <x v="393"/>
    <s v="http://web.archive.org/web/20051114071456/http://www.techcentralstation.com/080603M.html"/>
    <s v="http://www.sourcewatch.org/index.php/Roger_Bate"/>
    <x v="2"/>
  </r>
  <r>
    <x v="20"/>
    <x v="394"/>
    <s v="http://web.archive.org/web/20051114071456/http://www.techcentralstation.com/080103M.html"/>
    <s v="http://www.sourcewatch.org/index.php/Roger_Bate"/>
    <x v="2"/>
  </r>
  <r>
    <x v="20"/>
    <x v="395"/>
    <s v="http://web.archive.org/web/20051114071456/http://www.techcentralstation.com/072403M.html"/>
    <s v="http://www.sourcewatch.org/index.php/Roger_Bate"/>
    <x v="2"/>
  </r>
  <r>
    <x v="20"/>
    <x v="396"/>
    <s v="http://web.archive.org/web/20051114071456/http://www.techcentralstation.com/071803M.html"/>
    <s v="http://www.sourcewatch.org/index.php/Roger_Bate"/>
    <x v="2"/>
  </r>
  <r>
    <x v="20"/>
    <x v="397"/>
    <s v="http://web.archive.org/web/20051114071456/http://www.techcentralstation.com/070803M.html"/>
    <s v="http://www.sourcewatch.org/index.php/Roger_Bate"/>
    <x v="2"/>
  </r>
  <r>
    <x v="20"/>
    <x v="398"/>
    <s v="http://web.archive.org/web/20051114071456/http://www.techcentralstation.com/070203D.html"/>
    <s v="http://www.sourcewatch.org/index.php/Roger_Bate"/>
    <x v="2"/>
  </r>
  <r>
    <x v="20"/>
    <x v="399"/>
    <s v="http://web.archive.org/web/20051114071456/http://www.techcentralstation.com/062703C.html"/>
    <s v="http://www.sourcewatch.org/index.php/Roger_Bate"/>
    <x v="2"/>
  </r>
  <r>
    <x v="20"/>
    <x v="400"/>
    <s v="http://web.archive.org/web/20051114071456/http://www.techcentralstation.com/061303D.html"/>
    <s v="http://www.sourcewatch.org/index.php/Roger_Bate"/>
    <x v="2"/>
  </r>
  <r>
    <x v="20"/>
    <x v="401"/>
    <s v="http://web.archive.org/web/20051114071456/http://www.techcentralstation.com/060903N.html"/>
    <s v="http://www.sourcewatch.org/index.php/Roger_Bate"/>
    <x v="2"/>
  </r>
  <r>
    <x v="20"/>
    <x v="402"/>
    <s v="http://web.archive.org/web/20051114071456/http://www.techcentralstation.com/060503M.html"/>
    <s v="http://www.sourcewatch.org/index.php/Roger_Bate"/>
    <x v="2"/>
  </r>
  <r>
    <x v="20"/>
    <x v="403"/>
    <s v="http://web.archive.org/web/20051114071456/http://www.techcentralstation.com/060403N.html"/>
    <s v="http://www.sourcewatch.org/index.php/Roger_Bate"/>
    <x v="2"/>
  </r>
  <r>
    <x v="20"/>
    <x v="404"/>
    <s v="http://web.archive.org/web/20051114071456/http://www.techcentralstation.com/053003M.html"/>
    <s v="http://www.sourcewatch.org/index.php/Roger_Bate"/>
    <x v="2"/>
  </r>
  <r>
    <x v="20"/>
    <x v="405"/>
    <s v="http://web.archive.org/web/20051114071456/http://www.techcentralstation.com/052203E.html"/>
    <s v="http://www.sourcewatch.org/index.php/Roger_Bate"/>
    <x v="2"/>
  </r>
  <r>
    <x v="20"/>
    <x v="406"/>
    <s v="http://web.archive.org/web/20051114071456/http://www.techcentralstation.com/051503A.html"/>
    <s v="http://www.sourcewatch.org/index.php/Roger_Bate"/>
    <x v="2"/>
  </r>
  <r>
    <x v="20"/>
    <x v="407"/>
    <s v="http://web.archive.org/web/20051114071456/http://www.techcentralstation.com/051203F.html"/>
    <s v="http://www.sourcewatch.org/index.php/Roger_Bate"/>
    <x v="2"/>
  </r>
  <r>
    <x v="20"/>
    <x v="408"/>
    <s v="http://web.archive.org/web/20051114071456/http://www.techcentralstation.com/043003C.html"/>
    <s v="http://www.sourcewatch.org/index.php/Roger_Bate"/>
    <x v="2"/>
  </r>
  <r>
    <x v="20"/>
    <x v="409"/>
    <s v="http://web.archive.org/web/20051114071456/http://www.techcentralstation.com/042803M.html"/>
    <s v="http://www.sourcewatch.org/index.php/Roger_Bate"/>
    <x v="2"/>
  </r>
  <r>
    <x v="20"/>
    <x v="410"/>
    <s v="http://web.archive.org/web/20051114071456/http://www.techcentralstation.com/042203F.html"/>
    <s v="http://www.sourcewatch.org/index.php/Roger_Bate"/>
    <x v="2"/>
  </r>
  <r>
    <x v="20"/>
    <x v="411"/>
    <s v="http://web.archive.org/web/20051114071456/http://www.techcentralstation.com/041803M.html"/>
    <s v="http://www.sourcewatch.org/index.php/Roger_Bate"/>
    <x v="2"/>
  </r>
  <r>
    <x v="20"/>
    <x v="412"/>
    <s v="http://web.archive.org/web/20051114071456/http://www.techcentralstation.com/041003C.html"/>
    <s v="http://www.sourcewatch.org/index.php/Roger_Bate"/>
    <x v="2"/>
  </r>
  <r>
    <x v="20"/>
    <x v="413"/>
    <s v="http://web.archive.org/web/20051114071456/http://www.techcentralstation.com/040703M.html"/>
    <s v="http://www.sourcewatch.org/index.php/Roger_Bate"/>
    <x v="2"/>
  </r>
  <r>
    <x v="20"/>
    <x v="414"/>
    <s v="http://web.archive.org/web/20051114071456/http://www.techcentralstation.com/040203M.html"/>
    <s v="http://www.sourcewatch.org/index.php/Roger_Bate"/>
    <x v="2"/>
  </r>
  <r>
    <x v="20"/>
    <x v="415"/>
    <s v="http://web.archive.org/web/20051114071456/http://www.techcentralstation.com/032703M.html"/>
    <s v="http://www.sourcewatch.org/index.php/Roger_Bate"/>
    <x v="2"/>
  </r>
  <r>
    <x v="20"/>
    <x v="416"/>
    <s v="http://web.archive.org/web/20051114071456/http://www.techcentralstation.com/032503N.html"/>
    <s v="http://www.sourcewatch.org/index.php/Roger_Bate"/>
    <x v="2"/>
  </r>
  <r>
    <x v="20"/>
    <x v="417"/>
    <s v="http://web.archive.org/web/20051114071456/http://www.techcentralstation.com/031703M.html"/>
    <s v="http://www.sourcewatch.org/index.php/Roger_Bate"/>
    <x v="2"/>
  </r>
  <r>
    <x v="20"/>
    <x v="418"/>
    <s v="http://web.archive.org/web/20051114071456/http://www.techcentralstation.com/031303E.html"/>
    <s v="http://www.sourcewatch.org/index.php/Roger_Bate"/>
    <x v="2"/>
  </r>
  <r>
    <x v="20"/>
    <x v="419"/>
    <s v="http://web.archive.org/web/20051114071456/http://www.techcentralstation.com/022703N.html"/>
    <s v="http://www.sourcewatch.org/index.php/Roger_Bate"/>
    <x v="2"/>
  </r>
  <r>
    <x v="20"/>
    <x v="420"/>
    <s v="http://web.archive.org/web/20051114071456/http://www.techcentralstation.com/022403N.html"/>
    <s v="http://www.sourcewatch.org/index.php/Roger_Bate"/>
    <x v="2"/>
  </r>
  <r>
    <x v="20"/>
    <x v="421"/>
    <s v="http://web.archive.org/web/20051114071456/http://www.techcentralstation.com/020503C.html"/>
    <s v="http://www.sourcewatch.org/index.php/Roger_Bate"/>
    <x v="2"/>
  </r>
  <r>
    <x v="20"/>
    <x v="422"/>
    <s v="http://web.archive.org/web/20051114071456/http://www.techcentralstation.com/121202M.html"/>
    <s v="http://www.sourcewatch.org/index.php/Roger_Bate"/>
    <x v="2"/>
  </r>
  <r>
    <x v="20"/>
    <x v="423"/>
    <s v="http://web.archive.org/web/20051114071456/http://www.techcentralstation.com/120502M.html"/>
    <s v="http://www.sourcewatch.org/index.php/Roger_Bate"/>
    <x v="2"/>
  </r>
  <r>
    <x v="20"/>
    <x v="424"/>
    <s v="http://web.archive.org/web/20051114071456/http://www.techcentralstation.com/103102M.html"/>
    <s v="http://www.sourcewatch.org/index.php/Roger_Bate"/>
    <x v="2"/>
  </r>
  <r>
    <x v="20"/>
    <x v="425"/>
    <s v="http://web.archive.org/web/20051114071456/http://www.techcentralstation.com/102802M.html"/>
    <s v="http://www.sourcewatch.org/index.php/Roger_Bate"/>
    <x v="2"/>
  </r>
  <r>
    <x v="20"/>
    <x v="426"/>
    <s v="http://web.archive.org/web/20051114071456/http://www.techcentralstation.com/102402M.html"/>
    <s v="http://www.sourcewatch.org/index.php/Roger_Bate"/>
    <x v="2"/>
  </r>
  <r>
    <x v="20"/>
    <x v="427"/>
    <s v="http://web.archive.org/web/20051114071456/http://www.techcentralstation.com/090402M.html"/>
    <s v="http://www.sourcewatch.org/index.php/Roger_Bate"/>
    <x v="2"/>
  </r>
  <r>
    <x v="20"/>
    <x v="428"/>
    <s v="http://web.archive.org/web/20051114071456/http://www.techcentralstation.com/090302O.html"/>
    <s v="http://www.sourcewatch.org/index.php/Roger_Bate"/>
    <x v="2"/>
  </r>
  <r>
    <x v="20"/>
    <x v="429"/>
    <s v="http://web.archive.org/web/20051114071456/http://www.techcentralstation.com/090202M.html"/>
    <s v="http://www.sourcewatch.org/index.php/Roger_Bate"/>
    <x v="2"/>
  </r>
  <r>
    <x v="20"/>
    <x v="390"/>
    <s v="http://web.archive.org/web/20051114071456/http://www.techcentralstation.com/082902M.html"/>
    <s v="http://www.sourcewatch.org/index.php/Roger_Bate"/>
    <x v="2"/>
  </r>
  <r>
    <x v="20"/>
    <x v="430"/>
    <s v="http://web.archive.org/web/20051114071456/http://www.techcentralstation.com/041902C.html"/>
    <s v="http://www.sourcewatch.org/index.php/Roger_Bate"/>
    <x v="2"/>
  </r>
  <r>
    <x v="20"/>
    <x v="430"/>
    <s v="http://web.archive.org/web/20051114071456/http://www.techcentralstation.com/041902O.html"/>
    <s v="http://www.sourcewatch.org/index.php/Roger_Bate"/>
    <x v="2"/>
  </r>
  <r>
    <x v="20"/>
    <x v="431"/>
    <s v="http://web.archive.org/web/20051114071456/http://www.techcentralstation.com/032602D.html"/>
    <s v="http://www.sourcewatch.org/index.php/Roger_Bate"/>
    <x v="2"/>
  </r>
  <r>
    <x v="20"/>
    <x v="431"/>
    <s v="http://web.archive.org/web/20051114071456/http://www.techcentralstation.com/032602P.html"/>
    <s v="http://www.sourcewatch.org/index.php/Roger_Bate"/>
    <x v="2"/>
  </r>
  <r>
    <x v="20"/>
    <x v="432"/>
    <s v="http://web.archive.org/web/20051114071456/http://www.techcentralstation.com/030802D.html"/>
    <s v="http://www.sourcewatch.org/index.php/Roger_Bate"/>
    <x v="2"/>
  </r>
  <r>
    <x v="20"/>
    <x v="432"/>
    <s v="http://web.archive.org/web/20051114071456/http://www.techcentralstation.com/030802P.html"/>
    <s v="http://www.sourcewatch.org/index.php/Roger_Bate"/>
    <x v="2"/>
  </r>
  <r>
    <x v="20"/>
    <x v="433"/>
    <s v="http://web.archive.org/web/20051114071456/http://www.techcentralstation.com/030402D.html"/>
    <s v="http://www.sourcewatch.org/index.php/Roger_Bate"/>
    <x v="2"/>
  </r>
  <r>
    <x v="20"/>
    <x v="433"/>
    <s v="http://web.archive.org/web/20051114071456/http://www.techcentralstation.com/030402P.html"/>
    <s v="http://www.sourcewatch.org/index.php/Roger_Bate"/>
    <x v="2"/>
  </r>
  <r>
    <x v="20"/>
    <x v="434"/>
    <s v="http://web.archive.org/web/20051114071456/http://www.techcentralstation.com/021402A.html"/>
    <s v="http://www.sourcewatch.org/index.php/Roger_Bate"/>
    <x v="2"/>
  </r>
  <r>
    <x v="20"/>
    <x v="434"/>
    <s v="http://web.archive.org/web/20051114071456/http://www.techcentralstation.com/021402M.html"/>
    <s v="http://www.sourcewatch.org/index.php/Roger_Bate"/>
    <x v="2"/>
  </r>
  <r>
    <x v="20"/>
    <x v="435"/>
    <s v="http://web.archive.org/web/20051114071456/http://www.techcentralstation.com/012402A.html"/>
    <s v="http://www.sourcewatch.org/index.php/Roger_Bate"/>
    <x v="2"/>
  </r>
  <r>
    <x v="20"/>
    <x v="435"/>
    <s v="http://web.archive.org/web/20051114071456/http://www.techcentralstation.com/012402M.html"/>
    <s v="http://www.sourcewatch.org/index.php/Roger_Bate"/>
    <x v="2"/>
  </r>
  <r>
    <x v="20"/>
    <x v="436"/>
    <s v="http://web.archive.org/web/20051114071456/http://www.techcentralstation.com/012202B.html"/>
    <s v="http://www.sourcewatch.org/index.php/Roger_Bate"/>
    <x v="2"/>
  </r>
  <r>
    <x v="20"/>
    <x v="436"/>
    <s v="http://web.archive.org/web/20051114071456/http://www.techcentralstation.com/012202N.html"/>
    <s v="http://www.sourcewatch.org/index.php/Roger_Bate"/>
    <x v="2"/>
  </r>
  <r>
    <x v="21"/>
    <x v="437"/>
    <s v="http://web.archive.org/web/20051114071318/http://www.techcentralstation.com/110703A.html"/>
    <s v=""/>
    <x v="1"/>
  </r>
  <r>
    <x v="21"/>
    <x v="438"/>
    <s v="http://web.archive.org/web/20051114071318/http://www.techcentralstation.com/072403A.html"/>
    <s v=""/>
    <x v="1"/>
  </r>
  <r>
    <x v="21"/>
    <x v="439"/>
    <s v="http://web.archive.org/web/20051114071318/http://www.techcentralstation.com/100402A.html"/>
    <s v=""/>
    <x v="1"/>
  </r>
  <r>
    <x v="21"/>
    <x v="440"/>
    <s v="http://web.archive.org/web/20051114071318/http://www.techcentralstation.com/080502B.html"/>
    <s v=""/>
    <x v="1"/>
  </r>
  <r>
    <x v="22"/>
    <x v="441"/>
    <s v="http://web.archive.org/web/20040607075529/http://www.techcentralstation.com/050504F.html"/>
    <s v=""/>
    <x v="1"/>
  </r>
  <r>
    <x v="22"/>
    <x v="442"/>
    <s v="http://web.archive.org/web/20040607075529/http://www.techcentralstation.com/041904D.html"/>
    <s v=""/>
    <x v="1"/>
  </r>
  <r>
    <x v="22"/>
    <x v="443"/>
    <s v="http://web.archive.org/web/20040607075529/http://www.techcentralstation.com/040704C.html"/>
    <s v=""/>
    <x v="1"/>
  </r>
  <r>
    <x v="22"/>
    <x v="444"/>
    <s v="http://web.archive.org/web/20040607075529/http://www.techcentralstation.com/040104C.html"/>
    <s v=""/>
    <x v="1"/>
  </r>
  <r>
    <x v="22"/>
    <x v="445"/>
    <s v="http://web.archive.org/web/20040607075529/http://www.techcentralstation.com/032504C.html"/>
    <s v=""/>
    <x v="1"/>
  </r>
  <r>
    <x v="22"/>
    <x v="446"/>
    <s v="http://web.archive.org/web/20040607075529/http://www.techcentralstation.com/032404D.html"/>
    <s v=""/>
    <x v="1"/>
  </r>
  <r>
    <x v="22"/>
    <x v="447"/>
    <s v="http://web.archive.org/web/20040607075529/http://www.techcentralstation.com/031904H.html"/>
    <s v=""/>
    <x v="1"/>
  </r>
  <r>
    <x v="22"/>
    <x v="448"/>
    <s v="http://web.archive.org/web/20040607075529/http://www.techcentralstation.com/031804I.html"/>
    <s v=""/>
    <x v="1"/>
  </r>
  <r>
    <x v="22"/>
    <x v="449"/>
    <s v="http://web.archive.org/web/20040607075529/http://www.techcentralstation.com/031504H.html"/>
    <s v=""/>
    <x v="1"/>
  </r>
  <r>
    <x v="22"/>
    <x v="450"/>
    <s v="http://web.archive.org/web/20040607075529/http://www.techcentralstation.com/030504C.html"/>
    <s v=""/>
    <x v="1"/>
  </r>
  <r>
    <x v="22"/>
    <x v="451"/>
    <s v="http://web.archive.org/web/20040607075529/http://www.techcentralstation.com/020204E.html"/>
    <s v=""/>
    <x v="1"/>
  </r>
  <r>
    <x v="22"/>
    <x v="452"/>
    <s v="http://web.archive.org/web/20040607075529/http://www.techcentralstation.com/012104E.html"/>
    <s v=""/>
    <x v="1"/>
  </r>
  <r>
    <x v="22"/>
    <x v="453"/>
    <s v="http://web.archive.org/web/20040607075529/http://www.techcentralstation.com/011304C.html"/>
    <s v=""/>
    <x v="1"/>
  </r>
  <r>
    <x v="22"/>
    <x v="454"/>
    <s v="http://web.archive.org/web/20040607075529/http://www.techcentralstation.com/010704E.html"/>
    <s v=""/>
    <x v="1"/>
  </r>
  <r>
    <x v="22"/>
    <x v="455"/>
    <s v="http://web.archive.org/web/20040607075529/http://www.techcentralstation.com/122203A.html"/>
    <s v=""/>
    <x v="1"/>
  </r>
  <r>
    <x v="22"/>
    <x v="456"/>
    <s v="http://web.archive.org/web/20040607075529/http://www.techcentralstation.com/120303A.html"/>
    <s v=""/>
    <x v="1"/>
  </r>
  <r>
    <x v="22"/>
    <x v="457"/>
    <s v="http://web.archive.org/web/20040607075529/http://www.techcentralstation.com/112603A.html"/>
    <s v=""/>
    <x v="1"/>
  </r>
  <r>
    <x v="22"/>
    <x v="458"/>
    <s v="http://web.archive.org/web/20040607075529/http://www.techcentralstation.com/112403B.html"/>
    <s v=""/>
    <x v="1"/>
  </r>
  <r>
    <x v="22"/>
    <x v="459"/>
    <s v="http://web.archive.org/web/20040607075529/http://www.techcentralstation.com/102703B.html"/>
    <s v=""/>
    <x v="1"/>
  </r>
  <r>
    <x v="22"/>
    <x v="460"/>
    <s v="http://web.archive.org/web/20040607075529/http://www.techcentralstation.com/102303B.html"/>
    <s v=""/>
    <x v="1"/>
  </r>
  <r>
    <x v="22"/>
    <x v="461"/>
    <s v="http://web.archive.org/web/20040607075529/http://www.techcentralstation.com/101503C.html"/>
    <s v=""/>
    <x v="1"/>
  </r>
  <r>
    <x v="22"/>
    <x v="462"/>
    <s v="http://web.archive.org/web/20040607075529/http://www.techcentralstation.com/092603B.html"/>
    <s v=""/>
    <x v="1"/>
  </r>
  <r>
    <x v="22"/>
    <x v="463"/>
    <s v="http://web.archive.org/web/20040607075529/http://www.techcentralstation.com/092303D.html"/>
    <s v=""/>
    <x v="1"/>
  </r>
  <r>
    <x v="22"/>
    <x v="464"/>
    <s v="http://web.archive.org/web/20040607075529/http://www.techcentralstation.com/091603C.html"/>
    <s v=""/>
    <x v="1"/>
  </r>
  <r>
    <x v="22"/>
    <x v="465"/>
    <s v="http://web.archive.org/web/20040607075529/http://www.techcentralstation.com/091103D.html"/>
    <s v=""/>
    <x v="1"/>
  </r>
  <r>
    <x v="22"/>
    <x v="466"/>
    <s v="http://web.archive.org/web/20040607075529/http://www.techcentralstation.com/090503A.html"/>
    <s v=""/>
    <x v="1"/>
  </r>
  <r>
    <x v="22"/>
    <x v="467"/>
    <s v="http://web.archive.org/web/20040607075529/http://www.techcentralstation.com/082803B.html"/>
    <s v=""/>
    <x v="1"/>
  </r>
  <r>
    <x v="22"/>
    <x v="468"/>
    <s v="http://web.archive.org/web/20040607075529/http://www.techcentralstation.com/081403D.html"/>
    <s v=""/>
    <x v="1"/>
  </r>
  <r>
    <x v="22"/>
    <x v="469"/>
    <s v="http://web.archive.org/web/20040607075529/http://www.techcentralstation.com/081203A.html"/>
    <s v=""/>
    <x v="1"/>
  </r>
  <r>
    <x v="22"/>
    <x v="470"/>
    <s v="http://web.archive.org/web/20040607075529/http://www.techcentralstation.com/081103A.html"/>
    <s v=""/>
    <x v="1"/>
  </r>
  <r>
    <x v="22"/>
    <x v="471"/>
    <s v="http://web.archive.org/web/20040607075529/http://www.techcentralstation.com/061303B.html"/>
    <s v=""/>
    <x v="1"/>
  </r>
  <r>
    <x v="22"/>
    <x v="472"/>
    <s v="http://web.archive.org/web/20040607075529/http://www.techcentralstation.com/052903B.html"/>
    <s v=""/>
    <x v="1"/>
  </r>
  <r>
    <x v="22"/>
    <x v="473"/>
    <s v="http://web.archive.org/web/20040607075529/http://www.techcentralstation.com/052203A.html"/>
    <s v=""/>
    <x v="1"/>
  </r>
  <r>
    <x v="22"/>
    <x v="474"/>
    <s v="http://web.archive.org/web/20040607075529/http://www.techcentralstation.com/051303A.html"/>
    <s v=""/>
    <x v="1"/>
  </r>
  <r>
    <x v="22"/>
    <x v="475"/>
    <s v="http://web.archive.org/web/20040607075529/http://www.techcentralstation.com/042803B.html"/>
    <s v=""/>
    <x v="1"/>
  </r>
  <r>
    <x v="22"/>
    <x v="476"/>
    <s v="http://web.archive.org/web/20040607075529/http://www.techcentralstation.com/041503A.html"/>
    <s v=""/>
    <x v="1"/>
  </r>
  <r>
    <x v="22"/>
    <x v="477"/>
    <s v="http://web.archive.org/web/20040607075529/http://www.techcentralstation.com/041003D.html"/>
    <s v=""/>
    <x v="1"/>
  </r>
  <r>
    <x v="22"/>
    <x v="478"/>
    <s v="http://web.archive.org/web/20040607075529/http://www.techcentralstation.com/040903D.html"/>
    <s v=""/>
    <x v="1"/>
  </r>
  <r>
    <x v="22"/>
    <x v="479"/>
    <s v="http://web.archive.org/web/20040607075529/http://www.techcentralstation.com/040703E.html"/>
    <s v=""/>
    <x v="1"/>
  </r>
  <r>
    <x v="22"/>
    <x v="480"/>
    <s v="http://web.archive.org/web/20040607075529/http://www.techcentralstation.com/040303F.html"/>
    <s v=""/>
    <x v="1"/>
  </r>
  <r>
    <x v="22"/>
    <x v="481"/>
    <s v="http://web.archive.org/web/20040607075529/http://www.techcentralstation.com/040203B.html"/>
    <s v=""/>
    <x v="1"/>
  </r>
  <r>
    <x v="22"/>
    <x v="482"/>
    <s v="http://web.archive.org/web/20040607075529/http://www.techcentralstation.com/040103C.html"/>
    <s v=""/>
    <x v="1"/>
  </r>
  <r>
    <x v="22"/>
    <x v="483"/>
    <s v="http://web.archive.org/web/20040607075529/http://www.techcentralstation.com/033103D.html"/>
    <s v=""/>
    <x v="1"/>
  </r>
  <r>
    <x v="22"/>
    <x v="484"/>
    <s v="http://web.archive.org/web/20040607075529/http://www.techcentralstation.com/032603A.html"/>
    <s v=""/>
    <x v="1"/>
  </r>
  <r>
    <x v="22"/>
    <x v="485"/>
    <s v="http://web.archive.org/web/20040607075529/http://www.techcentralstation.com/032003F.html"/>
    <s v=""/>
    <x v="1"/>
  </r>
  <r>
    <x v="22"/>
    <x v="486"/>
    <s v="http://web.archive.org/web/20040607075529/http://www.techcentralstation.com/030503B.html"/>
    <s v=""/>
    <x v="1"/>
  </r>
  <r>
    <x v="22"/>
    <x v="487"/>
    <s v="http://web.archive.org/web/20040607075529/http://www.techcentralstation.com/011003A.html"/>
    <s v=""/>
    <x v="1"/>
  </r>
  <r>
    <x v="22"/>
    <x v="488"/>
    <s v="http://web.archive.org/web/20040607075529/http://www.techcentralstation.com/010903A.html"/>
    <s v=""/>
    <x v="1"/>
  </r>
  <r>
    <x v="22"/>
    <x v="456"/>
    <s v="http://web.archive.org/web/20040607075529/http://www.techcentralstation.com/110302A.html"/>
    <s v=""/>
    <x v="1"/>
  </r>
  <r>
    <x v="23"/>
    <x v="489"/>
    <s v="http://web.archive.org/web/20040318090720/http://www.techcentralstation.com/052702A.html"/>
    <s v=""/>
    <x v="1"/>
  </r>
  <r>
    <x v="24"/>
    <x v="490"/>
    <s v="http://web.archive.org/web/20051114071520/http://www.techcentralstation.com/021903D.html"/>
    <s v="http://www.sourcewatch.org/index.php/David_Boaz"/>
    <x v="2"/>
  </r>
  <r>
    <x v="25"/>
    <x v="491"/>
    <s v="http://web.archive.org/web/20040704180806/http://www.techcentralstation.com/080102D.html"/>
    <s v="https://www.desmogblog.com/alexandra-liddy-bourne"/>
    <x v="0"/>
  </r>
  <r>
    <x v="26"/>
    <x v="492"/>
    <s v="http://web.archive.org/web/20051114072330/http://www.techcentralstation.com/082605B.html"/>
    <s v=""/>
    <x v="1"/>
  </r>
  <r>
    <x v="26"/>
    <x v="493"/>
    <s v="http://web.archive.org/web/20051114072330/http://www.techcentralstation.com/071305C.html"/>
    <s v=""/>
    <x v="1"/>
  </r>
  <r>
    <x v="26"/>
    <x v="494"/>
    <s v="http://web.archive.org/web/20051114072330/http://www.techcentralstation.com/062905E.html"/>
    <s v=""/>
    <x v="1"/>
  </r>
  <r>
    <x v="26"/>
    <x v="495"/>
    <s v="http://web.archive.org/web/20051114072330/http://www.techcentralstation.com/020305C.html"/>
    <s v=""/>
    <x v="1"/>
  </r>
  <r>
    <x v="26"/>
    <x v="496"/>
    <s v="http://web.archive.org/web/20051114072330/http://www.techcentralstation.com/010705B.html"/>
    <s v=""/>
    <x v="1"/>
  </r>
  <r>
    <x v="26"/>
    <x v="497"/>
    <s v="http://web.archive.org/web/20051114072330/http://www.techcentralstation.com/110104D.html"/>
    <s v=""/>
    <x v="1"/>
  </r>
  <r>
    <x v="26"/>
    <x v="498"/>
    <s v="http://web.archive.org/web/20051114072330/http://www.techcentralstation.com/102204E.html"/>
    <s v=""/>
    <x v="1"/>
  </r>
  <r>
    <x v="26"/>
    <x v="499"/>
    <s v="http://web.archive.org/web/20051114072330/http://www.techcentralstation.com/101304C.html"/>
    <s v=""/>
    <x v="1"/>
  </r>
  <r>
    <x v="26"/>
    <x v="500"/>
    <s v="http://web.archive.org/web/20051114072330/http://www.techcentralstation.com/121803G.html"/>
    <s v=""/>
    <x v="1"/>
  </r>
  <r>
    <x v="26"/>
    <x v="501"/>
    <s v="http://web.archive.org/web/20051114072330/http://www.techcentralstation.com/100703C.html"/>
    <s v=""/>
    <x v="1"/>
  </r>
  <r>
    <x v="26"/>
    <x v="502"/>
    <s v="http://web.archive.org/web/20051114072330/http://www.techcentralstation.com/081303B.html"/>
    <s v=""/>
    <x v="1"/>
  </r>
  <r>
    <x v="26"/>
    <x v="503"/>
    <s v="http://web.archive.org/web/20051114072330/http://www.techcentralstation.com/060903C.html"/>
    <s v=""/>
    <x v="1"/>
  </r>
  <r>
    <x v="26"/>
    <x v="504"/>
    <s v="http://web.archive.org/web/20051114072330/http://www.techcentralstation.com/051403E.html"/>
    <s v=""/>
    <x v="1"/>
  </r>
  <r>
    <x v="26"/>
    <x v="505"/>
    <s v="http://web.archive.org/web/20051114072330/http://www.techcentralstation.com/080802D.html"/>
    <s v=""/>
    <x v="1"/>
  </r>
  <r>
    <x v="26"/>
    <x v="506"/>
    <s v="http://web.archive.org/web/20051114072330/http://www.techcentralstation.com/071102B.html"/>
    <s v=""/>
    <x v="1"/>
  </r>
  <r>
    <x v="27"/>
    <x v="507"/>
    <s v="http://web.archive.org/web/20051026092749/http://www.techcentralstation.com/102802A.html"/>
    <s v=""/>
    <x v="1"/>
  </r>
  <r>
    <x v="28"/>
    <x v="508"/>
    <s v="http://web.archive.org/web/20040823150040/http://www.techcentralstation.com/052103D.html"/>
    <s v=""/>
    <x v="1"/>
  </r>
  <r>
    <x v="28"/>
    <x v="509"/>
    <s v="http://web.archive.org/web/20040823150040/http://www.techcentralstation.com/120202C.html"/>
    <s v=""/>
    <x v="1"/>
  </r>
  <r>
    <x v="28"/>
    <x v="510"/>
    <s v="http://web.archive.org/web/20040823150040/http://www.techcentralstation.com/112102B.html"/>
    <s v=""/>
    <x v="1"/>
  </r>
  <r>
    <x v="29"/>
    <x v="511"/>
    <s v="http://web.archive.org/web/20040820132909/http://www.techcentralstation.com/103003D.html"/>
    <s v=""/>
    <x v="1"/>
  </r>
  <r>
    <x v="29"/>
    <x v="512"/>
    <s v="http://web.archive.org/web/20040820132909/http://www.techcentralstation.com/073103E.html"/>
    <s v=""/>
    <x v="1"/>
  </r>
  <r>
    <x v="29"/>
    <x v="513"/>
    <s v="http://web.archive.org/web/20040820132909/http://www.techcentralstation.com/102902D.html"/>
    <s v=""/>
    <x v="1"/>
  </r>
  <r>
    <x v="30"/>
    <x v="514"/>
    <s v="http://web.archive.org/web/20051026094303/http://www.techcentralstation.com/092002A.html"/>
    <s v=""/>
    <x v="1"/>
  </r>
  <r>
    <x v="31"/>
    <x v="515"/>
    <s v="http://web.archive.org/web/20051026093456/http://www.techcentralstation.com/070605D.html"/>
    <s v="http://www.sourcewatch.org/index.php/John_E._Calfee"/>
    <x v="2"/>
  </r>
  <r>
    <x v="31"/>
    <x v="516"/>
    <s v="http://web.archive.org/web/20051026093456/http://www.techcentralstation.com/012403B.html"/>
    <s v="http://www.sourcewatch.org/index.php/John_E._Calfee"/>
    <x v="2"/>
  </r>
  <r>
    <x v="32"/>
    <x v="517"/>
    <s v="http://web.archive.org/web/20051122185248/http://www.techcentralstation.com/080904A.html"/>
    <s v=""/>
    <x v="1"/>
  </r>
  <r>
    <x v="32"/>
    <x v="518"/>
    <s v="http://web.archive.org/web/20051122185248/http://www.techcentralstation.com/073002C.html"/>
    <s v=""/>
    <x v="1"/>
  </r>
  <r>
    <x v="32"/>
    <x v="519"/>
    <s v="http://web.archive.org/web/20051122185248/http://www.techcentralstation.com/070802C.html"/>
    <s v=""/>
    <x v="1"/>
  </r>
  <r>
    <x v="32"/>
    <x v="520"/>
    <s v="http://web.archive.org/web/20051122185248/http://www.techcentralstation.com/030102A.html"/>
    <s v=""/>
    <x v="1"/>
  </r>
  <r>
    <x v="32"/>
    <x v="521"/>
    <s v="http://web.archive.org/web/20051122185248/http://www.techcentralstation.com/013002C.html"/>
    <s v=""/>
    <x v="1"/>
  </r>
  <r>
    <x v="32"/>
    <x v="522"/>
    <s v="http://web.archive.org/web/20051122185248/http://www.techcentralstation.com/091901I.html"/>
    <s v=""/>
    <x v="1"/>
  </r>
  <r>
    <x v="32"/>
    <x v="523"/>
    <s v="http://web.archive.org/web/20051122185248/http://www.techcentralstation.com/072401A.html"/>
    <s v=""/>
    <x v="1"/>
  </r>
  <r>
    <x v="32"/>
    <x v="523"/>
    <s v="http://web.archive.org/web/20051122185248/http://www.techcentralstation.com/072401H.html"/>
    <s v=""/>
    <x v="1"/>
  </r>
  <r>
    <x v="32"/>
    <x v="524"/>
    <s v="http://web.archive.org/web/20051122185248/http://www.techcentralstation.com/060801H.html"/>
    <s v=""/>
    <x v="1"/>
  </r>
  <r>
    <x v="32"/>
    <x v="525"/>
    <s v="http://web.archive.org/web/20051122185248/http://www.techcentralstation.com/040901C.html"/>
    <s v=""/>
    <x v="1"/>
  </r>
  <r>
    <x v="33"/>
    <x v="526"/>
    <s v="http://web.archive.org/web/20051114073325/http://www.techcentralstation.com/050103D.html"/>
    <s v=""/>
    <x v="1"/>
  </r>
  <r>
    <x v="33"/>
    <x v="527"/>
    <s v="http://web.archive.org/web/20051114073325/http://www.techcentralstation.com/043003D.html"/>
    <s v=""/>
    <x v="1"/>
  </r>
  <r>
    <x v="33"/>
    <x v="528"/>
    <s v="http://web.archive.org/web/20051114073325/http://www.techcentralstation.com/013003B.html"/>
    <s v=""/>
    <x v="1"/>
  </r>
  <r>
    <x v="34"/>
    <x v="529"/>
    <s v="http://web.archive.org/web/20050312031753/http://www.techcentralstation.com/060500D.html"/>
    <s v="http://www.sourcewatch.org/index.php/Bartlett_Cleland"/>
    <x v="2"/>
  </r>
  <r>
    <x v="35"/>
    <x v="530"/>
    <s v="http://web.archive.org/web/20051114071731/http://www.techcentralstation.com/102805F.html"/>
    <s v="http://www.sourcewatch.org/index.php/Ariel_Cohen"/>
    <x v="2"/>
  </r>
  <r>
    <x v="35"/>
    <x v="531"/>
    <s v="http://web.archive.org/web/20051114071731/http://www.techcentralstation.com/101805G.html"/>
    <s v="http://www.sourcewatch.org/index.php/Ariel_Cohen"/>
    <x v="2"/>
  </r>
  <r>
    <x v="35"/>
    <x v="532"/>
    <s v="http://web.archive.org/web/20051114071731/http://www.techcentralstation.com/082905B.html"/>
    <s v="http://www.sourcewatch.org/index.php/Ariel_Cohen"/>
    <x v="2"/>
  </r>
  <r>
    <x v="35"/>
    <x v="533"/>
    <s v="http://web.archive.org/web/20051114071731/http://www.techcentralstation.com/070105F.html"/>
    <s v="http://www.sourcewatch.org/index.php/Ariel_Cohen"/>
    <x v="2"/>
  </r>
  <r>
    <x v="35"/>
    <x v="534"/>
    <s v="http://web.archive.org/web/20051114071731/http://www.techcentralstation.com/062405.html"/>
    <s v="http://www.sourcewatch.org/index.php/Ariel_Cohen"/>
    <x v="2"/>
  </r>
  <r>
    <x v="35"/>
    <x v="535"/>
    <s v="http://web.archive.org/web/20051114071731/http://www.techcentralstation.com/061005E.html"/>
    <s v="http://www.sourcewatch.org/index.php/Ariel_Cohen"/>
    <x v="2"/>
  </r>
  <r>
    <x v="35"/>
    <x v="536"/>
    <s v="http://web.archive.org/web/20051114071731/http://www.techcentralstation.com/032405H.html"/>
    <s v="http://www.sourcewatch.org/index.php/Ariel_Cohen"/>
    <x v="2"/>
  </r>
  <r>
    <x v="35"/>
    <x v="537"/>
    <s v="http://web.archive.org/web/20051114071731/http://www.techcentralstation.com/022305E.html"/>
    <s v="http://www.sourcewatch.org/index.php/Ariel_Cohen"/>
    <x v="2"/>
  </r>
  <r>
    <x v="35"/>
    <x v="538"/>
    <s v="http://web.archive.org/web/20051114071731/http://www.techcentralstation.com/012105AAA.html"/>
    <s v="http://www.sourcewatch.org/index.php/Ariel_Cohen"/>
    <x v="2"/>
  </r>
  <r>
    <x v="35"/>
    <x v="539"/>
    <s v="http://web.archive.org/web/20051114071731/http://www.techcentralstation.com/121504B.html"/>
    <s v="http://www.sourcewatch.org/index.php/Ariel_Cohen"/>
    <x v="2"/>
  </r>
  <r>
    <x v="35"/>
    <x v="540"/>
    <s v="http://web.archive.org/web/20051114071731/http://www.techcentralstation.com/112304F.html"/>
    <s v="http://www.sourcewatch.org/index.php/Ariel_Cohen"/>
    <x v="2"/>
  </r>
  <r>
    <x v="35"/>
    <x v="541"/>
    <s v="http://web.archive.org/web/20051114071731/http://www.techcentralstation.com/111004D.html"/>
    <s v="http://www.sourcewatch.org/index.php/Ariel_Cohen"/>
    <x v="2"/>
  </r>
  <r>
    <x v="35"/>
    <x v="542"/>
    <s v="http://web.archive.org/web/20051114071731/http://www.techcentralstation.com/092004H.html"/>
    <s v="http://www.sourcewatch.org/index.php/Ariel_Cohen"/>
    <x v="2"/>
  </r>
  <r>
    <x v="35"/>
    <x v="543"/>
    <s v="http://web.archive.org/web/20051114071731/http://www.techcentralstation.com/080304C.html"/>
    <s v="http://www.sourcewatch.org/index.php/Ariel_Cohen"/>
    <x v="2"/>
  </r>
  <r>
    <x v="35"/>
    <x v="544"/>
    <s v="http://web.archive.org/web/20051114071731/http://www.techcentralstation.com/060804A.html"/>
    <s v="http://www.sourcewatch.org/index.php/Ariel_Cohen"/>
    <x v="2"/>
  </r>
  <r>
    <x v="35"/>
    <x v="545"/>
    <s v="http://web.archive.org/web/20051114071731/http://www.techcentralstation.com/041404H.html"/>
    <s v="http://www.sourcewatch.org/index.php/Ariel_Cohen"/>
    <x v="2"/>
  </r>
  <r>
    <x v="35"/>
    <x v="546"/>
    <s v="http://web.archive.org/web/20051114071731/http://www.techcentralstation.com/032604A.html"/>
    <s v="http://www.sourcewatch.org/index.php/Ariel_Cohen"/>
    <x v="2"/>
  </r>
  <r>
    <x v="35"/>
    <x v="547"/>
    <s v="http://web.archive.org/web/20051114071731/http://www.techcentralstation.com/031704E.html"/>
    <s v="http://www.sourcewatch.org/index.php/Ariel_Cohen"/>
    <x v="2"/>
  </r>
  <r>
    <x v="35"/>
    <x v="548"/>
    <s v="http://web.archive.org/web/20051114071731/http://www.techcentralstation.com/022304C.html"/>
    <s v="http://www.sourcewatch.org/index.php/Ariel_Cohen"/>
    <x v="2"/>
  </r>
  <r>
    <x v="35"/>
    <x v="549"/>
    <s v="http://web.archive.org/web/20051114071731/http://www.techcentralstation.com/021604B.html"/>
    <s v="http://www.sourcewatch.org/index.php/Ariel_Cohen"/>
    <x v="2"/>
  </r>
  <r>
    <x v="35"/>
    <x v="550"/>
    <s v="http://web.archive.org/web/20051114071731/http://www.techcentralstation.com/122303E.html"/>
    <s v="http://www.sourcewatch.org/index.php/Ariel_Cohen"/>
    <x v="2"/>
  </r>
  <r>
    <x v="35"/>
    <x v="551"/>
    <s v="http://web.archive.org/web/20051114071731/http://www.techcentralstation.com/121603C.html"/>
    <s v="http://www.sourcewatch.org/index.php/Ariel_Cohen"/>
    <x v="2"/>
  </r>
  <r>
    <x v="35"/>
    <x v="552"/>
    <s v="http://web.archive.org/web/20051114071731/http://www.techcentralstation.com/121103C.html"/>
    <s v="http://www.sourcewatch.org/index.php/Ariel_Cohen"/>
    <x v="2"/>
  </r>
  <r>
    <x v="35"/>
    <x v="553"/>
    <s v="http://web.archive.org/web/20051114071731/http://www.techcentralstation.com/112503A.html"/>
    <s v="http://www.sourcewatch.org/index.php/Ariel_Cohen"/>
    <x v="2"/>
  </r>
  <r>
    <x v="35"/>
    <x v="554"/>
    <s v="http://web.archive.org/web/20051114071731/http://www.techcentralstation.com/111103D.html"/>
    <s v="http://www.sourcewatch.org/index.php/Ariel_Cohen"/>
    <x v="2"/>
  </r>
  <r>
    <x v="35"/>
    <x v="555"/>
    <s v="http://web.archive.org/web/20051114071731/http://www.techcentralstation.com/110503D.html"/>
    <s v="http://www.sourcewatch.org/index.php/Ariel_Cohen"/>
    <x v="2"/>
  </r>
  <r>
    <x v="35"/>
    <x v="555"/>
    <s v="http://web.archive.org/web/20051114071731/http://www.techcentralstation.com/X110504D.html"/>
    <s v="http://www.sourcewatch.org/index.php/Ariel_Cohen"/>
    <x v="2"/>
  </r>
  <r>
    <x v="35"/>
    <x v="556"/>
    <s v="http://web.archive.org/web/20051114071731/http://www.techcentralstation.com/091703E.html"/>
    <s v="http://www.sourcewatch.org/index.php/Ariel_Cohen"/>
    <x v="2"/>
  </r>
  <r>
    <x v="35"/>
    <x v="557"/>
    <s v="http://web.archive.org/web/20051114071731/http://www.techcentralstation.com/071603D.html"/>
    <s v="http://www.sourcewatch.org/index.php/Ariel_Cohen"/>
    <x v="2"/>
  </r>
  <r>
    <x v="35"/>
    <x v="558"/>
    <s v="http://web.archive.org/web/20051114071731/http://www.techcentralstation.com/062703A.html"/>
    <s v="http://www.sourcewatch.org/index.php/Ariel_Cohen"/>
    <x v="2"/>
  </r>
  <r>
    <x v="35"/>
    <x v="559"/>
    <s v="http://web.archive.org/web/20051114071731/http://www.techcentralstation.com/062303B.html"/>
    <s v="http://www.sourcewatch.org/index.php/Ariel_Cohen"/>
    <x v="2"/>
  </r>
  <r>
    <x v="35"/>
    <x v="560"/>
    <s v="http://web.archive.org/web/20051114071731/http://www.techcentralstation.com/052903F.html"/>
    <s v="http://www.sourcewatch.org/index.php/Ariel_Cohen"/>
    <x v="2"/>
  </r>
  <r>
    <x v="35"/>
    <x v="561"/>
    <s v="http://web.archive.org/web/20051114071731/http://www.techcentralstation.com/052103C.html"/>
    <s v="http://www.sourcewatch.org/index.php/Ariel_Cohen"/>
    <x v="2"/>
  </r>
  <r>
    <x v="35"/>
    <x v="562"/>
    <s v="http://web.archive.org/web/20051114071731/http://www.techcentralstation.com/050803E.html"/>
    <s v="http://www.sourcewatch.org/index.php/Ariel_Cohen"/>
    <x v="2"/>
  </r>
  <r>
    <x v="35"/>
    <x v="563"/>
    <s v="http://web.archive.org/web/20051114071731/http://www.techcentralstation.com/042403D.html"/>
    <s v="http://www.sourcewatch.org/index.php/Ariel_Cohen"/>
    <x v="2"/>
  </r>
  <r>
    <x v="35"/>
    <x v="564"/>
    <s v="http://web.archive.org/web/20051114071731/http://www.techcentralstation.com/041103C.html"/>
    <s v="http://www.sourcewatch.org/index.php/Ariel_Cohen"/>
    <x v="2"/>
  </r>
  <r>
    <x v="36"/>
    <x v="565"/>
    <s v="http://web.archive.org/web/20051026093543/http://www.techcentralstation.com/100103E.html"/>
    <s v=""/>
    <x v="1"/>
  </r>
  <r>
    <x v="36"/>
    <x v="566"/>
    <s v="http://web.archive.org/web/20051026093543/http://www.techcentralstation.com/072103E.html"/>
    <s v=""/>
    <x v="1"/>
  </r>
  <r>
    <x v="36"/>
    <x v="567"/>
    <s v="http://web.archive.org/web/20051026093543/http://www.techcentralstation.com/060203E.html"/>
    <s v=""/>
    <x v="1"/>
  </r>
  <r>
    <x v="36"/>
    <x v="568"/>
    <s v="http://web.archive.org/web/20051026093543/http://www.techcentralstation.com/050103C.html"/>
    <s v=""/>
    <x v="1"/>
  </r>
  <r>
    <x v="37"/>
    <x v="569"/>
    <s v="http://web.archive.org/web/20051222223657/http://www.techcentralstation.com/090401E.html"/>
    <s v=""/>
    <x v="1"/>
  </r>
  <r>
    <x v="37"/>
    <x v="570"/>
    <s v="http://web.archive.org/web/20051222223657/http://www.techcentralstation.com/061101E.html"/>
    <s v=""/>
    <x v="1"/>
  </r>
  <r>
    <x v="37"/>
    <x v="571"/>
    <s v="http://web.archive.org/web/20051222223657/http://www.techcentralstation.com/051301D.html"/>
    <s v=""/>
    <x v="1"/>
  </r>
  <r>
    <x v="37"/>
    <x v="572"/>
    <s v="http://web.archive.org/web/20051222223657/http://www.techcentralstation.com/050801E.html"/>
    <s v=""/>
    <x v="1"/>
  </r>
  <r>
    <x v="37"/>
    <x v="573"/>
    <s v="http://web.archive.org/web/20051222223657/http://www.techcentralstation.com/050701E.html"/>
    <s v=""/>
    <x v="1"/>
  </r>
  <r>
    <x v="38"/>
    <x v="574"/>
    <s v="http://web.archive.org/web/20051114071754/http://www.techcentralstation.com/110105B.html"/>
    <s v=""/>
    <x v="1"/>
  </r>
  <r>
    <x v="38"/>
    <x v="575"/>
    <s v="http://web.archive.org/web/20051114071754/http://www.techcentralstation.com/071205F.html"/>
    <s v=""/>
    <x v="1"/>
  </r>
  <r>
    <x v="38"/>
    <x v="576"/>
    <s v="http://web.archive.org/web/20051114071754/http://www.techcentralstation.com/120704C.html"/>
    <s v=""/>
    <x v="1"/>
  </r>
  <r>
    <x v="38"/>
    <x v="577"/>
    <s v="http://web.archive.org/web/20051114071754/http://www.techcentralstation.com/111704A.html"/>
    <s v=""/>
    <x v="1"/>
  </r>
  <r>
    <x v="38"/>
    <x v="578"/>
    <s v="http://web.archive.org/web/20051114071754/http://www.techcentralstation.com/110404C.html"/>
    <s v=""/>
    <x v="1"/>
  </r>
  <r>
    <x v="38"/>
    <x v="579"/>
    <s v="http://web.archive.org/web/20051114071754/http://www.techcentralstation.com/101104B.html"/>
    <s v=""/>
    <x v="1"/>
  </r>
  <r>
    <x v="38"/>
    <x v="580"/>
    <s v="http://web.archive.org/web/20051114071754/http://www.techcentralstation.com/073004B.html"/>
    <s v=""/>
    <x v="1"/>
  </r>
  <r>
    <x v="38"/>
    <x v="581"/>
    <s v="http://web.archive.org/web/20051114071754/http://www.techcentralstation.com/071204A.html"/>
    <s v=""/>
    <x v="1"/>
  </r>
  <r>
    <x v="38"/>
    <x v="582"/>
    <s v="http://web.archive.org/web/20051114071754/http://www.techcentralstation.com/051004H.html"/>
    <s v=""/>
    <x v="1"/>
  </r>
  <r>
    <x v="38"/>
    <x v="583"/>
    <s v="http://web.archive.org/web/20051114071754/http://www.techcentralstation.com/021104C.html"/>
    <s v=""/>
    <x v="1"/>
  </r>
  <r>
    <x v="38"/>
    <x v="584"/>
    <s v="http://web.archive.org/web/20051114071754/http://www.techcentralstation.com/041703D.html"/>
    <s v=""/>
    <x v="1"/>
  </r>
  <r>
    <x v="38"/>
    <x v="585"/>
    <s v="http://web.archive.org/web/20051114071754/http://www.techcentralstation.com/033103C.html"/>
    <s v=""/>
    <x v="1"/>
  </r>
  <r>
    <x v="38"/>
    <x v="586"/>
    <s v="http://web.archive.org/web/20051114071754/http://www.techcentralstation.com/031103D.html"/>
    <s v=""/>
    <x v="1"/>
  </r>
  <r>
    <x v="39"/>
    <x v="587"/>
    <s v="http://web.archive.org/web/20051026093607/http://www.techcentralstation.com/051503B.html"/>
    <s v="http://www.exxonsecrets.org/html/personfactsheet.php?id=343"/>
    <x v="3"/>
  </r>
  <r>
    <x v="39"/>
    <x v="588"/>
    <s v="http://web.archive.org/web/20051026093607/http://www.techcentralstation.com/010903E.html"/>
    <s v="http://www.exxonsecrets.org/html/personfactsheet.php?id=343"/>
    <x v="3"/>
  </r>
  <r>
    <x v="39"/>
    <x v="589"/>
    <s v="http://web.archive.org/web/20051026093607/http://www.techcentralstation.com/110102E.html"/>
    <s v="http://www.exxonsecrets.org/html/personfactsheet.php?id=343"/>
    <x v="3"/>
  </r>
  <r>
    <x v="39"/>
    <x v="590"/>
    <s v="http://web.archive.org/web/20051026093607/http://www.techcentralstation.com/080902D.html"/>
    <s v="http://www.exxonsecrets.org/html/personfactsheet.php?id=343"/>
    <x v="3"/>
  </r>
  <r>
    <x v="39"/>
    <x v="591"/>
    <s v="http://web.archive.org/web/20051026093607/http://www.techcentralstation.com/071502A.html"/>
    <s v="http://www.exxonsecrets.org/html/personfactsheet.php?id=343"/>
    <x v="3"/>
  </r>
  <r>
    <x v="39"/>
    <x v="592"/>
    <s v="http://web.archive.org/web/20051026093607/http://www.techcentralstation.com/061802C.html"/>
    <s v="http://www.exxonsecrets.org/html/personfactsheet.php?id=343"/>
    <x v="3"/>
  </r>
  <r>
    <x v="39"/>
    <x v="593"/>
    <s v="http://web.archive.org/web/20051026093607/http://www.techcentralstation.com/032102B.html"/>
    <s v="http://www.exxonsecrets.org/html/personfactsheet.php?id=343"/>
    <x v="3"/>
  </r>
  <r>
    <x v="40"/>
    <x v="594"/>
    <s v="http://web.archive.org/web/20040815131148/http://www.techcentralstation.com/020304C.html"/>
    <s v="https://www.desmogblog.com/walter-cunningham"/>
    <x v="0"/>
  </r>
  <r>
    <x v="41"/>
    <x v="595"/>
    <s v="http://web.archive.org/web/20051123175813/http://www.techcentralstation.com/081602D.html"/>
    <s v=""/>
    <x v="1"/>
  </r>
  <r>
    <x v="42"/>
    <x v="596"/>
    <s v="http://web.archive.org/web/20051026102150/http://www.techcentralstation.com/082003M.html"/>
    <s v=""/>
    <x v="1"/>
  </r>
  <r>
    <x v="42"/>
    <x v="597"/>
    <s v="http://web.archive.org/web/20051026102150/http://www.techcentralstation.com/081403N.html"/>
    <s v=""/>
    <x v="1"/>
  </r>
  <r>
    <x v="42"/>
    <x v="598"/>
    <s v="http://web.archive.org/web/20051026102150/http://www.techcentralstation.com/071003M.html"/>
    <s v=""/>
    <x v="1"/>
  </r>
  <r>
    <x v="42"/>
    <x v="599"/>
    <s v="http://web.archive.org/web/20051026102150/http://www.techcentralstation.com/020603M.html"/>
    <s v=""/>
    <x v="1"/>
  </r>
  <r>
    <x v="43"/>
    <x v="600"/>
    <s v="http://web.archive.org/web/20051026094442/http://www.techcentralstation.com/062805F.html"/>
    <s v="http://www.exxonsecrets.org/html/personfactsheet.php?id=346"/>
    <x v="3"/>
  </r>
  <r>
    <x v="43"/>
    <x v="601"/>
    <s v="http://web.archive.org/web/20051026094442/http://www.techcentralstation.com/062105E.html"/>
    <s v="http://www.exxonsecrets.org/html/personfactsheet.php?id=346"/>
    <x v="3"/>
  </r>
  <r>
    <x v="43"/>
    <x v="602"/>
    <s v="http://web.archive.org/web/20051026094442/http://www.techcentralstation.com/051804C.html"/>
    <s v="http://www.exxonsecrets.org/html/personfactsheet.php?id=346"/>
    <x v="3"/>
  </r>
  <r>
    <x v="43"/>
    <x v="603"/>
    <s v="http://web.archive.org/web/20051026094442/http://www.techcentralstation.com/012204A.html"/>
    <s v="http://www.exxonsecrets.org/html/personfactsheet.php?id=346"/>
    <x v="3"/>
  </r>
  <r>
    <x v="43"/>
    <x v="604"/>
    <s v="http://web.archive.org/web/20051026094442/http://www.techcentralstation.com/100903C.html"/>
    <s v="http://www.exxonsecrets.org/html/personfactsheet.php?id=346"/>
    <x v="3"/>
  </r>
  <r>
    <x v="43"/>
    <x v="605"/>
    <s v="http://web.archive.org/web/20051026094442/http://www.techcentralstation.com/072903D.html"/>
    <s v="http://www.exxonsecrets.org/html/personfactsheet.php?id=346"/>
    <x v="3"/>
  </r>
  <r>
    <x v="43"/>
    <x v="606"/>
    <s v="http://web.archive.org/web/20051026094442/http://www.techcentralstation.com/070103B.html"/>
    <s v="http://www.exxonsecrets.org/html/personfactsheet.php?id=346"/>
    <x v="3"/>
  </r>
  <r>
    <x v="43"/>
    <x v="607"/>
    <s v="http://web.archive.org/web/20051026094442/http://www.techcentralstation.com/052303B.html"/>
    <s v="http://www.exxonsecrets.org/html/personfactsheet.php?id=346"/>
    <x v="3"/>
  </r>
  <r>
    <x v="43"/>
    <x v="608"/>
    <s v="http://web.archive.org/web/20051026094442/http://www.techcentralstation.com/030603C.html"/>
    <s v="http://www.exxonsecrets.org/html/personfactsheet.php?id=346"/>
    <x v="3"/>
  </r>
  <r>
    <x v="43"/>
    <x v="609"/>
    <s v="http://web.archive.org/web/20051026094442/http://www.techcentralstation.com/121002E.html"/>
    <s v="http://www.exxonsecrets.org/html/personfactsheet.php?id=346"/>
    <x v="3"/>
  </r>
  <r>
    <x v="43"/>
    <x v="610"/>
    <s v="http://web.archive.org/web/20051026094442/http://www.techcentralstation.com/092601H.html"/>
    <s v="http://www.exxonsecrets.org/html/personfactsheet.php?id=346"/>
    <x v="3"/>
  </r>
  <r>
    <x v="43"/>
    <x v="611"/>
    <s v="http://web.archive.org/web/20051026094442/http://www.techcentralstation.com/051401A.html"/>
    <s v="http://www.exxonsecrets.org/html/personfactsheet.php?id=346"/>
    <x v="3"/>
  </r>
  <r>
    <x v="43"/>
    <x v="612"/>
    <s v="http://web.archive.org/web/20051026094442/http://www.techcentralstation.com/102300H.html"/>
    <s v="http://www.exxonsecrets.org/html/personfactsheet.php?id=346"/>
    <x v="3"/>
  </r>
  <r>
    <x v="43"/>
    <x v="613"/>
    <s v="http://web.archive.org/web/20051026094442/http://www.techcentralstation.com/052900H.html"/>
    <s v="http://www.exxonsecrets.org/html/personfactsheet.php?id=346"/>
    <x v="3"/>
  </r>
  <r>
    <x v="43"/>
    <x v="614"/>
    <s v="http://web.archive.org/web/20051026094442/http://www.techcentralstation.com/051500H.html"/>
    <s v="http://www.exxonsecrets.org/html/personfactsheet.php?id=346"/>
    <x v="3"/>
  </r>
  <r>
    <x v="43"/>
    <x v="615"/>
    <s v="http://web.archive.org/web/20051026094442/http://www.techcentralstation.com/041700H.html"/>
    <s v="http://www.exxonsecrets.org/html/personfactsheet.php?id=346"/>
    <x v="3"/>
  </r>
  <r>
    <x v="43"/>
    <x v="616"/>
    <s v="http://web.archive.org/web/20051026094442/http://www.techcentralstation.com/032000H.html"/>
    <s v="http://www.exxonsecrets.org/html/personfactsheet.php?id=346"/>
    <x v="3"/>
  </r>
  <r>
    <x v="43"/>
    <x v="617"/>
    <s v="http://web.archive.org/web/20051026094442/http://www.techcentralstation.com/022300H.html"/>
    <s v="http://www.exxonsecrets.org/html/personfactsheet.php?id=346"/>
    <x v="3"/>
  </r>
  <r>
    <x v="44"/>
    <x v="618"/>
    <s v="http://web.archive.org/web/20051221072004/http://www.techcentralstation.com/101905D.html"/>
    <s v=""/>
    <x v="1"/>
  </r>
  <r>
    <x v="44"/>
    <x v="619"/>
    <s v="http://web.archive.org/web/20051221072004/http://www.techcentralstation.com/1007055.html"/>
    <s v=""/>
    <x v="1"/>
  </r>
  <r>
    <x v="44"/>
    <x v="620"/>
    <s v="http://web.archive.org/web/20051221072004/http://www.techcentralstation.com/091205C.html"/>
    <s v=""/>
    <x v="1"/>
  </r>
  <r>
    <x v="44"/>
    <x v="621"/>
    <s v="http://web.archive.org/web/20051221072004/http://www.techcentralstation.com/090705I.html"/>
    <s v=""/>
    <x v="1"/>
  </r>
  <r>
    <x v="44"/>
    <x v="622"/>
    <s v="http://web.archive.org/web/20051221072004/http://www.techcentralstation.com/081205D.html"/>
    <s v=""/>
    <x v="1"/>
  </r>
  <r>
    <x v="44"/>
    <x v="623"/>
    <s v="http://web.archive.org/web/20051221072004/http://www.techcentralstation.com/080105B.html"/>
    <s v=""/>
    <x v="1"/>
  </r>
  <r>
    <x v="44"/>
    <x v="624"/>
    <s v="http://web.archive.org/web/20051221072004/http://www.techcentralstation.com/063005D.html"/>
    <s v=""/>
    <x v="1"/>
  </r>
  <r>
    <x v="44"/>
    <x v="625"/>
    <s v="http://web.archive.org/web/20051221072004/http://www.techcentralstation.com/062205B.html"/>
    <s v=""/>
    <x v="1"/>
  </r>
  <r>
    <x v="44"/>
    <x v="626"/>
    <s v="http://web.archive.org/web/20051221072004/http://www.techcentralstation.com/061605D.html"/>
    <s v=""/>
    <x v="1"/>
  </r>
  <r>
    <x v="44"/>
    <x v="627"/>
    <s v="http://web.archive.org/web/20051221072004/http://www.techcentralstation.com/060805B.html"/>
    <s v=""/>
    <x v="1"/>
  </r>
  <r>
    <x v="44"/>
    <x v="628"/>
    <s v="http://web.archive.org/web/20051221072004/http://www.techcentralstation.com/030705F.html"/>
    <s v=""/>
    <x v="1"/>
  </r>
  <r>
    <x v="44"/>
    <x v="629"/>
    <s v="http://web.archive.org/web/20051221072004/http://www.techcentralstation.com/021805C.html"/>
    <s v=""/>
    <x v="1"/>
  </r>
  <r>
    <x v="44"/>
    <x v="630"/>
    <s v="http://web.archive.org/web/20051221072004/http://www.techcentralstation.com/062304C.html"/>
    <s v=""/>
    <x v="1"/>
  </r>
  <r>
    <x v="44"/>
    <x v="631"/>
    <s v="http://web.archive.org/web/20051221072004/http://www.techcentralstation.com/051004A.html"/>
    <s v=""/>
    <x v="1"/>
  </r>
  <r>
    <x v="44"/>
    <x v="632"/>
    <s v="http://web.archive.org/web/20051221072004/http://www.techcentralstation.com/073003M.html"/>
    <s v=""/>
    <x v="1"/>
  </r>
  <r>
    <x v="44"/>
    <x v="633"/>
    <s v="http://web.archive.org/web/20051221072004/http://www.techcentralstation.com/062603M.html"/>
    <s v=""/>
    <x v="1"/>
  </r>
  <r>
    <x v="44"/>
    <x v="634"/>
    <s v="http://web.archive.org/web/20051221072004/http://www.techcentralstation.com/061703N.html"/>
    <s v=""/>
    <x v="1"/>
  </r>
  <r>
    <x v="44"/>
    <x v="635"/>
    <s v="http://web.archive.org/web/20051221072004/http://www.techcentralstation.com/032003A.html"/>
    <s v=""/>
    <x v="1"/>
  </r>
  <r>
    <x v="44"/>
    <x v="636"/>
    <s v="http://web.archive.org/web/20051221072004/http://www.techcentralstation.com/030603M.html"/>
    <s v=""/>
    <x v="1"/>
  </r>
  <r>
    <x v="44"/>
    <x v="637"/>
    <s v="http://web.archive.org/web/20051221072004/http://www.techcentralstation.com/021403E.html"/>
    <s v=""/>
    <x v="1"/>
  </r>
  <r>
    <x v="45"/>
    <x v="638"/>
    <s v="http://web.archive.org/web/20051026095348/http://www.techcentralstation.com/100200C.html"/>
    <s v="http://www.exxonsecrets.org/html/personfactsheet.php?id=525"/>
    <x v="3"/>
  </r>
  <r>
    <x v="46"/>
    <x v="639"/>
    <s v="http://web.archive.org/web/20040919052638/http://www.techcentralstation.com/050902C.html"/>
    <s v="http://www.exxonsecrets.org/html/personfactsheet.php?id=196"/>
    <x v="3"/>
  </r>
  <r>
    <x v="46"/>
    <x v="639"/>
    <s v="http://web.archive.org/web/20040919052638/http://www.techcentralstation.com/050902O.html"/>
    <s v="http://www.exxonsecrets.org/html/personfactsheet.php?id=196"/>
    <x v="3"/>
  </r>
  <r>
    <x v="47"/>
    <x v="640"/>
    <s v="http://web.archive.org/web/20051026092411/http://www.techcentralstation.com/032003D.html"/>
    <s v=""/>
    <x v="1"/>
  </r>
  <r>
    <x v="47"/>
    <x v="641"/>
    <s v="http://web.archive.org/web/20051026092411/http://www.techcentralstation.com/030503E.html"/>
    <s v=""/>
    <x v="1"/>
  </r>
  <r>
    <x v="48"/>
    <x v="642"/>
    <s v="http://web.archive.org/web/20051114071818/http://www.techcentralstation.com/102703E.html"/>
    <s v="http://www.exxonsecrets.org/html/personfactsheet.php?id=828"/>
    <x v="3"/>
  </r>
  <r>
    <x v="48"/>
    <x v="643"/>
    <s v="http://web.archive.org/web/20051114071818/http://www.techcentralstation.com/071803D.html"/>
    <s v="http://www.exxonsecrets.org/html/personfactsheet.php?id=828"/>
    <x v="3"/>
  </r>
  <r>
    <x v="48"/>
    <x v="644"/>
    <s v="http://web.archive.org/web/20051114071818/http://www.techcentralstation.com/061103C.html"/>
    <s v="http://www.exxonsecrets.org/html/personfactsheet.php?id=828"/>
    <x v="3"/>
  </r>
  <r>
    <x v="48"/>
    <x v="645"/>
    <s v="http://web.archive.org/web/20051114071818/http://www.techcentralstation.com/050703C.html"/>
    <s v="http://www.exxonsecrets.org/html/personfactsheet.php?id=828"/>
    <x v="3"/>
  </r>
  <r>
    <x v="48"/>
    <x v="646"/>
    <s v="http://web.archive.org/web/20051114071818/http://www.techcentralstation.com/032003E.html"/>
    <s v="http://www.exxonsecrets.org/html/personfactsheet.php?id=828"/>
    <x v="3"/>
  </r>
  <r>
    <x v="49"/>
    <x v="647"/>
    <s v="http://web.archive.org/web/20051114073351/http://www.techcentralstation.com/062804A.html"/>
    <s v="http://www.sourcewatch.org/index.php/Daniel_W._Drezner"/>
    <x v="2"/>
  </r>
  <r>
    <x v="49"/>
    <x v="648"/>
    <s v="http://web.archive.org/web/20051114073351/http://www.techcentralstation.com/102003A.html"/>
    <s v="http://www.sourcewatch.org/index.php/Daniel_W._Drezner"/>
    <x v="2"/>
  </r>
  <r>
    <x v="49"/>
    <x v="649"/>
    <s v="http://web.archive.org/web/20051114073351/http://www.techcentralstation.com/100803B.html"/>
    <s v="http://www.sourcewatch.org/index.php/Daniel_W._Drezner"/>
    <x v="2"/>
  </r>
  <r>
    <x v="49"/>
    <x v="650"/>
    <s v="http://web.archive.org/web/20051114073351/http://www.techcentralstation.com/091903D.html"/>
    <s v="http://www.sourcewatch.org/index.php/Daniel_W._Drezner"/>
    <x v="2"/>
  </r>
  <r>
    <x v="49"/>
    <x v="651"/>
    <s v="http://web.archive.org/web/20051114073351/http://www.techcentralstation.com/090903B.html"/>
    <s v="http://www.sourcewatch.org/index.php/Daniel_W._Drezner"/>
    <x v="2"/>
  </r>
  <r>
    <x v="49"/>
    <x v="652"/>
    <s v="http://web.archive.org/web/20051114073351/http://www.techcentralstation.com/071703M.html"/>
    <s v="http://www.sourcewatch.org/index.php/Daniel_W._Drezner"/>
    <x v="2"/>
  </r>
  <r>
    <x v="49"/>
    <x v="653"/>
    <s v="http://web.archive.org/web/20051114073351/http://www.techcentralstation.com/050603A.html"/>
    <s v="http://www.sourcewatch.org/index.php/Daniel_W._Drezner"/>
    <x v="2"/>
  </r>
  <r>
    <x v="50"/>
    <x v="654"/>
    <s v="http://web.archive.org/web/20051026101328/http://www.techcentralstation.com/091305D.html"/>
    <s v=""/>
    <x v="1"/>
  </r>
  <r>
    <x v="50"/>
    <x v="655"/>
    <s v="http://web.archive.org/web/20051026101328/http://www.techcentralstation.com/080505I.html"/>
    <s v=""/>
    <x v="1"/>
  </r>
  <r>
    <x v="50"/>
    <x v="656"/>
    <s v="http://web.archive.org/web/20051026101328/http://www.techcentralstation.com/041505D.html"/>
    <s v=""/>
    <x v="1"/>
  </r>
  <r>
    <x v="50"/>
    <x v="657"/>
    <s v="http://web.archive.org/web/20051026101328/http://www.techcentralstation.com/020605B.html"/>
    <s v=""/>
    <x v="1"/>
  </r>
  <r>
    <x v="50"/>
    <x v="658"/>
    <s v="http://web.archive.org/web/20051026101328/http://www.techcentralstation.com/012505C.html"/>
    <s v=""/>
    <x v="1"/>
  </r>
  <r>
    <x v="50"/>
    <x v="659"/>
    <s v="http://web.archive.org/web/20051026101328/http://www.techcentralstation.com/011705D.html"/>
    <s v=""/>
    <x v="1"/>
  </r>
  <r>
    <x v="50"/>
    <x v="660"/>
    <s v="http://web.archive.org/web/20051026101328/http://www.techcentralstation.com/122704A.html"/>
    <s v=""/>
    <x v="1"/>
  </r>
  <r>
    <x v="50"/>
    <x v="661"/>
    <s v="http://web.archive.org/web/20051026101328/http://www.techcentralstation.com/061804G.html"/>
    <s v=""/>
    <x v="1"/>
  </r>
  <r>
    <x v="50"/>
    <x v="662"/>
    <s v="http://web.archive.org/web/20051026101328/http://www.techcentralstation.com/050504C.html"/>
    <s v=""/>
    <x v="1"/>
  </r>
  <r>
    <x v="50"/>
    <x v="663"/>
    <s v="http://web.archive.org/web/20051026101328/http://www.techcentralstation.com/032904B.html"/>
    <s v=""/>
    <x v="1"/>
  </r>
  <r>
    <x v="50"/>
    <x v="664"/>
    <s v="http://web.archive.org/web/20051026101328/http://www.techcentralstation.com/031504B.html"/>
    <s v=""/>
    <x v="1"/>
  </r>
  <r>
    <x v="50"/>
    <x v="665"/>
    <s v="http://web.archive.org/web/20051026101328/http://www.techcentralstation.com/021304B.html"/>
    <s v=""/>
    <x v="1"/>
  </r>
  <r>
    <x v="50"/>
    <x v="666"/>
    <s v="http://web.archive.org/web/20051026101328/http://www.techcentralstation.com/013004A.html"/>
    <s v=""/>
    <x v="1"/>
  </r>
  <r>
    <x v="50"/>
    <x v="667"/>
    <s v="http://web.archive.org/web/20051026101328/http://www.techcentralstation.com/103003B.html"/>
    <s v=""/>
    <x v="1"/>
  </r>
  <r>
    <x v="50"/>
    <x v="668"/>
    <s v="http://web.archive.org/web/20051026101328/http://www.techcentralstation.com/093003A.html"/>
    <s v=""/>
    <x v="1"/>
  </r>
  <r>
    <x v="50"/>
    <x v="669"/>
    <s v="http://web.archive.org/web/20051026101328/http://www.techcentralstation.com/071703C.html"/>
    <s v=""/>
    <x v="1"/>
  </r>
  <r>
    <x v="50"/>
    <x v="670"/>
    <s v="http://web.archive.org/web/20051026101328/http://www.techcentralstation.com/070703B.html"/>
    <s v=""/>
    <x v="1"/>
  </r>
  <r>
    <x v="50"/>
    <x v="671"/>
    <s v="http://web.archive.org/web/20051026101328/http://www.techcentralstation.com/061103B.html"/>
    <s v=""/>
    <x v="1"/>
  </r>
  <r>
    <x v="50"/>
    <x v="672"/>
    <s v="http://web.archive.org/web/20051026101328/http://www.techcentralstation.com/040703B.html"/>
    <s v=""/>
    <x v="1"/>
  </r>
  <r>
    <x v="50"/>
    <x v="673"/>
    <s v="http://web.archive.org/web/20051026101328/http://www.techcentralstation.com/031903E.html"/>
    <s v=""/>
    <x v="1"/>
  </r>
  <r>
    <x v="50"/>
    <x v="674"/>
    <s v="http://web.archive.org/web/20051026101328/http://www.techcentralstation.com/012203B.html"/>
    <s v=""/>
    <x v="1"/>
  </r>
  <r>
    <x v="50"/>
    <x v="675"/>
    <s v="http://web.archive.org/web/20051026101328/http://www.techcentralstation.com/120302B.html"/>
    <s v=""/>
    <x v="1"/>
  </r>
  <r>
    <x v="50"/>
    <x v="676"/>
    <s v="http://web.archive.org/web/20051026101328/http://www.techcentralstation.com/110402B.html"/>
    <s v=""/>
    <x v="1"/>
  </r>
  <r>
    <x v="50"/>
    <x v="677"/>
    <s v="http://web.archive.org/web/20051026101328/http://www.techcentralstation.com/100802C.html"/>
    <s v=""/>
    <x v="1"/>
  </r>
  <r>
    <x v="50"/>
    <x v="678"/>
    <s v="http://web.archive.org/web/20051026101328/http://www.techcentralstation.com/091102B.html"/>
    <s v=""/>
    <x v="1"/>
  </r>
  <r>
    <x v="50"/>
    <x v="679"/>
    <s v="http://web.archive.org/web/20051026101328/http://www.techcentralstation.com/071702B.html"/>
    <s v=""/>
    <x v="1"/>
  </r>
  <r>
    <x v="50"/>
    <x v="680"/>
    <s v="http://web.archive.org/web/20051026101328/http://www.techcentralstation.com/041602A.html"/>
    <s v=""/>
    <x v="1"/>
  </r>
  <r>
    <x v="51"/>
    <x v="681"/>
    <s v="http://web.archive.org/web/20051026094506/http://www.techcentralstation.com/102804C.html"/>
    <s v=""/>
    <x v="1"/>
  </r>
  <r>
    <x v="51"/>
    <x v="682"/>
    <s v="http://web.archive.org/web/20051026094506/http://www.techcentralstation.com/081904E.html"/>
    <s v=""/>
    <x v="1"/>
  </r>
  <r>
    <x v="51"/>
    <x v="683"/>
    <s v="http://web.archive.org/web/20051026094506/http://www.techcentralstation.com/012304C.html"/>
    <s v=""/>
    <x v="1"/>
  </r>
  <r>
    <x v="51"/>
    <x v="684"/>
    <s v="http://web.archive.org/web/20051026094506/http://www.techcentralstation.com/072203C.html"/>
    <s v=""/>
    <x v="1"/>
  </r>
  <r>
    <x v="51"/>
    <x v="685"/>
    <s v="http://web.archive.org/web/20051026094506/http://www.techcentralstation.com/062003A.html"/>
    <s v=""/>
    <x v="1"/>
  </r>
  <r>
    <x v="51"/>
    <x v="686"/>
    <s v="http://web.archive.org/web/20051026094506/http://www.techcentralstation.com/020403B.html"/>
    <s v=""/>
    <x v="1"/>
  </r>
  <r>
    <x v="52"/>
    <x v="687"/>
    <s v="http://web.archive.org/web/20051026101353/http://www.techcentralstation.com/042103N.html"/>
    <s v=""/>
    <x v="1"/>
  </r>
  <r>
    <x v="52"/>
    <x v="688"/>
    <s v="http://web.archive.org/web/20051026101353/http://www.techcentralstation.com/032603M.html"/>
    <s v=""/>
    <x v="1"/>
  </r>
  <r>
    <x v="52"/>
    <x v="689"/>
    <s v="http://web.archive.org/web/20051026101353/http://www.techcentralstation.com/022103M.html"/>
    <s v=""/>
    <x v="1"/>
  </r>
  <r>
    <x v="52"/>
    <x v="690"/>
    <s v="http://web.archive.org/web/20051026101353/http://www.techcentralstation.com/020403M.html"/>
    <s v=""/>
    <x v="1"/>
  </r>
  <r>
    <x v="52"/>
    <x v="691"/>
    <s v="http://web.archive.org/web/20051026101353/http://www.techcentralstation.com/012103M.html"/>
    <s v=""/>
    <x v="1"/>
  </r>
  <r>
    <x v="52"/>
    <x v="692"/>
    <s v="http://web.archive.org/web/20051026101353/http://www.techcentralstation.com/121002M.html"/>
    <s v=""/>
    <x v="1"/>
  </r>
  <r>
    <x v="52"/>
    <x v="693"/>
    <s v="http://web.archive.org/web/20051026101353/http://www.techcentralstation.com/102902M.html"/>
    <s v=""/>
    <x v="1"/>
  </r>
  <r>
    <x v="52"/>
    <x v="694"/>
    <s v="http://web.archive.org/web/20051026101353/http://www.techcentralstation.com/061302M.html"/>
    <s v=""/>
    <x v="1"/>
  </r>
  <r>
    <x v="53"/>
    <x v="695"/>
    <s v="http://web.archive.org/web/20040929042832/http://www.techcentralstation.com/032403C.html"/>
    <s v=""/>
    <x v="1"/>
  </r>
  <r>
    <x v="54"/>
    <x v="696"/>
    <s v="http://web.archive.org/web/20051026092901/http://www.techcentralstation.com/030204H.html"/>
    <s v="http://www.sourcewatch.org/index.php/Bruce_Fein"/>
    <x v="2"/>
  </r>
  <r>
    <x v="54"/>
    <x v="697"/>
    <s v="http://web.archive.org/web/20051026092901/http://www.techcentralstation.com/071103D.html"/>
    <s v="http://www.sourcewatch.org/index.php/Bruce_Fein"/>
    <x v="2"/>
  </r>
  <r>
    <x v="54"/>
    <x v="698"/>
    <s v="http://web.archive.org/web/20051026092901/http://www.techcentralstation.com/060903E.html"/>
    <s v="http://www.sourcewatch.org/index.php/Bruce_Fein"/>
    <x v="2"/>
  </r>
  <r>
    <x v="54"/>
    <x v="699"/>
    <s v="http://web.archive.org/web/20051026092901/http://www.techcentralstation.com/042403F.html"/>
    <s v="http://www.sourcewatch.org/index.php/Bruce_Fein"/>
    <x v="2"/>
  </r>
  <r>
    <x v="54"/>
    <x v="700"/>
    <s v="http://web.archive.org/web/20051026092901/http://www.techcentralstation.com/042303C.html"/>
    <s v="http://www.sourcewatch.org/index.php/Bruce_Fein"/>
    <x v="2"/>
  </r>
  <r>
    <x v="54"/>
    <x v="701"/>
    <s v="http://web.archive.org/web/20051026092901/http://www.techcentralstation.com/041503F.html"/>
    <s v="http://www.sourcewatch.org/index.php/Bruce_Fein"/>
    <x v="2"/>
  </r>
  <r>
    <x v="54"/>
    <x v="702"/>
    <s v="http://web.archive.org/web/20051026092901/http://www.techcentralstation.com/031703E.html"/>
    <s v="http://www.sourcewatch.org/index.php/Bruce_Fein"/>
    <x v="2"/>
  </r>
  <r>
    <x v="54"/>
    <x v="703"/>
    <s v="http://web.archive.org/web/20051026092901/http://www.techcentralstation.com/031103E.html"/>
    <s v="http://www.sourcewatch.org/index.php/Bruce_Fein"/>
    <x v="2"/>
  </r>
  <r>
    <x v="54"/>
    <x v="704"/>
    <s v="http://web.archive.org/web/20051026092901/http://www.techcentralstation.com/030503D.html"/>
    <s v="http://www.sourcewatch.org/index.php/Bruce_Fein"/>
    <x v="2"/>
  </r>
  <r>
    <x v="54"/>
    <x v="705"/>
    <s v="http://web.archive.org/web/20051026092901/http://www.techcentralstation.com/021803B.html"/>
    <s v="http://www.sourcewatch.org/index.php/Bruce_Fein"/>
    <x v="2"/>
  </r>
  <r>
    <x v="54"/>
    <x v="706"/>
    <s v="http://web.archive.org/web/20051026092901/http://www.techcentralstation.com/021303C.html"/>
    <s v="http://www.sourcewatch.org/index.php/Bruce_Fein"/>
    <x v="2"/>
  </r>
  <r>
    <x v="54"/>
    <x v="707"/>
    <s v="http://web.archive.org/web/20051026092901/http://www.techcentralstation.com/021003C.html"/>
    <s v="http://www.sourcewatch.org/index.php/Bruce_Fein"/>
    <x v="2"/>
  </r>
  <r>
    <x v="55"/>
    <x v="708"/>
    <s v="http://web.archive.org/web/20051114073817/http://www.techcentralstation.com/011403C.html"/>
    <s v=""/>
    <x v="1"/>
  </r>
  <r>
    <x v="55"/>
    <x v="709"/>
    <s v="http://web.archive.org/web/20051114073817/http://www.techcentralstation.com/123102D.html"/>
    <s v=""/>
    <x v="1"/>
  </r>
  <r>
    <x v="55"/>
    <x v="710"/>
    <s v="http://web.archive.org/web/20051114073817/http://www.techcentralstation.com/121902B.html"/>
    <s v=""/>
    <x v="1"/>
  </r>
  <r>
    <x v="55"/>
    <x v="711"/>
    <s v="http://web.archive.org/web/20051114073817/http://www.techcentralstation.com/121302C.html"/>
    <s v=""/>
    <x v="1"/>
  </r>
  <r>
    <x v="55"/>
    <x v="712"/>
    <s v="http://web.archive.org/web/20051114073817/http://www.techcentralstation.com/120202B.html"/>
    <s v=""/>
    <x v="1"/>
  </r>
  <r>
    <x v="55"/>
    <x v="713"/>
    <s v="http://web.archive.org/web/20051114073817/http://www.techcentralstation.com/111802A.html"/>
    <s v=""/>
    <x v="1"/>
  </r>
  <r>
    <x v="55"/>
    <x v="714"/>
    <s v="http://web.archive.org/web/20051114073817/http://www.techcentralstation.com/110402C.html"/>
    <s v=""/>
    <x v="1"/>
  </r>
  <r>
    <x v="55"/>
    <x v="715"/>
    <s v="http://web.archive.org/web/20051114073817/http://www.techcentralstation.com/103102B.html"/>
    <s v=""/>
    <x v="1"/>
  </r>
  <r>
    <x v="55"/>
    <x v="716"/>
    <s v="http://web.archive.org/web/20051114073817/http://www.techcentralstation.com/102102A.html"/>
    <s v=""/>
    <x v="1"/>
  </r>
  <r>
    <x v="55"/>
    <x v="717"/>
    <s v="http://web.archive.org/web/20051114073817/http://www.techcentralstation.com/100702D.html"/>
    <s v=""/>
    <x v="1"/>
  </r>
  <r>
    <x v="55"/>
    <x v="718"/>
    <s v="http://web.archive.org/web/20051114073817/http://www.techcentralstation.com/100102C.html"/>
    <s v=""/>
    <x v="1"/>
  </r>
  <r>
    <x v="55"/>
    <x v="719"/>
    <s v="http://web.archive.org/web/20051114073817/http://www.techcentralstation.com/092302A.html"/>
    <s v=""/>
    <x v="1"/>
  </r>
  <r>
    <x v="55"/>
    <x v="720"/>
    <s v="http://web.archive.org/web/20051114073817/http://www.techcentralstation.com/090902B.html"/>
    <s v=""/>
    <x v="1"/>
  </r>
  <r>
    <x v="55"/>
    <x v="721"/>
    <s v="http://web.archive.org/web/20051114073817/http://www.techcentralstation.com/082602B.html"/>
    <s v=""/>
    <x v="1"/>
  </r>
  <r>
    <x v="55"/>
    <x v="722"/>
    <s v="http://web.archive.org/web/20051114073817/http://www.techcentralstation.com/082002F.html"/>
    <s v=""/>
    <x v="1"/>
  </r>
  <r>
    <x v="55"/>
    <x v="723"/>
    <s v="http://web.archive.org/web/20051114073817/http://www.techcentralstation.com/081202B.html"/>
    <s v=""/>
    <x v="1"/>
  </r>
  <r>
    <x v="55"/>
    <x v="724"/>
    <s v="http://web.archive.org/web/20051114073817/http://www.techcentralstation.com/072902A.html"/>
    <s v=""/>
    <x v="1"/>
  </r>
  <r>
    <x v="55"/>
    <x v="725"/>
    <s v="http://web.archive.org/web/20051114073817/http://www.techcentralstation.com/071502B.html"/>
    <s v=""/>
    <x v="1"/>
  </r>
  <r>
    <x v="55"/>
    <x v="726"/>
    <s v="http://web.archive.org/web/20051114073817/http://www.techcentralstation.com/070902E.html"/>
    <s v=""/>
    <x v="1"/>
  </r>
  <r>
    <x v="55"/>
    <x v="727"/>
    <s v="http://web.archive.org/web/20051114073817/http://www.techcentralstation.com/070102C.html"/>
    <s v=""/>
    <x v="1"/>
  </r>
  <r>
    <x v="55"/>
    <x v="728"/>
    <s v="http://web.archive.org/web/20051114073817/http://www.techcentralstation.com/062102A.html"/>
    <s v=""/>
    <x v="1"/>
  </r>
  <r>
    <x v="55"/>
    <x v="729"/>
    <s v="http://web.archive.org/web/20051114073817/http://www.techcentralstation.com/061702A.html"/>
    <s v=""/>
    <x v="1"/>
  </r>
  <r>
    <x v="55"/>
    <x v="730"/>
    <s v="http://web.archive.org/web/20051114073817/http://www.techcentralstation.com/060302B.html"/>
    <s v=""/>
    <x v="1"/>
  </r>
  <r>
    <x v="55"/>
    <x v="731"/>
    <s v="http://web.archive.org/web/20051114073817/http://www.techcentralstation.com/052002A.html"/>
    <s v=""/>
    <x v="1"/>
  </r>
  <r>
    <x v="55"/>
    <x v="732"/>
    <s v="http://web.archive.org/web/20051114073817/http://www.techcentralstation.com/050602A.html"/>
    <s v=""/>
    <x v="1"/>
  </r>
  <r>
    <x v="55"/>
    <x v="733"/>
    <s v="http://web.archive.org/web/20051114073817/http://www.techcentralstation.com/042902C.html"/>
    <s v=""/>
    <x v="1"/>
  </r>
  <r>
    <x v="55"/>
    <x v="734"/>
    <s v="http://web.archive.org/web/20051114073817/http://www.techcentralstation.com/042202C.html"/>
    <s v=""/>
    <x v="1"/>
  </r>
  <r>
    <x v="55"/>
    <x v="734"/>
    <s v="http://web.archive.org/web/20051114073817/http://www.techcentralstation.com/042202O.html"/>
    <s v=""/>
    <x v="1"/>
  </r>
  <r>
    <x v="55"/>
    <x v="735"/>
    <s v="http://web.archive.org/web/20051114073817/http://www.techcentralstation.com/041802A.html"/>
    <s v=""/>
    <x v="1"/>
  </r>
  <r>
    <x v="55"/>
    <x v="736"/>
    <s v="http://web.archive.org/web/20051114073817/http://www.techcentralstation.com/041502A.html"/>
    <s v=""/>
    <x v="1"/>
  </r>
  <r>
    <x v="55"/>
    <x v="737"/>
    <s v="http://web.archive.org/web/20051114073817/http://www.techcentralstation.com/040802A.html"/>
    <s v=""/>
    <x v="1"/>
  </r>
  <r>
    <x v="55"/>
    <x v="738"/>
    <s v="http://web.archive.org/web/20051114073817/http://www.techcentralstation.com/032502A.html"/>
    <s v=""/>
    <x v="1"/>
  </r>
  <r>
    <x v="55"/>
    <x v="739"/>
    <s v="http://web.archive.org/web/20051114073817/http://www.techcentralstation.com/031802A.html"/>
    <s v=""/>
    <x v="1"/>
  </r>
  <r>
    <x v="55"/>
    <x v="740"/>
    <s v="http://web.archive.org/web/20051114073817/http://www.techcentralstation.com/031102B.html"/>
    <s v=""/>
    <x v="1"/>
  </r>
  <r>
    <x v="56"/>
    <x v="741"/>
    <s v="http://web.archive.org/web/20051114071845/http://www.techcentralstation.com/092105D.html"/>
    <s v=""/>
    <x v="1"/>
  </r>
  <r>
    <x v="56"/>
    <x v="742"/>
    <s v="http://web.archive.org/web/20051114071845/http://www.techcentralstation.com/091103F.html"/>
    <s v=""/>
    <x v="1"/>
  </r>
  <r>
    <x v="56"/>
    <x v="743"/>
    <s v="http://web.archive.org/web/20051114071845/http://www.techcentralstation.com/040803D.html"/>
    <s v=""/>
    <x v="1"/>
  </r>
  <r>
    <x v="56"/>
    <x v="744"/>
    <s v="http://web.archive.org/web/20051114071845/http://www.techcentralstation.com/111802D.html"/>
    <s v=""/>
    <x v="1"/>
  </r>
  <r>
    <x v="56"/>
    <x v="745"/>
    <s v="http://web.archive.org/web/20051114071845/http://www.techcentralstation.com/111202D.html"/>
    <s v=""/>
    <x v="1"/>
  </r>
  <r>
    <x v="56"/>
    <x v="746"/>
    <s v="http://web.archive.org/web/20051114071845/http://www.techcentralstation.com/101102B.html"/>
    <s v=""/>
    <x v="1"/>
  </r>
  <r>
    <x v="56"/>
    <x v="747"/>
    <s v="http://web.archive.org/web/20051114071845/http://www.techcentralstation.com/091102D.html"/>
    <s v=""/>
    <x v="1"/>
  </r>
  <r>
    <x v="56"/>
    <x v="748"/>
    <s v="http://web.archive.org/web/20051114071845/http://www.techcentralstation.com/081602C.html"/>
    <s v=""/>
    <x v="1"/>
  </r>
  <r>
    <x v="56"/>
    <x v="749"/>
    <s v="http://web.archive.org/web/20051114071845/http://www.techcentralstation.com/061202C.html"/>
    <s v=""/>
    <x v="1"/>
  </r>
  <r>
    <x v="56"/>
    <x v="750"/>
    <s v="http://web.archive.org/web/20051114071845/http://www.techcentralstation.com/052302B.html"/>
    <s v=""/>
    <x v="1"/>
  </r>
  <r>
    <x v="56"/>
    <x v="751"/>
    <s v="http://web.archive.org/web/20051114071845/http://www.techcentralstation.com/051702C.html"/>
    <s v=""/>
    <x v="1"/>
  </r>
  <r>
    <x v="56"/>
    <x v="752"/>
    <s v="http://web.archive.org/web/20051114071845/http://www.techcentralstation.com/050302B.html"/>
    <s v=""/>
    <x v="1"/>
  </r>
  <r>
    <x v="56"/>
    <x v="753"/>
    <s v="http://web.archive.org/web/20051114071845/http://www.techcentralstation.com/041602E.html"/>
    <s v=""/>
    <x v="1"/>
  </r>
  <r>
    <x v="56"/>
    <x v="754"/>
    <s v="http://web.archive.org/web/20051114071845/http://www.techcentralstation.com/041102B.html"/>
    <s v=""/>
    <x v="1"/>
  </r>
  <r>
    <x v="56"/>
    <x v="755"/>
    <s v="http://web.archive.org/web/20051114071845/http://www.techcentralstation.com/040102D.html"/>
    <s v=""/>
    <x v="1"/>
  </r>
  <r>
    <x v="56"/>
    <x v="756"/>
    <s v="http://web.archive.org/web/20051114071845/http://www.techcentralstation.com/032702C.html"/>
    <s v=""/>
    <x v="1"/>
  </r>
  <r>
    <x v="56"/>
    <x v="757"/>
    <s v="http://web.archive.org/web/20051114071845/http://www.techcentralstation.com/031202A.html"/>
    <s v=""/>
    <x v="1"/>
  </r>
  <r>
    <x v="56"/>
    <x v="758"/>
    <s v="http://web.archive.org/web/20051114071845/http://www.techcentralstation.com/022802B.html"/>
    <s v=""/>
    <x v="1"/>
  </r>
  <r>
    <x v="56"/>
    <x v="759"/>
    <s v="http://web.archive.org/web/20051114071845/http://www.techcentralstation.com/012502D.html"/>
    <s v=""/>
    <x v="1"/>
  </r>
  <r>
    <x v="57"/>
    <x v="760"/>
    <s v="http://web.archive.org/web/20051123175503/http://www.techcentralstation.com/040904D.html"/>
    <s v=""/>
    <x v="1"/>
  </r>
  <r>
    <x v="57"/>
    <x v="761"/>
    <s v="http://web.archive.org/web/20051123175503/http://www.techcentralstation.com/040704F.html"/>
    <s v=""/>
    <x v="1"/>
  </r>
  <r>
    <x v="57"/>
    <x v="762"/>
    <s v="http://web.archive.org/web/20051123175503/http://www.techcentralstation.com/033104E.html"/>
    <s v=""/>
    <x v="1"/>
  </r>
  <r>
    <x v="57"/>
    <x v="763"/>
    <s v="http://web.archive.org/web/20051123175503/http://www.techcentralstation.com/110303D.html"/>
    <s v=""/>
    <x v="1"/>
  </r>
  <r>
    <x v="57"/>
    <x v="764"/>
    <s v="http://web.archive.org/web/20051123175503/http://www.techcentralstation.com/061603D.html"/>
    <s v=""/>
    <x v="1"/>
  </r>
  <r>
    <x v="57"/>
    <x v="765"/>
    <s v="http://web.archive.org/web/20051123175503/http://www.techcentralstation.com/051203C.html"/>
    <s v=""/>
    <x v="1"/>
  </r>
  <r>
    <x v="57"/>
    <x v="766"/>
    <s v="http://web.archive.org/web/20051123175503/http://www.techcentralstation.com/040303D.html"/>
    <s v=""/>
    <x v="1"/>
  </r>
  <r>
    <x v="57"/>
    <x v="767"/>
    <s v="http://web.archive.org/web/20051123175503/http://www.techcentralstation.com/032603D.html"/>
    <s v=""/>
    <x v="1"/>
  </r>
  <r>
    <x v="57"/>
    <x v="768"/>
    <s v="http://web.archive.org/web/20051123175503/http://www.techcentralstation.com/031203B.html"/>
    <s v=""/>
    <x v="1"/>
  </r>
  <r>
    <x v="57"/>
    <x v="769"/>
    <s v="http://web.archive.org/web/20051123175503/http://www.techcentralstation.com/030703A.html"/>
    <s v=""/>
    <x v="1"/>
  </r>
  <r>
    <x v="57"/>
    <x v="770"/>
    <s v="http://web.archive.org/web/20051123175503/http://www.techcentralstation.com/022103B.html"/>
    <s v=""/>
    <x v="1"/>
  </r>
  <r>
    <x v="57"/>
    <x v="771"/>
    <s v="http://web.archive.org/web/20051123175503/http://www.techcentralstation.com/020603E.html"/>
    <s v=""/>
    <x v="1"/>
  </r>
  <r>
    <x v="57"/>
    <x v="772"/>
    <s v="http://web.archive.org/web/20051123175503/http://www.techcentralstation.com/013003D.html"/>
    <s v=""/>
    <x v="1"/>
  </r>
  <r>
    <x v="57"/>
    <x v="773"/>
    <s v="http://web.archive.org/web/20051123175503/http://www.techcentralstation.com/012803D.html"/>
    <s v=""/>
    <x v="1"/>
  </r>
  <r>
    <x v="57"/>
    <x v="774"/>
    <s v="http://web.archive.org/web/20051123175503/http://www.techcentralstation.com/010703F.html"/>
    <s v=""/>
    <x v="1"/>
  </r>
  <r>
    <x v="57"/>
    <x v="775"/>
    <s v="http://web.archive.org/web/20051123175503/http://www.techcentralstation.com/010303B.html"/>
    <s v=""/>
    <x v="1"/>
  </r>
  <r>
    <x v="57"/>
    <x v="776"/>
    <s v="http://web.archive.org/web/20051123175503/http://www.techcentralstation.com/112202B.html"/>
    <s v=""/>
    <x v="1"/>
  </r>
  <r>
    <x v="57"/>
    <x v="777"/>
    <s v="http://web.archive.org/web/20051123175503/http://www.techcentralstation.com/110802C.html"/>
    <s v=""/>
    <x v="1"/>
  </r>
  <r>
    <x v="57"/>
    <x v="778"/>
    <s v="http://web.archive.org/web/20051123175503/http://www.techcentralstation.com/103002D.html"/>
    <s v=""/>
    <x v="1"/>
  </r>
  <r>
    <x v="57"/>
    <x v="779"/>
    <s v="http://web.archive.org/web/20051123175503/http://www.techcentralstation.com/102202C.html"/>
    <s v=""/>
    <x v="1"/>
  </r>
  <r>
    <x v="57"/>
    <x v="780"/>
    <s v="http://web.archive.org/web/20051123175503/http://www.techcentralstation.com/101802C.html"/>
    <s v=""/>
    <x v="1"/>
  </r>
  <r>
    <x v="57"/>
    <x v="781"/>
    <s v="http://web.archive.org/web/20051123175503/http://www.techcentralstation.com/101402C.html"/>
    <s v=""/>
    <x v="1"/>
  </r>
  <r>
    <x v="57"/>
    <x v="782"/>
    <s v="http://web.archive.org/web/20051123175503/http://www.techcentralstation.com/100802B.html"/>
    <s v=""/>
    <x v="1"/>
  </r>
  <r>
    <x v="57"/>
    <x v="783"/>
    <s v="http://web.archive.org/web/20051123175503/http://www.techcentralstation.com/100302B.html"/>
    <s v=""/>
    <x v="1"/>
  </r>
  <r>
    <x v="57"/>
    <x v="784"/>
    <s v="http://web.archive.org/web/20051123175503/http://www.techcentralstation.com/092602D.html"/>
    <s v=""/>
    <x v="1"/>
  </r>
  <r>
    <x v="57"/>
    <x v="785"/>
    <s v="http://web.archive.org/web/20051123175503/http://www.techcentralstation.com/092402D.html"/>
    <s v=""/>
    <x v="1"/>
  </r>
  <r>
    <x v="57"/>
    <x v="786"/>
    <s v="http://web.archive.org/web/20051123175503/http://www.techcentralstation.com/091702A.html"/>
    <s v=""/>
    <x v="1"/>
  </r>
  <r>
    <x v="57"/>
    <x v="787"/>
    <s v="http://web.archive.org/web/20051123175503/http://www.techcentralstation.com/090602C.html"/>
    <s v=""/>
    <x v="1"/>
  </r>
  <r>
    <x v="57"/>
    <x v="788"/>
    <s v="http://web.archive.org/web/20051123175503/http://www.techcentralstation.com/082602C.html"/>
    <s v=""/>
    <x v="1"/>
  </r>
  <r>
    <x v="57"/>
    <x v="789"/>
    <s v="http://web.archive.org/web/20051123175503/http://www.techcentralstation.com/082202A.html"/>
    <s v=""/>
    <x v="1"/>
  </r>
  <r>
    <x v="57"/>
    <x v="790"/>
    <s v="http://web.archive.org/web/20051123175503/http://www.techcentralstation.com/081302C.html"/>
    <s v=""/>
    <x v="1"/>
  </r>
  <r>
    <x v="57"/>
    <x v="791"/>
    <s v="http://web.archive.org/web/20051123175503/http://www.techcentralstation.com/080802C.html"/>
    <s v=""/>
    <x v="1"/>
  </r>
  <r>
    <x v="57"/>
    <x v="792"/>
    <s v="http://web.archive.org/web/20051123175503/http://www.techcentralstation.com/072902C.html"/>
    <s v=""/>
    <x v="1"/>
  </r>
  <r>
    <x v="57"/>
    <x v="793"/>
    <s v="http://web.archive.org/web/20051123175503/http://www.techcentralstation.com/071602C.html"/>
    <s v=""/>
    <x v="1"/>
  </r>
  <r>
    <x v="57"/>
    <x v="794"/>
    <s v="http://web.archive.org/web/20051123175503/http://www.techcentralstation.com/062702C.html"/>
    <s v=""/>
    <x v="1"/>
  </r>
  <r>
    <x v="57"/>
    <x v="795"/>
    <s v="http://web.archive.org/web/20051123175503/http://www.techcentralstation.com/062502M.html"/>
    <s v=""/>
    <x v="1"/>
  </r>
  <r>
    <x v="57"/>
    <x v="796"/>
    <s v="http://web.archive.org/web/20051123175503/http://www.techcentralstation.com/061402E.html"/>
    <s v=""/>
    <x v="1"/>
  </r>
  <r>
    <x v="57"/>
    <x v="797"/>
    <s v="http://web.archive.org/web/20051123175503/http://www.techcentralstation.com/060402B.html"/>
    <s v=""/>
    <x v="1"/>
  </r>
  <r>
    <x v="58"/>
    <x v="798"/>
    <s v="http://web.archive.org/web/20051218154742/http://www.techcentralstation.com/041901A.html"/>
    <s v=""/>
    <x v="1"/>
  </r>
  <r>
    <x v="58"/>
    <x v="799"/>
    <s v="http://web.archive.org/web/20051218154742/http://www.techcentralstation.com/100200D.html"/>
    <s v=""/>
    <x v="1"/>
  </r>
  <r>
    <x v="58"/>
    <x v="800"/>
    <s v="http://web.archive.org/web/20051218154742/http://www.techcentralstation.com/092500D.html"/>
    <s v=""/>
    <x v="1"/>
  </r>
  <r>
    <x v="58"/>
    <x v="801"/>
    <s v="http://web.archive.org/web/20051218154742/http://www.techcentralstation.com/091800C.html"/>
    <s v=""/>
    <x v="1"/>
  </r>
  <r>
    <x v="58"/>
    <x v="802"/>
    <s v="http://web.archive.org/web/20051218154742/http://www.techcentralstation.com/090400C.html"/>
    <s v=""/>
    <x v="1"/>
  </r>
  <r>
    <x v="58"/>
    <x v="803"/>
    <s v="http://web.archive.org/web/20051218154742/http://www.techcentralstation.com/082800B.html"/>
    <s v=""/>
    <x v="1"/>
  </r>
  <r>
    <x v="58"/>
    <x v="804"/>
    <s v="http://web.archive.org/web/20051218154742/http://www.techcentralstation.com/073100A.html"/>
    <s v=""/>
    <x v="1"/>
  </r>
  <r>
    <x v="58"/>
    <x v="805"/>
    <s v="http://web.archive.org/web/20051218154742/http://www.techcentralstation.com/071000D.html"/>
    <s v=""/>
    <x v="1"/>
  </r>
  <r>
    <x v="58"/>
    <x v="806"/>
    <s v="http://web.archive.org/web/20051218154742/http://www.techcentralstation.com/062600D.html"/>
    <s v=""/>
    <x v="1"/>
  </r>
  <r>
    <x v="58"/>
    <x v="807"/>
    <s v="http://web.archive.org/web/20051218154742/http://www.techcentralstation.com/061900C.html"/>
    <s v=""/>
    <x v="1"/>
  </r>
  <r>
    <x v="58"/>
    <x v="808"/>
    <s v="http://web.archive.org/web/20051218154742/http://www.techcentralstation.com/061200D.html"/>
    <s v=""/>
    <x v="1"/>
  </r>
  <r>
    <x v="58"/>
    <x v="809"/>
    <s v="http://web.archive.org/web/20051218154742/http://www.techcentralstation.com/060500C.html"/>
    <s v=""/>
    <x v="1"/>
  </r>
  <r>
    <x v="58"/>
    <x v="810"/>
    <s v="http://web.archive.org/web/20051218154742/http://www.techcentralstation.com/052900D.html"/>
    <s v=""/>
    <x v="1"/>
  </r>
  <r>
    <x v="58"/>
    <x v="811"/>
    <s v="http://web.archive.org/web/20051218154742/http://www.techcentralstation.com/052200D.html"/>
    <s v=""/>
    <x v="1"/>
  </r>
  <r>
    <x v="58"/>
    <x v="812"/>
    <s v="http://web.archive.org/web/20051218154742/http://www.techcentralstation.com/051500C.html"/>
    <s v=""/>
    <x v="1"/>
  </r>
  <r>
    <x v="58"/>
    <x v="813"/>
    <s v="http://web.archive.org/web/20051218154742/http://www.techcentralstation.com/050800C.html"/>
    <s v=""/>
    <x v="1"/>
  </r>
  <r>
    <x v="58"/>
    <x v="814"/>
    <s v="http://web.archive.org/web/20051218154742/http://www.techcentralstation.com/050100D.html"/>
    <s v=""/>
    <x v="1"/>
  </r>
  <r>
    <x v="58"/>
    <x v="815"/>
    <s v="http://web.archive.org/web/20051218154742/http://www.techcentralstation.com/042400D.html"/>
    <s v=""/>
    <x v="1"/>
  </r>
  <r>
    <x v="58"/>
    <x v="816"/>
    <s v="http://web.archive.org/web/20051218154742/http://www.techcentralstation.com/041700D.html"/>
    <s v=""/>
    <x v="1"/>
  </r>
  <r>
    <x v="58"/>
    <x v="817"/>
    <s v="http://web.archive.org/web/20051218154742/http://www.techcentralstation.com/041000C.html"/>
    <s v=""/>
    <x v="1"/>
  </r>
  <r>
    <x v="58"/>
    <x v="818"/>
    <s v="http://web.archive.org/web/20051218154742/http://www.techcentralstation.com/041000D.html"/>
    <s v=""/>
    <x v="1"/>
  </r>
  <r>
    <x v="58"/>
    <x v="819"/>
    <s v="http://web.archive.org/web/20051218154742/http://www.techcentralstation.com/040300C.html"/>
    <s v=""/>
    <x v="1"/>
  </r>
  <r>
    <x v="58"/>
    <x v="820"/>
    <s v="http://web.archive.org/web/20051218154742/http://www.techcentralstation.com/040300D.html"/>
    <s v=""/>
    <x v="1"/>
  </r>
  <r>
    <x v="58"/>
    <x v="821"/>
    <s v="http://web.archive.org/web/20051218154742/http://www.techcentralstation.com/032700C.html"/>
    <s v=""/>
    <x v="1"/>
  </r>
  <r>
    <x v="58"/>
    <x v="822"/>
    <s v="http://web.archive.org/web/20051218154742/http://www.techcentralstation.com/032000A.html"/>
    <s v=""/>
    <x v="1"/>
  </r>
  <r>
    <x v="58"/>
    <x v="823"/>
    <s v="http://web.archive.org/web/20051218154742/http://www.techcentralstation.com/032000B.html"/>
    <s v=""/>
    <x v="1"/>
  </r>
  <r>
    <x v="58"/>
    <x v="824"/>
    <s v="http://web.archive.org/web/20051218154742/http://www.techcentralstation.com/031300D.html"/>
    <s v=""/>
    <x v="1"/>
  </r>
  <r>
    <x v="58"/>
    <x v="825"/>
    <s v="http://web.archive.org/web/20051218154742/http://www.techcentralstation.com/030600E.html"/>
    <s v=""/>
    <x v="1"/>
  </r>
  <r>
    <x v="58"/>
    <x v="826"/>
    <s v="http://web.archive.org/web/20051218154742/http://www.techcentralstation.com/022300D.html"/>
    <s v=""/>
    <x v="1"/>
  </r>
  <r>
    <x v="58"/>
    <x v="827"/>
    <s v="http://web.archive.org/web/20051218154742/http://www.techcentralstation.com/022300E.html"/>
    <s v=""/>
    <x v="1"/>
  </r>
  <r>
    <x v="59"/>
    <x v="828"/>
    <s v="http://web.archive.org/web/20051221195422/http://www.techcentralstation.com/120805F.html"/>
    <s v="http://www.exxonsecrets.org/html/personfactsheet.php?id=1136"/>
    <x v="3"/>
  </r>
  <r>
    <x v="59"/>
    <x v="829"/>
    <s v="http://web.archive.org/web/20051221195422/http://www.techcentralstation.com/112105G.html"/>
    <s v="http://www.exxonsecrets.org/html/personfactsheet.php?id=1136"/>
    <x v="3"/>
  </r>
  <r>
    <x v="59"/>
    <x v="830"/>
    <s v="http://web.archive.org/web/20051221195422/http://www.techcentralstation.com/111705C.html"/>
    <s v="http://www.exxonsecrets.org/html/personfactsheet.php?id=1136"/>
    <x v="3"/>
  </r>
  <r>
    <x v="59"/>
    <x v="831"/>
    <s v="http://web.archive.org/web/20051221195422/http://www.techcentralstation.com/110305F.html"/>
    <s v="http://www.exxonsecrets.org/html/personfactsheet.php?id=1136"/>
    <x v="3"/>
  </r>
  <r>
    <x v="59"/>
    <x v="832"/>
    <s v="http://web.archive.org/web/20051221195422/http://www.techcentralstation.com/102505F.html"/>
    <s v="http://www.exxonsecrets.org/html/personfactsheet.php?id=1136"/>
    <x v="3"/>
  </r>
  <r>
    <x v="59"/>
    <x v="833"/>
    <s v="http://web.archive.org/web/20051221195422/http://www.techcentralstation.com/101805F.html"/>
    <s v="http://www.exxonsecrets.org/html/personfactsheet.php?id=1136"/>
    <x v="3"/>
  </r>
  <r>
    <x v="59"/>
    <x v="834"/>
    <s v="http://web.archive.org/web/20051221195422/http://www.techcentralstation.com/100705D.html"/>
    <s v="http://www.exxonsecrets.org/html/personfactsheet.php?id=1136"/>
    <x v="3"/>
  </r>
  <r>
    <x v="59"/>
    <x v="835"/>
    <s v="http://web.archive.org/web/20051221195422/http://www.techcentralstation.com/100305E.html"/>
    <s v="http://www.exxonsecrets.org/html/personfactsheet.php?id=1136"/>
    <x v="3"/>
  </r>
  <r>
    <x v="59"/>
    <x v="836"/>
    <s v="http://web.archive.org/web/20051221195422/http://www.techcentralstation.com/092805D.html"/>
    <s v="http://www.exxonsecrets.org/html/personfactsheet.php?id=1136"/>
    <x v="3"/>
  </r>
  <r>
    <x v="59"/>
    <x v="837"/>
    <s v="http://web.archive.org/web/20051221195422/http://www.techcentralstation.com/091905C.html"/>
    <s v="http://www.exxonsecrets.org/html/personfactsheet.php?id=1136"/>
    <x v="3"/>
  </r>
  <r>
    <x v="59"/>
    <x v="838"/>
    <s v="http://web.archive.org/web/20051221195422/http://www.techcentralstation.com/091305F.html"/>
    <s v="http://www.exxonsecrets.org/html/personfactsheet.php?id=1136"/>
    <x v="3"/>
  </r>
  <r>
    <x v="59"/>
    <x v="839"/>
    <s v="http://web.archive.org/web/20051221195422/http://www.techcentralstation.com/090205E.html"/>
    <s v="http://www.exxonsecrets.org/html/personfactsheet.php?id=1136"/>
    <x v="3"/>
  </r>
  <r>
    <x v="59"/>
    <x v="840"/>
    <s v="http://web.archive.org/web/20051221195422/http://www.techcentralstation.com/090205F.html"/>
    <s v="http://www.exxonsecrets.org/html/personfactsheet.php?id=1136"/>
    <x v="3"/>
  </r>
  <r>
    <x v="59"/>
    <x v="841"/>
    <s v="http://web.archive.org/web/20051221195422/http://www.techcentralstation.com/080105E.html"/>
    <s v="http://www.exxonsecrets.org/html/personfactsheet.php?id=1136"/>
    <x v="3"/>
  </r>
  <r>
    <x v="59"/>
    <x v="842"/>
    <s v="http://web.archive.org/web/20051221195422/http://www.techcentralstation.com/072805G.html"/>
    <s v="http://www.exxonsecrets.org/html/personfactsheet.php?id=1136"/>
    <x v="3"/>
  </r>
  <r>
    <x v="59"/>
    <x v="843"/>
    <s v="http://web.archive.org/web/20051221195422/http://www.techcentralstation.com/072605E.html"/>
    <s v="http://www.exxonsecrets.org/html/personfactsheet.php?id=1136"/>
    <x v="3"/>
  </r>
  <r>
    <x v="59"/>
    <x v="844"/>
    <s v="http://web.archive.org/web/20051221195422/http://www.techcentralstation.com/071905F.html"/>
    <s v="http://www.exxonsecrets.org/html/personfactsheet.php?id=1136"/>
    <x v="3"/>
  </r>
  <r>
    <x v="59"/>
    <x v="845"/>
    <s v="http://web.archive.org/web/20051221195422/http://www.techcentralstation.com/071505B.html"/>
    <s v="http://www.exxonsecrets.org/html/personfactsheet.php?id=1136"/>
    <x v="3"/>
  </r>
  <r>
    <x v="59"/>
    <x v="846"/>
    <s v="http://web.archive.org/web/20051221195422/http://www.techcentralstation.com/071105F.html"/>
    <s v="http://www.exxonsecrets.org/html/personfactsheet.php?id=1136"/>
    <x v="3"/>
  </r>
  <r>
    <x v="59"/>
    <x v="847"/>
    <s v="http://web.archive.org/web/20051221195422/http://www.techcentralstation.com/060705D.html"/>
    <s v="http://www.exxonsecrets.org/html/personfactsheet.php?id=1136"/>
    <x v="3"/>
  </r>
  <r>
    <x v="59"/>
    <x v="848"/>
    <s v="http://web.archive.org/web/20051221195422/http://www.techcentralstation.com/060305E.html"/>
    <s v="http://www.exxonsecrets.org/html/personfactsheet.php?id=1136"/>
    <x v="3"/>
  </r>
  <r>
    <x v="59"/>
    <x v="849"/>
    <s v="http://web.archive.org/web/20051221195422/http://www.techcentralstation.com/052605F.html"/>
    <s v="http://www.exxonsecrets.org/html/personfactsheet.php?id=1136"/>
    <x v="3"/>
  </r>
  <r>
    <x v="59"/>
    <x v="850"/>
    <s v="http://web.archive.org/web/20051221195422/http://www.techcentralstation.com/051605D.html"/>
    <s v="http://www.exxonsecrets.org/html/personfactsheet.php?id=1136"/>
    <x v="3"/>
  </r>
  <r>
    <x v="59"/>
    <x v="851"/>
    <s v="http://web.archive.org/web/20051221195422/http://www.techcentralstation.com/051005E.html"/>
    <s v="http://www.exxonsecrets.org/html/personfactsheet.php?id=1136"/>
    <x v="3"/>
  </r>
  <r>
    <x v="59"/>
    <x v="852"/>
    <s v="http://web.archive.org/web/20051221195422/http://www.techcentralstation.com/040805D.html"/>
    <s v="http://www.exxonsecrets.org/html/personfactsheet.php?id=1136"/>
    <x v="3"/>
  </r>
  <r>
    <x v="59"/>
    <x v="853"/>
    <s v="http://web.archive.org/web/20051221195422/http://www.techcentralstation.com/040105E.html"/>
    <s v="http://www.exxonsecrets.org/html/personfactsheet.php?id=1136"/>
    <x v="3"/>
  </r>
  <r>
    <x v="59"/>
    <x v="854"/>
    <s v="http://web.archive.org/web/20051221195422/http://www.techcentralstation.com/032205D.html"/>
    <s v="http://www.exxonsecrets.org/html/personfactsheet.php?id=1136"/>
    <x v="3"/>
  </r>
  <r>
    <x v="59"/>
    <x v="855"/>
    <s v="http://web.archive.org/web/20051221195422/http://www.techcentralstation.com/031505E.html"/>
    <s v="http://www.exxonsecrets.org/html/personfactsheet.php?id=1136"/>
    <x v="3"/>
  </r>
  <r>
    <x v="59"/>
    <x v="856"/>
    <s v="http://web.archive.org/web/20051221195422/http://www.techcentralstation.com/022505C.html"/>
    <s v="http://www.exxonsecrets.org/html/personfactsheet.php?id=1136"/>
    <x v="3"/>
  </r>
  <r>
    <x v="59"/>
    <x v="857"/>
    <s v="http://web.archive.org/web/20051221195422/http://www.techcentralstation.com/021605E.html"/>
    <s v="http://www.exxonsecrets.org/html/personfactsheet.php?id=1136"/>
    <x v="3"/>
  </r>
  <r>
    <x v="59"/>
    <x v="858"/>
    <s v="http://web.archive.org/web/20051221195422/http://www.techcentralstation.com/020305H.html"/>
    <s v="http://www.exxonsecrets.org/html/personfactsheet.php?id=1136"/>
    <x v="3"/>
  </r>
  <r>
    <x v="59"/>
    <x v="859"/>
    <s v="http://web.archive.org/web/20051221195422/http://www.techcentralstation.com/012805E.html"/>
    <s v="http://www.exxonsecrets.org/html/personfactsheet.php?id=1136"/>
    <x v="3"/>
  </r>
  <r>
    <x v="59"/>
    <x v="860"/>
    <s v="http://web.archive.org/web/20051221195422/http://www.techcentralstation.com/012105D.html"/>
    <s v="http://www.exxonsecrets.org/html/personfactsheet.php?id=1136"/>
    <x v="3"/>
  </r>
  <r>
    <x v="59"/>
    <x v="861"/>
    <s v="http://web.archive.org/web/20051221195422/http://www.techcentralstation.com/011905A.html"/>
    <s v="http://www.exxonsecrets.org/html/personfactsheet.php?id=1136"/>
    <x v="3"/>
  </r>
  <r>
    <x v="59"/>
    <x v="862"/>
    <s v="http://web.archive.org/web/20051221195422/http://www.techcentralstation.com/011105D.html"/>
    <s v="http://www.exxonsecrets.org/html/personfactsheet.php?id=1136"/>
    <x v="3"/>
  </r>
  <r>
    <x v="59"/>
    <x v="863"/>
    <s v="http://web.archive.org/web/20051221195422/http://www.techcentralstation.com/010705E.html"/>
    <s v="http://www.exxonsecrets.org/html/personfactsheet.php?id=1136"/>
    <x v="3"/>
  </r>
  <r>
    <x v="59"/>
    <x v="864"/>
    <s v="http://web.archive.org/web/20051221195422/http://www.techcentralstation.com/123004G.html"/>
    <s v="http://www.exxonsecrets.org/html/personfactsheet.php?id=1136"/>
    <x v="3"/>
  </r>
  <r>
    <x v="59"/>
    <x v="865"/>
    <s v="http://web.archive.org/web/20051221195422/http://www.techcentralstation.com/121604D.html"/>
    <s v="http://www.exxonsecrets.org/html/personfactsheet.php?id=1136"/>
    <x v="3"/>
  </r>
  <r>
    <x v="59"/>
    <x v="866"/>
    <s v="http://web.archive.org/web/20051221195422/http://www.techcentralstation.com/121504F.html"/>
    <s v="http://www.exxonsecrets.org/html/personfactsheet.php?id=1136"/>
    <x v="3"/>
  </r>
  <r>
    <x v="59"/>
    <x v="867"/>
    <s v="http://web.archive.org/web/20051221195422/http://www.techcentralstation.com/121404G.html"/>
    <s v="http://www.exxonsecrets.org/html/personfactsheet.php?id=1136"/>
    <x v="3"/>
  </r>
  <r>
    <x v="59"/>
    <x v="868"/>
    <s v="http://web.archive.org/web/20051221195422/http://www.techcentralstation.com/121304F.html"/>
    <s v="http://www.exxonsecrets.org/html/personfactsheet.php?id=1136"/>
    <x v="3"/>
  </r>
  <r>
    <x v="59"/>
    <x v="869"/>
    <s v="http://web.archive.org/web/20051221195422/http://www.techcentralstation.com/121304G.html"/>
    <s v="http://www.exxonsecrets.org/html/personfactsheet.php?id=1136"/>
    <x v="3"/>
  </r>
  <r>
    <x v="59"/>
    <x v="870"/>
    <s v="http://web.archive.org/web/20051221195422/http://www.techcentralstation.com/121004E.html"/>
    <s v="http://www.exxonsecrets.org/html/personfactsheet.php?id=1136"/>
    <x v="3"/>
  </r>
  <r>
    <x v="59"/>
    <x v="871"/>
    <s v="http://web.archive.org/web/20051221195422/http://www.techcentralstation.com/112904E.html"/>
    <s v="http://www.exxonsecrets.org/html/personfactsheet.php?id=1136"/>
    <x v="3"/>
  </r>
  <r>
    <x v="59"/>
    <x v="872"/>
    <s v="http://web.archive.org/web/20051221195422/http://www.techcentralstation.com/111604G.html"/>
    <s v="http://www.exxonsecrets.org/html/personfactsheet.php?id=1136"/>
    <x v="3"/>
  </r>
  <r>
    <x v="59"/>
    <x v="873"/>
    <s v="http://web.archive.org/web/20051221195422/http://www.techcentralstation.com/110504G.html"/>
    <s v="http://www.exxonsecrets.org/html/personfactsheet.php?id=1136"/>
    <x v="3"/>
  </r>
  <r>
    <x v="59"/>
    <x v="874"/>
    <s v="http://web.archive.org/web/20051221195422/http://www.techcentralstation.com/110404E.html"/>
    <s v="http://www.exxonsecrets.org/html/personfactsheet.php?id=1136"/>
    <x v="3"/>
  </r>
  <r>
    <x v="59"/>
    <x v="875"/>
    <s v="http://web.archive.org/web/20051221195422/http://www.techcentralstation.com/110104I.html"/>
    <s v="http://www.exxonsecrets.org/html/personfactsheet.php?id=1136"/>
    <x v="3"/>
  </r>
  <r>
    <x v="59"/>
    <x v="876"/>
    <s v="http://web.archive.org/web/20051221195422/http://www.techcentralstation.com/102804E.html"/>
    <s v="http://www.exxonsecrets.org/html/personfactsheet.php?id=1136"/>
    <x v="3"/>
  </r>
  <r>
    <x v="59"/>
    <x v="877"/>
    <s v="http://web.archive.org/web/20051221195422/http://www.techcentralstation.com/100404G.html"/>
    <s v="http://www.exxonsecrets.org/html/personfactsheet.php?id=1136"/>
    <x v="3"/>
  </r>
  <r>
    <x v="59"/>
    <x v="878"/>
    <s v="http://web.archive.org/web/20051221195422/http://www.techcentralstation.com/092704E.html"/>
    <s v="http://www.exxonsecrets.org/html/personfactsheet.php?id=1136"/>
    <x v="3"/>
  </r>
  <r>
    <x v="59"/>
    <x v="879"/>
    <s v="http://web.archive.org/web/20051221195422/http://www.techcentralstation.com/090204B.html"/>
    <s v="http://www.exxonsecrets.org/html/personfactsheet.php?id=1136"/>
    <x v="3"/>
  </r>
  <r>
    <x v="59"/>
    <x v="880"/>
    <s v="http://web.archive.org/web/20051221195422/http://www.techcentralstation.com/082604C.html"/>
    <s v="http://www.exxonsecrets.org/html/personfactsheet.php?id=1136"/>
    <x v="3"/>
  </r>
  <r>
    <x v="59"/>
    <x v="881"/>
    <s v="http://web.archive.org/web/20051221195422/http://www.techcentralstation.com/082404E.html"/>
    <s v="http://www.exxonsecrets.org/html/personfactsheet.php?id=1136"/>
    <x v="3"/>
  </r>
  <r>
    <x v="59"/>
    <x v="882"/>
    <s v="http://web.archive.org/web/20051221195422/http://www.techcentralstation.com/072804G.html"/>
    <s v="http://www.exxonsecrets.org/html/personfactsheet.php?id=1136"/>
    <x v="3"/>
  </r>
  <r>
    <x v="59"/>
    <x v="883"/>
    <s v="http://web.archive.org/web/20051221195422/http://www.techcentralstation.com/072204H.html"/>
    <s v="http://www.exxonsecrets.org/html/personfactsheet.php?id=1136"/>
    <x v="3"/>
  </r>
  <r>
    <x v="59"/>
    <x v="884"/>
    <s v="http://web.archive.org/web/20051221195422/http://www.techcentralstation.com/071604G.html"/>
    <s v="http://www.exxonsecrets.org/html/personfactsheet.php?id=1136"/>
    <x v="3"/>
  </r>
  <r>
    <x v="59"/>
    <x v="885"/>
    <s v="http://web.archive.org/web/20051221195422/http://www.techcentralstation.com/070904F.html"/>
    <s v="http://www.exxonsecrets.org/html/personfactsheet.php?id=1136"/>
    <x v="3"/>
  </r>
  <r>
    <x v="59"/>
    <x v="886"/>
    <s v="http://web.archive.org/web/20051221195422/http://www.techcentralstation.com/070204F.html"/>
    <s v="http://www.exxonsecrets.org/html/personfactsheet.php?id=1136"/>
    <x v="3"/>
  </r>
  <r>
    <x v="59"/>
    <x v="887"/>
    <s v="http://web.archive.org/web/20051221195422/http://www.techcentralstation.com/062404H.html"/>
    <s v="http://www.exxonsecrets.org/html/personfactsheet.php?id=1136"/>
    <x v="3"/>
  </r>
  <r>
    <x v="59"/>
    <x v="888"/>
    <s v="http://web.archive.org/web/20051221195422/http://www.techcentralstation.com/061004H.html"/>
    <s v="http://www.exxonsecrets.org/html/personfactsheet.php?id=1136"/>
    <x v="3"/>
  </r>
  <r>
    <x v="59"/>
    <x v="889"/>
    <s v="http://web.archive.org/web/20051221195422/http://www.techcentralstation.com/060904J.html"/>
    <s v="http://www.exxonsecrets.org/html/personfactsheet.php?id=1136"/>
    <x v="3"/>
  </r>
  <r>
    <x v="59"/>
    <x v="890"/>
    <s v="http://web.archive.org/web/20051221195422/http://www.techcentralstation.com/060304I.html"/>
    <s v="http://www.exxonsecrets.org/html/personfactsheet.php?id=1136"/>
    <x v="3"/>
  </r>
  <r>
    <x v="59"/>
    <x v="891"/>
    <s v="http://web.archive.org/web/20051221195422/http://www.techcentralstation.com/060204F.html"/>
    <s v="http://www.exxonsecrets.org/html/personfactsheet.php?id=1136"/>
    <x v="3"/>
  </r>
  <r>
    <x v="59"/>
    <x v="892"/>
    <s v="http://web.archive.org/web/20051221195422/http://www.techcentralstation.com/052804D.html"/>
    <s v="http://www.exxonsecrets.org/html/personfactsheet.php?id=1136"/>
    <x v="3"/>
  </r>
  <r>
    <x v="59"/>
    <x v="893"/>
    <s v="http://web.archive.org/web/20051221195422/http://www.techcentralstation.com/052504E.html"/>
    <s v="http://www.exxonsecrets.org/html/personfactsheet.php?id=1136"/>
    <x v="3"/>
  </r>
  <r>
    <x v="59"/>
    <x v="894"/>
    <s v="http://web.archive.org/web/20051221195422/http://www.techcentralstation.com/051904H.html"/>
    <s v="http://www.exxonsecrets.org/html/personfactsheet.php?id=1136"/>
    <x v="3"/>
  </r>
  <r>
    <x v="59"/>
    <x v="895"/>
    <s v="http://web.archive.org/web/20051221195422/http://www.techcentralstation.com/051304D.html"/>
    <s v="http://www.exxonsecrets.org/html/personfactsheet.php?id=1136"/>
    <x v="3"/>
  </r>
  <r>
    <x v="59"/>
    <x v="896"/>
    <s v="http://web.archive.org/web/20051221195422/http://www.techcentralstation.com/050604H.html"/>
    <s v="http://www.exxonsecrets.org/html/personfactsheet.php?id=1136"/>
    <x v="3"/>
  </r>
  <r>
    <x v="59"/>
    <x v="897"/>
    <s v="http://web.archive.org/web/20051221195422/http://www.techcentralstation.com/042304I.html"/>
    <s v="http://www.exxonsecrets.org/html/personfactsheet.php?id=1136"/>
    <x v="3"/>
  </r>
  <r>
    <x v="59"/>
    <x v="898"/>
    <s v="http://web.archive.org/web/20051221195422/http://www.techcentralstation.com/042104H.html"/>
    <s v="http://www.exxonsecrets.org/html/personfactsheet.php?id=1136"/>
    <x v="3"/>
  </r>
  <r>
    <x v="59"/>
    <x v="899"/>
    <s v="http://web.archive.org/web/20051221195422/http://www.techcentralstation.com/041504G.html"/>
    <s v="http://www.exxonsecrets.org/html/personfactsheet.php?id=1136"/>
    <x v="3"/>
  </r>
  <r>
    <x v="59"/>
    <x v="900"/>
    <s v="http://web.archive.org/web/20051221195422/http://www.techcentralstation.com/041304E.html"/>
    <s v="http://www.exxonsecrets.org/html/personfactsheet.php?id=1136"/>
    <x v="3"/>
  </r>
  <r>
    <x v="59"/>
    <x v="901"/>
    <s v="http://web.archive.org/web/20051221195422/http://www.techcentralstation.com/040904G.html"/>
    <s v="http://www.exxonsecrets.org/html/personfactsheet.php?id=1136"/>
    <x v="3"/>
  </r>
  <r>
    <x v="59"/>
    <x v="902"/>
    <s v="http://web.archive.org/web/20051221195422/http://www.techcentralstation.com/032604F.html"/>
    <s v="http://www.exxonsecrets.org/html/personfactsheet.php?id=1136"/>
    <x v="3"/>
  </r>
  <r>
    <x v="59"/>
    <x v="903"/>
    <s v="http://web.archive.org/web/20051221195422/http://www.techcentralstation.com/031004I.html"/>
    <s v="http://www.exxonsecrets.org/html/personfactsheet.php?id=1136"/>
    <x v="3"/>
  </r>
  <r>
    <x v="59"/>
    <x v="904"/>
    <s v="http://web.archive.org/web/20051221195422/http://www.techcentralstation.com/030504F.html"/>
    <s v="http://www.exxonsecrets.org/html/personfactsheet.php?id=1136"/>
    <x v="3"/>
  </r>
  <r>
    <x v="59"/>
    <x v="905"/>
    <s v="http://web.archive.org/web/20051221195422/http://www.techcentralstation.com/022304E.html"/>
    <s v="http://www.exxonsecrets.org/html/personfactsheet.php?id=1136"/>
    <x v="3"/>
  </r>
  <r>
    <x v="59"/>
    <x v="906"/>
    <s v="http://web.archive.org/web/20051221195422/http://www.techcentralstation.com/021804G.html"/>
    <s v="http://www.exxonsecrets.org/html/personfactsheet.php?id=1136"/>
    <x v="3"/>
  </r>
  <r>
    <x v="59"/>
    <x v="907"/>
    <s v="http://web.archive.org/web/20051221195422/http://www.techcentralstation.com/021204E.html"/>
    <s v="http://www.exxonsecrets.org/html/personfactsheet.php?id=1136"/>
    <x v="3"/>
  </r>
  <r>
    <x v="59"/>
    <x v="908"/>
    <s v="http://web.archive.org/web/20051221195422/http://www.techcentralstation.com/020904E.html"/>
    <s v="http://www.exxonsecrets.org/html/personfactsheet.php?id=1136"/>
    <x v="3"/>
  </r>
  <r>
    <x v="59"/>
    <x v="909"/>
    <s v="http://web.archive.org/web/20051221195422/http://www.techcentralstation.com/020604E.html"/>
    <s v="http://www.exxonsecrets.org/html/personfactsheet.php?id=1136"/>
    <x v="3"/>
  </r>
  <r>
    <x v="59"/>
    <x v="910"/>
    <s v="http://web.archive.org/web/20051221195422/http://www.techcentralstation.com/020204F.html"/>
    <s v="http://www.exxonsecrets.org/html/personfactsheet.php?id=1136"/>
    <x v="3"/>
  </r>
  <r>
    <x v="59"/>
    <x v="911"/>
    <s v="http://web.archive.org/web/20051221195422/http://www.techcentralstation.com/012804E.html"/>
    <s v="http://www.exxonsecrets.org/html/personfactsheet.php?id=1136"/>
    <x v="3"/>
  </r>
  <r>
    <x v="59"/>
    <x v="912"/>
    <s v="http://web.archive.org/web/20051221195422/http://www.techcentralstation.com/121603D.html"/>
    <s v="http://www.exxonsecrets.org/html/personfactsheet.php?id=1136"/>
    <x v="3"/>
  </r>
  <r>
    <x v="59"/>
    <x v="913"/>
    <s v="http://web.archive.org/web/20051221195422/http://www.techcentralstation.com/121203E.html"/>
    <s v="http://www.exxonsecrets.org/html/personfactsheet.php?id=1136"/>
    <x v="3"/>
  </r>
  <r>
    <x v="59"/>
    <x v="914"/>
    <s v="http://web.archive.org/web/20051221195422/http://www.techcentralstation.com/120503C.html"/>
    <s v="http://www.exxonsecrets.org/html/personfactsheet.php?id=1136"/>
    <x v="3"/>
  </r>
  <r>
    <x v="59"/>
    <x v="915"/>
    <s v="http://web.archive.org/web/20051221195422/http://www.techcentralstation.com/120303D.html"/>
    <s v="http://www.exxonsecrets.org/html/personfactsheet.php?id=1136"/>
    <x v="3"/>
  </r>
  <r>
    <x v="59"/>
    <x v="916"/>
    <s v="http://web.archive.org/web/20051221195422/http://www.techcentralstation.com/112003E.html"/>
    <s v="http://www.exxonsecrets.org/html/personfactsheet.php?id=1136"/>
    <x v="3"/>
  </r>
  <r>
    <x v="59"/>
    <x v="917"/>
    <s v="http://web.archive.org/web/20051221195422/http://www.techcentralstation.com/102903D.html"/>
    <s v="http://www.exxonsecrets.org/html/personfactsheet.php?id=1136"/>
    <x v="3"/>
  </r>
  <r>
    <x v="59"/>
    <x v="918"/>
    <s v="http://web.archive.org/web/20051221195422/http://www.techcentralstation.com/090303E.html"/>
    <s v="http://www.exxonsecrets.org/html/personfactsheet.php?id=1136"/>
    <x v="3"/>
  </r>
  <r>
    <x v="59"/>
    <x v="919"/>
    <s v="http://web.archive.org/web/20051221195422/http://www.techcentralstation.com/082703F.html"/>
    <s v="http://www.exxonsecrets.org/html/personfactsheet.php?id=1136"/>
    <x v="3"/>
  </r>
  <r>
    <x v="59"/>
    <x v="920"/>
    <s v="http://web.archive.org/web/20051221195422/http://www.techcentralstation.com/072803F.html"/>
    <s v="http://www.exxonsecrets.org/html/personfactsheet.php?id=1136"/>
    <x v="3"/>
  </r>
  <r>
    <x v="59"/>
    <x v="921"/>
    <s v="http://web.archive.org/web/20051221195422/http://www.techcentralstation.com/072503C.html"/>
    <s v="http://www.exxonsecrets.org/html/personfactsheet.php?id=1136"/>
    <x v="3"/>
  </r>
  <r>
    <x v="59"/>
    <x v="922"/>
    <s v="http://web.archive.org/web/20051221195422/http://www.techcentralstation.com/072403B.html"/>
    <s v="http://www.exxonsecrets.org/html/personfactsheet.php?id=1136"/>
    <x v="3"/>
  </r>
  <r>
    <x v="59"/>
    <x v="923"/>
    <s v="http://web.archive.org/web/20051221195422/http://www.techcentralstation.com/062403D.html"/>
    <s v="http://www.exxonsecrets.org/html/personfactsheet.php?id=1136"/>
    <x v="3"/>
  </r>
  <r>
    <x v="59"/>
    <x v="924"/>
    <s v="http://web.archive.org/web/20051221195422/http://www.techcentralstation.com/061703O.html"/>
    <s v="http://www.exxonsecrets.org/html/personfactsheet.php?id=1136"/>
    <x v="3"/>
  </r>
  <r>
    <x v="59"/>
    <x v="925"/>
    <s v="http://web.archive.org/web/20051221195422/http://www.techcentralstation.com/061303E.html"/>
    <s v="http://www.exxonsecrets.org/html/personfactsheet.php?id=1136"/>
    <x v="3"/>
  </r>
  <r>
    <x v="59"/>
    <x v="926"/>
    <s v="http://web.archive.org/web/20051221195422/http://www.techcentralstation.com/060603D.html"/>
    <s v="http://www.exxonsecrets.org/html/personfactsheet.php?id=1136"/>
    <x v="3"/>
  </r>
  <r>
    <x v="59"/>
    <x v="927"/>
    <s v="http://web.archive.org/web/20051221195422/http://www.techcentralstation.com/060203D.html"/>
    <s v="http://www.exxonsecrets.org/html/personfactsheet.php?id=1136"/>
    <x v="3"/>
  </r>
  <r>
    <x v="59"/>
    <x v="928"/>
    <s v="http://web.archive.org/web/20051221195422/http://www.techcentralstation.com/053003E.html"/>
    <s v="http://www.exxonsecrets.org/html/personfactsheet.php?id=1136"/>
    <x v="3"/>
  </r>
  <r>
    <x v="59"/>
    <x v="929"/>
    <s v="http://web.archive.org/web/20051221195422/http://www.techcentralstation.com/052103E.html"/>
    <s v="http://www.exxonsecrets.org/html/personfactsheet.php?id=1136"/>
    <x v="3"/>
  </r>
  <r>
    <x v="59"/>
    <x v="930"/>
    <s v="http://web.archive.org/web/20051221195422/http://www.techcentralstation.com/051603D.html"/>
    <s v="http://www.exxonsecrets.org/html/personfactsheet.php?id=1136"/>
    <x v="3"/>
  </r>
  <r>
    <x v="59"/>
    <x v="931"/>
    <s v="http://web.archive.org/web/20051221195422/http://www.techcentralstation.com/051503C.html"/>
    <s v="http://www.exxonsecrets.org/html/personfactsheet.php?id=1136"/>
    <x v="3"/>
  </r>
  <r>
    <x v="59"/>
    <x v="932"/>
    <s v="http://web.archive.org/web/20051221195422/http://www.techcentralstation.com/051203D.html"/>
    <s v="http://www.exxonsecrets.org/html/personfactsheet.php?id=1136"/>
    <x v="3"/>
  </r>
  <r>
    <x v="59"/>
    <x v="933"/>
    <s v="http://web.archive.org/web/20051221195422/http://www.techcentralstation.com/050503B.html"/>
    <s v="http://www.exxonsecrets.org/html/personfactsheet.php?id=1136"/>
    <x v="3"/>
  </r>
  <r>
    <x v="59"/>
    <x v="934"/>
    <s v="http://web.archive.org/web/20051221195422/http://www.techcentralstation.com/042203E.html"/>
    <s v="http://www.exxonsecrets.org/html/personfactsheet.php?id=1136"/>
    <x v="3"/>
  </r>
  <r>
    <x v="59"/>
    <x v="935"/>
    <s v="http://web.archive.org/web/20051221195422/http://www.techcentralstation.com/041403D.html"/>
    <s v="http://www.exxonsecrets.org/html/personfactsheet.php?id=1136"/>
    <x v="3"/>
  </r>
  <r>
    <x v="59"/>
    <x v="936"/>
    <s v="http://web.archive.org/web/20051221195422/http://www.techcentralstation.com/033004E.html"/>
    <s v="http://www.exxonsecrets.org/html/personfactsheet.php?id=1136"/>
    <x v="3"/>
  </r>
  <r>
    <x v="59"/>
    <x v="937"/>
    <s v="http://web.archive.org/web/20051221195422/http://www.techcentralstation.com/032503E.html"/>
    <s v="http://www.exxonsecrets.org/html/personfactsheet.php?id=1136"/>
    <x v="3"/>
  </r>
  <r>
    <x v="59"/>
    <x v="938"/>
    <s v="http://web.archive.org/web/20051221195422/http://www.techcentralstation.com/031903F.html"/>
    <s v="http://www.exxonsecrets.org/html/personfactsheet.php?id=1136"/>
    <x v="3"/>
  </r>
  <r>
    <x v="59"/>
    <x v="939"/>
    <s v="http://web.archive.org/web/20051221195422/http://www.techcentralstation.com/031803D.html"/>
    <s v="http://www.exxonsecrets.org/html/personfactsheet.php?id=1136"/>
    <x v="3"/>
  </r>
  <r>
    <x v="59"/>
    <x v="940"/>
    <s v="http://web.archive.org/web/20051221195422/http://www.techcentralstation.com/031403E.html"/>
    <s v="http://www.exxonsecrets.org/html/personfactsheet.php?id=1136"/>
    <x v="3"/>
  </r>
  <r>
    <x v="59"/>
    <x v="941"/>
    <s v="http://web.archive.org/web/20051221195422/http://www.techcentralstation.com/031003D.html"/>
    <s v="http://www.exxonsecrets.org/html/personfactsheet.php?id=1136"/>
    <x v="3"/>
  </r>
  <r>
    <x v="59"/>
    <x v="942"/>
    <s v="http://web.archive.org/web/20051221195422/http://www.techcentralstation.com/030503C.html"/>
    <s v="http://www.exxonsecrets.org/html/personfactsheet.php?id=1136"/>
    <x v="3"/>
  </r>
  <r>
    <x v="59"/>
    <x v="943"/>
    <s v="http://web.archive.org/web/20051221195422/http://www.techcentralstation.com/022703B.html"/>
    <s v="http://www.exxonsecrets.org/html/personfactsheet.php?id=1136"/>
    <x v="3"/>
  </r>
  <r>
    <x v="59"/>
    <x v="944"/>
    <s v="http://web.archive.org/web/20051221195422/http://www.techcentralstation.com/022603F.html"/>
    <s v="http://www.exxonsecrets.org/html/personfactsheet.php?id=1136"/>
    <x v="3"/>
  </r>
  <r>
    <x v="59"/>
    <x v="945"/>
    <s v="http://web.archive.org/web/20051221195422/http://www.techcentralstation.com/021303B.html"/>
    <s v="http://www.exxonsecrets.org/html/personfactsheet.php?id=1136"/>
    <x v="3"/>
  </r>
  <r>
    <x v="59"/>
    <x v="946"/>
    <s v="http://web.archive.org/web/20051221195422/http://www.techcentralstation.com/020703G.html"/>
    <s v="http://www.exxonsecrets.org/html/personfactsheet.php?id=1136"/>
    <x v="3"/>
  </r>
  <r>
    <x v="59"/>
    <x v="947"/>
    <s v="http://web.archive.org/web/20051221195422/http://www.techcentralstation.com/020703F.html"/>
    <s v="http://www.exxonsecrets.org/html/personfactsheet.php?id=1136"/>
    <x v="3"/>
  </r>
  <r>
    <x v="59"/>
    <x v="948"/>
    <s v="http://web.archive.org/web/20051221195422/http://www.techcentralstation.com/020603D.html"/>
    <s v="http://www.exxonsecrets.org/html/personfactsheet.php?id=1136"/>
    <x v="3"/>
  </r>
  <r>
    <x v="59"/>
    <x v="949"/>
    <s v="http://web.archive.org/web/20051221195422/http://www.techcentralstation.com/012403E.html"/>
    <s v="http://www.exxonsecrets.org/html/personfactsheet.php?id=1136"/>
    <x v="3"/>
  </r>
  <r>
    <x v="59"/>
    <x v="950"/>
    <s v="http://web.archive.org/web/20051221195422/http://www.techcentralstation.com/012303C.html"/>
    <s v="http://www.exxonsecrets.org/html/personfactsheet.php?id=1136"/>
    <x v="3"/>
  </r>
  <r>
    <x v="59"/>
    <x v="951"/>
    <s v="http://web.archive.org/web/20051221195422/http://www.techcentralstation.com/011603E.html"/>
    <s v="http://www.exxonsecrets.org/html/personfactsheet.php?id=1136"/>
    <x v="3"/>
  </r>
  <r>
    <x v="59"/>
    <x v="952"/>
    <s v="http://web.archive.org/web/20051221195422/http://www.techcentralstation.com/011503E.html"/>
    <s v="http://www.exxonsecrets.org/html/personfactsheet.php?id=1136"/>
    <x v="3"/>
  </r>
  <r>
    <x v="59"/>
    <x v="953"/>
    <s v="http://web.archive.org/web/20051221195422/http://www.techcentralstation.com/010903D.html"/>
    <s v="http://www.exxonsecrets.org/html/personfactsheet.php?id=1136"/>
    <x v="3"/>
  </r>
  <r>
    <x v="59"/>
    <x v="954"/>
    <s v="http://web.archive.org/web/20051221195422/http://www.techcentralstation.com/010703B.html"/>
    <s v="http://www.exxonsecrets.org/html/personfactsheet.php?id=1136"/>
    <x v="3"/>
  </r>
  <r>
    <x v="59"/>
    <x v="955"/>
    <s v="http://web.archive.org/web/20051221195422/http://www.techcentralstation.com/010203C.html"/>
    <s v="http://www.exxonsecrets.org/html/personfactsheet.php?id=1136"/>
    <x v="3"/>
  </r>
  <r>
    <x v="59"/>
    <x v="956"/>
    <s v="http://web.archive.org/web/20051221195422/http://www.techcentralstation.com/121902A.html"/>
    <s v="http://www.exxonsecrets.org/html/personfactsheet.php?id=1136"/>
    <x v="3"/>
  </r>
  <r>
    <x v="59"/>
    <x v="957"/>
    <s v="http://web.archive.org/web/20051221195422/http://www.techcentralstation.com/121302D.html"/>
    <s v="http://www.exxonsecrets.org/html/personfactsheet.php?id=1136"/>
    <x v="3"/>
  </r>
  <r>
    <x v="59"/>
    <x v="958"/>
    <s v="http://web.archive.org/web/20051221195422/http://www.techcentralstation.com/120502E.html"/>
    <s v="http://www.exxonsecrets.org/html/personfactsheet.php?id=1136"/>
    <x v="3"/>
  </r>
  <r>
    <x v="59"/>
    <x v="915"/>
    <s v="http://web.archive.org/web/20051221195422/http://www.techcentralstation.com/110302D.html"/>
    <s v="http://www.exxonsecrets.org/html/personfactsheet.php?id=1136"/>
    <x v="3"/>
  </r>
  <r>
    <x v="59"/>
    <x v="959"/>
    <s v="http://web.archive.org/web/20051221195422/http://www.techcentralstation.com/112202D.html"/>
    <s v="http://www.exxonsecrets.org/html/personfactsheet.php?id=1136"/>
    <x v="3"/>
  </r>
  <r>
    <x v="59"/>
    <x v="960"/>
    <s v="http://web.archive.org/web/20051221195422/http://www.techcentralstation.com/112002D.html"/>
    <s v="http://www.exxonsecrets.org/html/personfactsheet.php?id=1136"/>
    <x v="3"/>
  </r>
  <r>
    <x v="59"/>
    <x v="961"/>
    <s v="http://web.archive.org/web/20051221195422/http://www.techcentralstation.com/111502D.html"/>
    <s v="http://www.exxonsecrets.org/html/personfactsheet.php?id=1136"/>
    <x v="3"/>
  </r>
  <r>
    <x v="59"/>
    <x v="962"/>
    <s v="http://web.archive.org/web/20051221195422/http://www.techcentralstation.com/110802B.html"/>
    <s v="http://www.exxonsecrets.org/html/personfactsheet.php?id=1136"/>
    <x v="3"/>
  </r>
  <r>
    <x v="59"/>
    <x v="963"/>
    <s v="http://web.archive.org/web/20051221195422/http://www.techcentralstation.com/110602B.html"/>
    <s v="http://www.exxonsecrets.org/html/personfactsheet.php?id=1136"/>
    <x v="3"/>
  </r>
  <r>
    <x v="59"/>
    <x v="964"/>
    <s v="http://web.archive.org/web/20051221195422/http://www.techcentralstation.com/102502C.html"/>
    <s v="http://www.exxonsecrets.org/html/personfactsheet.php?id=1136"/>
    <x v="3"/>
  </r>
  <r>
    <x v="59"/>
    <x v="965"/>
    <s v="http://web.archive.org/web/20051221195422/http://www.techcentralstation.com/102502D.html"/>
    <s v="http://www.exxonsecrets.org/html/personfactsheet.php?id=1136"/>
    <x v="3"/>
  </r>
  <r>
    <x v="59"/>
    <x v="966"/>
    <s v="http://web.archive.org/web/20051221195422/http://www.techcentralstation.com/102202D.html"/>
    <s v="http://www.exxonsecrets.org/html/personfactsheet.php?id=1136"/>
    <x v="3"/>
  </r>
  <r>
    <x v="59"/>
    <x v="967"/>
    <s v="http://web.archive.org/web/20051221195422/http://www.techcentralstation.com/101002E.html"/>
    <s v="http://www.exxonsecrets.org/html/personfactsheet.php?id=1136"/>
    <x v="3"/>
  </r>
  <r>
    <x v="59"/>
    <x v="968"/>
    <s v="http://web.archive.org/web/20051221195422/http://www.techcentralstation.com/092002D.html"/>
    <s v="http://www.exxonsecrets.org/html/personfactsheet.php?id=1136"/>
    <x v="3"/>
  </r>
  <r>
    <x v="59"/>
    <x v="969"/>
    <s v="http://web.archive.org/web/20051221195422/http://www.techcentralstation.com/091702E.html"/>
    <s v="http://www.exxonsecrets.org/html/personfactsheet.php?id=1136"/>
    <x v="3"/>
  </r>
  <r>
    <x v="59"/>
    <x v="970"/>
    <s v="http://web.archive.org/web/20051221195422/http://www.techcentralstation.com/091302C.html"/>
    <s v="http://www.exxonsecrets.org/html/personfactsheet.php?id=1136"/>
    <x v="3"/>
  </r>
  <r>
    <x v="59"/>
    <x v="971"/>
    <s v="http://web.archive.org/web/20051221195422/http://www.techcentralstation.com/082902A.html"/>
    <s v="http://www.exxonsecrets.org/html/personfactsheet.php?id=1136"/>
    <x v="3"/>
  </r>
  <r>
    <x v="59"/>
    <x v="972"/>
    <s v="http://web.archive.org/web/20051221195422/http://www.techcentralstation.com/080902C.html"/>
    <s v="http://www.exxonsecrets.org/html/personfactsheet.php?id=1136"/>
    <x v="3"/>
  </r>
  <r>
    <x v="59"/>
    <x v="973"/>
    <s v="http://web.archive.org/web/20051221195422/http://www.techcentralstation.com/080202C.html"/>
    <s v="http://www.exxonsecrets.org/html/personfactsheet.php?id=1136"/>
    <x v="3"/>
  </r>
  <r>
    <x v="59"/>
    <x v="974"/>
    <s v="http://web.archive.org/web/20051221195422/http://www.techcentralstation.com/073002D.html"/>
    <s v="http://www.exxonsecrets.org/html/personfactsheet.php?id=1136"/>
    <x v="3"/>
  </r>
  <r>
    <x v="59"/>
    <x v="975"/>
    <s v="http://web.archive.org/web/20051221195422/http://www.techcentralstation.com/072602C.html"/>
    <s v="http://www.exxonsecrets.org/html/personfactsheet.php?id=1136"/>
    <x v="3"/>
  </r>
  <r>
    <x v="59"/>
    <x v="976"/>
    <s v="http://web.archive.org/web/20051221195422/http://www.techcentralstation.com/072202E.html"/>
    <s v="http://www.exxonsecrets.org/html/personfactsheet.php?id=1136"/>
    <x v="3"/>
  </r>
  <r>
    <x v="59"/>
    <x v="977"/>
    <s v="http://web.archive.org/web/20051221195422/http://www.techcentralstation.com/071802C.html"/>
    <s v="http://www.exxonsecrets.org/html/personfactsheet.php?id=1136"/>
    <x v="3"/>
  </r>
  <r>
    <x v="59"/>
    <x v="978"/>
    <s v="http://web.archive.org/web/20051221195422/http://www.techcentralstation.com/071202D.html"/>
    <s v="http://www.exxonsecrets.org/html/personfactsheet.php?id=1136"/>
    <x v="3"/>
  </r>
  <r>
    <x v="59"/>
    <x v="979"/>
    <s v="http://web.archive.org/web/20051221195422/http://www.techcentralstation.com/071002B.html"/>
    <s v="http://www.exxonsecrets.org/html/personfactsheet.php?id=1136"/>
    <x v="3"/>
  </r>
  <r>
    <x v="59"/>
    <x v="980"/>
    <s v="http://web.archive.org/web/20051221195422/http://www.techcentralstation.com/062702D.html"/>
    <s v="http://www.exxonsecrets.org/html/personfactsheet.php?id=1136"/>
    <x v="3"/>
  </r>
  <r>
    <x v="59"/>
    <x v="981"/>
    <s v="http://web.archive.org/web/20051221195422/http://www.techcentralstation.com/062502D.html"/>
    <s v="http://www.exxonsecrets.org/html/personfactsheet.php?id=1136"/>
    <x v="3"/>
  </r>
  <r>
    <x v="59"/>
    <x v="982"/>
    <s v="http://web.archive.org/web/20051221195422/http://www.techcentralstation.com/062002B.html"/>
    <s v="http://www.exxonsecrets.org/html/personfactsheet.php?id=1136"/>
    <x v="3"/>
  </r>
  <r>
    <x v="59"/>
    <x v="983"/>
    <s v="http://web.archive.org/web/20051221195422/http://www.techcentralstation.com/061702C.html"/>
    <s v="http://www.exxonsecrets.org/html/personfactsheet.php?id=1136"/>
    <x v="3"/>
  </r>
  <r>
    <x v="59"/>
    <x v="984"/>
    <s v="http://web.archive.org/web/20051221195422/http://www.techcentralstation.com/061202D.html"/>
    <s v="http://www.exxonsecrets.org/html/personfactsheet.php?id=1136"/>
    <x v="3"/>
  </r>
  <r>
    <x v="59"/>
    <x v="985"/>
    <s v="http://web.archive.org/web/20051221195422/http://www.techcentralstation.com/052202C.html"/>
    <s v="http://www.exxonsecrets.org/html/personfactsheet.php?id=1136"/>
    <x v="3"/>
  </r>
  <r>
    <x v="59"/>
    <x v="986"/>
    <s v="http://web.archive.org/web/20051221195422/http://www.techcentralstation.com/051702A.html"/>
    <s v="http://www.exxonsecrets.org/html/personfactsheet.php?id=1136"/>
    <x v="3"/>
  </r>
  <r>
    <x v="59"/>
    <x v="986"/>
    <s v="http://web.archive.org/web/20051221195422/http://www.techcentralstation.com/051702M.html"/>
    <s v="http://www.exxonsecrets.org/html/personfactsheet.php?id=1136"/>
    <x v="3"/>
  </r>
  <r>
    <x v="59"/>
    <x v="987"/>
    <s v="http://web.archive.org/web/20051221195422/http://www.techcentralstation.com/051502C.html"/>
    <s v="http://www.exxonsecrets.org/html/personfactsheet.php?id=1136"/>
    <x v="3"/>
  </r>
  <r>
    <x v="59"/>
    <x v="988"/>
    <s v="http://web.archive.org/web/20051221195422/http://www.techcentralstation.com/050902B.html"/>
    <s v="http://www.exxonsecrets.org/html/personfactsheet.php?id=1136"/>
    <x v="3"/>
  </r>
  <r>
    <x v="59"/>
    <x v="989"/>
    <s v="http://web.archive.org/web/20051221195422/http://www.techcentralstation.com/041502C.html"/>
    <s v="http://www.exxonsecrets.org/html/personfactsheet.php?id=1136"/>
    <x v="3"/>
  </r>
  <r>
    <x v="59"/>
    <x v="990"/>
    <s v="http://web.archive.org/web/20051221195422/http://www.techcentralstation.com/040902A.html"/>
    <s v="http://www.exxonsecrets.org/html/personfactsheet.php?id=1136"/>
    <x v="3"/>
  </r>
  <r>
    <x v="59"/>
    <x v="991"/>
    <s v="http://web.archive.org/web/20051221195422/http://www.techcentralstation.com/040402C.html"/>
    <s v="http://www.exxonsecrets.org/html/personfactsheet.php?id=1136"/>
    <x v="3"/>
  </r>
  <r>
    <x v="59"/>
    <x v="992"/>
    <s v="http://web.archive.org/web/20051221195422/http://www.techcentralstation.com/040302D.html"/>
    <s v="http://www.exxonsecrets.org/html/personfactsheet.php?id=1136"/>
    <x v="3"/>
  </r>
  <r>
    <x v="59"/>
    <x v="993"/>
    <s v="http://web.archive.org/web/20051221195422/http://www.techcentralstation.com/032502D.html"/>
    <s v="http://www.exxonsecrets.org/html/personfactsheet.php?id=1136"/>
    <x v="3"/>
  </r>
  <r>
    <x v="59"/>
    <x v="994"/>
    <s v="http://web.archive.org/web/20051221195422/http://www.techcentralstation.com/032002C.html"/>
    <s v="http://www.exxonsecrets.org/html/personfactsheet.php?id=1136"/>
    <x v="3"/>
  </r>
  <r>
    <x v="59"/>
    <x v="995"/>
    <s v="http://web.archive.org/web/20051221195422/http://www.techcentralstation.com/031502B.html"/>
    <s v="http://www.exxonsecrets.org/html/personfactsheet.php?id=1136"/>
    <x v="3"/>
  </r>
  <r>
    <x v="59"/>
    <x v="996"/>
    <s v="http://web.archive.org/web/20051221195422/http://www.techcentralstation.com/031302E.html"/>
    <s v="http://www.exxonsecrets.org/html/personfactsheet.php?id=1136"/>
    <x v="3"/>
  </r>
  <r>
    <x v="59"/>
    <x v="997"/>
    <s v="http://web.archive.org/web/20051221195422/http://www.techcentralstation.com/031202B.html"/>
    <s v="http://www.exxonsecrets.org/html/personfactsheet.php?id=1136"/>
    <x v="3"/>
  </r>
  <r>
    <x v="59"/>
    <x v="998"/>
    <s v="http://web.archive.org/web/20051221195422/http://www.techcentralstation.com/030402B.html"/>
    <s v="http://www.exxonsecrets.org/html/personfactsheet.php?id=1136"/>
    <x v="3"/>
  </r>
  <r>
    <x v="59"/>
    <x v="999"/>
    <s v="http://web.archive.org/web/20051221195422/http://www.techcentralstation.com/022802D.html"/>
    <s v="http://www.exxonsecrets.org/html/personfactsheet.php?id=1136"/>
    <x v="3"/>
  </r>
  <r>
    <x v="59"/>
    <x v="1000"/>
    <s v="http://web.archive.org/web/20051221195422/http://www.techcentralstation.com/022602D.html"/>
    <s v="http://www.exxonsecrets.org/html/personfactsheet.php?id=1136"/>
    <x v="3"/>
  </r>
  <r>
    <x v="59"/>
    <x v="1001"/>
    <s v="http://web.archive.org/web/20051221195422/http://www.techcentralstation.com/022202D.html"/>
    <s v="http://www.exxonsecrets.org/html/personfactsheet.php?id=1136"/>
    <x v="3"/>
  </r>
  <r>
    <x v="59"/>
    <x v="1002"/>
    <s v="http://web.archive.org/web/20051221195422/http://www.techcentralstation.com/022102A.html"/>
    <s v="http://www.exxonsecrets.org/html/personfactsheet.php?id=1136"/>
    <x v="3"/>
  </r>
  <r>
    <x v="59"/>
    <x v="1003"/>
    <s v="http://web.archive.org/web/20051221195422/http://www.techcentralstation.com/021902D.html"/>
    <s v="http://www.exxonsecrets.org/html/personfactsheet.php?id=1136"/>
    <x v="3"/>
  </r>
  <r>
    <x v="59"/>
    <x v="1004"/>
    <s v="http://web.archive.org/web/20051221195422/http://www.techcentralstation.com/021402B.html"/>
    <s v="http://www.exxonsecrets.org/html/personfactsheet.php?id=1136"/>
    <x v="3"/>
  </r>
  <r>
    <x v="59"/>
    <x v="1005"/>
    <s v="http://web.archive.org/web/20051221195422/http://www.techcentralstation.com/020802C.html"/>
    <s v="http://www.exxonsecrets.org/html/personfactsheet.php?id=1136"/>
    <x v="3"/>
  </r>
  <r>
    <x v="59"/>
    <x v="1006"/>
    <s v="http://web.archive.org/web/20051221195422/http://www.techcentralstation.com/020702B.html"/>
    <s v="http://www.exxonsecrets.org/html/personfactsheet.php?id=1136"/>
    <x v="3"/>
  </r>
  <r>
    <x v="59"/>
    <x v="1007"/>
    <s v="http://web.archive.org/web/20051221195422/http://www.techcentralstation.com/020502A.html"/>
    <s v="http://www.exxonsecrets.org/html/personfactsheet.php?id=1136"/>
    <x v="3"/>
  </r>
  <r>
    <x v="59"/>
    <x v="1008"/>
    <s v="http://web.archive.org/web/20051221195422/http://www.techcentralstation.com/013102C.html"/>
    <s v="http://www.exxonsecrets.org/html/personfactsheet.php?id=1136"/>
    <x v="3"/>
  </r>
  <r>
    <x v="59"/>
    <x v="1009"/>
    <s v="http://web.archive.org/web/20051221195422/http://www.techcentralstation.com/012902C.html"/>
    <s v="http://www.exxonsecrets.org/html/personfactsheet.php?id=1136"/>
    <x v="3"/>
  </r>
  <r>
    <x v="59"/>
    <x v="887"/>
    <s v="http://web.archive.org/web/20051221195422/http://www.techcentralstation.com/012802C.html"/>
    <s v="http://www.exxonsecrets.org/html/personfactsheet.php?id=1136"/>
    <x v="3"/>
  </r>
  <r>
    <x v="59"/>
    <x v="1010"/>
    <s v="http://web.archive.org/web/20051221195422/http://www.techcentralstation.com/012302C.html"/>
    <s v="http://www.exxonsecrets.org/html/personfactsheet.php?id=1136"/>
    <x v="3"/>
  </r>
  <r>
    <x v="59"/>
    <x v="1011"/>
    <s v="http://web.archive.org/web/20051221195422/http://www.techcentralstation.com/011602B.html"/>
    <s v="http://www.exxonsecrets.org/html/personfactsheet.php?id=1136"/>
    <x v="3"/>
  </r>
  <r>
    <x v="59"/>
    <x v="1012"/>
    <s v="http://web.archive.org/web/20051221195422/http://www.techcentralstation.com/011602C.html"/>
    <s v="http://www.exxonsecrets.org/html/personfactsheet.php?id=1136"/>
    <x v="3"/>
  </r>
  <r>
    <x v="59"/>
    <x v="1013"/>
    <s v="http://web.archive.org/web/20051221195422/http://www.techcentralstation.com/011402C.html"/>
    <s v="http://www.exxonsecrets.org/html/personfactsheet.php?id=1136"/>
    <x v="3"/>
  </r>
  <r>
    <x v="59"/>
    <x v="1014"/>
    <s v="http://web.archive.org/web/20051221195422/http://www.techcentralstation.com/010902C.html"/>
    <s v="http://www.exxonsecrets.org/html/personfactsheet.php?id=1136"/>
    <x v="3"/>
  </r>
  <r>
    <x v="59"/>
    <x v="1015"/>
    <s v="http://web.archive.org/web/20051221195422/http://www.techcentralstation.com/010702B.html"/>
    <s v="http://www.exxonsecrets.org/html/personfactsheet.php?id=1136"/>
    <x v="3"/>
  </r>
  <r>
    <x v="59"/>
    <x v="1016"/>
    <s v="http://web.archive.org/web/20051221195422/http://www.techcentralstation.com/122101B.html"/>
    <s v="http://www.exxonsecrets.org/html/personfactsheet.php?id=1136"/>
    <x v="3"/>
  </r>
  <r>
    <x v="59"/>
    <x v="1017"/>
    <s v="http://web.archive.org/web/20051221195422/http://www.techcentralstation.com/122001A.html"/>
    <s v="http://www.exxonsecrets.org/html/personfactsheet.php?id=1136"/>
    <x v="3"/>
  </r>
  <r>
    <x v="59"/>
    <x v="1018"/>
    <s v="http://web.archive.org/web/20051221195422/http://www.techcentralstation.com/121301C.html"/>
    <s v="http://www.exxonsecrets.org/html/personfactsheet.php?id=1136"/>
    <x v="3"/>
  </r>
  <r>
    <x v="59"/>
    <x v="1019"/>
    <s v="http://web.archive.org/web/20051221195422/http://www.techcentralstation.com/121001B.html"/>
    <s v="http://www.exxonsecrets.org/html/personfactsheet.php?id=1136"/>
    <x v="3"/>
  </r>
  <r>
    <x v="59"/>
    <x v="1020"/>
    <s v="http://web.archive.org/web/20051221195422/http://www.techcentralstation.com/120501B.html"/>
    <s v="http://www.exxonsecrets.org/html/personfactsheet.php?id=1136"/>
    <x v="3"/>
  </r>
  <r>
    <x v="59"/>
    <x v="1021"/>
    <s v="http://web.archive.org/web/20051221195422/http://www.techcentralstation.com/120301C.html"/>
    <s v="http://www.exxonsecrets.org/html/personfactsheet.php?id=1136"/>
    <x v="3"/>
  </r>
  <r>
    <x v="59"/>
    <x v="1022"/>
    <s v="http://web.archive.org/web/20051221195422/http://www.techcentralstation.com/112201B.html"/>
    <s v="http://www.exxonsecrets.org/html/personfactsheet.php?id=1136"/>
    <x v="3"/>
  </r>
  <r>
    <x v="59"/>
    <x v="1023"/>
    <s v="http://web.archive.org/web/20051221195422/http://www.techcentralstation.com/111601B.html"/>
    <s v="http://www.exxonsecrets.org/html/personfactsheet.php?id=1136"/>
    <x v="3"/>
  </r>
  <r>
    <x v="59"/>
    <x v="1024"/>
    <s v="http://web.archive.org/web/20051221195422/http://www.techcentralstation.com/111401A.html"/>
    <s v="http://www.exxonsecrets.org/html/personfactsheet.php?id=1136"/>
    <x v="3"/>
  </r>
  <r>
    <x v="59"/>
    <x v="1025"/>
    <s v="http://web.archive.org/web/20051221195422/http://www.techcentralstation.com/110201B.html"/>
    <s v="http://www.exxonsecrets.org/html/personfactsheet.php?id=1136"/>
    <x v="3"/>
  </r>
  <r>
    <x v="59"/>
    <x v="1026"/>
    <s v="http://web.archive.org/web/20051221195422/http://www.techcentralstation.com/103101B.html"/>
    <s v="http://www.exxonsecrets.org/html/personfactsheet.php?id=1136"/>
    <x v="3"/>
  </r>
  <r>
    <x v="59"/>
    <x v="1027"/>
    <s v="http://web.archive.org/web/20051221195422/http://www.techcentralstation.com/100501A.html"/>
    <s v="http://www.exxonsecrets.org/html/personfactsheet.php?id=1136"/>
    <x v="3"/>
  </r>
  <r>
    <x v="59"/>
    <x v="1028"/>
    <s v="http://web.archive.org/web/20051221195422/http://www.techcentralstation.com/100301D.html"/>
    <s v="http://www.exxonsecrets.org/html/personfactsheet.php?id=1136"/>
    <x v="3"/>
  </r>
  <r>
    <x v="59"/>
    <x v="1029"/>
    <s v="http://web.archive.org/web/20051221195422/http://www.techcentralstation.com/100101B.html"/>
    <s v="http://www.exxonsecrets.org/html/personfactsheet.php?id=1136"/>
    <x v="3"/>
  </r>
  <r>
    <x v="59"/>
    <x v="1030"/>
    <s v="http://web.archive.org/web/20051221195422/http://www.techcentralstation.com/091901B.html"/>
    <s v="http://www.exxonsecrets.org/html/personfactsheet.php?id=1136"/>
    <x v="3"/>
  </r>
  <r>
    <x v="59"/>
    <x v="1031"/>
    <s v="http://web.archive.org/web/20051221195422/http://www.techcentralstation.com/091001B.html"/>
    <s v="http://www.exxonsecrets.org/html/personfactsheet.php?id=1136"/>
    <x v="3"/>
  </r>
  <r>
    <x v="59"/>
    <x v="1032"/>
    <s v="http://web.archive.org/web/20051221195422/http://www.techcentralstation.com/082701B.html"/>
    <s v="http://www.exxonsecrets.org/html/personfactsheet.php?id=1136"/>
    <x v="3"/>
  </r>
  <r>
    <x v="59"/>
    <x v="1033"/>
    <s v="http://web.archive.org/web/20051221195422/http://www.techcentralstation.com/071901A.html"/>
    <s v="http://www.exxonsecrets.org/html/personfactsheet.php?id=1136"/>
    <x v="3"/>
  </r>
  <r>
    <x v="59"/>
    <x v="1034"/>
    <s v="http://web.archive.org/web/20051221195422/http://www.techcentralstation.com/070901A.html"/>
    <s v="http://www.exxonsecrets.org/html/personfactsheet.php?id=1136"/>
    <x v="3"/>
  </r>
  <r>
    <x v="59"/>
    <x v="1035"/>
    <s v="http://web.archive.org/web/20051221195422/http://www.techcentralstation.com/061301A.html"/>
    <s v="http://www.exxonsecrets.org/html/personfactsheet.php?id=1136"/>
    <x v="3"/>
  </r>
  <r>
    <x v="59"/>
    <x v="1036"/>
    <s v="http://web.archive.org/web/20051221195422/http://www.techcentralstation.com/052901C.html"/>
    <s v="http://www.exxonsecrets.org/html/personfactsheet.php?id=1136"/>
    <x v="3"/>
  </r>
  <r>
    <x v="59"/>
    <x v="1037"/>
    <s v="http://web.archive.org/web/20051221195422/http://www.techcentralstation.com/052501D.html"/>
    <s v="http://www.exxonsecrets.org/html/personfactsheet.php?id=1136"/>
    <x v="3"/>
  </r>
  <r>
    <x v="59"/>
    <x v="1038"/>
    <s v="http://web.archive.org/web/20051221195422/http://www.techcentralstation.com/041101B.html"/>
    <s v="http://www.exxonsecrets.org/html/personfactsheet.php?id=1136"/>
    <x v="3"/>
  </r>
  <r>
    <x v="59"/>
    <x v="1039"/>
    <s v="http://web.archive.org/web/20051221195422/http://www.techcentralstation.com/040201D.html"/>
    <s v="http://www.exxonsecrets.org/html/personfactsheet.php?id=1136"/>
    <x v="3"/>
  </r>
  <r>
    <x v="59"/>
    <x v="1040"/>
    <s v="http://web.archive.org/web/20051221195422/http://www.techcentralstation.com/032301A.html"/>
    <s v="http://www.exxonsecrets.org/html/personfactsheet.php?id=1136"/>
    <x v="3"/>
  </r>
  <r>
    <x v="59"/>
    <x v="1041"/>
    <s v="http://web.archive.org/web/20051221195422/http://www.techcentralstation.com/032201B.html"/>
    <s v="http://www.exxonsecrets.org/html/personfactsheet.php?id=1136"/>
    <x v="3"/>
  </r>
  <r>
    <x v="59"/>
    <x v="1042"/>
    <s v="http://web.archive.org/web/20051221195422/http://www.techcentralstation.com/021901C.html"/>
    <s v="http://www.exxonsecrets.org/html/personfactsheet.php?id=1136"/>
    <x v="3"/>
  </r>
  <r>
    <x v="59"/>
    <x v="1043"/>
    <s v="http://web.archive.org/web/20051221195422/http://www.techcentralstation.com/021201C.html"/>
    <s v="http://www.exxonsecrets.org/html/personfactsheet.php?id=1136"/>
    <x v="3"/>
  </r>
  <r>
    <x v="59"/>
    <x v="1044"/>
    <s v="http://web.archive.org/web/20051221195422/http://www.techcentralstation.com/021201D.html"/>
    <s v="http://www.exxonsecrets.org/html/personfactsheet.php?id=1136"/>
    <x v="3"/>
  </r>
  <r>
    <x v="59"/>
    <x v="1045"/>
    <s v="http://web.archive.org/web/20051221195422/http://www.techcentralstation.com/020601A.html"/>
    <s v="http://www.exxonsecrets.org/html/personfactsheet.php?id=1136"/>
    <x v="3"/>
  </r>
  <r>
    <x v="59"/>
    <x v="1046"/>
    <s v="http://web.archive.org/web/20051221195422/http://www.techcentralstation.com/012201C.html"/>
    <s v="http://www.exxonsecrets.org/html/personfactsheet.php?id=1136"/>
    <x v="3"/>
  </r>
  <r>
    <x v="59"/>
    <x v="1047"/>
    <s v="http://web.archive.org/web/20051221195422/http://www.techcentralstation.com/010801C.html"/>
    <s v="http://www.exxonsecrets.org/html/personfactsheet.php?id=1136"/>
    <x v="3"/>
  </r>
  <r>
    <x v="59"/>
    <x v="1048"/>
    <s v="http://web.archive.org/web/20051221195422/http://www.techcentralstation.com/010101.html"/>
    <s v="http://www.exxonsecrets.org/html/personfactsheet.php?id=1136"/>
    <x v="3"/>
  </r>
  <r>
    <x v="59"/>
    <x v="1049"/>
    <s v="http://web.archive.org/web/20051221195422/http://www.techcentralstation.com/122600H.html"/>
    <s v="http://www.exxonsecrets.org/html/personfactsheet.php?id=1136"/>
    <x v="3"/>
  </r>
  <r>
    <x v="59"/>
    <x v="1050"/>
    <s v="http://web.archive.org/web/20051221195422/http://www.techcentralstation.com/121800B.html"/>
    <s v="http://www.exxonsecrets.org/html/personfactsheet.php?id=1136"/>
    <x v="3"/>
  </r>
  <r>
    <x v="59"/>
    <x v="1051"/>
    <s v="http://web.archive.org/web/20051221195422/http://www.techcentralstation.com/112000C.html"/>
    <s v="http://www.exxonsecrets.org/html/personfactsheet.php?id=1136"/>
    <x v="3"/>
  </r>
  <r>
    <x v="59"/>
    <x v="1052"/>
    <s v="http://web.archive.org/web/20051221195422/http://www.techcentralstation.com/111300.html"/>
    <s v="http://www.exxonsecrets.org/html/personfactsheet.php?id=1136"/>
    <x v="3"/>
  </r>
  <r>
    <x v="59"/>
    <x v="1053"/>
    <s v="http://web.archive.org/web/20051221195422/http://www.techcentralstation.com/111300C.html"/>
    <s v="http://www.exxonsecrets.org/html/personfactsheet.php?id=1136"/>
    <x v="3"/>
  </r>
  <r>
    <x v="59"/>
    <x v="1054"/>
    <s v="http://web.archive.org/web/20051221195422/http://www.techcentralstation.com/102300B.html"/>
    <s v="http://www.exxonsecrets.org/html/personfactsheet.php?id=1136"/>
    <x v="3"/>
  </r>
  <r>
    <x v="59"/>
    <x v="1055"/>
    <s v="http://web.archive.org/web/20051221195422/http://www.techcentralstation.com/101600D.html"/>
    <s v="http://www.exxonsecrets.org/html/personfactsheet.php?id=1136"/>
    <x v="3"/>
  </r>
  <r>
    <x v="60"/>
    <x v="1056"/>
    <s v="http://web.archive.org/web/20050312031446/http://www.techcentralstation.com/120302M.html"/>
    <s v=""/>
    <x v="1"/>
  </r>
  <r>
    <x v="60"/>
    <x v="1057"/>
    <s v="http://web.archive.org/web/20050312031446/http://www.techcentralstation.com/102502M.html"/>
    <s v=""/>
    <x v="1"/>
  </r>
  <r>
    <x v="61"/>
    <x v="1058"/>
    <s v="http://web.archive.org/web/20051227062159/http://www.techcentralstation.com/120705G.html"/>
    <s v="http://www.sourcewatch.org/index.php/Michael_Fumento"/>
    <x v="2"/>
  </r>
  <r>
    <x v="61"/>
    <x v="1059"/>
    <s v="http://web.archive.org/web/20051227062159/http://www.techcentralstation.com/120505F.html"/>
    <s v="http://www.sourcewatch.org/index.php/Michael_Fumento"/>
    <x v="2"/>
  </r>
  <r>
    <x v="61"/>
    <x v="1060"/>
    <s v="http://web.archive.org/web/20051227062159/http://www.techcentralstation.com/103105C.html"/>
    <s v="http://www.sourcewatch.org/index.php/Michael_Fumento"/>
    <x v="2"/>
  </r>
  <r>
    <x v="61"/>
    <x v="1061"/>
    <s v="http://web.archive.org/web/20051227062159/http://www.techcentralstation.com/102405D.html"/>
    <s v="http://www.sourcewatch.org/index.php/Michael_Fumento"/>
    <x v="2"/>
  </r>
  <r>
    <x v="61"/>
    <x v="1062"/>
    <s v="http://web.archive.org/web/20051227062159/http://www.techcentralstation.com/101405D.html"/>
    <s v="http://www.sourcewatch.org/index.php/Michael_Fumento"/>
    <x v="2"/>
  </r>
  <r>
    <x v="61"/>
    <x v="1063"/>
    <s v="http://web.archive.org/web/20051227062159/http://www.techcentralstation.com/092905C.html"/>
    <s v="http://www.sourcewatch.org/index.php/Michael_Fumento"/>
    <x v="2"/>
  </r>
  <r>
    <x v="61"/>
    <x v="1064"/>
    <s v="http://web.archive.org/web/20051227062159/http://www.techcentralstation.com/092705D.html"/>
    <s v="http://www.sourcewatch.org/index.php/Michael_Fumento"/>
    <x v="2"/>
  </r>
  <r>
    <x v="61"/>
    <x v="1065"/>
    <s v="http://web.archive.org/web/20051227062159/http://www.techcentralstation.com/091905D.html"/>
    <s v="http://www.sourcewatch.org/index.php/Michael_Fumento"/>
    <x v="2"/>
  </r>
  <r>
    <x v="61"/>
    <x v="1066"/>
    <s v="http://web.archive.org/web/20051227062159/http://www.techcentralstation.com/082605D.html"/>
    <s v="http://www.sourcewatch.org/index.php/Michael_Fumento"/>
    <x v="2"/>
  </r>
  <r>
    <x v="61"/>
    <x v="1067"/>
    <s v="http://web.archive.org/web/20051227062159/http://www.techcentralstation.com/081205F.html"/>
    <s v="http://www.sourcewatch.org/index.php/Michael_Fumento"/>
    <x v="2"/>
  </r>
  <r>
    <x v="61"/>
    <x v="1068"/>
    <s v="http://web.archive.org/web/20051227062159/http://www.techcentralstation.com/080305D.html"/>
    <s v="http://www.sourcewatch.org/index.php/Michael_Fumento"/>
    <x v="2"/>
  </r>
  <r>
    <x v="61"/>
    <x v="1069"/>
    <s v="http://web.archive.org/web/20051227062159/http://www.techcentralstation.com/071805E.html"/>
    <s v="http://www.sourcewatch.org/index.php/Michael_Fumento"/>
    <x v="2"/>
  </r>
  <r>
    <x v="61"/>
    <x v="1070"/>
    <s v="http://web.archive.org/web/20051227062159/http://www.techcentralstation.com/061505C.html"/>
    <s v="http://www.sourcewatch.org/index.php/Michael_Fumento"/>
    <x v="2"/>
  </r>
  <r>
    <x v="61"/>
    <x v="1071"/>
    <s v="http://web.archive.org/web/20051227062159/http://www.techcentralstation.com/050405E.html"/>
    <s v="http://www.sourcewatch.org/index.php/Michael_Fumento"/>
    <x v="2"/>
  </r>
  <r>
    <x v="61"/>
    <x v="1072"/>
    <s v="http://web.archive.org/web/20051227062159/http://www.techcentralstation.com/041505E.html"/>
    <s v="http://www.sourcewatch.org/index.php/Michael_Fumento"/>
    <x v="2"/>
  </r>
  <r>
    <x v="61"/>
    <x v="1073"/>
    <s v="http://web.archive.org/web/20051227062159/http://www.techcentralstation.com/033105B.html"/>
    <s v="http://www.sourcewatch.org/index.php/Michael_Fumento"/>
    <x v="2"/>
  </r>
  <r>
    <x v="61"/>
    <x v="1074"/>
    <s v="http://web.archive.org/web/20051227062159/http://www.techcentralstation.com/032105D.html"/>
    <s v="http://www.sourcewatch.org/index.php/Michael_Fumento"/>
    <x v="2"/>
  </r>
  <r>
    <x v="61"/>
    <x v="1075"/>
    <s v="http://web.archive.org/web/20051227062159/http://www.techcentralstation.com/030305D.html"/>
    <s v="http://www.sourcewatch.org/index.php/Michael_Fumento"/>
    <x v="2"/>
  </r>
  <r>
    <x v="61"/>
    <x v="1076"/>
    <s v="http://web.archive.org/web/20051227062159/http://www.techcentralstation.com/021105E.html"/>
    <s v="http://www.sourcewatch.org/index.php/Michael_Fumento"/>
    <x v="2"/>
  </r>
  <r>
    <x v="61"/>
    <x v="1077"/>
    <s v="http://web.archive.org/web/20051227062159/http://www.techcentralstation.com/010605A.html"/>
    <s v="http://www.sourcewatch.org/index.php/Michael_Fumento"/>
    <x v="2"/>
  </r>
  <r>
    <x v="61"/>
    <x v="1078"/>
    <s v="http://web.archive.org/web/20051227062159/http://www.techcentralstation.com/121604C.html"/>
    <s v="http://www.sourcewatch.org/index.php/Michael_Fumento"/>
    <x v="2"/>
  </r>
  <r>
    <x v="61"/>
    <x v="1079"/>
    <s v="http://web.archive.org/web/20051227062159/http://www.techcentralstation.com/110104H.html"/>
    <s v="http://www.sourcewatch.org/index.php/Michael_Fumento"/>
    <x v="2"/>
  </r>
  <r>
    <x v="61"/>
    <x v="1080"/>
    <s v="http://web.archive.org/web/20051227062159/http://www.techcentralstation.com/102104H.html"/>
    <s v="http://www.sourcewatch.org/index.php/Michael_Fumento"/>
    <x v="2"/>
  </r>
  <r>
    <x v="61"/>
    <x v="1081"/>
    <s v="http://web.archive.org/web/20051227062159/http://www.techcentralstation.com/101504G.html"/>
    <s v="http://www.sourcewatch.org/index.php/Michael_Fumento"/>
    <x v="2"/>
  </r>
  <r>
    <x v="61"/>
    <x v="1082"/>
    <s v="http://web.archive.org/web/20051227062159/http://www.techcentralstation.com/100804E.html"/>
    <s v="http://www.sourcewatch.org/index.php/Michael_Fumento"/>
    <x v="2"/>
  </r>
  <r>
    <x v="61"/>
    <x v="1083"/>
    <s v="http://web.archive.org/web/20051227062159/http://www.techcentralstation.com/091304D.html"/>
    <s v="http://www.sourcewatch.org/index.php/Michael_Fumento"/>
    <x v="2"/>
  </r>
  <r>
    <x v="61"/>
    <x v="1084"/>
    <s v="http://web.archive.org/web/20051227062159/http://www.techcentralstation.com/090704D.html"/>
    <s v="http://www.sourcewatch.org/index.php/Michael_Fumento"/>
    <x v="2"/>
  </r>
  <r>
    <x v="61"/>
    <x v="1085"/>
    <s v="http://web.archive.org/web/20051227062159/http://www.techcentralstation.com/082304D.html"/>
    <s v="http://www.sourcewatch.org/index.php/Michael_Fumento"/>
    <x v="2"/>
  </r>
  <r>
    <x v="61"/>
    <x v="1086"/>
    <s v="http://web.archive.org/web/20051227062159/http://www.techcentralstation.com/081604F.html"/>
    <s v="http://www.sourcewatch.org/index.php/Michael_Fumento"/>
    <x v="2"/>
  </r>
  <r>
    <x v="61"/>
    <x v="1087"/>
    <s v="http://web.archive.org/web/20051227062159/http://www.techcentralstation.com/071504E.html"/>
    <s v="http://www.sourcewatch.org/index.php/Michael_Fumento"/>
    <x v="2"/>
  </r>
  <r>
    <x v="61"/>
    <x v="1088"/>
    <s v="http://web.archive.org/web/20051227062159/http://www.techcentralstation.com/070904E.html"/>
    <s v="http://www.sourcewatch.org/index.php/Michael_Fumento"/>
    <x v="2"/>
  </r>
  <r>
    <x v="61"/>
    <x v="1089"/>
    <s v="http://web.archive.org/web/20051227062159/http://www.techcentralstation.com/062304H.html"/>
    <s v="http://www.sourcewatch.org/index.php/Michael_Fumento"/>
    <x v="2"/>
  </r>
  <r>
    <x v="61"/>
    <x v="1090"/>
    <s v="http://web.archive.org/web/20051227062159/http://www.techcentralstation.com/061704G.html"/>
    <s v="http://www.sourcewatch.org/index.php/Michael_Fumento"/>
    <x v="2"/>
  </r>
  <r>
    <x v="61"/>
    <x v="1091"/>
    <s v="http://web.archive.org/web/20051227062159/http://www.techcentralstation.com/052704F.html"/>
    <s v="http://www.sourcewatch.org/index.php/Michael_Fumento"/>
    <x v="2"/>
  </r>
  <r>
    <x v="61"/>
    <x v="1092"/>
    <s v="http://web.archive.org/web/20051227062159/http://www.techcentralstation.com/051704B.html"/>
    <s v="http://www.sourcewatch.org/index.php/Michael_Fumento"/>
    <x v="2"/>
  </r>
  <r>
    <x v="61"/>
    <x v="1093"/>
    <s v="http://web.archive.org/web/20051227062159/http://www.techcentralstation.com/042904F.html"/>
    <s v="http://www.sourcewatch.org/index.php/Michael_Fumento"/>
    <x v="2"/>
  </r>
  <r>
    <x v="61"/>
    <x v="1094"/>
    <s v="http://web.archive.org/web/20051227062159/http://www.techcentralstation.com/032604B.html"/>
    <s v="http://www.sourcewatch.org/index.php/Michael_Fumento"/>
    <x v="2"/>
  </r>
  <r>
    <x v="61"/>
    <x v="1095"/>
    <s v="http://web.archive.org/web/20051227062159/http://www.techcentralstation.com/010904E.html"/>
    <s v="http://www.sourcewatch.org/index.php/Michael_Fumento"/>
    <x v="2"/>
  </r>
  <r>
    <x v="61"/>
    <x v="1096"/>
    <s v="http://web.archive.org/web/20051227062159/http://www.techcentralstation.com/120203E.html"/>
    <s v="http://www.sourcewatch.org/index.php/Michael_Fumento"/>
    <x v="2"/>
  </r>
  <r>
    <x v="61"/>
    <x v="1097"/>
    <s v="http://web.archive.org/web/20051227062159/http://www.techcentralstation.com/082103B.html"/>
    <s v="http://www.sourcewatch.org/index.php/Michael_Fumento"/>
    <x v="2"/>
  </r>
  <r>
    <x v="61"/>
    <x v="1098"/>
    <s v="http://web.archive.org/web/20051227062159/http://www.techcentralstation.com/071603E.html"/>
    <s v="http://www.sourcewatch.org/index.php/Michael_Fumento"/>
    <x v="2"/>
  </r>
  <r>
    <x v="61"/>
    <x v="1099"/>
    <s v="http://web.archive.org/web/20051227062159/http://www.techcentralstation.com/010703C.html"/>
    <s v="http://www.sourcewatch.org/index.php/Michael_Fumento"/>
    <x v="2"/>
  </r>
  <r>
    <x v="61"/>
    <x v="1100"/>
    <s v="http://web.archive.org/web/20051227062159/http://www.techcentralstation.com/120602D.html"/>
    <s v="http://www.sourcewatch.org/index.php/Michael_Fumento"/>
    <x v="2"/>
  </r>
  <r>
    <x v="61"/>
    <x v="1101"/>
    <s v="http://web.archive.org/web/20051227062159/http://www.techcentralstation.com/112602C.html"/>
    <s v="http://www.sourcewatch.org/index.php/Michael_Fumento"/>
    <x v="2"/>
  </r>
  <r>
    <x v="61"/>
    <x v="1102"/>
    <s v="http://web.archive.org/web/20051227062159/http://www.techcentralstation.com/101102D.html"/>
    <s v="http://www.sourcewatch.org/index.php/Michael_Fumento"/>
    <x v="2"/>
  </r>
  <r>
    <x v="61"/>
    <x v="1103"/>
    <s v="http://web.archive.org/web/20051227062159/http://www.techcentralstation.com/092502C.html"/>
    <s v="http://www.sourcewatch.org/index.php/Michael_Fumento"/>
    <x v="2"/>
  </r>
  <r>
    <x v="61"/>
    <x v="1104"/>
    <s v="http://web.archive.org/web/20051227062159/http://www.techcentralstation.com/091302A.html"/>
    <s v="http://www.sourcewatch.org/index.php/Michael_Fumento"/>
    <x v="2"/>
  </r>
  <r>
    <x v="61"/>
    <x v="1105"/>
    <s v="http://web.archive.org/web/20051227062159/http://www.techcentralstation.com/081902D.html"/>
    <s v="http://www.sourcewatch.org/index.php/Michael_Fumento"/>
    <x v="2"/>
  </r>
  <r>
    <x v="61"/>
    <x v="1106"/>
    <s v="http://web.archive.org/web/20051227062159/http://www.techcentralstation.com/072602B.html"/>
    <s v="http://www.sourcewatch.org/index.php/Michael_Fumento"/>
    <x v="2"/>
  </r>
  <r>
    <x v="61"/>
    <x v="1107"/>
    <s v="http://web.archive.org/web/20051227062159/http://www.techcentralstation.com/041700C.html"/>
    <s v="http://www.sourcewatch.org/index.php/Michael_Fumento"/>
    <x v="2"/>
  </r>
  <r>
    <x v="62"/>
    <x v="1108"/>
    <s v="http://web.archive.org/web/20040702052755/http://www.techcentralstation.com/073002A.html"/>
    <s v=""/>
    <x v="1"/>
  </r>
  <r>
    <x v="62"/>
    <x v="1109"/>
    <s v="http://web.archive.org/web/20040702052755/http://www.techcentralstation.com/062502C.html"/>
    <s v=""/>
    <x v="1"/>
  </r>
  <r>
    <x v="63"/>
    <x v="1110"/>
    <s v="http://web.archive.org/web/20051114071916/http://www.techcentralstation.com/081604E.html"/>
    <s v="http://www.exxonsecrets.org/html/personfactsheet.php?id=814"/>
    <x v="3"/>
  </r>
  <r>
    <x v="63"/>
    <x v="1111"/>
    <s v="http://web.archive.org/web/20051114071916/http://www.techcentralstation.com/021304D.html"/>
    <s v="http://www.exxonsecrets.org/html/personfactsheet.php?id=814"/>
    <x v="3"/>
  </r>
  <r>
    <x v="63"/>
    <x v="1112"/>
    <s v="http://web.archive.org/web/20051114071916/http://www.techcentralstation.com/120103E.html"/>
    <s v="http://www.exxonsecrets.org/html/personfactsheet.php?id=814"/>
    <x v="3"/>
  </r>
  <r>
    <x v="63"/>
    <x v="1113"/>
    <s v="http://web.archive.org/web/20051114071916/http://www.techcentralstation.com/082103G.html"/>
    <s v="http://www.exxonsecrets.org/html/personfactsheet.php?id=814"/>
    <x v="3"/>
  </r>
  <r>
    <x v="63"/>
    <x v="1114"/>
    <s v="http://web.archive.org/web/20051114071916/http://www.techcentralstation.com/080103C.html"/>
    <s v="http://www.exxonsecrets.org/html/personfactsheet.php?id=814"/>
    <x v="3"/>
  </r>
  <r>
    <x v="63"/>
    <x v="1115"/>
    <s v="http://web.archive.org/web/20051114071916/http://www.techcentralstation.com/061903F.html"/>
    <s v="http://www.exxonsecrets.org/html/personfactsheet.php?id=814"/>
    <x v="3"/>
  </r>
  <r>
    <x v="63"/>
    <x v="1116"/>
    <s v="http://web.archive.org/web/20051114071916/http://www.techcentralstation.com/051503D.html"/>
    <s v="http://www.exxonsecrets.org/html/personfactsheet.php?id=814"/>
    <x v="3"/>
  </r>
  <r>
    <x v="63"/>
    <x v="1117"/>
    <s v="http://web.archive.org/web/20051114071916/http://www.techcentralstation.com/042103A.html"/>
    <s v="http://www.exxonsecrets.org/html/personfactsheet.php?id=814"/>
    <x v="3"/>
  </r>
  <r>
    <x v="63"/>
    <x v="1118"/>
    <s v="http://web.archive.org/web/20051114071916/http://www.techcentralstation.com/040303E.html"/>
    <s v="http://www.exxonsecrets.org/html/personfactsheet.php?id=814"/>
    <x v="3"/>
  </r>
  <r>
    <x v="63"/>
    <x v="1119"/>
    <s v="http://web.archive.org/web/20051114071916/http://www.techcentralstation.com/031403C.html"/>
    <s v="http://www.exxonsecrets.org/html/personfactsheet.php?id=814"/>
    <x v="3"/>
  </r>
  <r>
    <x v="63"/>
    <x v="1120"/>
    <s v="http://web.archive.org/web/20051114071916/http://www.techcentralstation.com/021703E.html"/>
    <s v="http://www.exxonsecrets.org/html/personfactsheet.php?id=814"/>
    <x v="3"/>
  </r>
  <r>
    <x v="63"/>
    <x v="1121"/>
    <s v="http://web.archive.org/web/20051114071916/http://www.techcentralstation.com/121602B.html"/>
    <s v="http://www.exxonsecrets.org/html/personfactsheet.php?id=814"/>
    <x v="3"/>
  </r>
  <r>
    <x v="63"/>
    <x v="1122"/>
    <s v="http://web.archive.org/web/20051114071916/http://www.techcentralstation.com/112702B.html"/>
    <s v="http://www.exxonsecrets.org/html/personfactsheet.php?id=814"/>
    <x v="3"/>
  </r>
  <r>
    <x v="63"/>
    <x v="1123"/>
    <s v="http://web.archive.org/web/20051114071916/http://www.techcentralstation.com/112002E.html"/>
    <s v="http://www.exxonsecrets.org/html/personfactsheet.php?id=814"/>
    <x v="3"/>
  </r>
  <r>
    <x v="63"/>
    <x v="1124"/>
    <s v="http://web.archive.org/web/20051114071916/http://www.techcentralstation.com/061102B.html"/>
    <s v="http://www.exxonsecrets.org/html/personfactsheet.php?id=814"/>
    <x v="3"/>
  </r>
  <r>
    <x v="64"/>
    <x v="1125"/>
    <s v="http://web.archive.org/web/20051026094618/http://www.techcentralstation.com/032803E.html"/>
    <s v=""/>
    <x v="1"/>
  </r>
  <r>
    <x v="64"/>
    <x v="1126"/>
    <s v="http://web.archive.org/web/20051026094618/http://www.techcentralstation.com/030603D.html"/>
    <s v=""/>
    <x v="1"/>
  </r>
  <r>
    <x v="64"/>
    <x v="1127"/>
    <s v="http://web.archive.org/web/20051026094618/http://www.techcentralstation.com/021803D.html"/>
    <s v=""/>
    <x v="1"/>
  </r>
  <r>
    <x v="64"/>
    <x v="1128"/>
    <s v="http://web.archive.org/web/20051026094618/http://www.techcentralstation.com/112902A.html"/>
    <s v=""/>
    <x v="1"/>
  </r>
  <r>
    <x v="64"/>
    <x v="1129"/>
    <s v="http://web.archive.org/web/20051026094618/http://www.techcentralstation.com/042202A.html"/>
    <s v=""/>
    <x v="1"/>
  </r>
  <r>
    <x v="65"/>
    <x v="1130"/>
    <s v="http://web.archive.org/web/20051114073415/http://www.techcentralstation.com/081105C.html"/>
    <s v="http://www.exxonsecrets.org/html/personfactsheet.php?id=505"/>
    <x v="3"/>
  </r>
  <r>
    <x v="65"/>
    <x v="1131"/>
    <s v="http://web.archive.org/web/20051114073415/http://www.techcentralstation.com/061603A.html"/>
    <s v="http://www.exxonsecrets.org/html/personfactsheet.php?id=505"/>
    <x v="3"/>
  </r>
  <r>
    <x v="65"/>
    <x v="1132"/>
    <s v="http://web.archive.org/web/20051114073415/http://www.techcentralstation.com/111802E.html"/>
    <s v="http://www.exxonsecrets.org/html/personfactsheet.php?id=505"/>
    <x v="3"/>
  </r>
  <r>
    <x v="65"/>
    <x v="1000"/>
    <s v="http://web.archive.org/web/20051114073415/http://www.techcentralstation.com/111402B.html"/>
    <s v="http://www.exxonsecrets.org/html/personfactsheet.php?id=505"/>
    <x v="3"/>
  </r>
  <r>
    <x v="65"/>
    <x v="1133"/>
    <s v="http://web.archive.org/web/20051114073415/http://www.techcentralstation.com/111202A.html"/>
    <s v="http://www.exxonsecrets.org/html/personfactsheet.php?id=505"/>
    <x v="3"/>
  </r>
  <r>
    <x v="65"/>
    <x v="1134"/>
    <s v="http://web.archive.org/web/20051114073415/http://www.techcentralstation.com/091800D.html"/>
    <s v="http://www.exxonsecrets.org/html/personfactsheet.php?id=505"/>
    <x v="3"/>
  </r>
  <r>
    <x v="66"/>
    <x v="1135"/>
    <s v="http://web.archive.org/web/20051026093631/http://www.techcentralstation.com/021600D.html"/>
    <s v="http://www.sourcewatch.org/index.php/Jim_Gilmore"/>
    <x v="2"/>
  </r>
  <r>
    <x v="67"/>
    <x v="1136"/>
    <s v="http://web.archive.org/web/20051026095526/http://www.techcentralstation.com/040101D.html"/>
    <s v="http://www.sourcewatch.org/index.php/Newt_Gingrich"/>
    <x v="2"/>
  </r>
  <r>
    <x v="67"/>
    <x v="1137"/>
    <s v="http://web.archive.org/web/20051026095526/http://www.techcentralstation.com/040101I.html"/>
    <s v="http://www.sourcewatch.org/index.php/Newt_Gingrich"/>
    <x v="2"/>
  </r>
  <r>
    <x v="68"/>
    <x v="1138"/>
    <s v="http://web.archive.org/web/20051114073440/http://www.techcentralstation.com/110305D.html"/>
    <s v="http://www.sourcewatch.org/index.php/James_K._Glassman"/>
    <x v="2"/>
  </r>
  <r>
    <x v="68"/>
    <x v="1139"/>
    <s v="http://web.archive.org/web/20051114073440/http://www.techcentralstation.com/102705E.html"/>
    <s v="http://www.sourcewatch.org/index.php/James_K._Glassman"/>
    <x v="2"/>
  </r>
  <r>
    <x v="68"/>
    <x v="1140"/>
    <s v="http://web.archive.org/web/20051114073440/http://www.techcentralstation.com/102105E.html"/>
    <s v="http://www.sourcewatch.org/index.php/James_K._Glassman"/>
    <x v="2"/>
  </r>
  <r>
    <x v="68"/>
    <x v="1141"/>
    <s v="http://web.archive.org/web/20051114073440/http://www.techcentralstation.com/101705D.html"/>
    <s v="http://www.sourcewatch.org/index.php/James_K._Glassman"/>
    <x v="2"/>
  </r>
  <r>
    <x v="68"/>
    <x v="1142"/>
    <s v="http://web.archive.org/web/20051114073440/http://www.techcentralstation.com/092205C.html"/>
    <s v="http://www.sourcewatch.org/index.php/James_K._Glassman"/>
    <x v="2"/>
  </r>
  <r>
    <x v="68"/>
    <x v="1143"/>
    <s v="http://web.archive.org/web/20051114073440/http://www.techcentralstation.com/091405D.html"/>
    <s v="http://www.sourcewatch.org/index.php/James_K._Glassman"/>
    <x v="2"/>
  </r>
  <r>
    <x v="68"/>
    <x v="1144"/>
    <s v="http://web.archive.org/web/20051114073440/http://www.techcentralstation.com/091305B.html"/>
    <s v="http://www.sourcewatch.org/index.php/James_K._Glassman"/>
    <x v="2"/>
  </r>
  <r>
    <x v="68"/>
    <x v="1145"/>
    <s v="http://web.archive.org/web/20051114073440/http://www.techcentralstation.com/091205E.html"/>
    <s v="http://www.sourcewatch.org/index.php/James_K._Glassman"/>
    <x v="2"/>
  </r>
  <r>
    <x v="68"/>
    <x v="1146"/>
    <s v="http://web.archive.org/web/20051114073440/http://www.techcentralstation.com/090905H.html"/>
    <s v="http://www.sourcewatch.org/index.php/James_K._Glassman"/>
    <x v="2"/>
  </r>
  <r>
    <x v="68"/>
    <x v="1147"/>
    <s v="http://web.archive.org/web/20051114073440/http://www.techcentralstation.com/090205D.html"/>
    <s v="http://www.sourcewatch.org/index.php/James_K._Glassman"/>
    <x v="2"/>
  </r>
  <r>
    <x v="68"/>
    <x v="1148"/>
    <s v="http://web.archive.org/web/20051114073440/http://www.techcentralstation.com/090105D.html"/>
    <s v="http://www.sourcewatch.org/index.php/James_K._Glassman"/>
    <x v="2"/>
  </r>
  <r>
    <x v="68"/>
    <x v="1149"/>
    <s v="http://web.archive.org/web/20051114073440/http://www.techcentralstation.com/083105D.html"/>
    <s v="http://www.sourcewatch.org/index.php/James_K._Glassman"/>
    <x v="2"/>
  </r>
  <r>
    <x v="68"/>
    <x v="1150"/>
    <s v="http://web.archive.org/web/20051114073440/http://www.techcentralstation.com/083105JKG.html"/>
    <s v="http://www.sourcewatch.org/index.php/James_K._Glassman"/>
    <x v="2"/>
  </r>
  <r>
    <x v="68"/>
    <x v="1151"/>
    <s v="http://web.archive.org/web/20051114073440/http://www.techcentralstation.com/082905A.html"/>
    <s v="http://www.sourcewatch.org/index.php/James_K._Glassman"/>
    <x v="2"/>
  </r>
  <r>
    <x v="68"/>
    <x v="1152"/>
    <s v="http://web.archive.org/web/20051114073440/http://www.techcentralstation.com/082605F.html"/>
    <s v="http://www.sourcewatch.org/index.php/James_K._Glassman"/>
    <x v="2"/>
  </r>
  <r>
    <x v="68"/>
    <x v="1153"/>
    <s v="http://web.archive.org/web/20051114073440/http://www.techcentralstation.com/081905E.html"/>
    <s v="http://www.sourcewatch.org/index.php/James_K._Glassman"/>
    <x v="2"/>
  </r>
  <r>
    <x v="68"/>
    <x v="1154"/>
    <s v="http://web.archive.org/web/20051114073440/http://www.techcentralstation.com/081205H.html"/>
    <s v="http://www.sourcewatch.org/index.php/James_K._Glassman"/>
    <x v="2"/>
  </r>
  <r>
    <x v="68"/>
    <x v="1155"/>
    <s v="http://web.archive.org/web/20051114073440/http://www.techcentralstation.com/080905B.html"/>
    <s v="http://www.sourcewatch.org/index.php/James_K._Glassman"/>
    <x v="2"/>
  </r>
  <r>
    <x v="68"/>
    <x v="1156"/>
    <s v="http://web.archive.org/web/20051114073440/http://www.techcentralstation.com/080305E.html"/>
    <s v="http://www.sourcewatch.org/index.php/James_K._Glassman"/>
    <x v="2"/>
  </r>
  <r>
    <x v="68"/>
    <x v="1157"/>
    <s v="http://web.archive.org/web/20051114073440/http://www.techcentralstation.com/072805E.html"/>
    <s v="http://www.sourcewatch.org/index.php/James_K._Glassman"/>
    <x v="2"/>
  </r>
  <r>
    <x v="68"/>
    <x v="1158"/>
    <s v="http://web.archive.org/web/20051114073440/http://www.techcentralstation.com/072005D.html"/>
    <s v="http://www.sourcewatch.org/index.php/James_K._Glassman"/>
    <x v="2"/>
  </r>
  <r>
    <x v="68"/>
    <x v="1159"/>
    <s v="http://web.archive.org/web/20051114073440/http://www.techcentralstation.com/071305F.html"/>
    <s v="http://www.sourcewatch.org/index.php/James_K._Glassman"/>
    <x v="2"/>
  </r>
  <r>
    <x v="68"/>
    <x v="1160"/>
    <s v="http://web.archive.org/web/20051114073440/http://www.techcentralstation.com/070605A.html"/>
    <s v="http://www.sourcewatch.org/index.php/James_K._Glassman"/>
    <x v="2"/>
  </r>
  <r>
    <x v="68"/>
    <x v="1161"/>
    <s v="http://web.archive.org/web/20051114073440/http://www.techcentralstation.com/062405F.html"/>
    <s v="http://www.sourcewatch.org/index.php/James_K._Glassman"/>
    <x v="2"/>
  </r>
  <r>
    <x v="68"/>
    <x v="1162"/>
    <s v="http://web.archive.org/web/20051114073440/http://www.techcentralstation.com/061505E.html"/>
    <s v="http://www.sourcewatch.org/index.php/James_K._Glassman"/>
    <x v="2"/>
  </r>
  <r>
    <x v="68"/>
    <x v="1163"/>
    <s v="http://web.archive.org/web/20051114073440/http://www.techcentralstation.com/060205G.html"/>
    <s v="http://www.sourcewatch.org/index.php/James_K._Glassman"/>
    <x v="2"/>
  </r>
  <r>
    <x v="68"/>
    <x v="1164"/>
    <s v="http://web.archive.org/web/20051114073440/http://www.techcentralstation.com/052005A.html"/>
    <s v="http://www.sourcewatch.org/index.php/James_K._Glassman"/>
    <x v="2"/>
  </r>
  <r>
    <x v="68"/>
    <x v="1165"/>
    <s v="http://web.archive.org/web/20051114073440/http://www.techcentralstation.com/051305C.html"/>
    <s v="http://www.sourcewatch.org/index.php/James_K._Glassman"/>
    <x v="2"/>
  </r>
  <r>
    <x v="68"/>
    <x v="1166"/>
    <s v="http://web.archive.org/web/20051114073440/http://www.techcentralstation.com/042905F.html"/>
    <s v="http://www.sourcewatch.org/index.php/James_K._Glassman"/>
    <x v="2"/>
  </r>
  <r>
    <x v="68"/>
    <x v="1167"/>
    <s v="http://web.archive.org/web/20051114073440/http://www.techcentralstation.com/042005B.html"/>
    <s v="http://www.sourcewatch.org/index.php/James_K._Glassman"/>
    <x v="2"/>
  </r>
  <r>
    <x v="68"/>
    <x v="1168"/>
    <s v="http://web.archive.org/web/20051114073440/http://www.techcentralstation.com/041105E.html"/>
    <s v="http://www.sourcewatch.org/index.php/James_K._Glassman"/>
    <x v="2"/>
  </r>
  <r>
    <x v="68"/>
    <x v="1169"/>
    <s v="http://web.archive.org/web/20051114073440/http://www.techcentralstation.com/040705F.html"/>
    <s v="http://www.sourcewatch.org/index.php/James_K._Glassman"/>
    <x v="2"/>
  </r>
  <r>
    <x v="68"/>
    <x v="1170"/>
    <s v="http://web.archive.org/web/20051114073440/http://www.techcentralstation.com/033005F.html"/>
    <s v="http://www.sourcewatch.org/index.php/James_K._Glassman"/>
    <x v="2"/>
  </r>
  <r>
    <x v="68"/>
    <x v="1171"/>
    <s v="http://web.archive.org/web/20051114073440/http://www.techcentralstation.com/032305G.html"/>
    <s v="http://www.sourcewatch.org/index.php/James_K._Glassman"/>
    <x v="2"/>
  </r>
  <r>
    <x v="68"/>
    <x v="1172"/>
    <s v="http://web.archive.org/web/20051114073440/http://www.techcentralstation.com/031605E.html"/>
    <s v="http://www.sourcewatch.org/index.php/James_K._Glassman"/>
    <x v="2"/>
  </r>
  <r>
    <x v="68"/>
    <x v="1173"/>
    <s v="http://web.archive.org/web/20051114073440/http://www.techcentralstation.com/030905D.html"/>
    <s v="http://www.sourcewatch.org/index.php/James_K._Glassman"/>
    <x v="2"/>
  </r>
  <r>
    <x v="68"/>
    <x v="1174"/>
    <s v="http://web.archive.org/web/20051114073440/http://www.techcentralstation.com/030305E.html"/>
    <s v="http://www.sourcewatch.org/index.php/James_K._Glassman"/>
    <x v="2"/>
  </r>
  <r>
    <x v="68"/>
    <x v="1175"/>
    <s v="http://web.archive.org/web/20051114073440/http://www.techcentralstation.com/022505X.html"/>
    <s v="http://www.sourcewatch.org/index.php/James_K._Glassman"/>
    <x v="2"/>
  </r>
  <r>
    <x v="68"/>
    <x v="1176"/>
    <s v="http://web.archive.org/web/20051114073440/http://www.techcentralstation.com/022405D.html"/>
    <s v="http://www.sourcewatch.org/index.php/James_K._Glassman"/>
    <x v="2"/>
  </r>
  <r>
    <x v="68"/>
    <x v="1177"/>
    <s v="http://web.archive.org/web/20051114073440/http://www.techcentralstation.com/021705C.html"/>
    <s v="http://www.sourcewatch.org/index.php/James_K._Glassman"/>
    <x v="2"/>
  </r>
  <r>
    <x v="68"/>
    <x v="1178"/>
    <s v="http://web.archive.org/web/20051114073440/http://www.techcentralstation.com/021505.html"/>
    <s v="http://www.sourcewatch.org/index.php/James_K._Glassman"/>
    <x v="2"/>
  </r>
  <r>
    <x v="68"/>
    <x v="1179"/>
    <s v="http://web.archive.org/web/20051114073440/http://www.techcentralstation.com/021005D.html"/>
    <s v="http://www.sourcewatch.org/index.php/James_K._Glassman"/>
    <x v="2"/>
  </r>
  <r>
    <x v="68"/>
    <x v="1180"/>
    <s v="http://web.archive.org/web/20051114073440/http://www.techcentralstation.com/012705E.html"/>
    <s v="http://www.sourcewatch.org/index.php/James_K._Glassman"/>
    <x v="2"/>
  </r>
  <r>
    <x v="68"/>
    <x v="1181"/>
    <s v="http://web.archive.org/web/20051114073440/http://www.techcentralstation.com/012005X.html"/>
    <s v="http://www.sourcewatch.org/index.php/James_K._Glassman"/>
    <x v="2"/>
  </r>
  <r>
    <x v="68"/>
    <x v="1182"/>
    <s v="http://web.archive.org/web/20051114073440/http://www.techcentralstation.com/011405C.html"/>
    <s v="http://www.sourcewatch.org/index.php/James_K._Glassman"/>
    <x v="2"/>
  </r>
  <r>
    <x v="68"/>
    <x v="1183"/>
    <s v="http://web.archive.org/web/20051114073440/http://www.techcentralstation.com/011005F.html"/>
    <s v="http://www.sourcewatch.org/index.php/James_K._Glassman"/>
    <x v="2"/>
  </r>
  <r>
    <x v="68"/>
    <x v="1184"/>
    <s v="http://web.archive.org/web/20051114073440/http://www.techcentralstation.com/010505G.html"/>
    <s v="http://www.sourcewatch.org/index.php/James_K._Glassman"/>
    <x v="2"/>
  </r>
  <r>
    <x v="68"/>
    <x v="1185"/>
    <s v="http://web.archive.org/web/20051114073440/http://www.techcentralstation.com/010405H.html"/>
    <s v="http://www.sourcewatch.org/index.php/James_K._Glassman"/>
    <x v="2"/>
  </r>
  <r>
    <x v="68"/>
    <x v="1186"/>
    <s v="http://web.archive.org/web/20051114073440/http://www.techcentralstation.com/122704B.html"/>
    <s v="http://www.sourcewatch.org/index.php/James_K._Glassman"/>
    <x v="2"/>
  </r>
  <r>
    <x v="68"/>
    <x v="1187"/>
    <s v="http://web.archive.org/web/20051114073440/http://www.techcentralstation.com/121404B.html"/>
    <s v="http://www.sourcewatch.org/index.php/James_K._Glassman"/>
    <x v="2"/>
  </r>
  <r>
    <x v="68"/>
    <x v="1188"/>
    <s v="http://web.archive.org/web/20051114073440/http://www.techcentralstation.com/121004F.html"/>
    <s v="http://www.sourcewatch.org/index.php/James_K._Glassman"/>
    <x v="2"/>
  </r>
  <r>
    <x v="68"/>
    <x v="1189"/>
    <s v="http://web.archive.org/web/20051114073440/http://www.techcentralstation.com/120504A.html"/>
    <s v="http://www.sourcewatch.org/index.php/James_K._Glassman"/>
    <x v="2"/>
  </r>
  <r>
    <x v="68"/>
    <x v="1190"/>
    <s v="http://web.archive.org/web/20051114073440/http://www.techcentralstation.com/120204F.html"/>
    <s v="http://www.sourcewatch.org/index.php/James_K._Glassman"/>
    <x v="2"/>
  </r>
  <r>
    <x v="68"/>
    <x v="1191"/>
    <s v="http://web.archive.org/web/20051114073440/http://www.techcentralstation.com/113004I.html"/>
    <s v="http://www.sourcewatch.org/index.php/James_K._Glassman"/>
    <x v="2"/>
  </r>
  <r>
    <x v="68"/>
    <x v="1192"/>
    <s v="http://web.archive.org/web/20051114073440/http://www.techcentralstation.com/112404F.html"/>
    <s v="http://www.sourcewatch.org/index.php/James_K._Glassman"/>
    <x v="2"/>
  </r>
  <r>
    <x v="68"/>
    <x v="1193"/>
    <s v="http://web.archive.org/web/20051114073440/http://www.techcentralstation.com/111804E.html"/>
    <s v="http://www.sourcewatch.org/index.php/James_K._Glassman"/>
    <x v="2"/>
  </r>
  <r>
    <x v="68"/>
    <x v="1194"/>
    <s v="http://web.archive.org/web/20051114073440/http://www.techcentralstation.com/111204B.html"/>
    <s v="http://www.sourcewatch.org/index.php/James_K._Glassman"/>
    <x v="2"/>
  </r>
  <r>
    <x v="68"/>
    <x v="1195"/>
    <s v="http://web.archive.org/web/20051114073440/http://www.techcentralstation.com/110204P.html"/>
    <s v="http://www.sourcewatch.org/index.php/James_K._Glassman"/>
    <x v="2"/>
  </r>
  <r>
    <x v="68"/>
    <x v="1196"/>
    <s v="http://web.archive.org/web/20051114073440/http://www.techcentralstation.com/102804F.html"/>
    <s v="http://www.sourcewatch.org/index.php/James_K._Glassman"/>
    <x v="2"/>
  </r>
  <r>
    <x v="68"/>
    <x v="1197"/>
    <s v="http://web.archive.org/web/20051114073440/http://www.techcentralstation.com/102804I.html"/>
    <s v="http://www.sourcewatch.org/index.php/James_K._Glassman"/>
    <x v="2"/>
  </r>
  <r>
    <x v="68"/>
    <x v="1198"/>
    <s v="http://web.archive.org/web/20051114073440/http://www.techcentralstation.com/102704C.html"/>
    <s v="http://www.sourcewatch.org/index.php/James_K._Glassman"/>
    <x v="2"/>
  </r>
  <r>
    <x v="68"/>
    <x v="1199"/>
    <s v="http://web.archive.org/web/20051114073440/http://www.techcentralstation.com/102204K.html"/>
    <s v="http://www.sourcewatch.org/index.php/James_K._Glassman"/>
    <x v="2"/>
  </r>
  <r>
    <x v="68"/>
    <x v="1200"/>
    <s v="http://web.archive.org/web/20051114073440/http://www.techcentralstation.com/102104F.html"/>
    <s v="http://www.sourcewatch.org/index.php/James_K._Glassman"/>
    <x v="2"/>
  </r>
  <r>
    <x v="68"/>
    <x v="1201"/>
    <s v="http://web.archive.org/web/20051114073440/http://www.techcentralstation.com/101804H.html"/>
    <s v="http://www.sourcewatch.org/index.php/James_K._Glassman"/>
    <x v="2"/>
  </r>
  <r>
    <x v="68"/>
    <x v="1202"/>
    <s v="http://web.archive.org/web/20051114073440/http://www.techcentralstation.com/101404D.html"/>
    <s v="http://www.sourcewatch.org/index.php/James_K._Glassman"/>
    <x v="2"/>
  </r>
  <r>
    <x v="68"/>
    <x v="1203"/>
    <s v="http://web.archive.org/web/20051114073440/http://www.techcentralstation.com/100704E.html"/>
    <s v="http://www.sourcewatch.org/index.php/James_K._Glassman"/>
    <x v="2"/>
  </r>
  <r>
    <x v="68"/>
    <x v="1204"/>
    <s v="http://web.archive.org/web/20051114073440/http://www.techcentralstation.com/100104H.html"/>
    <s v="http://www.sourcewatch.org/index.php/James_K._Glassman"/>
    <x v="2"/>
  </r>
  <r>
    <x v="68"/>
    <x v="1205"/>
    <s v="http://web.archive.org/web/20051114073440/http://www.techcentralstation.com/092404E.html"/>
    <s v="http://www.sourcewatch.org/index.php/James_K._Glassman"/>
    <x v="2"/>
  </r>
  <r>
    <x v="68"/>
    <x v="1206"/>
    <s v="http://web.archive.org/web/20051114073440/http://www.techcentralstation.com/092304F.html"/>
    <s v="http://www.sourcewatch.org/index.php/James_K._Glassman"/>
    <x v="2"/>
  </r>
  <r>
    <x v="68"/>
    <x v="1207"/>
    <s v="http://web.archive.org/web/20051114073440/http://www.techcentralstation.com/091604F.html"/>
    <s v="http://www.sourcewatch.org/index.php/James_K._Glassman"/>
    <x v="2"/>
  </r>
  <r>
    <x v="68"/>
    <x v="1208"/>
    <s v="http://web.archive.org/web/20051114073440/http://www.techcentralstation.com/090904E.html"/>
    <s v="http://www.sourcewatch.org/index.php/James_K._Glassman"/>
    <x v="2"/>
  </r>
  <r>
    <x v="68"/>
    <x v="1209"/>
    <s v="http://web.archive.org/web/20051114073440/http://www.techcentralstation.com/090904H.html"/>
    <s v="http://www.sourcewatch.org/index.php/James_K._Glassman"/>
    <x v="2"/>
  </r>
  <r>
    <x v="68"/>
    <x v="1210"/>
    <s v="http://web.archive.org/web/20051114073440/http://www.techcentralstation.com/090304H.html"/>
    <s v="http://www.sourcewatch.org/index.php/James_K._Glassman"/>
    <x v="2"/>
  </r>
  <r>
    <x v="68"/>
    <x v="1211"/>
    <s v="http://web.archive.org/web/20051114073440/http://www.techcentralstation.com/090204F.html"/>
    <s v="http://www.sourcewatch.org/index.php/James_K._Glassman"/>
    <x v="2"/>
  </r>
  <r>
    <x v="68"/>
    <x v="1212"/>
    <s v="http://web.archive.org/web/20051114073440/http://www.techcentralstation.com/090104H.html"/>
    <s v="http://www.sourcewatch.org/index.php/James_K._Glassman"/>
    <x v="2"/>
  </r>
  <r>
    <x v="68"/>
    <x v="1213"/>
    <s v="http://web.archive.org/web/20051114073440/http://www.techcentralstation.com/082704K.html"/>
    <s v="http://www.sourcewatch.org/index.php/James_K._Glassman"/>
    <x v="2"/>
  </r>
  <r>
    <x v="68"/>
    <x v="1214"/>
    <s v="http://web.archive.org/web/20051114073440/http://www.techcentralstation.com/082604D.html"/>
    <s v="http://www.sourcewatch.org/index.php/James_K._Glassman"/>
    <x v="2"/>
  </r>
  <r>
    <x v="68"/>
    <x v="1215"/>
    <s v="http://web.archive.org/web/20051114073440/http://www.techcentralstation.com/082004G.html"/>
    <s v="http://www.sourcewatch.org/index.php/James_K._Glassman"/>
    <x v="2"/>
  </r>
  <r>
    <x v="68"/>
    <x v="1216"/>
    <s v="http://web.archive.org/web/20051114073440/http://www.techcentralstation.com/081904B.html"/>
    <s v="http://www.sourcewatch.org/index.php/James_K._Glassman"/>
    <x v="2"/>
  </r>
  <r>
    <x v="68"/>
    <x v="1217"/>
    <s v="http://web.archive.org/web/20051114073440/http://www.techcentralstation.com/081204F.html"/>
    <s v="http://www.sourcewatch.org/index.php/James_K._Glassman"/>
    <x v="2"/>
  </r>
  <r>
    <x v="68"/>
    <x v="1218"/>
    <s v="http://web.archive.org/web/20051114073440/http://www.techcentralstation.com/080504E.html"/>
    <s v="http://www.sourcewatch.org/index.php/James_K._Glassman"/>
    <x v="2"/>
  </r>
  <r>
    <x v="68"/>
    <x v="1219"/>
    <s v="http://web.archive.org/web/20051114073440/http://www.techcentralstation.com/073004F.html"/>
    <s v="http://www.sourcewatch.org/index.php/James_K._Glassman"/>
    <x v="2"/>
  </r>
  <r>
    <x v="68"/>
    <x v="1220"/>
    <s v="http://web.archive.org/web/20051114073440/http://www.techcentralstation.com/072904F.html"/>
    <s v="http://www.sourcewatch.org/index.php/James_K._Glassman"/>
    <x v="2"/>
  </r>
  <r>
    <x v="68"/>
    <x v="1221"/>
    <s v="http://web.archive.org/web/20051114073440/http://www.techcentralstation.com/072604G.html"/>
    <s v="http://www.sourcewatch.org/index.php/James_K._Glassman"/>
    <x v="2"/>
  </r>
  <r>
    <x v="68"/>
    <x v="1222"/>
    <s v="http://web.archive.org/web/20051114073440/http://www.techcentralstation.com/072104H.html"/>
    <s v="http://www.sourcewatch.org/index.php/James_K._Glassman"/>
    <x v="2"/>
  </r>
  <r>
    <x v="68"/>
    <x v="1223"/>
    <s v="http://web.archive.org/web/20051114073440/http://www.techcentralstation.com/071904E.html"/>
    <s v="http://www.sourcewatch.org/index.php/James_K._Glassman"/>
    <x v="2"/>
  </r>
  <r>
    <x v="68"/>
    <x v="1224"/>
    <s v="http://web.archive.org/web/20051114073440/http://www.techcentralstation.com/071604E.html"/>
    <s v="http://www.sourcewatch.org/index.php/James_K._Glassman"/>
    <x v="2"/>
  </r>
  <r>
    <x v="68"/>
    <x v="1225"/>
    <s v="http://web.archive.org/web/20051114073440/http://www.techcentralstation.com/071404B.html"/>
    <s v="http://www.sourcewatch.org/index.php/James_K._Glassman"/>
    <x v="2"/>
  </r>
  <r>
    <x v="68"/>
    <x v="1226"/>
    <s v="http://web.archive.org/web/20051114073440/http://www.techcentralstation.com/071304B.html"/>
    <s v="http://www.sourcewatch.org/index.php/James_K._Glassman"/>
    <x v="2"/>
  </r>
  <r>
    <x v="68"/>
    <x v="1227"/>
    <s v="http://web.archive.org/web/20051114073440/http://www.techcentralstation.com/071104A.html"/>
    <s v="http://www.sourcewatch.org/index.php/James_K._Glassman"/>
    <x v="2"/>
  </r>
  <r>
    <x v="68"/>
    <x v="1228"/>
    <s v="http://web.archive.org/web/20051114073440/http://www.techcentralstation.com/070804C.html"/>
    <s v="http://www.sourcewatch.org/index.php/James_K._Glassman"/>
    <x v="2"/>
  </r>
  <r>
    <x v="68"/>
    <x v="1229"/>
    <s v="http://web.archive.org/web/20051114073440/http://www.techcentralstation.com/070604F.html"/>
    <s v="http://www.sourcewatch.org/index.php/James_K._Glassman"/>
    <x v="2"/>
  </r>
  <r>
    <x v="68"/>
    <x v="1230"/>
    <s v="http://web.archive.org/web/20051114073440/http://www.techcentralstation.com/070604H.html"/>
    <s v="http://www.sourcewatch.org/index.php/James_K._Glassman"/>
    <x v="2"/>
  </r>
  <r>
    <x v="68"/>
    <x v="1231"/>
    <s v="http://web.archive.org/web/20051114073440/http://www.techcentralstation.com/070204G.html"/>
    <s v="http://www.sourcewatch.org/index.php/James_K._Glassman"/>
    <x v="2"/>
  </r>
  <r>
    <x v="68"/>
    <x v="1232"/>
    <s v="http://web.archive.org/web/20051114073440/http://www.techcentralstation.com/063004C.html"/>
    <s v="http://www.sourcewatch.org/index.php/James_K._Glassman"/>
    <x v="2"/>
  </r>
  <r>
    <x v="68"/>
    <x v="1233"/>
    <s v="http://web.archive.org/web/20051114073440/http://www.techcentralstation.com/062904F.html"/>
    <s v="http://www.sourcewatch.org/index.php/James_K._Glassman"/>
    <x v="2"/>
  </r>
  <r>
    <x v="68"/>
    <x v="1234"/>
    <s v="http://web.archive.org/web/20051114073440/http://www.techcentralstation.com/062404F.html"/>
    <s v="http://www.sourcewatch.org/index.php/James_K._Glassman"/>
    <x v="2"/>
  </r>
  <r>
    <x v="68"/>
    <x v="1235"/>
    <s v="http://web.archive.org/web/20051114073440/http://www.techcentralstation.com/062404G.html"/>
    <s v="http://www.sourcewatch.org/index.php/James_K._Glassman"/>
    <x v="2"/>
  </r>
  <r>
    <x v="68"/>
    <x v="1236"/>
    <s v="http://web.archive.org/web/20051114073440/http://www.techcentralstation.com/061804H.html"/>
    <s v="http://www.sourcewatch.org/index.php/James_K._Glassman"/>
    <x v="2"/>
  </r>
  <r>
    <x v="68"/>
    <x v="1237"/>
    <s v="http://web.archive.org/web/20051114073440/http://www.techcentralstation.com/061704F.html"/>
    <s v="http://www.sourcewatch.org/index.php/James_K._Glassman"/>
    <x v="2"/>
  </r>
  <r>
    <x v="68"/>
    <x v="1238"/>
    <s v="http://web.archive.org/web/20051114073440/http://www.techcentralstation.com/061604J.html"/>
    <s v="http://www.sourcewatch.org/index.php/James_K._Glassman"/>
    <x v="2"/>
  </r>
  <r>
    <x v="68"/>
    <x v="1239"/>
    <s v="http://web.archive.org/web/20051114073440/http://www.techcentralstation.com/061004G.html"/>
    <s v="http://www.sourcewatch.org/index.php/James_K._Glassman"/>
    <x v="2"/>
  </r>
  <r>
    <x v="68"/>
    <x v="1240"/>
    <s v="http://web.archive.org/web/20051114073440/http://www.techcentralstation.com/060604A.html"/>
    <s v="http://www.sourcewatch.org/index.php/James_K._Glassman"/>
    <x v="2"/>
  </r>
  <r>
    <x v="68"/>
    <x v="1241"/>
    <s v="http://web.archive.org/web/20051114073440/http://www.techcentralstation.com/060404G.html"/>
    <s v="http://www.sourcewatch.org/index.php/James_K._Glassman"/>
    <x v="2"/>
  </r>
  <r>
    <x v="68"/>
    <x v="1242"/>
    <s v="http://web.archive.org/web/20051114073440/http://www.techcentralstation.com/060304D.html"/>
    <s v="http://www.sourcewatch.org/index.php/James_K._Glassman"/>
    <x v="2"/>
  </r>
  <r>
    <x v="68"/>
    <x v="1243"/>
    <s v="http://web.archive.org/web/20051114073440/http://www.techcentralstation.com/060204H.html"/>
    <s v="http://www.sourcewatch.org/index.php/James_K._Glassman"/>
    <x v="2"/>
  </r>
  <r>
    <x v="68"/>
    <x v="1244"/>
    <s v="http://web.archive.org/web/20051114073440/http://www.techcentralstation.com/052804H.html"/>
    <s v="http://www.sourcewatch.org/index.php/James_K._Glassman"/>
    <x v="2"/>
  </r>
  <r>
    <x v="68"/>
    <x v="1245"/>
    <s v="http://web.archive.org/web/20051114073440/http://www.techcentralstation.com/052704E.html"/>
    <s v="http://www.sourcewatch.org/index.php/James_K._Glassman"/>
    <x v="2"/>
  </r>
  <r>
    <x v="68"/>
    <x v="1246"/>
    <s v="http://web.archive.org/web/20051114073440/http://www.techcentralstation.com/052704G.html"/>
    <s v="http://www.sourcewatch.org/index.php/James_K._Glassman"/>
    <x v="2"/>
  </r>
  <r>
    <x v="68"/>
    <x v="1247"/>
    <s v="http://web.archive.org/web/20051114073440/http://www.techcentralstation.com/052404E.html"/>
    <s v="http://www.sourcewatch.org/index.php/James_K._Glassman"/>
    <x v="2"/>
  </r>
  <r>
    <x v="68"/>
    <x v="1248"/>
    <s v="http://web.archive.org/web/20051114073440/http://www.techcentralstation.com/052404Z.html"/>
    <s v="http://www.sourcewatch.org/index.php/James_K._Glassman"/>
    <x v="2"/>
  </r>
  <r>
    <x v="68"/>
    <x v="1249"/>
    <s v="http://web.archive.org/web/20051114073440/http://www.techcentralstation.com/052004G.html"/>
    <s v="http://www.sourcewatch.org/index.php/James_K._Glassman"/>
    <x v="2"/>
  </r>
  <r>
    <x v="68"/>
    <x v="1250"/>
    <s v="http://web.archive.org/web/20051114073440/http://www.techcentralstation.com/051704F.html"/>
    <s v="http://www.sourcewatch.org/index.php/James_K._Glassman"/>
    <x v="2"/>
  </r>
  <r>
    <x v="68"/>
    <x v="1251"/>
    <s v="http://web.archive.org/web/20051114073440/http://www.techcentralstation.com/051404H.html"/>
    <s v="http://www.sourcewatch.org/index.php/James_K._Glassman"/>
    <x v="2"/>
  </r>
  <r>
    <x v="68"/>
    <x v="1252"/>
    <s v="http://web.archive.org/web/20051114073440/http://www.techcentralstation.com/051304E.html"/>
    <s v="http://www.sourcewatch.org/index.php/James_K._Glassman"/>
    <x v="2"/>
  </r>
  <r>
    <x v="68"/>
    <x v="1253"/>
    <s v="http://web.archive.org/web/20051114073440/http://www.techcentralstation.com/051104F.html"/>
    <s v="http://www.sourcewatch.org/index.php/James_K._Glassman"/>
    <x v="2"/>
  </r>
  <r>
    <x v="68"/>
    <x v="1254"/>
    <s v="http://web.archive.org/web/20051114073440/http://www.techcentralstation.com/050704G.html"/>
    <s v="http://www.sourcewatch.org/index.php/James_K._Glassman"/>
    <x v="2"/>
  </r>
  <r>
    <x v="68"/>
    <x v="1255"/>
    <s v="http://web.archive.org/web/20051114073440/http://www.techcentralstation.com/050604F.html"/>
    <s v="http://www.sourcewatch.org/index.php/James_K._Glassman"/>
    <x v="2"/>
  </r>
  <r>
    <x v="68"/>
    <x v="1256"/>
    <s v="http://web.archive.org/web/20051114073440/http://www.techcentralstation.com/032504F.html"/>
    <s v="http://www.sourcewatch.org/index.php/James_K._Glassman"/>
    <x v="2"/>
  </r>
  <r>
    <x v="68"/>
    <x v="1257"/>
    <s v="http://web.archive.org/web/20051114073440/http://www.techcentralstation.com/043004D.html"/>
    <s v="http://www.sourcewatch.org/index.php/James_K._Glassman"/>
    <x v="2"/>
  </r>
  <r>
    <x v="68"/>
    <x v="1258"/>
    <s v="http://web.archive.org/web/20051114073440/http://www.techcentralstation.com/042304H.html"/>
    <s v="http://www.sourcewatch.org/index.php/James_K._Glassman"/>
    <x v="2"/>
  </r>
  <r>
    <x v="68"/>
    <x v="1259"/>
    <s v="http://web.archive.org/web/20051114073440/http://www.techcentralstation.com/042204C.html"/>
    <s v="http://www.sourcewatch.org/index.php/James_K._Glassman"/>
    <x v="2"/>
  </r>
  <r>
    <x v="68"/>
    <x v="1260"/>
    <s v="http://web.archive.org/web/20051114073440/http://www.techcentralstation.com/042204E.html"/>
    <s v="http://www.sourcewatch.org/index.php/James_K._Glassman"/>
    <x v="2"/>
  </r>
  <r>
    <x v="68"/>
    <x v="1261"/>
    <s v="http://web.archive.org/web/20051114073440/http://www.techcentralstation.com/041604E.html"/>
    <s v="http://www.sourcewatch.org/index.php/James_K._Glassman"/>
    <x v="2"/>
  </r>
  <r>
    <x v="68"/>
    <x v="1262"/>
    <s v="http://web.archive.org/web/20051114073440/http://www.techcentralstation.com/041504F.html"/>
    <s v="http://www.sourcewatch.org/index.php/James_K._Glassman"/>
    <x v="2"/>
  </r>
  <r>
    <x v="68"/>
    <x v="1263"/>
    <s v="http://web.archive.org/web/20051114073440/http://www.techcentralstation.com/040904F.html"/>
    <s v="http://www.sourcewatch.org/index.php/James_K._Glassman"/>
    <x v="2"/>
  </r>
  <r>
    <x v="68"/>
    <x v="1264"/>
    <s v="http://web.archive.org/web/20051114073440/http://www.techcentralstation.com/040204G.html"/>
    <s v="http://www.sourcewatch.org/index.php/James_K._Glassman"/>
    <x v="2"/>
  </r>
  <r>
    <x v="68"/>
    <x v="1265"/>
    <s v="http://web.archive.org/web/20051114073440/http://www.techcentralstation.com/040104F.html"/>
    <s v="http://www.sourcewatch.org/index.php/James_K._Glassman"/>
    <x v="2"/>
  </r>
  <r>
    <x v="68"/>
    <x v="1266"/>
    <s v="http://web.archive.org/web/20051114073440/http://www.techcentralstation.com/032604E.html"/>
    <s v="http://www.sourcewatch.org/index.php/James_K._Glassman"/>
    <x v="2"/>
  </r>
  <r>
    <x v="68"/>
    <x v="1267"/>
    <s v="http://web.archive.org/web/20051114073440/http://www.techcentralstation.com/031904G.html"/>
    <s v="http://www.sourcewatch.org/index.php/James_K._Glassman"/>
    <x v="2"/>
  </r>
  <r>
    <x v="68"/>
    <x v="1268"/>
    <s v="http://web.archive.org/web/20051114073440/http://www.techcentralstation.com/031804G.html"/>
    <s v="http://www.sourcewatch.org/index.php/James_K._Glassman"/>
    <x v="2"/>
  </r>
  <r>
    <x v="68"/>
    <x v="1269"/>
    <s v="http://web.archive.org/web/20051114073440/http://www.techcentralstation.com/031104G.html"/>
    <s v="http://www.sourcewatch.org/index.php/James_K._Glassman"/>
    <x v="2"/>
  </r>
  <r>
    <x v="68"/>
    <x v="1270"/>
    <s v="http://web.archive.org/web/20051114073440/http://www.techcentralstation.com/030404I.html"/>
    <s v="http://www.sourcewatch.org/index.php/James_K._Glassman"/>
    <x v="2"/>
  </r>
  <r>
    <x v="68"/>
    <x v="1271"/>
    <s v="http://web.archive.org/web/20051114073440/http://www.techcentralstation.com/030204D.html"/>
    <s v="http://www.sourcewatch.org/index.php/James_K._Glassman"/>
    <x v="2"/>
  </r>
  <r>
    <x v="68"/>
    <x v="1272"/>
    <s v="http://web.archive.org/web/20051114073440/http://www.techcentralstation.com/030104I.html"/>
    <s v="http://www.sourcewatch.org/index.php/James_K._Glassman"/>
    <x v="2"/>
  </r>
  <r>
    <x v="68"/>
    <x v="1273"/>
    <s v="http://web.archive.org/web/20051114073440/http://www.techcentralstation.com/022704G.html"/>
    <s v="http://www.sourcewatch.org/index.php/James_K._Glassman"/>
    <x v="2"/>
  </r>
  <r>
    <x v="68"/>
    <x v="1274"/>
    <s v="http://web.archive.org/web/20051114073440/http://www.techcentralstation.com/022504F.html"/>
    <s v="http://www.sourcewatch.org/index.php/James_K._Glassman"/>
    <x v="2"/>
  </r>
  <r>
    <x v="68"/>
    <x v="1275"/>
    <s v="http://web.archive.org/web/20051114073440/http://www.techcentralstation.com/022304F.html"/>
    <s v="http://www.sourcewatch.org/index.php/James_K._Glassman"/>
    <x v="2"/>
  </r>
  <r>
    <x v="68"/>
    <x v="1276"/>
    <s v="http://web.archive.org/web/20051114073440/http://www.techcentralstation.com/021904E.html"/>
    <s v="http://www.sourcewatch.org/index.php/James_K._Glassman"/>
    <x v="2"/>
  </r>
  <r>
    <x v="68"/>
    <x v="1277"/>
    <s v="http://web.archive.org/web/20051114073440/http://www.techcentralstation.com/021704C.html"/>
    <s v="http://www.sourcewatch.org/index.php/James_K._Glassman"/>
    <x v="2"/>
  </r>
  <r>
    <x v="68"/>
    <x v="1278"/>
    <s v="http://web.archive.org/web/20051114073440/http://www.techcentralstation.com/021104F.html"/>
    <s v="http://www.sourcewatch.org/index.php/James_K._Glassman"/>
    <x v="2"/>
  </r>
  <r>
    <x v="68"/>
    <x v="1279"/>
    <s v="http://web.archive.org/web/20051114073440/http://www.techcentralstation.com/021004G.html"/>
    <s v="http://www.sourcewatch.org/index.php/James_K._Glassman"/>
    <x v="2"/>
  </r>
  <r>
    <x v="68"/>
    <x v="1280"/>
    <s v="http://web.archive.org/web/20051114073440/http://www.techcentralstation.com/020504F.html"/>
    <s v="http://www.sourcewatch.org/index.php/James_K._Glassman"/>
    <x v="2"/>
  </r>
  <r>
    <x v="68"/>
    <x v="1281"/>
    <s v="http://web.archive.org/web/20051114073440/http://www.techcentralstation.com/020404F.html"/>
    <s v="http://www.sourcewatch.org/index.php/James_K._Glassman"/>
    <x v="2"/>
  </r>
  <r>
    <x v="68"/>
    <x v="1282"/>
    <s v="http://web.archive.org/web/20051114073440/http://www.techcentralstation.com/012904E.html"/>
    <s v="http://www.sourcewatch.org/index.php/James_K._Glassman"/>
    <x v="2"/>
  </r>
  <r>
    <x v="68"/>
    <x v="1283"/>
    <s v="http://web.archive.org/web/20051114073440/http://www.techcentralstation.com/012204E.html"/>
    <s v="http://www.sourcewatch.org/index.php/James_K._Glassman"/>
    <x v="2"/>
  </r>
  <r>
    <x v="68"/>
    <x v="1284"/>
    <s v="http://web.archive.org/web/20051114073440/http://www.techcentralstation.com/011404D.html"/>
    <s v="http://www.sourcewatch.org/index.php/James_K._Glassman"/>
    <x v="2"/>
  </r>
  <r>
    <x v="68"/>
    <x v="1285"/>
    <s v="http://web.archive.org/web/20051114073440/http://www.techcentralstation.com/011204I.html"/>
    <s v="http://www.sourcewatch.org/index.php/James_K._Glassman"/>
    <x v="2"/>
  </r>
  <r>
    <x v="68"/>
    <x v="1286"/>
    <s v="http://web.archive.org/web/20051114073440/http://www.techcentralstation.com/010904G.html"/>
    <s v="http://www.sourcewatch.org/index.php/James_K._Glassman"/>
    <x v="2"/>
  </r>
  <r>
    <x v="68"/>
    <x v="1287"/>
    <s v="http://web.archive.org/web/20051114073440/http://www.techcentralstation.com/010504F.html"/>
    <s v="http://www.sourcewatch.org/index.php/James_K._Glassman"/>
    <x v="2"/>
  </r>
  <r>
    <x v="68"/>
    <x v="1288"/>
    <s v="http://web.archive.org/web/20051114073440/http://www.techcentralstation.com/121903G.html"/>
    <s v="http://www.sourcewatch.org/index.php/James_K._Glassman"/>
    <x v="2"/>
  </r>
  <r>
    <x v="68"/>
    <x v="1289"/>
    <s v="http://web.archive.org/web/20051114073440/http://www.techcentralstation.com/121703F.html"/>
    <s v="http://www.sourcewatch.org/index.php/James_K._Glassman"/>
    <x v="2"/>
  </r>
  <r>
    <x v="68"/>
    <x v="1290"/>
    <s v="http://web.archive.org/web/20051114073440/http://www.techcentralstation.com/121103F.html"/>
    <s v="http://www.sourcewatch.org/index.php/James_K._Glassman"/>
    <x v="2"/>
  </r>
  <r>
    <x v="68"/>
    <x v="1291"/>
    <s v="http://web.archive.org/web/20051114073440/http://www.techcentralstation.com/120903G.html"/>
    <s v="http://www.sourcewatch.org/index.php/James_K._Glassman"/>
    <x v="2"/>
  </r>
  <r>
    <x v="68"/>
    <x v="1292"/>
    <s v="http://web.archive.org/web/20051114073440/http://www.techcentralstation.com/120503E.html"/>
    <s v="http://www.sourcewatch.org/index.php/James_K._Glassman"/>
    <x v="2"/>
  </r>
  <r>
    <x v="68"/>
    <x v="1293"/>
    <s v="http://web.archive.org/web/20051114073440/http://www.techcentralstation.com/120503F.html"/>
    <s v="http://www.sourcewatch.org/index.php/James_K._Glassman"/>
    <x v="2"/>
  </r>
  <r>
    <x v="68"/>
    <x v="1294"/>
    <s v="http://web.archive.org/web/20051114073440/http://www.techcentralstation.com/120303G.html"/>
    <s v="http://www.sourcewatch.org/index.php/James_K._Glassman"/>
    <x v="2"/>
  </r>
  <r>
    <x v="68"/>
    <x v="1295"/>
    <s v="http://web.archive.org/web/20051114073440/http://www.techcentralstation.com/112503E.html"/>
    <s v="http://www.sourcewatch.org/index.php/James_K._Glassman"/>
    <x v="2"/>
  </r>
  <r>
    <x v="68"/>
    <x v="1296"/>
    <s v="http://web.archive.org/web/20051114073440/http://www.techcentralstation.com/112103E.html"/>
    <s v="http://www.sourcewatch.org/index.php/James_K._Glassman"/>
    <x v="2"/>
  </r>
  <r>
    <x v="68"/>
    <x v="1297"/>
    <s v="http://web.archive.org/web/20051114073440/http://www.techcentralstation.com/111403F.html"/>
    <s v="http://www.sourcewatch.org/index.php/James_K._Glassman"/>
    <x v="2"/>
  </r>
  <r>
    <x v="68"/>
    <x v="1298"/>
    <s v="http://web.archive.org/web/20051114073440/http://www.techcentralstation.com/110603E.html"/>
    <s v="http://www.sourcewatch.org/index.php/James_K._Glassman"/>
    <x v="2"/>
  </r>
  <r>
    <x v="68"/>
    <x v="1299"/>
    <s v="http://web.archive.org/web/20051114073440/http://www.techcentralstation.com/103103F.html"/>
    <s v="http://www.sourcewatch.org/index.php/James_K._Glassman"/>
    <x v="2"/>
  </r>
  <r>
    <x v="68"/>
    <x v="1300"/>
    <s v="http://web.archive.org/web/20051114073440/http://www.techcentralstation.com/103103G.html"/>
    <s v="http://www.sourcewatch.org/index.php/James_K._Glassman"/>
    <x v="2"/>
  </r>
  <r>
    <x v="68"/>
    <x v="1301"/>
    <s v="http://web.archive.org/web/20051114073440/http://www.techcentralstation.com/103003C.html"/>
    <s v="http://www.sourcewatch.org/index.php/James_K._Glassman"/>
    <x v="2"/>
  </r>
  <r>
    <x v="68"/>
    <x v="1302"/>
    <s v="http://web.archive.org/web/20051114073440/http://www.techcentralstation.com/102903A.html"/>
    <s v="http://www.sourcewatch.org/index.php/James_K._Glassman"/>
    <x v="2"/>
  </r>
  <r>
    <x v="68"/>
    <x v="1303"/>
    <s v="http://web.archive.org/web/20051114073440/http://www.techcentralstation.com/102403F.html"/>
    <s v="http://www.sourcewatch.org/index.php/James_K._Glassman"/>
    <x v="2"/>
  </r>
  <r>
    <x v="68"/>
    <x v="1304"/>
    <s v="http://web.archive.org/web/20051114073440/http://www.techcentralstation.com/101703E.html"/>
    <s v="http://www.sourcewatch.org/index.php/James_K._Glassman"/>
    <x v="2"/>
  </r>
  <r>
    <x v="68"/>
    <x v="1305"/>
    <s v="http://web.archive.org/web/20051114073440/http://www.techcentralstation.com/101603F.html"/>
    <s v="http://www.sourcewatch.org/index.php/James_K._Glassman"/>
    <x v="2"/>
  </r>
  <r>
    <x v="68"/>
    <x v="1306"/>
    <s v="http://web.archive.org/web/20051114073440/http://www.techcentralstation.com/100903F.html"/>
    <s v="http://www.sourcewatch.org/index.php/James_K._Glassman"/>
    <x v="2"/>
  </r>
  <r>
    <x v="68"/>
    <x v="1307"/>
    <s v="http://web.archive.org/web/20051114073440/http://www.techcentralstation.com/100203E.html"/>
    <s v="http://www.sourcewatch.org/index.php/James_K._Glassman"/>
    <x v="2"/>
  </r>
  <r>
    <x v="68"/>
    <x v="1308"/>
    <s v="http://web.archive.org/web/20051114073440/http://www.techcentralstation.com/091203A.html"/>
    <s v="http://www.sourcewatch.org/index.php/James_K._Glassman"/>
    <x v="2"/>
  </r>
  <r>
    <x v="68"/>
    <x v="1309"/>
    <s v="http://web.archive.org/web/20051114073440/http://www.techcentralstation.com/080703B.html"/>
    <s v="http://www.sourcewatch.org/index.php/James_K._Glassman"/>
    <x v="2"/>
  </r>
  <r>
    <x v="68"/>
    <x v="1310"/>
    <s v="http://web.archive.org/web/20051114073440/http://www.techcentralstation.com/072403E.html"/>
    <s v="http://www.sourcewatch.org/index.php/James_K._Glassman"/>
    <x v="2"/>
  </r>
  <r>
    <x v="68"/>
    <x v="1311"/>
    <s v="http://web.archive.org/web/20051114073440/http://www.techcentralstation.com/072303B.html"/>
    <s v="http://www.sourcewatch.org/index.php/James_K._Glassman"/>
    <x v="2"/>
  </r>
  <r>
    <x v="68"/>
    <x v="1312"/>
    <s v="http://web.archive.org/web/20051114073440/http://www.techcentralstation.com/071503F.html"/>
    <s v="http://www.sourcewatch.org/index.php/James_K._Glassman"/>
    <x v="2"/>
  </r>
  <r>
    <x v="68"/>
    <x v="1313"/>
    <s v="http://web.archive.org/web/20051114073440/http://www.techcentralstation.com/062603D.html"/>
    <s v="http://www.sourcewatch.org/index.php/James_K._Glassman"/>
    <x v="2"/>
  </r>
  <r>
    <x v="68"/>
    <x v="1314"/>
    <s v="http://web.archive.org/web/20051114073440/http://www.techcentralstation.com/061903E.html"/>
    <s v="http://www.sourcewatch.org/index.php/James_K._Glassman"/>
    <x v="2"/>
  </r>
  <r>
    <x v="68"/>
    <x v="1315"/>
    <s v="http://web.archive.org/web/20051114073440/http://www.techcentralstation.com/061803E.html"/>
    <s v="http://www.sourcewatch.org/index.php/James_K._Glassman"/>
    <x v="2"/>
  </r>
  <r>
    <x v="68"/>
    <x v="1316"/>
    <s v="http://web.archive.org/web/20051114073440/http://www.techcentralstation.com/061203D.html"/>
    <s v="http://www.sourcewatch.org/index.php/James_K._Glassman"/>
    <x v="2"/>
  </r>
  <r>
    <x v="68"/>
    <x v="1317"/>
    <s v="http://web.archive.org/web/20051114073440/http://www.techcentralstation.com/061003C.html"/>
    <s v="http://www.sourcewatch.org/index.php/James_K._Glassman"/>
    <x v="2"/>
  </r>
  <r>
    <x v="68"/>
    <x v="1318"/>
    <s v="http://web.archive.org/web/20051114073440/http://www.techcentralstation.com/060403E.html"/>
    <s v="http://www.sourcewatch.org/index.php/James_K._Glassman"/>
    <x v="2"/>
  </r>
  <r>
    <x v="68"/>
    <x v="1319"/>
    <s v="http://web.archive.org/web/20051114073440/http://www.techcentralstation.com/060303C.html"/>
    <s v="http://www.sourcewatch.org/index.php/James_K._Glassman"/>
    <x v="2"/>
  </r>
  <r>
    <x v="68"/>
    <x v="1320"/>
    <s v="http://web.archive.org/web/20051114073440/http://www.techcentralstation.com/052703D.html"/>
    <s v="http://www.sourcewatch.org/index.php/James_K._Glassman"/>
    <x v="2"/>
  </r>
  <r>
    <x v="68"/>
    <x v="1321"/>
    <s v="http://web.archive.org/web/20051114073440/http://www.techcentralstation.com/052103B.html"/>
    <s v="http://www.sourcewatch.org/index.php/James_K._Glassman"/>
    <x v="2"/>
  </r>
  <r>
    <x v="68"/>
    <x v="1322"/>
    <s v="http://web.archive.org/web/20051114073440/http://www.techcentralstation.com/051303M.html"/>
    <s v="http://www.sourcewatch.org/index.php/James_K._Glassman"/>
    <x v="2"/>
  </r>
  <r>
    <x v="68"/>
    <x v="1323"/>
    <s v="http://web.archive.org/web/20051114073440/http://www.techcentralstation.com/050903A.html"/>
    <s v="http://www.sourcewatch.org/index.php/James_K._Glassman"/>
    <x v="2"/>
  </r>
  <r>
    <x v="68"/>
    <x v="1324"/>
    <s v="http://web.archive.org/web/20051114073440/http://www.techcentralstation.com/050603F.html"/>
    <s v="http://www.sourcewatch.org/index.php/James_K._Glassman"/>
    <x v="2"/>
  </r>
  <r>
    <x v="68"/>
    <x v="1325"/>
    <s v="http://web.archive.org/web/20051114073440/http://www.techcentralstation.com/050503D.html"/>
    <s v="http://www.sourcewatch.org/index.php/James_K._Glassman"/>
    <x v="2"/>
  </r>
  <r>
    <x v="68"/>
    <x v="1326"/>
    <s v="http://web.archive.org/web/20051114073440/http://www.techcentralstation.com/043003B.html"/>
    <s v="http://www.sourcewatch.org/index.php/James_K._Glassman"/>
    <x v="2"/>
  </r>
  <r>
    <x v="68"/>
    <x v="1327"/>
    <s v="http://web.archive.org/web/20051114073440/http://www.techcentralstation.com/042903E.html"/>
    <s v="http://www.sourcewatch.org/index.php/James_K._Glassman"/>
    <x v="2"/>
  </r>
  <r>
    <x v="68"/>
    <x v="1185"/>
    <s v="http://web.archive.org/web/20051114073440/http://www.techcentralstation.com/042803F.html"/>
    <s v="http://www.sourcewatch.org/index.php/James_K._Glassman"/>
    <x v="2"/>
  </r>
  <r>
    <x v="68"/>
    <x v="1328"/>
    <s v="http://web.archive.org/web/20051114073440/http://www.techcentralstation.com/042103D.html"/>
    <s v="http://www.sourcewatch.org/index.php/James_K._Glassman"/>
    <x v="2"/>
  </r>
  <r>
    <x v="68"/>
    <x v="1329"/>
    <s v="http://web.archive.org/web/20051114073440/http://www.techcentralstation.com/041703F.html"/>
    <s v="http://www.sourcewatch.org/index.php/James_K._Glassman"/>
    <x v="2"/>
  </r>
  <r>
    <x v="68"/>
    <x v="1330"/>
    <s v="http://web.archive.org/web/20051114073440/http://www.techcentralstation.com/041503G.html"/>
    <s v="http://www.sourcewatch.org/index.php/James_K._Glassman"/>
    <x v="2"/>
  </r>
  <r>
    <x v="68"/>
    <x v="1331"/>
    <s v="http://web.archive.org/web/20051114073440/http://www.techcentralstation.com/041103H.html"/>
    <s v="http://www.sourcewatch.org/index.php/James_K._Glassman"/>
    <x v="2"/>
  </r>
  <r>
    <x v="68"/>
    <x v="1332"/>
    <s v="http://web.archive.org/web/20051114073440/http://www.techcentralstation.com/041003A.html"/>
    <s v="http://www.sourcewatch.org/index.php/James_K._Glassman"/>
    <x v="2"/>
  </r>
  <r>
    <x v="68"/>
    <x v="1333"/>
    <s v="http://web.archive.org/web/20051114073440/http://www.techcentralstation.com/040803E.html"/>
    <s v="http://www.sourcewatch.org/index.php/James_K._Glassman"/>
    <x v="2"/>
  </r>
  <r>
    <x v="68"/>
    <x v="1334"/>
    <s v="http://web.archive.org/web/20051114073440/http://www.techcentralstation.com/040703C.html"/>
    <s v="http://www.sourcewatch.org/index.php/James_K._Glassman"/>
    <x v="2"/>
  </r>
  <r>
    <x v="68"/>
    <x v="1335"/>
    <s v="http://web.archive.org/web/20051114073440/http://www.techcentralstation.com/040403D.html"/>
    <s v="http://www.sourcewatch.org/index.php/James_K._Glassman"/>
    <x v="2"/>
  </r>
  <r>
    <x v="68"/>
    <x v="1336"/>
    <s v="http://web.archive.org/web/20051114073440/http://www.techcentralstation.com/040303B.html"/>
    <s v="http://www.sourcewatch.org/index.php/James_K._Glassman"/>
    <x v="2"/>
  </r>
  <r>
    <x v="68"/>
    <x v="1337"/>
    <s v="http://web.archive.org/web/20051114073440/http://www.techcentralstation.com/040103F.html"/>
    <s v="http://www.sourcewatch.org/index.php/James_K._Glassman"/>
    <x v="2"/>
  </r>
  <r>
    <x v="68"/>
    <x v="1338"/>
    <s v="http://web.archive.org/web/20051114073440/http://www.techcentralstation.com/032703F.html"/>
    <s v="http://www.sourcewatch.org/index.php/James_K._Glassman"/>
    <x v="2"/>
  </r>
  <r>
    <x v="68"/>
    <x v="1339"/>
    <s v="http://web.archive.org/web/20051114073440/http://www.techcentralstation.com/032503D.html"/>
    <s v="http://www.sourcewatch.org/index.php/James_K._Glassman"/>
    <x v="2"/>
  </r>
  <r>
    <x v="68"/>
    <x v="1340"/>
    <s v="http://web.archive.org/web/20051114073440/http://www.techcentralstation.com/031803C.html"/>
    <s v="http://www.sourcewatch.org/index.php/James_K._Glassman"/>
    <x v="2"/>
  </r>
  <r>
    <x v="68"/>
    <x v="1341"/>
    <s v="http://web.archive.org/web/20051114073440/http://www.techcentralstation.com/031703F.html"/>
    <s v="http://www.sourcewatch.org/index.php/James_K._Glassman"/>
    <x v="2"/>
  </r>
  <r>
    <x v="68"/>
    <x v="1342"/>
    <s v="http://web.archive.org/web/20051114073440/http://www.techcentralstation.com/031203D.html"/>
    <s v="http://www.sourcewatch.org/index.php/James_K._Glassman"/>
    <x v="2"/>
  </r>
  <r>
    <x v="68"/>
    <x v="1343"/>
    <s v="http://web.archive.org/web/20051114073440/http://www.techcentralstation.com/031103C.html"/>
    <s v="http://www.sourcewatch.org/index.php/James_K._Glassman"/>
    <x v="2"/>
  </r>
  <r>
    <x v="68"/>
    <x v="1344"/>
    <s v="http://web.archive.org/web/20051114073440/http://www.techcentralstation.com/030703D.html"/>
    <s v="http://www.sourcewatch.org/index.php/James_K._Glassman"/>
    <x v="2"/>
  </r>
  <r>
    <x v="68"/>
    <x v="1345"/>
    <s v="http://web.archive.org/web/20051114073440/http://www.techcentralstation.com/030603F.html"/>
    <s v="http://www.sourcewatch.org/index.php/James_K._Glassman"/>
    <x v="2"/>
  </r>
  <r>
    <x v="68"/>
    <x v="1346"/>
    <s v="http://web.archive.org/web/20051114073440/http://www.techcentralstation.com/030503F.html"/>
    <s v="http://www.sourcewatch.org/index.php/James_K._Glassman"/>
    <x v="2"/>
  </r>
  <r>
    <x v="68"/>
    <x v="1347"/>
    <s v="http://web.archive.org/web/20051114073440/http://www.techcentralstation.com/030403M.html"/>
    <s v="http://www.sourcewatch.org/index.php/James_K._Glassman"/>
    <x v="2"/>
  </r>
  <r>
    <x v="68"/>
    <x v="1348"/>
    <s v="http://web.archive.org/web/20051114073440/http://www.techcentralstation.com/022503E.html"/>
    <s v="http://www.sourcewatch.org/index.php/James_K._Glassman"/>
    <x v="2"/>
  </r>
  <r>
    <x v="68"/>
    <x v="1349"/>
    <s v="http://web.archive.org/web/20051114073440/http://www.techcentralstation.com/022003H.html"/>
    <s v="http://www.sourcewatch.org/index.php/James_K._Glassman"/>
    <x v="2"/>
  </r>
  <r>
    <x v="68"/>
    <x v="1350"/>
    <s v="http://web.archive.org/web/20051114073440/http://www.techcentralstation.com/021803A.html"/>
    <s v="http://www.sourcewatch.org/index.php/James_K._Glassman"/>
    <x v="2"/>
  </r>
  <r>
    <x v="68"/>
    <x v="1351"/>
    <s v="http://web.archive.org/web/20051114073440/http://www.techcentralstation.com/021803E.html"/>
    <s v="http://www.sourcewatch.org/index.php/James_K._Glassman"/>
    <x v="2"/>
  </r>
  <r>
    <x v="68"/>
    <x v="1352"/>
    <s v="http://web.archive.org/web/20051114073440/http://www.techcentralstation.com/021403F.html"/>
    <s v="http://www.sourcewatch.org/index.php/James_K._Glassman"/>
    <x v="2"/>
  </r>
  <r>
    <x v="68"/>
    <x v="1353"/>
    <s v="http://web.archive.org/web/20051114073440/http://www.techcentralstation.com/021103D.html"/>
    <s v="http://www.sourcewatch.org/index.php/James_K._Glassman"/>
    <x v="2"/>
  </r>
  <r>
    <x v="68"/>
    <x v="1354"/>
    <s v="http://web.archive.org/web/20051114073440/http://www.techcentralstation.com/021003M.html"/>
    <s v="http://www.sourcewatch.org/index.php/James_K._Glassman"/>
    <x v="2"/>
  </r>
  <r>
    <x v="68"/>
    <x v="1355"/>
    <s v="http://web.archive.org/web/20051114073440/http://www.techcentralstation.com/020403D.html"/>
    <s v="http://www.sourcewatch.org/index.php/James_K._Glassman"/>
    <x v="2"/>
  </r>
  <r>
    <x v="68"/>
    <x v="1356"/>
    <s v="http://web.archive.org/web/20051114073440/http://www.techcentralstation.com/013103F.html"/>
    <s v="http://www.sourcewatch.org/index.php/James_K._Glassman"/>
    <x v="2"/>
  </r>
  <r>
    <x v="68"/>
    <x v="1357"/>
    <s v="http://web.archive.org/web/20051114073440/http://www.techcentralstation.com/012903M.html"/>
    <s v="http://www.sourcewatch.org/index.php/James_K._Glassman"/>
    <x v="2"/>
  </r>
  <r>
    <x v="68"/>
    <x v="1358"/>
    <s v="http://web.archive.org/web/20051114073440/http://www.techcentralstation.com/012803E.html"/>
    <s v="http://www.sourcewatch.org/index.php/James_K._Glassman"/>
    <x v="2"/>
  </r>
  <r>
    <x v="68"/>
    <x v="898"/>
    <s v="http://web.archive.org/web/20051114073440/http://www.techcentralstation.com/012103D.html"/>
    <s v="http://www.sourcewatch.org/index.php/James_K._Glassman"/>
    <x v="2"/>
  </r>
  <r>
    <x v="68"/>
    <x v="1359"/>
    <s v="http://web.archive.org/web/20051114073440/http://www.techcentralstation.com/011703D.html"/>
    <s v="http://www.sourcewatch.org/index.php/James_K._Glassman"/>
    <x v="2"/>
  </r>
  <r>
    <x v="68"/>
    <x v="1360"/>
    <s v="http://web.archive.org/web/20051114073440/http://www.techcentralstation.com/011403A.html"/>
    <s v="http://www.sourcewatch.org/index.php/James_K._Glassman"/>
    <x v="2"/>
  </r>
  <r>
    <x v="68"/>
    <x v="1361"/>
    <s v="http://web.archive.org/web/20051114073440/http://www.techcentralstation.com/011403B.html"/>
    <s v="http://www.sourcewatch.org/index.php/James_K._Glassman"/>
    <x v="2"/>
  </r>
  <r>
    <x v="68"/>
    <x v="1362"/>
    <s v="http://web.archive.org/web/20051114073440/http://www.techcentralstation.com/011003B.html"/>
    <s v="http://www.sourcewatch.org/index.php/James_K._Glassman"/>
    <x v="2"/>
  </r>
  <r>
    <x v="68"/>
    <x v="1363"/>
    <s v="http://web.archive.org/web/20051114073440/http://www.techcentralstation.com/011003N.html"/>
    <s v="http://www.sourcewatch.org/index.php/James_K._Glassman"/>
    <x v="2"/>
  </r>
  <r>
    <x v="68"/>
    <x v="1364"/>
    <s v="http://web.archive.org/web/20051114073440/http://www.techcentralstation.com/010703D.html"/>
    <s v="http://www.sourcewatch.org/index.php/James_K._Glassman"/>
    <x v="2"/>
  </r>
  <r>
    <x v="68"/>
    <x v="1365"/>
    <s v="http://web.archive.org/web/20051114073440/http://www.techcentralstation.com/010603C.html"/>
    <s v="http://www.sourcewatch.org/index.php/James_K._Glassman"/>
    <x v="2"/>
  </r>
  <r>
    <x v="68"/>
    <x v="1366"/>
    <s v="http://web.archive.org/web/20051114073440/http://www.techcentralstation.com/010603F.html"/>
    <s v="http://www.sourcewatch.org/index.php/James_K._Glassman"/>
    <x v="2"/>
  </r>
  <r>
    <x v="68"/>
    <x v="1367"/>
    <s v="http://web.archive.org/web/20051114073440/http://www.techcentralstation.com/010203A.html"/>
    <s v="http://www.sourcewatch.org/index.php/James_K._Glassman"/>
    <x v="2"/>
  </r>
  <r>
    <x v="68"/>
    <x v="1368"/>
    <s v="http://web.archive.org/web/20051114073440/http://www.techcentralstation.com/121902E.html"/>
    <s v="http://www.sourcewatch.org/index.php/James_K._Glassman"/>
    <x v="2"/>
  </r>
  <r>
    <x v="68"/>
    <x v="1369"/>
    <s v="http://web.archive.org/web/20051114073440/http://www.techcentralstation.com/121802B.html"/>
    <s v="http://www.sourcewatch.org/index.php/James_K._Glassman"/>
    <x v="2"/>
  </r>
  <r>
    <x v="68"/>
    <x v="1370"/>
    <s v="http://web.archive.org/web/20051114073440/http://www.techcentralstation.com/121702D.html"/>
    <s v="http://www.sourcewatch.org/index.php/James_K._Glassman"/>
    <x v="2"/>
  </r>
  <r>
    <x v="68"/>
    <x v="1371"/>
    <s v="http://web.archive.org/web/20051114073440/http://www.techcentralstation.com/121302A.html"/>
    <s v="http://www.sourcewatch.org/index.php/James_K._Glassman"/>
    <x v="2"/>
  </r>
  <r>
    <x v="68"/>
    <x v="1372"/>
    <s v="http://web.archive.org/web/20051114073440/http://www.techcentralstation.com/121002C.html"/>
    <s v="http://www.sourcewatch.org/index.php/James_K._Glassman"/>
    <x v="2"/>
  </r>
  <r>
    <x v="68"/>
    <x v="1373"/>
    <s v="http://web.archive.org/web/20051114073440/http://www.techcentralstation.com/120902D.html"/>
    <s v="http://www.sourcewatch.org/index.php/James_K._Glassman"/>
    <x v="2"/>
  </r>
  <r>
    <x v="68"/>
    <x v="1374"/>
    <s v="http://web.archive.org/web/20051114073440/http://www.techcentralstation.com/120402E.html"/>
    <s v="http://www.sourcewatch.org/index.php/James_K._Glassman"/>
    <x v="2"/>
  </r>
  <r>
    <x v="68"/>
    <x v="1375"/>
    <s v="http://web.archive.org/web/20051114073440/http://www.techcentralstation.com/120302D.html"/>
    <s v="http://www.sourcewatch.org/index.php/James_K._Glassman"/>
    <x v="2"/>
  </r>
  <r>
    <x v="68"/>
    <x v="1376"/>
    <s v="http://web.archive.org/web/20051114073440/http://www.techcentralstation.com/112602D.html"/>
    <s v="http://www.sourcewatch.org/index.php/James_K._Glassman"/>
    <x v="2"/>
  </r>
  <r>
    <x v="68"/>
    <x v="1377"/>
    <s v="http://web.archive.org/web/20051114073440/http://www.techcentralstation.com/112502C.html"/>
    <s v="http://www.sourcewatch.org/index.php/James_K._Glassman"/>
    <x v="2"/>
  </r>
  <r>
    <x v="68"/>
    <x v="1378"/>
    <s v="http://web.archive.org/web/20051114073440/http://www.techcentralstation.com/112202M.html"/>
    <s v="http://www.sourcewatch.org/index.php/James_K._Glassman"/>
    <x v="2"/>
  </r>
  <r>
    <x v="68"/>
    <x v="1379"/>
    <s v="http://web.archive.org/web/20051114073440/http://www.techcentralstation.com/111902C.html"/>
    <s v="http://www.sourcewatch.org/index.php/James_K._Glassman"/>
    <x v="2"/>
  </r>
  <r>
    <x v="68"/>
    <x v="1380"/>
    <s v="http://web.archive.org/web/20051114073440/http://www.techcentralstation.com/111502C.html"/>
    <s v="http://www.sourcewatch.org/index.php/James_K._Glassman"/>
    <x v="2"/>
  </r>
  <r>
    <x v="68"/>
    <x v="1381"/>
    <s v="http://web.archive.org/web/20051114073440/http://www.techcentralstation.com/111202B.html"/>
    <s v="http://www.sourcewatch.org/index.php/James_K._Glassman"/>
    <x v="2"/>
  </r>
  <r>
    <x v="68"/>
    <x v="1382"/>
    <s v="http://web.archive.org/web/20051114073440/http://www.techcentralstation.com/110702E.html"/>
    <s v="http://www.sourcewatch.org/index.php/James_K._Glassman"/>
    <x v="2"/>
  </r>
  <r>
    <x v="68"/>
    <x v="1383"/>
    <s v="http://web.archive.org/web/20051114073440/http://www.techcentralstation.com/110502C.html"/>
    <s v="http://www.sourcewatch.org/index.php/James_K._Glassman"/>
    <x v="2"/>
  </r>
  <r>
    <x v="68"/>
    <x v="1384"/>
    <s v="http://web.archive.org/web/20051114073440/http://www.techcentralstation.com/110402E.html"/>
    <s v="http://www.sourcewatch.org/index.php/James_K._Glassman"/>
    <x v="2"/>
  </r>
  <r>
    <x v="68"/>
    <x v="1385"/>
    <s v="http://web.archive.org/web/20051114073440/http://www.techcentralstation.com/103002B.html"/>
    <s v="http://www.sourcewatch.org/index.php/James_K._Glassman"/>
    <x v="2"/>
  </r>
  <r>
    <x v="68"/>
    <x v="1386"/>
    <s v="http://web.archive.org/web/20051114073440/http://www.techcentralstation.com/102902E.html"/>
    <s v="http://www.sourcewatch.org/index.php/James_K._Glassman"/>
    <x v="2"/>
  </r>
  <r>
    <x v="68"/>
    <x v="1387"/>
    <s v="http://web.archive.org/web/20051114073440/http://www.techcentralstation.com/102502A.html"/>
    <s v="http://www.sourcewatch.org/index.php/James_K._Glassman"/>
    <x v="2"/>
  </r>
  <r>
    <x v="68"/>
    <x v="1388"/>
    <s v="http://web.archive.org/web/20051114073440/http://www.techcentralstation.com/102202E.html"/>
    <s v="http://www.sourcewatch.org/index.php/James_K._Glassman"/>
    <x v="2"/>
  </r>
  <r>
    <x v="68"/>
    <x v="1389"/>
    <s v="http://web.archive.org/web/20051114073440/http://www.techcentralstation.com/101502C.html"/>
    <s v="http://www.sourcewatch.org/index.php/James_K._Glassman"/>
    <x v="2"/>
  </r>
  <r>
    <x v="68"/>
    <x v="1390"/>
    <s v="http://web.archive.org/web/20051114073440/http://www.techcentralstation.com/100902M.html"/>
    <s v="http://www.sourcewatch.org/index.php/James_K._Glassman"/>
    <x v="2"/>
  </r>
  <r>
    <x v="68"/>
    <x v="1391"/>
    <s v="http://web.archive.org/web/20051114073440/http://www.techcentralstation.com/100802D.html"/>
    <s v="http://www.sourcewatch.org/index.php/James_K._Glassman"/>
    <x v="2"/>
  </r>
  <r>
    <x v="68"/>
    <x v="1392"/>
    <s v="http://web.archive.org/web/20051114073440/http://www.techcentralstation.com/100102B.html"/>
    <s v="http://www.sourcewatch.org/index.php/James_K._Glassman"/>
    <x v="2"/>
  </r>
  <r>
    <x v="68"/>
    <x v="1393"/>
    <s v="http://web.archive.org/web/20051114073440/http://www.techcentralstation.com/092402E.html"/>
    <s v="http://www.sourcewatch.org/index.php/James_K._Glassman"/>
    <x v="2"/>
  </r>
  <r>
    <x v="68"/>
    <x v="1394"/>
    <s v="http://web.archive.org/web/20051114073440/http://www.techcentralstation.com/092302D.html"/>
    <s v="http://www.sourcewatch.org/index.php/James_K._Glassman"/>
    <x v="2"/>
  </r>
  <r>
    <x v="68"/>
    <x v="1395"/>
    <s v="http://web.archive.org/web/20051114073440/http://www.techcentralstation.com/091702D.html"/>
    <s v="http://www.sourcewatch.org/index.php/James_K._Glassman"/>
    <x v="2"/>
  </r>
  <r>
    <x v="68"/>
    <x v="1396"/>
    <s v="http://web.archive.org/web/20051114073440/http://www.techcentralstation.com/091602E.html"/>
    <s v="http://www.sourcewatch.org/index.php/James_K._Glassman"/>
    <x v="2"/>
  </r>
  <r>
    <x v="68"/>
    <x v="1397"/>
    <s v="http://web.archive.org/web/20051114073440/http://www.techcentralstation.com/091002D.html"/>
    <s v="http://www.sourcewatch.org/index.php/James_K._Glassman"/>
    <x v="2"/>
  </r>
  <r>
    <x v="68"/>
    <x v="1398"/>
    <s v="http://web.archive.org/web/20051114073440/http://www.techcentralstation.com/090502D.html"/>
    <s v="http://www.sourcewatch.org/index.php/James_K._Glassman"/>
    <x v="2"/>
  </r>
  <r>
    <x v="68"/>
    <x v="1399"/>
    <s v="http://web.archive.org/web/20051114073440/http://www.techcentralstation.com/090302N.html"/>
    <s v="http://www.sourcewatch.org/index.php/James_K._Glassman"/>
    <x v="2"/>
  </r>
  <r>
    <x v="68"/>
    <x v="1400"/>
    <s v="http://web.archive.org/web/20051114073440/http://www.techcentralstation.com/090302A.html"/>
    <s v="http://www.sourcewatch.org/index.php/James_K._Glassman"/>
    <x v="2"/>
  </r>
  <r>
    <x v="68"/>
    <x v="1401"/>
    <s v="http://web.archive.org/web/20051114073440/http://www.techcentralstation.com/090202A.html"/>
    <s v="http://www.sourcewatch.org/index.php/James_K._Glassman"/>
    <x v="2"/>
  </r>
  <r>
    <x v="68"/>
    <x v="1402"/>
    <s v="http://web.archive.org/web/20051114073440/http://www.techcentralstation.com/083002A.html"/>
    <s v="http://www.sourcewatch.org/index.php/James_K._Glassman"/>
    <x v="2"/>
  </r>
  <r>
    <x v="68"/>
    <x v="1403"/>
    <s v="http://web.archive.org/web/20051114073440/http://www.techcentralstation.com/082902E.html"/>
    <s v="http://www.sourcewatch.org/index.php/James_K._Glassman"/>
    <x v="2"/>
  </r>
  <r>
    <x v="68"/>
    <x v="1404"/>
    <s v="http://web.archive.org/web/20051114073440/http://www.techcentralstation.com/082802E.html"/>
    <s v="http://www.sourcewatch.org/index.php/James_K._Glassman"/>
    <x v="2"/>
  </r>
  <r>
    <x v="68"/>
    <x v="1405"/>
    <s v="http://web.archive.org/web/20051114073440/http://www.techcentralstation.com/082702A.html"/>
    <s v="http://www.sourcewatch.org/index.php/James_K._Glassman"/>
    <x v="2"/>
  </r>
  <r>
    <x v="68"/>
    <x v="1406"/>
    <s v="http://web.archive.org/web/20051114073440/http://www.techcentralstation.com/082102A.html"/>
    <s v="http://www.sourcewatch.org/index.php/James_K._Glassman"/>
    <x v="2"/>
  </r>
  <r>
    <x v="68"/>
    <x v="1407"/>
    <s v="http://web.archive.org/web/20051114073440/http://www.techcentralstation.com/082102D.html"/>
    <s v="http://www.sourcewatch.org/index.php/James_K._Glassman"/>
    <x v="2"/>
  </r>
  <r>
    <x v="68"/>
    <x v="1408"/>
    <s v="http://web.archive.org/web/20051114073440/http://www.techcentralstation.com/082002C.html"/>
    <s v="http://www.sourcewatch.org/index.php/James_K._Glassman"/>
    <x v="2"/>
  </r>
  <r>
    <x v="68"/>
    <x v="1409"/>
    <s v="http://web.archive.org/web/20051114073440/http://www.techcentralstation.com/081902C.html"/>
    <s v="http://www.sourcewatch.org/index.php/James_K._Glassman"/>
    <x v="2"/>
  </r>
  <r>
    <x v="68"/>
    <x v="1410"/>
    <s v="http://web.archive.org/web/20051114073440/http://www.techcentralstation.com/081402E.html"/>
    <s v="http://www.sourcewatch.org/index.php/James_K._Glassman"/>
    <x v="2"/>
  </r>
  <r>
    <x v="68"/>
    <x v="1411"/>
    <s v="http://web.archive.org/web/20051114073440/http://www.techcentralstation.com/081302M.html"/>
    <s v="http://www.sourcewatch.org/index.php/James_K._Glassman"/>
    <x v="2"/>
  </r>
  <r>
    <x v="68"/>
    <x v="1412"/>
    <s v="http://web.archive.org/web/20051114073440/http://www.techcentralstation.com/080602B.html"/>
    <s v="http://www.sourcewatch.org/index.php/James_K._Glassman"/>
    <x v="2"/>
  </r>
  <r>
    <x v="68"/>
    <x v="1413"/>
    <s v="http://web.archive.org/web/20051114073440/http://www.techcentralstation.com/080502E.html"/>
    <s v="http://www.sourcewatch.org/index.php/James_K._Glassman"/>
    <x v="2"/>
  </r>
  <r>
    <x v="68"/>
    <x v="1414"/>
    <s v="http://web.archive.org/web/20051114073440/http://www.techcentralstation.com/080202A.html"/>
    <s v="http://www.sourcewatch.org/index.php/James_K._Glassman"/>
    <x v="2"/>
  </r>
  <r>
    <x v="68"/>
    <x v="1415"/>
    <s v="http://web.archive.org/web/20051114073440/http://www.techcentralstation.com/073002E.html"/>
    <s v="http://www.sourcewatch.org/index.php/James_K._Glassman"/>
    <x v="2"/>
  </r>
  <r>
    <x v="68"/>
    <x v="1416"/>
    <s v="http://web.archive.org/web/20051114073440/http://www.techcentralstation.com/072302D.html"/>
    <s v="http://www.sourcewatch.org/index.php/James_K._Glassman"/>
    <x v="2"/>
  </r>
  <r>
    <x v="68"/>
    <x v="1417"/>
    <s v="http://web.archive.org/web/20051114073440/http://www.techcentralstation.com/071602D.html"/>
    <s v="http://www.sourcewatch.org/index.php/James_K._Glassman"/>
    <x v="2"/>
  </r>
  <r>
    <x v="68"/>
    <x v="1418"/>
    <s v="http://web.archive.org/web/20051114073440/http://www.techcentralstation.com/070902D.html"/>
    <s v="http://www.sourcewatch.org/index.php/James_K._Glassman"/>
    <x v="2"/>
  </r>
  <r>
    <x v="68"/>
    <x v="1419"/>
    <s v="http://web.archive.org/web/20051114073440/http://www.techcentralstation.com/070502A.html"/>
    <s v="http://www.sourcewatch.org/index.php/James_K._Glassman"/>
    <x v="2"/>
  </r>
  <r>
    <x v="68"/>
    <x v="1420"/>
    <s v="http://web.archive.org/web/20051114073440/http://www.techcentralstation.com/070202C.html"/>
    <s v="http://www.sourcewatch.org/index.php/James_K._Glassman"/>
    <x v="2"/>
  </r>
  <r>
    <x v="68"/>
    <x v="1421"/>
    <s v="http://web.archive.org/web/20051114073440/http://www.techcentralstation.com/062702A.html"/>
    <s v="http://www.sourcewatch.org/index.php/James_K._Glassman"/>
    <x v="2"/>
  </r>
  <r>
    <x v="68"/>
    <x v="1421"/>
    <s v="http://web.archive.org/web/20051114073440/http://www.techcentralstation.com/062702L.html"/>
    <s v="http://www.sourcewatch.org/index.php/James_K._Glassman"/>
    <x v="2"/>
  </r>
  <r>
    <x v="68"/>
    <x v="1422"/>
    <s v="http://web.archive.org/web/20051114073440/http://www.techcentralstation.com/062502B.html"/>
    <s v="http://www.sourcewatch.org/index.php/James_K._Glassman"/>
    <x v="2"/>
  </r>
  <r>
    <x v="68"/>
    <x v="1423"/>
    <s v="http://web.archive.org/web/20051114073440/http://www.techcentralstation.com/062102M.html"/>
    <s v="http://www.sourcewatch.org/index.php/James_K._Glassman"/>
    <x v="2"/>
  </r>
  <r>
    <x v="68"/>
    <x v="1424"/>
    <s v="http://web.archive.org/web/20051114073440/http://www.techcentralstation.com/061902A.html"/>
    <s v="http://www.sourcewatch.org/index.php/James_K._Glassman"/>
    <x v="2"/>
  </r>
  <r>
    <x v="68"/>
    <x v="1425"/>
    <s v="http://web.archive.org/web/20051114073440/http://www.techcentralstation.com/061802B.html"/>
    <s v="http://www.sourcewatch.org/index.php/James_K._Glassman"/>
    <x v="2"/>
  </r>
  <r>
    <x v="68"/>
    <x v="1426"/>
    <s v="http://web.archive.org/web/20051114073440/http://www.techcentralstation.com/061702B.html"/>
    <s v="http://www.sourcewatch.org/index.php/James_K._Glassman"/>
    <x v="2"/>
  </r>
  <r>
    <x v="68"/>
    <x v="1427"/>
    <s v="http://web.archive.org/web/20051114073440/http://www.techcentralstation.com/061102C.html"/>
    <s v="http://www.sourcewatch.org/index.php/James_K._Glassman"/>
    <x v="2"/>
  </r>
  <r>
    <x v="68"/>
    <x v="1428"/>
    <s v="http://web.archive.org/web/20051114073440/http://www.techcentralstation.com/061102M.html"/>
    <s v="http://www.sourcewatch.org/index.php/James_K._Glassman"/>
    <x v="2"/>
  </r>
  <r>
    <x v="68"/>
    <x v="1429"/>
    <s v="http://web.archive.org/web/20051114073440/http://www.techcentralstation.com/060602C.html"/>
    <s v="http://www.sourcewatch.org/index.php/James_K._Glassman"/>
    <x v="2"/>
  </r>
  <r>
    <x v="68"/>
    <x v="1430"/>
    <s v="http://web.archive.org/web/20051114073440/http://www.techcentralstation.com/060502D.html"/>
    <s v="http://www.sourcewatch.org/index.php/James_K._Glassman"/>
    <x v="2"/>
  </r>
  <r>
    <x v="68"/>
    <x v="1431"/>
    <s v="http://web.archive.org/web/20051114073440/http://www.techcentralstation.com/060302E.html"/>
    <s v="http://www.sourcewatch.org/index.php/James_K._Glassman"/>
    <x v="2"/>
  </r>
  <r>
    <x v="68"/>
    <x v="1432"/>
    <s v="http://web.archive.org/web/20051114073440/http://www.techcentralstation.com/053102C.html"/>
    <s v="http://www.sourcewatch.org/index.php/James_K._Glassman"/>
    <x v="2"/>
  </r>
  <r>
    <x v="68"/>
    <x v="1433"/>
    <s v="http://web.archive.org/web/20051114073440/http://www.techcentralstation.com/052902C.html"/>
    <s v="http://www.sourcewatch.org/index.php/James_K._Glassman"/>
    <x v="2"/>
  </r>
  <r>
    <x v="68"/>
    <x v="1434"/>
    <s v="http://web.archive.org/web/20051114073440/http://www.techcentralstation.com/052802B.html"/>
    <s v="http://www.sourcewatch.org/index.php/James_K._Glassman"/>
    <x v="2"/>
  </r>
  <r>
    <x v="68"/>
    <x v="1435"/>
    <s v="http://web.archive.org/web/20051114073440/http://www.techcentralstation.com/052102C.html"/>
    <s v="http://www.sourcewatch.org/index.php/James_K._Glassman"/>
    <x v="2"/>
  </r>
  <r>
    <x v="68"/>
    <x v="1436"/>
    <s v="http://web.archive.org/web/20051114073440/http://www.techcentralstation.com/051402C.html"/>
    <s v="http://www.sourcewatch.org/index.php/James_K._Glassman"/>
    <x v="2"/>
  </r>
  <r>
    <x v="68"/>
    <x v="1437"/>
    <s v="http://web.archive.org/web/20051114073440/http://www.techcentralstation.com/051002A.html"/>
    <s v="http://www.sourcewatch.org/index.php/James_K._Glassman"/>
    <x v="2"/>
  </r>
  <r>
    <x v="68"/>
    <x v="1438"/>
    <s v="http://web.archive.org/web/20051114073440/http://www.techcentralstation.com/050702B.html"/>
    <s v="http://www.sourcewatch.org/index.php/James_K._Glassman"/>
    <x v="2"/>
  </r>
  <r>
    <x v="68"/>
    <x v="1439"/>
    <s v="http://web.archive.org/web/20051114073440/http://www.techcentralstation.com/043002C.html"/>
    <s v="http://www.sourcewatch.org/index.php/James_K._Glassman"/>
    <x v="2"/>
  </r>
  <r>
    <x v="68"/>
    <x v="1440"/>
    <s v="http://web.archive.org/web/20051114073440/http://www.techcentralstation.com/042402A.html"/>
    <s v="http://www.sourcewatch.org/index.php/James_K._Glassman"/>
    <x v="2"/>
  </r>
  <r>
    <x v="68"/>
    <x v="1441"/>
    <s v="http://web.archive.org/web/20051114073440/http://www.techcentralstation.com/042302B.html"/>
    <s v="http://www.sourcewatch.org/index.php/James_K._Glassman"/>
    <x v="2"/>
  </r>
  <r>
    <x v="68"/>
    <x v="1442"/>
    <s v="http://web.archive.org/web/20051114073440/http://www.techcentralstation.com/041602C.html"/>
    <s v="http://www.sourcewatch.org/index.php/James_K._Glassman"/>
    <x v="2"/>
  </r>
  <r>
    <x v="68"/>
    <x v="1443"/>
    <s v="http://web.archive.org/web/20051114073440/http://www.techcentralstation.com/041502B.html"/>
    <s v="http://www.sourcewatch.org/index.php/James_K._Glassman"/>
    <x v="2"/>
  </r>
  <r>
    <x v="68"/>
    <x v="1444"/>
    <s v="http://web.archive.org/web/20051114073440/http://www.techcentralstation.com/040902C.html"/>
    <s v="http://www.sourcewatch.org/index.php/James_K._Glassman"/>
    <x v="2"/>
  </r>
  <r>
    <x v="68"/>
    <x v="1445"/>
    <s v="http://web.archive.org/web/20051114073440/http://www.techcentralstation.com/040502C.html"/>
    <s v="http://www.sourcewatch.org/index.php/James_K._Glassman"/>
    <x v="2"/>
  </r>
  <r>
    <x v="68"/>
    <x v="1446"/>
    <s v="http://web.archive.org/web/20051114073440/http://www.techcentralstation.com/040202C.html"/>
    <s v="http://www.sourcewatch.org/index.php/James_K._Glassman"/>
    <x v="2"/>
  </r>
  <r>
    <x v="68"/>
    <x v="1447"/>
    <s v="http://web.archive.org/web/20051114073440/http://www.techcentralstation.com/032802D.html"/>
    <s v="http://www.sourcewatch.org/index.php/James_K._Glassman"/>
    <x v="2"/>
  </r>
  <r>
    <x v="68"/>
    <x v="1448"/>
    <s v="http://web.archive.org/web/20051114073440/http://www.techcentralstation.com/032702D.html"/>
    <s v="http://www.sourcewatch.org/index.php/James_K._Glassman"/>
    <x v="2"/>
  </r>
  <r>
    <x v="68"/>
    <x v="1449"/>
    <s v="http://web.archive.org/web/20051114073440/http://www.techcentralstation.com/032602C.html"/>
    <s v="http://www.sourcewatch.org/index.php/James_K._Glassman"/>
    <x v="2"/>
  </r>
  <r>
    <x v="68"/>
    <x v="1450"/>
    <s v="http://web.archive.org/web/20051114073440/http://www.techcentralstation.com/032502C.html"/>
    <s v="http://www.sourcewatch.org/index.php/James_K._Glassman"/>
    <x v="2"/>
  </r>
  <r>
    <x v="68"/>
    <x v="1451"/>
    <s v="http://web.archive.org/web/20051114073440/http://www.techcentralstation.com/032002D.html"/>
    <s v="http://www.sourcewatch.org/index.php/James_K._Glassman"/>
    <x v="2"/>
  </r>
  <r>
    <x v="68"/>
    <x v="1452"/>
    <s v="http://web.archive.org/web/20051114073440/http://www.techcentralstation.com/031902B.html"/>
    <s v="http://www.sourcewatch.org/index.php/James_K._Glassman"/>
    <x v="2"/>
  </r>
  <r>
    <x v="68"/>
    <x v="1453"/>
    <s v="http://web.archive.org/web/20051114073440/http://www.techcentralstation.com/031802D.html"/>
    <s v="http://www.sourcewatch.org/index.php/James_K._Glassman"/>
    <x v="2"/>
  </r>
  <r>
    <x v="68"/>
    <x v="347"/>
    <s v="http://web.archive.org/web/20051114073440/http://www.techcentralstation.com/031402D.html"/>
    <s v="http://www.sourcewatch.org/index.php/James_K._Glassman"/>
    <x v="2"/>
  </r>
  <r>
    <x v="68"/>
    <x v="1454"/>
    <s v="http://web.archive.org/web/20051114073440/http://www.techcentralstation.com/031202C.html"/>
    <s v="http://www.sourcewatch.org/index.php/James_K._Glassman"/>
    <x v="2"/>
  </r>
  <r>
    <x v="68"/>
    <x v="1455"/>
    <s v="http://web.archive.org/web/20051114073440/http://www.techcentralstation.com/031102A.html"/>
    <s v="http://www.sourcewatch.org/index.php/James_K._Glassman"/>
    <x v="2"/>
  </r>
  <r>
    <x v="68"/>
    <x v="1456"/>
    <s v="http://web.archive.org/web/20051114073440/http://www.techcentralstation.com/030502C.html"/>
    <s v="http://www.sourcewatch.org/index.php/James_K._Glassman"/>
    <x v="2"/>
  </r>
  <r>
    <x v="68"/>
    <x v="1457"/>
    <s v="http://web.archive.org/web/20051114073440/http://www.techcentralstation.com/030402C.html"/>
    <s v="http://www.sourcewatch.org/index.php/James_K._Glassman"/>
    <x v="2"/>
  </r>
  <r>
    <x v="68"/>
    <x v="1458"/>
    <s v="http://web.archive.org/web/20051114073440/http://www.techcentralstation.com/022602C.html"/>
    <s v="http://www.sourcewatch.org/index.php/James_K._Glassman"/>
    <x v="2"/>
  </r>
  <r>
    <x v="68"/>
    <x v="1459"/>
    <s v="http://web.archive.org/web/20051114073440/http://www.techcentralstation.com/022502D.html"/>
    <s v="http://www.sourcewatch.org/index.php/James_K._Glassman"/>
    <x v="2"/>
  </r>
  <r>
    <x v="68"/>
    <x v="1460"/>
    <s v="http://web.archive.org/web/20051114073440/http://www.techcentralstation.com/022102B.html"/>
    <s v="http://www.sourcewatch.org/index.php/James_K._Glassman"/>
    <x v="2"/>
  </r>
  <r>
    <x v="68"/>
    <x v="1461"/>
    <s v="http://web.archive.org/web/20051114073440/http://www.techcentralstation.com/021902C.html"/>
    <s v="http://www.sourcewatch.org/index.php/James_K._Glassman"/>
    <x v="2"/>
  </r>
  <r>
    <x v="68"/>
    <x v="1462"/>
    <s v="http://web.archive.org/web/20051114073440/http://www.techcentralstation.com/021502A.html"/>
    <s v="http://www.sourcewatch.org/index.php/James_K._Glassman"/>
    <x v="2"/>
  </r>
  <r>
    <x v="68"/>
    <x v="1463"/>
    <s v="http://web.archive.org/web/20051114073440/http://www.techcentralstation.com/021302C.html"/>
    <s v="http://www.sourcewatch.org/index.php/James_K._Glassman"/>
    <x v="2"/>
  </r>
  <r>
    <x v="68"/>
    <x v="1464"/>
    <s v="http://web.archive.org/web/20051114073440/http://www.techcentralstation.com/021202B.html"/>
    <s v="http://www.sourcewatch.org/index.php/James_K._Glassman"/>
    <x v="2"/>
  </r>
  <r>
    <x v="68"/>
    <x v="1465"/>
    <s v="http://web.archive.org/web/20051114073440/http://www.techcentralstation.com/021102C.html"/>
    <s v="http://www.sourcewatch.org/index.php/James_K._Glassman"/>
    <x v="2"/>
  </r>
  <r>
    <x v="68"/>
    <x v="1466"/>
    <s v="http://web.archive.org/web/20051114073440/http://www.techcentralstation.com/020702C.html"/>
    <s v="http://www.sourcewatch.org/index.php/James_K._Glassman"/>
    <x v="2"/>
  </r>
  <r>
    <x v="68"/>
    <x v="1467"/>
    <s v="http://web.archive.org/web/20051114073440/http://www.techcentralstation.com/020502B.html"/>
    <s v="http://www.sourcewatch.org/index.php/James_K._Glassman"/>
    <x v="2"/>
  </r>
  <r>
    <x v="68"/>
    <x v="1468"/>
    <s v="http://web.archive.org/web/20051114073440/http://www.techcentralstation.com/012902B.html"/>
    <s v="http://www.sourcewatch.org/index.php/James_K._Glassman"/>
    <x v="2"/>
  </r>
  <r>
    <x v="68"/>
    <x v="1469"/>
    <s v="http://web.archive.org/web/20051114073440/http://www.techcentralstation.com/012302E.html"/>
    <s v="http://www.sourcewatch.org/index.php/James_K._Glassman"/>
    <x v="2"/>
  </r>
  <r>
    <x v="68"/>
    <x v="1470"/>
    <s v="http://web.archive.org/web/20051114073440/http://www.techcentralstation.com/012302B.html"/>
    <s v="http://www.sourcewatch.org/index.php/James_K._Glassman"/>
    <x v="2"/>
  </r>
  <r>
    <x v="68"/>
    <x v="1471"/>
    <s v="http://web.archive.org/web/20051114073440/http://www.techcentralstation.com/012102C.html"/>
    <s v="http://www.sourcewatch.org/index.php/James_K._Glassman"/>
    <x v="2"/>
  </r>
  <r>
    <x v="68"/>
    <x v="1472"/>
    <s v="http://web.archive.org/web/20051114073440/http://www.techcentralstation.com/011502C.html"/>
    <s v="http://www.sourcewatch.org/index.php/James_K._Glassman"/>
    <x v="2"/>
  </r>
  <r>
    <x v="68"/>
    <x v="1473"/>
    <s v="http://web.archive.org/web/20051114073440/http://www.techcentralstation.com/011002C.html"/>
    <s v="http://www.sourcewatch.org/index.php/James_K._Glassman"/>
    <x v="2"/>
  </r>
  <r>
    <x v="68"/>
    <x v="1474"/>
    <s v="http://web.archive.org/web/20051114073440/http://www.techcentralstation.com/010902B.html"/>
    <s v="http://www.sourcewatch.org/index.php/James_K._Glassman"/>
    <x v="2"/>
  </r>
  <r>
    <x v="68"/>
    <x v="1475"/>
    <s v="http://web.archive.org/web/20051114073440/http://www.techcentralstation.com/010802B.html"/>
    <s v="http://www.sourcewatch.org/index.php/James_K._Glassman"/>
    <x v="2"/>
  </r>
  <r>
    <x v="68"/>
    <x v="1476"/>
    <s v="http://web.archive.org/web/20051114073440/http://www.techcentralstation.com/122701A.html"/>
    <s v="http://www.sourcewatch.org/index.php/James_K._Glassman"/>
    <x v="2"/>
  </r>
  <r>
    <x v="68"/>
    <x v="1477"/>
    <s v="http://web.archive.org/web/20051114073440/http://www.techcentralstation.com/122401A.html"/>
    <s v="http://www.sourcewatch.org/index.php/James_K._Glassman"/>
    <x v="2"/>
  </r>
  <r>
    <x v="68"/>
    <x v="1478"/>
    <s v="http://web.archive.org/web/20051114073440/http://www.techcentralstation.com/121801A.html"/>
    <s v="http://www.sourcewatch.org/index.php/James_K._Glassman"/>
    <x v="2"/>
  </r>
  <r>
    <x v="68"/>
    <x v="1479"/>
    <s v="http://web.archive.org/web/20051114073440/http://www.techcentralstation.com/121101C.html"/>
    <s v="http://www.sourcewatch.org/index.php/James_K._Glassman"/>
    <x v="2"/>
  </r>
  <r>
    <x v="68"/>
    <x v="1480"/>
    <s v="http://web.archive.org/web/20051114073440/http://www.techcentralstation.com/121001A.html"/>
    <s v="http://www.sourcewatch.org/index.php/James_K._Glassman"/>
    <x v="2"/>
  </r>
  <r>
    <x v="68"/>
    <x v="1481"/>
    <s v="http://web.archive.org/web/20051114073440/http://www.techcentralstation.com/120801A.html"/>
    <s v="http://www.sourcewatch.org/index.php/James_K._Glassman"/>
    <x v="2"/>
  </r>
  <r>
    <x v="68"/>
    <x v="1482"/>
    <s v="http://web.archive.org/web/20051114073440/http://www.techcentralstation.com/120601A.html"/>
    <s v="http://www.sourcewatch.org/index.php/James_K._Glassman"/>
    <x v="2"/>
  </r>
  <r>
    <x v="68"/>
    <x v="1483"/>
    <s v="http://web.archive.org/web/20051114073440/http://www.techcentralstation.com/120401A.html"/>
    <s v="http://www.sourcewatch.org/index.php/James_K._Glassman"/>
    <x v="2"/>
  </r>
  <r>
    <x v="68"/>
    <x v="1484"/>
    <s v="http://web.archive.org/web/20051114073440/http://www.techcentralstation.com/120401C.html"/>
    <s v="http://www.sourcewatch.org/index.php/James_K._Glassman"/>
    <x v="2"/>
  </r>
  <r>
    <x v="68"/>
    <x v="1485"/>
    <s v="http://web.archive.org/web/20051114073440/http://www.techcentralstation.com/120301D.html"/>
    <s v="http://www.sourcewatch.org/index.php/James_K._Glassman"/>
    <x v="2"/>
  </r>
  <r>
    <x v="68"/>
    <x v="1486"/>
    <s v="http://web.archive.org/web/20051114073440/http://www.techcentralstation.com/112801C.html"/>
    <s v="http://www.sourcewatch.org/index.php/James_K._Glassman"/>
    <x v="2"/>
  </r>
  <r>
    <x v="68"/>
    <x v="1487"/>
    <s v="http://web.archive.org/web/20051114073440/http://www.techcentralstation.com/112801D.html"/>
    <s v="http://www.sourcewatch.org/index.php/James_K._Glassman"/>
    <x v="2"/>
  </r>
  <r>
    <x v="68"/>
    <x v="1488"/>
    <s v="http://web.archive.org/web/20051114073440/http://www.techcentralstation.com/112601B.html"/>
    <s v="http://www.sourcewatch.org/index.php/James_K._Glassman"/>
    <x v="2"/>
  </r>
  <r>
    <x v="68"/>
    <x v="151"/>
    <s v="http://web.archive.org/web/20051114073440/http://www.techcentralstation.com/112001A.html"/>
    <s v="http://www.sourcewatch.org/index.php/James_K._Glassman"/>
    <x v="2"/>
  </r>
  <r>
    <x v="68"/>
    <x v="1489"/>
    <s v="http://web.archive.org/web/20051114073440/http://www.techcentralstation.com/111901D.html"/>
    <s v="http://www.sourcewatch.org/index.php/James_K._Glassman"/>
    <x v="2"/>
  </r>
  <r>
    <x v="68"/>
    <x v="1490"/>
    <s v="http://web.archive.org/web/20051114073440/http://www.techcentralstation.com/111901K.html"/>
    <s v="http://www.sourcewatch.org/index.php/James_K._Glassman"/>
    <x v="2"/>
  </r>
  <r>
    <x v="68"/>
    <x v="1491"/>
    <s v="http://web.archive.org/web/20051114073440/http://www.techcentralstation.com/111301A.html"/>
    <s v="http://www.sourcewatch.org/index.php/James_K._Glassman"/>
    <x v="2"/>
  </r>
  <r>
    <x v="68"/>
    <x v="1492"/>
    <s v="http://web.archive.org/web/20051114073440/http://www.techcentralstation.com/111301C.html"/>
    <s v="http://www.sourcewatch.org/index.php/James_K._Glassman"/>
    <x v="2"/>
  </r>
  <r>
    <x v="68"/>
    <x v="1493"/>
    <s v="http://web.archive.org/web/20051114073440/http://www.techcentralstation.com/111201B.html"/>
    <s v="http://www.sourcewatch.org/index.php/James_K._Glassman"/>
    <x v="2"/>
  </r>
  <r>
    <x v="68"/>
    <x v="1494"/>
    <s v="http://web.archive.org/web/20051114073440/http://www.techcentralstation.com/111201C.html"/>
    <s v="http://www.sourcewatch.org/index.php/James_K._Glassman"/>
    <x v="2"/>
  </r>
  <r>
    <x v="68"/>
    <x v="1495"/>
    <s v="http://web.archive.org/web/20051114073440/http://www.techcentralstation.com/110701A.html"/>
    <s v="http://www.sourcewatch.org/index.php/James_K._Glassman"/>
    <x v="2"/>
  </r>
  <r>
    <x v="68"/>
    <x v="1496"/>
    <s v="http://web.archive.org/web/20051114073440/http://www.techcentralstation.com/110701B.html"/>
    <s v="http://www.sourcewatch.org/index.php/James_K._Glassman"/>
    <x v="2"/>
  </r>
  <r>
    <x v="68"/>
    <x v="1497"/>
    <s v="http://web.archive.org/web/20051114073440/http://www.techcentralstation.com/110601C.html"/>
    <s v="http://www.sourcewatch.org/index.php/James_K._Glassman"/>
    <x v="2"/>
  </r>
  <r>
    <x v="68"/>
    <x v="1498"/>
    <s v="http://web.archive.org/web/20051114073440/http://www.techcentralstation.com/110201C.html"/>
    <s v="http://www.sourcewatch.org/index.php/James_K._Glassman"/>
    <x v="2"/>
  </r>
  <r>
    <x v="68"/>
    <x v="1499"/>
    <s v="http://web.archive.org/web/20051114073440/http://www.techcentralstation.com/110201D.html"/>
    <s v="http://www.sourcewatch.org/index.php/James_K._Glassman"/>
    <x v="2"/>
  </r>
  <r>
    <x v="68"/>
    <x v="1500"/>
    <s v="http://web.archive.org/web/20051114073440/http://www.techcentralstation.com/110201E.html"/>
    <s v="http://www.sourcewatch.org/index.php/James_K._Glassman"/>
    <x v="2"/>
  </r>
  <r>
    <x v="68"/>
    <x v="1501"/>
    <s v="http://web.archive.org/web/20051114073440/http://www.techcentralstation.com/103001A.html"/>
    <s v="http://www.sourcewatch.org/index.php/James_K._Glassman"/>
    <x v="2"/>
  </r>
  <r>
    <x v="68"/>
    <x v="1502"/>
    <s v="http://web.archive.org/web/20051114073440/http://www.techcentralstation.com/103001E.html"/>
    <s v="http://www.sourcewatch.org/index.php/James_K._Glassman"/>
    <x v="2"/>
  </r>
  <r>
    <x v="68"/>
    <x v="1503"/>
    <s v="http://web.archive.org/web/20051114073440/http://www.techcentralstation.com/102901B.html"/>
    <s v="http://www.sourcewatch.org/index.php/James_K._Glassman"/>
    <x v="2"/>
  </r>
  <r>
    <x v="68"/>
    <x v="1504"/>
    <s v="http://web.archive.org/web/20051114073440/http://www.techcentralstation.com/102601C.html"/>
    <s v="http://www.sourcewatch.org/index.php/James_K._Glassman"/>
    <x v="2"/>
  </r>
  <r>
    <x v="68"/>
    <x v="1505"/>
    <s v="http://web.archive.org/web/20051114073440/http://www.techcentralstation.com/102501B.html"/>
    <s v="http://www.sourcewatch.org/index.php/James_K._Glassman"/>
    <x v="2"/>
  </r>
  <r>
    <x v="68"/>
    <x v="1506"/>
    <s v="http://web.archive.org/web/20051114073440/http://www.techcentralstation.com/102501A.html"/>
    <s v="http://www.sourcewatch.org/index.php/James_K._Glassman"/>
    <x v="2"/>
  </r>
  <r>
    <x v="68"/>
    <x v="1507"/>
    <s v="http://web.archive.org/web/20051114073440/http://www.techcentralstation.com/102501C.html"/>
    <s v="http://www.sourcewatch.org/index.php/James_K._Glassman"/>
    <x v="2"/>
  </r>
  <r>
    <x v="68"/>
    <x v="1508"/>
    <s v="http://web.archive.org/web/20051114073440/http://www.techcentralstation.com/102301A.html"/>
    <s v="http://www.sourcewatch.org/index.php/James_K._Glassman"/>
    <x v="2"/>
  </r>
  <r>
    <x v="68"/>
    <x v="1509"/>
    <s v="http://web.archive.org/web/20051114073440/http://www.techcentralstation.com/102301C.html"/>
    <s v="http://www.sourcewatch.org/index.php/James_K._Glassman"/>
    <x v="2"/>
  </r>
  <r>
    <x v="68"/>
    <x v="1510"/>
    <s v="http://web.archive.org/web/20051114073440/http://www.techcentralstation.com/102201A.html"/>
    <s v="http://www.sourcewatch.org/index.php/James_K._Glassman"/>
    <x v="2"/>
  </r>
  <r>
    <x v="68"/>
    <x v="1511"/>
    <s v="http://web.archive.org/web/20051114073440/http://www.techcentralstation.com/102201B.html"/>
    <s v="http://www.sourcewatch.org/index.php/James_K._Glassman"/>
    <x v="2"/>
  </r>
  <r>
    <x v="68"/>
    <x v="1512"/>
    <s v="http://web.archive.org/web/20051114073440/http://www.techcentralstation.com/101501A.html"/>
    <s v="http://www.sourcewatch.org/index.php/James_K._Glassman"/>
    <x v="2"/>
  </r>
  <r>
    <x v="68"/>
    <x v="1513"/>
    <s v="http://web.archive.org/web/20051114073440/http://www.techcentralstation.com/100901L.html"/>
    <s v="http://www.sourcewatch.org/index.php/James_K._Glassman"/>
    <x v="2"/>
  </r>
  <r>
    <x v="68"/>
    <x v="1514"/>
    <s v="http://web.archive.org/web/20051114073440/http://www.techcentralstation.com/100801A.html"/>
    <s v="http://www.sourcewatch.org/index.php/James_K._Glassman"/>
    <x v="2"/>
  </r>
  <r>
    <x v="68"/>
    <x v="1515"/>
    <s v="http://web.archive.org/web/20051114073440/http://www.techcentralstation.com/100101A.html"/>
    <s v="http://www.sourcewatch.org/index.php/James_K._Glassman"/>
    <x v="2"/>
  </r>
  <r>
    <x v="68"/>
    <x v="1516"/>
    <s v="http://web.archive.org/web/20051114073440/http://www.techcentralstation.com/092501A.html"/>
    <s v="http://www.sourcewatch.org/index.php/James_K._Glassman"/>
    <x v="2"/>
  </r>
  <r>
    <x v="68"/>
    <x v="1517"/>
    <s v="http://web.archive.org/web/20051114073440/http://www.techcentralstation.com/092401A.html"/>
    <s v="http://www.sourcewatch.org/index.php/James_K._Glassman"/>
    <x v="2"/>
  </r>
  <r>
    <x v="68"/>
    <x v="1518"/>
    <s v="http://web.archive.org/web/20051114073440/http://www.techcentralstation.com/091901E.html"/>
    <s v="http://www.sourcewatch.org/index.php/James_K._Glassman"/>
    <x v="2"/>
  </r>
  <r>
    <x v="68"/>
    <x v="1519"/>
    <s v="http://web.archive.org/web/20051114073440/http://www.techcentralstation.com/091701F.html"/>
    <s v="http://www.sourcewatch.org/index.php/James_K._Glassman"/>
    <x v="2"/>
  </r>
  <r>
    <x v="68"/>
    <x v="1520"/>
    <s v="http://web.archive.org/web/20051114073440/http://www.techcentralstation.com/091401A.html"/>
    <s v="http://www.sourcewatch.org/index.php/James_K._Glassman"/>
    <x v="2"/>
  </r>
  <r>
    <x v="68"/>
    <x v="1521"/>
    <s v="http://web.archive.org/web/20051114073440/http://www.techcentralstation.com/091001A.html"/>
    <s v="http://www.sourcewatch.org/index.php/James_K._Glassman"/>
    <x v="2"/>
  </r>
  <r>
    <x v="68"/>
    <x v="1522"/>
    <s v="http://web.archive.org/web/20051114073440/http://www.techcentralstation.com/091001L.html"/>
    <s v="http://www.sourcewatch.org/index.php/James_K._Glassman"/>
    <x v="2"/>
  </r>
  <r>
    <x v="68"/>
    <x v="1523"/>
    <s v="http://web.archive.org/web/20051114073440/http://www.techcentralstation.com/090501A.html"/>
    <s v="http://www.sourcewatch.org/index.php/James_K._Glassman"/>
    <x v="2"/>
  </r>
  <r>
    <x v="68"/>
    <x v="1524"/>
    <s v="http://web.archive.org/web/20051114073440/http://www.techcentralstation.com/083001L.html"/>
    <s v="http://www.sourcewatch.org/index.php/James_K._Glassman"/>
    <x v="2"/>
  </r>
  <r>
    <x v="68"/>
    <x v="1525"/>
    <s v="http://web.archive.org/web/20051114073440/http://www.techcentralstation.com/082701A.html"/>
    <s v="http://www.sourcewatch.org/index.php/James_K._Glassman"/>
    <x v="2"/>
  </r>
  <r>
    <x v="68"/>
    <x v="1526"/>
    <s v="http://web.archive.org/web/20051114073440/http://www.techcentralstation.com/082301A.html"/>
    <s v="http://www.sourcewatch.org/index.php/James_K._Glassman"/>
    <x v="2"/>
  </r>
  <r>
    <x v="68"/>
    <x v="1527"/>
    <s v="http://web.archive.org/web/20051114073440/http://www.techcentralstation.com/081701A.html"/>
    <s v="http://www.sourcewatch.org/index.php/James_K._Glassman"/>
    <x v="2"/>
  </r>
  <r>
    <x v="68"/>
    <x v="1528"/>
    <s v="http://web.archive.org/web/20051114073440/http://www.techcentralstation.com/081501L.html"/>
    <s v="http://www.sourcewatch.org/index.php/James_K._Glassman"/>
    <x v="2"/>
  </r>
  <r>
    <x v="68"/>
    <x v="1529"/>
    <s v="http://web.archive.org/web/20051114073440/http://www.techcentralstation.com/081301A.html"/>
    <s v="http://www.sourcewatch.org/index.php/James_K._Glassman"/>
    <x v="2"/>
  </r>
  <r>
    <x v="68"/>
    <x v="1530"/>
    <s v="http://web.archive.org/web/20051114073440/http://www.techcentralstation.com/080601A.html"/>
    <s v="http://www.sourcewatch.org/index.php/James_K._Glassman"/>
    <x v="2"/>
  </r>
  <r>
    <x v="68"/>
    <x v="1531"/>
    <s v="http://web.archive.org/web/20051114073440/http://www.techcentralstation.com/080601L.html"/>
    <s v="http://www.sourcewatch.org/index.php/James_K._Glassman"/>
    <x v="2"/>
  </r>
  <r>
    <x v="68"/>
    <x v="1532"/>
    <s v="http://web.archive.org/web/20051114073440/http://www.techcentralstation.com/073101A.html"/>
    <s v="http://www.sourcewatch.org/index.php/James_K._Glassman"/>
    <x v="2"/>
  </r>
  <r>
    <x v="68"/>
    <x v="1533"/>
    <s v="http://web.archive.org/web/20051114073440/http://www.techcentralstation.com/073001L.html"/>
    <s v="http://www.sourcewatch.org/index.php/James_K._Glassman"/>
    <x v="2"/>
  </r>
  <r>
    <x v="68"/>
    <x v="1534"/>
    <s v="http://web.archive.org/web/20051114073440/http://www.techcentralstation.com/072501A.html"/>
    <s v="http://www.sourcewatch.org/index.php/James_K._Glassman"/>
    <x v="2"/>
  </r>
  <r>
    <x v="68"/>
    <x v="1535"/>
    <s v="http://web.archive.org/web/20051114073440/http://www.techcentralstation.com/072301A.html"/>
    <s v="http://www.sourcewatch.org/index.php/James_K._Glassman"/>
    <x v="2"/>
  </r>
  <r>
    <x v="68"/>
    <x v="1536"/>
    <s v="http://web.archive.org/web/20051114073440/http://www.techcentralstation.com/072101R.html"/>
    <s v="http://www.sourcewatch.org/index.php/James_K._Glassman"/>
    <x v="2"/>
  </r>
  <r>
    <x v="68"/>
    <x v="1537"/>
    <s v="http://web.archive.org/web/20051114073440/http://www.techcentralstation.com/072001R.html"/>
    <s v="http://www.sourcewatch.org/index.php/James_K._Glassman"/>
    <x v="2"/>
  </r>
  <r>
    <x v="68"/>
    <x v="1538"/>
    <s v="http://web.archive.org/web/20051114073440/http://www.techcentralstation.com/071901R.html"/>
    <s v="http://www.sourcewatch.org/index.php/James_K._Glassman"/>
    <x v="2"/>
  </r>
  <r>
    <x v="68"/>
    <x v="1539"/>
    <s v="http://web.archive.org/web/20051114073440/http://www.techcentralstation.com/071801A.html"/>
    <s v="http://www.sourcewatch.org/index.php/James_K._Glassman"/>
    <x v="2"/>
  </r>
  <r>
    <x v="68"/>
    <x v="1540"/>
    <s v="http://web.archive.org/web/20051114073440/http://www.techcentralstation.com/071801R.html"/>
    <s v="http://www.sourcewatch.org/index.php/James_K._Glassman"/>
    <x v="2"/>
  </r>
  <r>
    <x v="68"/>
    <x v="1541"/>
    <s v="http://web.archive.org/web/20051114073440/http://www.techcentralstation.com/071701A.html"/>
    <s v="http://www.sourcewatch.org/index.php/James_K._Glassman"/>
    <x v="2"/>
  </r>
  <r>
    <x v="68"/>
    <x v="1542"/>
    <s v="http://web.archive.org/web/20051114073440/http://www.techcentralstation.com/071701R.html"/>
    <s v="http://www.sourcewatch.org/index.php/James_K._Glassman"/>
    <x v="2"/>
  </r>
  <r>
    <x v="68"/>
    <x v="1543"/>
    <s v="http://web.archive.org/web/20051114073440/http://www.techcentralstation.com/071601A.html"/>
    <s v="http://www.sourcewatch.org/index.php/James_K._Glassman"/>
    <x v="2"/>
  </r>
  <r>
    <x v="68"/>
    <x v="1544"/>
    <s v="http://web.archive.org/web/20051114073440/http://www.techcentralstation.com/071201A.html"/>
    <s v="http://www.sourcewatch.org/index.php/James_K._Glassman"/>
    <x v="2"/>
  </r>
  <r>
    <x v="68"/>
    <x v="1545"/>
    <s v="http://web.archive.org/web/20051114073440/http://www.techcentralstation.com/071101A.html"/>
    <s v="http://www.sourcewatch.org/index.php/James_K._Glassman"/>
    <x v="2"/>
  </r>
  <r>
    <x v="68"/>
    <x v="1546"/>
    <s v="http://web.archive.org/web/20051114073440/http://www.techcentralstation.com/070201A.html"/>
    <s v="http://www.sourcewatch.org/index.php/James_K._Glassman"/>
    <x v="2"/>
  </r>
  <r>
    <x v="68"/>
    <x v="1547"/>
    <s v="http://web.archive.org/web/20051114073440/http://www.techcentralstation.com/062901L.html"/>
    <s v="http://www.sourcewatch.org/index.php/James_K._Glassman"/>
    <x v="2"/>
  </r>
  <r>
    <x v="68"/>
    <x v="1548"/>
    <s v="http://web.archive.org/web/20051114073440/http://www.techcentralstation.com/062201A.html"/>
    <s v="http://www.sourcewatch.org/index.php/James_K._Glassman"/>
    <x v="2"/>
  </r>
  <r>
    <x v="68"/>
    <x v="1549"/>
    <s v="http://web.archive.org/web/20051114073440/http://www.techcentralstation.com/062101A.html"/>
    <s v="http://www.sourcewatch.org/index.php/James_K._Glassman"/>
    <x v="2"/>
  </r>
  <r>
    <x v="68"/>
    <x v="1550"/>
    <s v="http://web.archive.org/web/20051114073440/http://www.techcentralstation.com/061901A.html"/>
    <s v="http://www.sourcewatch.org/index.php/James_K._Glassman"/>
    <x v="2"/>
  </r>
  <r>
    <x v="68"/>
    <x v="1551"/>
    <s v="http://web.archive.org/web/20051114073440/http://www.techcentralstation.com/061401A.html"/>
    <s v="http://www.sourcewatch.org/index.php/James_K._Glassman"/>
    <x v="2"/>
  </r>
  <r>
    <x v="68"/>
    <x v="1552"/>
    <s v="http://web.archive.org/web/20051114073440/http://www.techcentralstation.com/061301L.html"/>
    <s v="http://www.sourcewatch.org/index.php/James_K._Glassman"/>
    <x v="2"/>
  </r>
  <r>
    <x v="68"/>
    <x v="1553"/>
    <s v="http://web.archive.org/web/20051114073440/http://www.techcentralstation.com/061201A.html"/>
    <s v="http://www.sourcewatch.org/index.php/James_K._Glassman"/>
    <x v="2"/>
  </r>
  <r>
    <x v="68"/>
    <x v="1554"/>
    <s v="http://web.archive.org/web/20051114073440/http://www.techcentralstation.com/061101A.html"/>
    <s v="http://www.sourcewatch.org/index.php/James_K._Glassman"/>
    <x v="2"/>
  </r>
  <r>
    <x v="68"/>
    <x v="1555"/>
    <s v="http://web.archive.org/web/20051114073440/http://www.techcentralstation.com/061101B.html"/>
    <s v="http://www.sourcewatch.org/index.php/James_K._Glassman"/>
    <x v="2"/>
  </r>
  <r>
    <x v="68"/>
    <x v="1556"/>
    <s v="http://web.archive.org/web/20051114073440/http://www.techcentralstation.com/061101L.html"/>
    <s v="http://www.sourcewatch.org/index.php/James_K._Glassman"/>
    <x v="2"/>
  </r>
  <r>
    <x v="68"/>
    <x v="1557"/>
    <s v="http://web.archive.org/web/20051114073440/http://www.techcentralstation.com/060701.html"/>
    <s v="http://www.sourcewatch.org/index.php/James_K._Glassman"/>
    <x v="2"/>
  </r>
  <r>
    <x v="68"/>
    <x v="1558"/>
    <s v="http://web.archive.org/web/20051114073440/http://www.techcentralstation.com/060501A.html"/>
    <s v="http://www.sourcewatch.org/index.php/James_K._Glassman"/>
    <x v="2"/>
  </r>
  <r>
    <x v="68"/>
    <x v="1559"/>
    <s v="http://web.archive.org/web/20051114073440/http://www.techcentralstation.com/060401.html"/>
    <s v="http://www.sourcewatch.org/index.php/James_K._Glassman"/>
    <x v="2"/>
  </r>
  <r>
    <x v="68"/>
    <x v="1560"/>
    <s v="http://web.archive.org/web/20051114073440/http://www.techcentralstation.com/060401A.html"/>
    <s v="http://www.sourcewatch.org/index.php/James_K._Glassman"/>
    <x v="2"/>
  </r>
  <r>
    <x v="68"/>
    <x v="1561"/>
    <s v="http://web.archive.org/web/20051114073440/http://www.techcentralstation.com/052901A.html"/>
    <s v="http://www.sourcewatch.org/index.php/James_K._Glassman"/>
    <x v="2"/>
  </r>
  <r>
    <x v="68"/>
    <x v="1562"/>
    <s v="http://web.archive.org/web/20051114073440/http://www.techcentralstation.com/052101A.html"/>
    <s v="http://www.sourcewatch.org/index.php/James_K._Glassman"/>
    <x v="2"/>
  </r>
  <r>
    <x v="68"/>
    <x v="1563"/>
    <s v="http://web.archive.org/web/20051114073440/http://www.techcentralstation.com/051801L.html"/>
    <s v="http://www.sourcewatch.org/index.php/James_K._Glassman"/>
    <x v="2"/>
  </r>
  <r>
    <x v="68"/>
    <x v="1564"/>
    <s v="http://web.archive.org/web/20051114073440/http://www.techcentralstation.com/051701A.html"/>
    <s v="http://www.sourcewatch.org/index.php/James_K._Glassman"/>
    <x v="2"/>
  </r>
  <r>
    <x v="68"/>
    <x v="1565"/>
    <s v="http://web.archive.org/web/20051114073440/http://www.techcentralstation.com/051501.html"/>
    <s v="http://www.sourcewatch.org/index.php/James_K._Glassman"/>
    <x v="2"/>
  </r>
  <r>
    <x v="68"/>
    <x v="1566"/>
    <s v="http://web.archive.org/web/20051114073440/http://www.techcentralstation.com/051101A.html"/>
    <s v="http://www.sourcewatch.org/index.php/James_K._Glassman"/>
    <x v="2"/>
  </r>
  <r>
    <x v="68"/>
    <x v="1567"/>
    <s v="http://web.archive.org/web/20051114073440/http://www.techcentralstation.com/050701A.html"/>
    <s v="http://www.sourcewatch.org/index.php/James_K._Glassman"/>
    <x v="2"/>
  </r>
  <r>
    <x v="68"/>
    <x v="1568"/>
    <s v="http://web.archive.org/web/20051114073440/http://www.techcentralstation.com/050301L.html"/>
    <s v="http://www.sourcewatch.org/index.php/James_K._Glassman"/>
    <x v="2"/>
  </r>
  <r>
    <x v="68"/>
    <x v="1569"/>
    <s v="http://web.archive.org/web/20051114073440/http://www.techcentralstation.com/042601A.html"/>
    <s v="http://www.sourcewatch.org/index.php/James_K._Glassman"/>
    <x v="2"/>
  </r>
  <r>
    <x v="68"/>
    <x v="1570"/>
    <s v="http://web.archive.org/web/20051114073440/http://www.techcentralstation.com/042301A.html"/>
    <s v="http://www.sourcewatch.org/index.php/James_K._Glassman"/>
    <x v="2"/>
  </r>
  <r>
    <x v="68"/>
    <x v="1571"/>
    <s v="http://web.archive.org/web/20051114073440/http://www.techcentralstation.com/042301L.html"/>
    <s v="http://www.sourcewatch.org/index.php/James_K._Glassman"/>
    <x v="2"/>
  </r>
  <r>
    <x v="68"/>
    <x v="1572"/>
    <s v="http://web.archive.org/web/20051114073440/http://www.techcentralstation.com/041601A.html"/>
    <s v="http://www.sourcewatch.org/index.php/James_K._Glassman"/>
    <x v="2"/>
  </r>
  <r>
    <x v="68"/>
    <x v="1573"/>
    <s v="http://web.archive.org/web/20051114073440/http://www.techcentralstation.com/041601L.html"/>
    <s v="http://www.sourcewatch.org/index.php/James_K._Glassman"/>
    <x v="2"/>
  </r>
  <r>
    <x v="68"/>
    <x v="1574"/>
    <s v="http://web.archive.org/web/20051114073440/http://www.techcentralstation.com/041101A.html"/>
    <s v="http://www.sourcewatch.org/index.php/James_K._Glassman"/>
    <x v="2"/>
  </r>
  <r>
    <x v="68"/>
    <x v="1575"/>
    <s v="http://web.archive.org/web/20051114073440/http://www.techcentralstation.com/040901A.html"/>
    <s v="http://www.sourcewatch.org/index.php/James_K._Glassman"/>
    <x v="2"/>
  </r>
  <r>
    <x v="68"/>
    <x v="1576"/>
    <s v="http://web.archive.org/web/20051114073440/http://www.techcentralstation.com/040201A.html"/>
    <s v="http://www.sourcewatch.org/index.php/James_K._Glassman"/>
    <x v="2"/>
  </r>
  <r>
    <x v="68"/>
    <x v="1577"/>
    <s v="http://web.archive.org/web/20051114073440/http://www.techcentralstation.com/040201B.html"/>
    <s v="http://www.sourcewatch.org/index.php/James_K._Glassman"/>
    <x v="2"/>
  </r>
  <r>
    <x v="68"/>
    <x v="1578"/>
    <s v="http://web.archive.org/web/20051114073440/http://www.techcentralstation.com/032801A.html"/>
    <s v="http://www.sourcewatch.org/index.php/James_K._Glassman"/>
    <x v="2"/>
  </r>
  <r>
    <x v="68"/>
    <x v="1579"/>
    <s v="http://web.archive.org/web/20051114073440/http://www.techcentralstation.com/032601A.html"/>
    <s v="http://www.sourcewatch.org/index.php/James_K._Glassman"/>
    <x v="2"/>
  </r>
  <r>
    <x v="68"/>
    <x v="1580"/>
    <s v="http://web.archive.org/web/20051114073440/http://www.techcentralstation.com/032001A.html"/>
    <s v="http://www.sourcewatch.org/index.php/James_K._Glassman"/>
    <x v="2"/>
  </r>
  <r>
    <x v="68"/>
    <x v="1581"/>
    <s v="http://web.archive.org/web/20051114073440/http://www.techcentralstation.com/032001B.html"/>
    <s v="http://www.sourcewatch.org/index.php/James_K._Glassman"/>
    <x v="2"/>
  </r>
  <r>
    <x v="68"/>
    <x v="1582"/>
    <s v="http://web.archive.org/web/20051114073440/http://www.techcentralstation.com/031901L.html"/>
    <s v="http://www.sourcewatch.org/index.php/James_K._Glassman"/>
    <x v="2"/>
  </r>
  <r>
    <x v="68"/>
    <x v="1583"/>
    <s v="http://web.archive.org/web/20051114073440/http://www.techcentralstation.com/031401A.html"/>
    <s v="http://www.sourcewatch.org/index.php/James_K._Glassman"/>
    <x v="2"/>
  </r>
  <r>
    <x v="68"/>
    <x v="1584"/>
    <s v="http://web.archive.org/web/20051114073440/http://www.techcentralstation.com/031201L.html"/>
    <s v="http://www.sourcewatch.org/index.php/James_K._Glassman"/>
    <x v="2"/>
  </r>
  <r>
    <x v="68"/>
    <x v="1585"/>
    <s v="http://web.archive.org/web/20051114073440/http://www.techcentralstation.com/030801A.html"/>
    <s v="http://www.sourcewatch.org/index.php/James_K._Glassman"/>
    <x v="2"/>
  </r>
  <r>
    <x v="68"/>
    <x v="1586"/>
    <s v="http://web.archive.org/web/20051114073440/http://www.techcentralstation.com/030501A.html"/>
    <s v="http://www.sourcewatch.org/index.php/James_K._Glassman"/>
    <x v="2"/>
  </r>
  <r>
    <x v="68"/>
    <x v="1587"/>
    <s v="http://web.archive.org/web/20051114073440/http://www.techcentralstation.com/030501L.html"/>
    <s v="http://www.sourcewatch.org/index.php/James_K._Glassman"/>
    <x v="2"/>
  </r>
  <r>
    <x v="68"/>
    <x v="1588"/>
    <s v="http://web.archive.org/web/20051114073440/http://www.techcentralstation.com/022601.html"/>
    <s v="http://www.sourcewatch.org/index.php/James_K._Glassman"/>
    <x v="2"/>
  </r>
  <r>
    <x v="68"/>
    <x v="1589"/>
    <s v="http://web.archive.org/web/20051114073440/http://www.techcentralstation.com/022601L.html"/>
    <s v="http://www.sourcewatch.org/index.php/James_K._Glassman"/>
    <x v="2"/>
  </r>
  <r>
    <x v="68"/>
    <x v="1590"/>
    <s v="http://web.archive.org/web/20051114073440/http://www.techcentralstation.com/022601A.html"/>
    <s v="http://www.sourcewatch.org/index.php/James_K._Glassman"/>
    <x v="2"/>
  </r>
  <r>
    <x v="68"/>
    <x v="1591"/>
    <s v="http://web.archive.org/web/20051114073440/http://www.techcentralstation.com/021901A.html"/>
    <s v="http://www.sourcewatch.org/index.php/James_K._Glassman"/>
    <x v="2"/>
  </r>
  <r>
    <x v="68"/>
    <x v="1592"/>
    <s v="http://web.archive.org/web/20051114073440/http://www.techcentralstation.com/021901L.html"/>
    <s v="http://www.sourcewatch.org/index.php/James_K._Glassman"/>
    <x v="2"/>
  </r>
  <r>
    <x v="68"/>
    <x v="1593"/>
    <s v="http://web.archive.org/web/20051114073440/http://www.techcentralstation.com/021901B.html"/>
    <s v="http://www.sourcewatch.org/index.php/James_K._Glassman"/>
    <x v="2"/>
  </r>
  <r>
    <x v="68"/>
    <x v="1594"/>
    <s v="http://web.archive.org/web/20051114073440/http://www.techcentralstation.com/021201A.html"/>
    <s v="http://www.sourcewatch.org/index.php/James_K._Glassman"/>
    <x v="2"/>
  </r>
  <r>
    <x v="68"/>
    <x v="1595"/>
    <s v="http://web.archive.org/web/20051114073440/http://www.techcentralstation.com/021201L.html"/>
    <s v="http://www.sourcewatch.org/index.php/James_K._Glassman"/>
    <x v="2"/>
  </r>
  <r>
    <x v="68"/>
    <x v="1596"/>
    <s v="http://web.archive.org/web/20051114073440/http://www.techcentralstation.com/020501A.html"/>
    <s v="http://www.sourcewatch.org/index.php/James_K._Glassman"/>
    <x v="2"/>
  </r>
  <r>
    <x v="68"/>
    <x v="1597"/>
    <s v="http://web.archive.org/web/20051114073440/http://www.techcentralstation.com/020501B.html"/>
    <s v="http://www.sourcewatch.org/index.php/James_K._Glassman"/>
    <x v="2"/>
  </r>
  <r>
    <x v="68"/>
    <x v="1598"/>
    <s v="http://web.archive.org/web/20051114073440/http://www.techcentralstation.com/020501L.html"/>
    <s v="http://www.sourcewatch.org/index.php/James_K._Glassman"/>
    <x v="2"/>
  </r>
  <r>
    <x v="68"/>
    <x v="1599"/>
    <s v="http://web.archive.org/web/20051114073440/http://www.techcentralstation.com/012901A.html"/>
    <s v="http://www.sourcewatch.org/index.php/James_K._Glassman"/>
    <x v="2"/>
  </r>
  <r>
    <x v="68"/>
    <x v="1600"/>
    <s v="http://web.archive.org/web/20051114073440/http://www.techcentralstation.com/012901L.html"/>
    <s v="http://www.sourcewatch.org/index.php/James_K._Glassman"/>
    <x v="2"/>
  </r>
  <r>
    <x v="68"/>
    <x v="1601"/>
    <s v="http://web.archive.org/web/20051114073440/http://www.techcentralstation.com/012201A.html"/>
    <s v="http://www.sourcewatch.org/index.php/James_K._Glassman"/>
    <x v="2"/>
  </r>
  <r>
    <x v="68"/>
    <x v="1602"/>
    <s v="http://web.archive.org/web/20051114073440/http://www.techcentralstation.com/012201B.html"/>
    <s v="http://www.sourcewatch.org/index.php/James_K._Glassman"/>
    <x v="2"/>
  </r>
  <r>
    <x v="68"/>
    <x v="1603"/>
    <s v="http://web.archive.org/web/20051114073440/http://www.techcentralstation.com/012201L.html"/>
    <s v="http://www.sourcewatch.org/index.php/James_K._Glassman"/>
    <x v="2"/>
  </r>
  <r>
    <x v="68"/>
    <x v="1604"/>
    <s v="http://web.archive.org/web/20051114073440/http://www.techcentralstation.com/011501A.html"/>
    <s v="http://www.sourcewatch.org/index.php/James_K._Glassman"/>
    <x v="2"/>
  </r>
  <r>
    <x v="68"/>
    <x v="1605"/>
    <s v="http://web.archive.org/web/20051114073440/http://www.techcentralstation.com/011501L.html"/>
    <s v="http://www.sourcewatch.org/index.php/James_K._Glassman"/>
    <x v="2"/>
  </r>
  <r>
    <x v="68"/>
    <x v="1606"/>
    <s v="http://web.archive.org/web/20051114073440/http://www.techcentralstation.com/010901D.html"/>
    <s v="http://www.sourcewatch.org/index.php/James_K._Glassman"/>
    <x v="2"/>
  </r>
  <r>
    <x v="68"/>
    <x v="1607"/>
    <s v="http://web.archive.org/web/20051114073440/http://www.techcentralstation.com/010801A.html"/>
    <s v="http://www.sourcewatch.org/index.php/James_K._Glassman"/>
    <x v="2"/>
  </r>
  <r>
    <x v="68"/>
    <x v="1608"/>
    <s v="http://web.archive.org/web/20051114073440/http://www.techcentralstation.com/010101A.html"/>
    <s v="http://www.sourcewatch.org/index.php/James_K._Glassman"/>
    <x v="2"/>
  </r>
  <r>
    <x v="68"/>
    <x v="1609"/>
    <s v="http://web.archive.org/web/20051114073440/http://www.techcentralstation.com/122500A.html"/>
    <s v="http://www.sourcewatch.org/index.php/James_K._Glassman"/>
    <x v="2"/>
  </r>
  <r>
    <x v="68"/>
    <x v="1610"/>
    <s v="http://web.archive.org/web/20051114073440/http://www.techcentralstation.com/122500L.html"/>
    <s v="http://www.sourcewatch.org/index.php/James_K._Glassman"/>
    <x v="2"/>
  </r>
  <r>
    <x v="68"/>
    <x v="1611"/>
    <s v="http://web.archive.org/web/20051114073440/http://www.techcentralstation.com/121800L.html"/>
    <s v="http://www.sourcewatch.org/index.php/James_K._Glassman"/>
    <x v="2"/>
  </r>
  <r>
    <x v="68"/>
    <x v="1612"/>
    <s v="http://web.archive.org/web/20051114073440/http://www.techcentralstation.com/121300A.html"/>
    <s v="http://www.sourcewatch.org/index.php/James_K._Glassman"/>
    <x v="2"/>
  </r>
  <r>
    <x v="68"/>
    <x v="1613"/>
    <s v="http://web.archive.org/web/20051114073440/http://www.techcentralstation.com/121100A.html"/>
    <s v="http://www.sourcewatch.org/index.php/James_K._Glassman"/>
    <x v="2"/>
  </r>
  <r>
    <x v="68"/>
    <x v="1614"/>
    <s v="http://web.archive.org/web/20051114073440/http://www.techcentralstation.com/121100B.html"/>
    <s v="http://www.sourcewatch.org/index.php/James_K._Glassman"/>
    <x v="2"/>
  </r>
  <r>
    <x v="68"/>
    <x v="1615"/>
    <s v="http://web.archive.org/web/20051114073440/http://www.techcentralstation.com/121100E.html"/>
    <s v="http://www.sourcewatch.org/index.php/James_K._Glassman"/>
    <x v="2"/>
  </r>
  <r>
    <x v="68"/>
    <x v="1616"/>
    <s v="http://web.archive.org/web/20051114073440/http://www.techcentralstation.com/120400A.html"/>
    <s v="http://www.sourcewatch.org/index.php/James_K._Glassman"/>
    <x v="2"/>
  </r>
  <r>
    <x v="68"/>
    <x v="1617"/>
    <s v="http://web.archive.org/web/20051114073440/http://www.techcentralstation.com/120400L.html"/>
    <s v="http://www.sourcewatch.org/index.php/James_K._Glassman"/>
    <x v="2"/>
  </r>
  <r>
    <x v="68"/>
    <x v="1618"/>
    <s v="http://web.archive.org/web/20051114073440/http://www.techcentralstation.com/112800A.html"/>
    <s v="http://www.sourcewatch.org/index.php/James_K._Glassman"/>
    <x v="2"/>
  </r>
  <r>
    <x v="68"/>
    <x v="1619"/>
    <s v="http://web.archive.org/web/20051114073440/http://www.techcentralstation.com/112700A.html"/>
    <s v="http://www.sourcewatch.org/index.php/James_K._Glassman"/>
    <x v="2"/>
  </r>
  <r>
    <x v="68"/>
    <x v="1620"/>
    <s v="http://web.archive.org/web/20051114073440/http://www.techcentralstation.com/112700L.html"/>
    <s v="http://www.sourcewatch.org/index.php/James_K._Glassman"/>
    <x v="2"/>
  </r>
  <r>
    <x v="68"/>
    <x v="1621"/>
    <s v="http://web.archive.org/web/20051114073440/http://www.techcentralstation.com/112700B.html"/>
    <s v="http://www.sourcewatch.org/index.php/James_K._Glassman"/>
    <x v="2"/>
  </r>
  <r>
    <x v="68"/>
    <x v="1622"/>
    <s v="http://web.archive.org/web/20051114073440/http://www.techcentralstation.com/112000A.html"/>
    <s v="http://www.sourcewatch.org/index.php/James_K._Glassman"/>
    <x v="2"/>
  </r>
  <r>
    <x v="68"/>
    <x v="1623"/>
    <s v="http://web.archive.org/web/20051114073440/http://www.techcentralstation.com/112000B.html"/>
    <s v="http://www.sourcewatch.org/index.php/James_K._Glassman"/>
    <x v="2"/>
  </r>
  <r>
    <x v="68"/>
    <x v="1624"/>
    <s v="http://web.archive.org/web/20051114073440/http://www.techcentralstation.com/112000L.html"/>
    <s v="http://www.sourcewatch.org/index.php/James_K._Glassman"/>
    <x v="2"/>
  </r>
  <r>
    <x v="68"/>
    <x v="1625"/>
    <s v="http://web.archive.org/web/20051114073440/http://www.techcentralstation.com/111300A.html"/>
    <s v="http://www.sourcewatch.org/index.php/James_K._Glassman"/>
    <x v="2"/>
  </r>
  <r>
    <x v="68"/>
    <x v="1626"/>
    <s v="http://web.archive.org/web/20051114073440/http://www.techcentralstation.com/111300L.html"/>
    <s v="http://www.sourcewatch.org/index.php/James_K._Glassman"/>
    <x v="2"/>
  </r>
  <r>
    <x v="68"/>
    <x v="1627"/>
    <s v="http://web.archive.org/web/20051114073440/http://www.techcentralstation.com/111300B.html"/>
    <s v="http://www.sourcewatch.org/index.php/James_K._Glassman"/>
    <x v="2"/>
  </r>
  <r>
    <x v="68"/>
    <x v="1628"/>
    <s v="http://web.archive.org/web/20051114073440/http://www.techcentralstation.com/110800A.html"/>
    <s v="http://www.sourcewatch.org/index.php/James_K._Glassman"/>
    <x v="2"/>
  </r>
  <r>
    <x v="68"/>
    <x v="1629"/>
    <s v="http://web.archive.org/web/20051114073440/http://www.techcentralstation.com/110600A.html"/>
    <s v="http://www.sourcewatch.org/index.php/James_K._Glassman"/>
    <x v="2"/>
  </r>
  <r>
    <x v="68"/>
    <x v="1630"/>
    <s v="http://web.archive.org/web/20051114073440/http://www.techcentralstation.com/110600L.html"/>
    <s v="http://www.sourcewatch.org/index.php/James_K._Glassman"/>
    <x v="2"/>
  </r>
  <r>
    <x v="68"/>
    <x v="1631"/>
    <s v="http://web.archive.org/web/20051114073440/http://www.techcentralstation.com/103000A.html"/>
    <s v="http://www.sourcewatch.org/index.php/James_K._Glassman"/>
    <x v="2"/>
  </r>
  <r>
    <x v="68"/>
    <x v="1632"/>
    <s v="http://web.archive.org/web/20051114073440/http://www.techcentralstation.com/103000L.html"/>
    <s v="http://www.sourcewatch.org/index.php/James_K._Glassman"/>
    <x v="2"/>
  </r>
  <r>
    <x v="68"/>
    <x v="1633"/>
    <s v="http://web.archive.org/web/20051114073440/http://www.techcentralstation.com/103000B.html"/>
    <s v="http://www.sourcewatch.org/index.php/James_K._Glassman"/>
    <x v="2"/>
  </r>
  <r>
    <x v="68"/>
    <x v="1634"/>
    <s v="http://web.archive.org/web/20051114073440/http://www.techcentralstation.com/102300A.html"/>
    <s v="http://www.sourcewatch.org/index.php/James_K._Glassman"/>
    <x v="2"/>
  </r>
  <r>
    <x v="68"/>
    <x v="1635"/>
    <s v="http://web.archive.org/web/20051114073440/http://www.techcentralstation.com/101600A.html"/>
    <s v="http://www.sourcewatch.org/index.php/James_K._Glassman"/>
    <x v="2"/>
  </r>
  <r>
    <x v="68"/>
    <x v="1636"/>
    <s v="http://web.archive.org/web/20051114073440/http://www.techcentralstation.com/101600B.html"/>
    <s v="http://www.sourcewatch.org/index.php/James_K._Glassman"/>
    <x v="2"/>
  </r>
  <r>
    <x v="68"/>
    <x v="1637"/>
    <s v="http://web.archive.org/web/20051114073440/http://www.techcentralstation.com/100900A.html"/>
    <s v="http://www.sourcewatch.org/index.php/James_K._Glassman"/>
    <x v="2"/>
  </r>
  <r>
    <x v="68"/>
    <x v="1638"/>
    <s v="http://web.archive.org/web/20051114073440/http://www.techcentralstation.com/100900C.html"/>
    <s v="http://www.sourcewatch.org/index.php/James_K._Glassman"/>
    <x v="2"/>
  </r>
  <r>
    <x v="68"/>
    <x v="1639"/>
    <s v="http://web.archive.org/web/20051114073440/http://www.techcentralstation.com/100900L.html"/>
    <s v="http://www.sourcewatch.org/index.php/James_K._Glassman"/>
    <x v="2"/>
  </r>
  <r>
    <x v="68"/>
    <x v="1640"/>
    <s v="http://web.archive.org/web/20051114073440/http://www.techcentralstation.com/100900B.html"/>
    <s v="http://www.sourcewatch.org/index.php/James_K._Glassman"/>
    <x v="2"/>
  </r>
  <r>
    <x v="68"/>
    <x v="1641"/>
    <s v="http://web.archive.org/web/20051114073440/http://www.techcentralstation.com/100200A.html"/>
    <s v="http://www.sourcewatch.org/index.php/James_K._Glassman"/>
    <x v="2"/>
  </r>
  <r>
    <x v="68"/>
    <x v="1642"/>
    <s v="http://web.archive.org/web/20051114073440/http://www.techcentralstation.com/100200L.html"/>
    <s v="http://www.sourcewatch.org/index.php/James_K._Glassman"/>
    <x v="2"/>
  </r>
  <r>
    <x v="68"/>
    <x v="1643"/>
    <s v="http://web.archive.org/web/20051114073440/http://www.techcentralstation.com/100200B.html"/>
    <s v="http://www.sourcewatch.org/index.php/James_K._Glassman"/>
    <x v="2"/>
  </r>
  <r>
    <x v="68"/>
    <x v="1644"/>
    <s v="http://web.archive.org/web/20051114073440/http://www.techcentralstation.com/092500A.html"/>
    <s v="http://www.sourcewatch.org/index.php/James_K._Glassman"/>
    <x v="2"/>
  </r>
  <r>
    <x v="68"/>
    <x v="1645"/>
    <s v="http://web.archive.org/web/20051114073440/http://www.techcentralstation.com/092500L.html"/>
    <s v="http://www.sourcewatch.org/index.php/James_K._Glassman"/>
    <x v="2"/>
  </r>
  <r>
    <x v="68"/>
    <x v="1646"/>
    <s v="http://web.archive.org/web/20051114073440/http://www.techcentralstation.com/092500B.html"/>
    <s v="http://www.sourcewatch.org/index.php/James_K._Glassman"/>
    <x v="2"/>
  </r>
  <r>
    <x v="68"/>
    <x v="1647"/>
    <s v="http://web.archive.org/web/20051114073440/http://www.techcentralstation.com/091800A.html"/>
    <s v="http://www.sourcewatch.org/index.php/James_K._Glassman"/>
    <x v="2"/>
  </r>
  <r>
    <x v="68"/>
    <x v="1648"/>
    <s v="http://web.archive.org/web/20051114073440/http://www.techcentralstation.com/091800L.html"/>
    <s v="http://www.sourcewatch.org/index.php/James_K._Glassman"/>
    <x v="2"/>
  </r>
  <r>
    <x v="68"/>
    <x v="1649"/>
    <s v="http://web.archive.org/web/20051114073440/http://www.techcentralstation.com/091800B.html"/>
    <s v="http://www.sourcewatch.org/index.php/James_K._Glassman"/>
    <x v="2"/>
  </r>
  <r>
    <x v="68"/>
    <x v="1650"/>
    <s v="http://web.archive.org/web/20051114073440/http://www.techcentralstation.com/090400A.html"/>
    <s v="http://www.sourcewatch.org/index.php/James_K._Glassman"/>
    <x v="2"/>
  </r>
  <r>
    <x v="68"/>
    <x v="1651"/>
    <s v="http://web.archive.org/web/20051114073440/http://www.techcentralstation.com/090400L.html"/>
    <s v="http://www.sourcewatch.org/index.php/James_K._Glassman"/>
    <x v="2"/>
  </r>
  <r>
    <x v="68"/>
    <x v="1652"/>
    <s v="http://web.archive.org/web/20051114073440/http://www.techcentralstation.com/090400B.html"/>
    <s v="http://www.sourcewatch.org/index.php/James_K._Glassman"/>
    <x v="2"/>
  </r>
  <r>
    <x v="68"/>
    <x v="1653"/>
    <s v="http://web.archive.org/web/20051114073440/http://www.techcentralstation.com/082800A.html"/>
    <s v="http://www.sourcewatch.org/index.php/James_K._Glassman"/>
    <x v="2"/>
  </r>
  <r>
    <x v="68"/>
    <x v="1654"/>
    <s v="http://web.archive.org/web/20051114073440/http://www.techcentralstation.com/082100A.html"/>
    <s v="http://www.sourcewatch.org/index.php/James_K._Glassman"/>
    <x v="2"/>
  </r>
  <r>
    <x v="68"/>
    <x v="1655"/>
    <s v="http://web.archive.org/web/20051114073440/http://www.techcentralstation.com/082100B.html"/>
    <s v="http://www.sourcewatch.org/index.php/James_K._Glassman"/>
    <x v="2"/>
  </r>
  <r>
    <x v="68"/>
    <x v="1656"/>
    <s v="http://web.archive.org/web/20051114073440/http://www.techcentralstation.com/072400L.html"/>
    <s v="http://www.sourcewatch.org/index.php/James_K._Glassman"/>
    <x v="2"/>
  </r>
  <r>
    <x v="68"/>
    <x v="1657"/>
    <s v="http://web.archive.org/web/20051114073440/http://www.techcentralstation.com/071700A.html"/>
    <s v="http://www.sourcewatch.org/index.php/James_K._Glassman"/>
    <x v="2"/>
  </r>
  <r>
    <x v="68"/>
    <x v="1658"/>
    <s v="http://web.archive.org/web/20051114073440/http://www.techcentralstation.com/071700B.html"/>
    <s v="http://www.sourcewatch.org/index.php/James_K._Glassman"/>
    <x v="2"/>
  </r>
  <r>
    <x v="68"/>
    <x v="1659"/>
    <s v="http://web.archive.org/web/20051114073440/http://www.techcentralstation.com/071700L.html"/>
    <s v="http://www.sourcewatch.org/index.php/James_K._Glassman"/>
    <x v="2"/>
  </r>
  <r>
    <x v="68"/>
    <x v="1660"/>
    <s v="http://web.archive.org/web/20051114073440/http://www.techcentralstation.com/071000A.html"/>
    <s v="http://www.sourcewatch.org/index.php/James_K._Glassman"/>
    <x v="2"/>
  </r>
  <r>
    <x v="68"/>
    <x v="1661"/>
    <s v="http://web.archive.org/web/20051114073440/http://www.techcentralstation.com/071000B.html"/>
    <s v="http://www.sourcewatch.org/index.php/James_K._Glassman"/>
    <x v="2"/>
  </r>
  <r>
    <x v="68"/>
    <x v="1662"/>
    <s v="http://web.archive.org/web/20051114073440/http://www.techcentralstation.com/071000L.html"/>
    <s v="http://www.sourcewatch.org/index.php/James_K._Glassman"/>
    <x v="2"/>
  </r>
  <r>
    <x v="68"/>
    <x v="1663"/>
    <s v="http://web.archive.org/web/20051114073440/http://www.techcentralstation.com/070300A.html"/>
    <s v="http://www.sourcewatch.org/index.php/James_K._Glassman"/>
    <x v="2"/>
  </r>
  <r>
    <x v="68"/>
    <x v="1664"/>
    <s v="http://web.archive.org/web/20051114073440/http://www.techcentralstation.com/070300L.html"/>
    <s v="http://www.sourcewatch.org/index.php/James_K._Glassman"/>
    <x v="2"/>
  </r>
  <r>
    <x v="68"/>
    <x v="1665"/>
    <s v="http://web.archive.org/web/20051114073440/http://www.techcentralstation.com/070300B.html"/>
    <s v="http://www.sourcewatch.org/index.php/James_K._Glassman"/>
    <x v="2"/>
  </r>
  <r>
    <x v="68"/>
    <x v="1666"/>
    <s v="http://web.archive.org/web/20051114073440/http://www.techcentralstation.com/062600A.html"/>
    <s v="http://www.sourcewatch.org/index.php/James_K._Glassman"/>
    <x v="2"/>
  </r>
  <r>
    <x v="68"/>
    <x v="1667"/>
    <s v="http://web.archive.org/web/20051114073440/http://www.techcentralstation.com/062600L.html"/>
    <s v="http://www.sourcewatch.org/index.php/James_K._Glassman"/>
    <x v="2"/>
  </r>
  <r>
    <x v="68"/>
    <x v="1668"/>
    <s v="http://web.archive.org/web/20051114073440/http://www.techcentralstation.com/062600B.html"/>
    <s v="http://www.sourcewatch.org/index.php/James_K._Glassman"/>
    <x v="2"/>
  </r>
  <r>
    <x v="68"/>
    <x v="1669"/>
    <s v="http://web.archive.org/web/20051114073440/http://www.techcentralstation.com/061900A.html"/>
    <s v="http://www.sourcewatch.org/index.php/James_K._Glassman"/>
    <x v="2"/>
  </r>
  <r>
    <x v="68"/>
    <x v="1670"/>
    <s v="http://web.archive.org/web/20051114073440/http://www.techcentralstation.com/061900L.html"/>
    <s v="http://www.sourcewatch.org/index.php/James_K._Glassman"/>
    <x v="2"/>
  </r>
  <r>
    <x v="68"/>
    <x v="1671"/>
    <s v="http://web.archive.org/web/20051114073440/http://www.techcentralstation.com/061900B.html"/>
    <s v="http://www.sourcewatch.org/index.php/James_K._Glassman"/>
    <x v="2"/>
  </r>
  <r>
    <x v="68"/>
    <x v="1672"/>
    <s v="http://web.archive.org/web/20051114073440/http://www.techcentralstation.com/061200A.html"/>
    <s v="http://www.sourcewatch.org/index.php/James_K._Glassman"/>
    <x v="2"/>
  </r>
  <r>
    <x v="68"/>
    <x v="1673"/>
    <s v="http://web.archive.org/web/20051114073440/http://www.techcentralstation.com/061200L.html"/>
    <s v="http://www.sourcewatch.org/index.php/James_K._Glassman"/>
    <x v="2"/>
  </r>
  <r>
    <x v="68"/>
    <x v="1674"/>
    <s v="http://web.archive.org/web/20051114073440/http://www.techcentralstation.com/061200B.html"/>
    <s v="http://www.sourcewatch.org/index.php/James_K._Glassman"/>
    <x v="2"/>
  </r>
  <r>
    <x v="68"/>
    <x v="1675"/>
    <s v="http://web.archive.org/web/20051114073440/http://www.techcentralstation.com/060500A.html"/>
    <s v="http://www.sourcewatch.org/index.php/James_K._Glassman"/>
    <x v="2"/>
  </r>
  <r>
    <x v="68"/>
    <x v="1676"/>
    <s v="http://web.archive.org/web/20051114073440/http://www.techcentralstation.com/060500L.html"/>
    <s v="http://www.sourcewatch.org/index.php/James_K._Glassman"/>
    <x v="2"/>
  </r>
  <r>
    <x v="68"/>
    <x v="1677"/>
    <s v="http://web.archive.org/web/20051114073440/http://www.techcentralstation.com/060500B.html"/>
    <s v="http://www.sourcewatch.org/index.php/James_K._Glassman"/>
    <x v="2"/>
  </r>
  <r>
    <x v="68"/>
    <x v="1678"/>
    <s v="http://web.archive.org/web/20051114073440/http://www.techcentralstation.com/052900A.html"/>
    <s v="http://www.sourcewatch.org/index.php/James_K._Glassman"/>
    <x v="2"/>
  </r>
  <r>
    <x v="68"/>
    <x v="1679"/>
    <s v="http://web.archive.org/web/20051114073440/http://www.techcentralstation.com/052900L.html"/>
    <s v="http://www.sourcewatch.org/index.php/James_K._Glassman"/>
    <x v="2"/>
  </r>
  <r>
    <x v="68"/>
    <x v="1680"/>
    <s v="http://web.archive.org/web/20051114073440/http://www.techcentralstation.com/052900B.html"/>
    <s v="http://www.sourcewatch.org/index.php/James_K._Glassman"/>
    <x v="2"/>
  </r>
  <r>
    <x v="68"/>
    <x v="1681"/>
    <s v="http://web.archive.org/web/20051114073440/http://www.techcentralstation.com/052200A.html"/>
    <s v="http://www.sourcewatch.org/index.php/James_K._Glassman"/>
    <x v="2"/>
  </r>
  <r>
    <x v="68"/>
    <x v="1682"/>
    <s v="http://web.archive.org/web/20051114073440/http://www.techcentralstation.com/052200B.html"/>
    <s v="http://www.sourcewatch.org/index.php/James_K._Glassman"/>
    <x v="2"/>
  </r>
  <r>
    <x v="68"/>
    <x v="1683"/>
    <s v="http://web.archive.org/web/20051114073440/http://www.techcentralstation.com/051500A.html"/>
    <s v="http://www.sourcewatch.org/index.php/James_K._Glassman"/>
    <x v="2"/>
  </r>
  <r>
    <x v="68"/>
    <x v="1684"/>
    <s v="http://web.archive.org/web/20051114073440/http://www.techcentralstation.com/051500B.html"/>
    <s v="http://www.sourcewatch.org/index.php/James_K._Glassman"/>
    <x v="2"/>
  </r>
  <r>
    <x v="68"/>
    <x v="1685"/>
    <s v="http://web.archive.org/web/20051114073440/http://www.techcentralstation.com/050800A.html"/>
    <s v="http://www.sourcewatch.org/index.php/James_K._Glassman"/>
    <x v="2"/>
  </r>
  <r>
    <x v="68"/>
    <x v="1686"/>
    <s v="http://web.archive.org/web/20051114073440/http://www.techcentralstation.com/050800L.html"/>
    <s v="http://www.sourcewatch.org/index.php/James_K._Glassman"/>
    <x v="2"/>
  </r>
  <r>
    <x v="68"/>
    <x v="1687"/>
    <s v="http://web.archive.org/web/20051114073440/http://www.techcentralstation.com/050800B.html"/>
    <s v="http://www.sourcewatch.org/index.php/James_K._Glassman"/>
    <x v="2"/>
  </r>
  <r>
    <x v="68"/>
    <x v="1688"/>
    <s v="http://web.archive.org/web/20051114073440/http://www.techcentralstation.com/050100A.html"/>
    <s v="http://www.sourcewatch.org/index.php/James_K._Glassman"/>
    <x v="2"/>
  </r>
  <r>
    <x v="68"/>
    <x v="1689"/>
    <s v="http://web.archive.org/web/20051114073440/http://www.techcentralstation.com/050100L.html"/>
    <s v="http://www.sourcewatch.org/index.php/James_K._Glassman"/>
    <x v="2"/>
  </r>
  <r>
    <x v="68"/>
    <x v="1690"/>
    <s v="http://web.archive.org/web/20051114073440/http://www.techcentralstation.com/050100B.html"/>
    <s v="http://www.sourcewatch.org/index.php/James_K._Glassman"/>
    <x v="2"/>
  </r>
  <r>
    <x v="68"/>
    <x v="1691"/>
    <s v="http://web.archive.org/web/20051114073440/http://www.techcentralstation.com/042400A.html"/>
    <s v="http://www.sourcewatch.org/index.php/James_K._Glassman"/>
    <x v="2"/>
  </r>
  <r>
    <x v="68"/>
    <x v="1692"/>
    <s v="http://web.archive.org/web/20051114073440/http://www.techcentralstation.com/042400L.html"/>
    <s v="http://www.sourcewatch.org/index.php/James_K._Glassman"/>
    <x v="2"/>
  </r>
  <r>
    <x v="68"/>
    <x v="1693"/>
    <s v="http://web.archive.org/web/20051114073440/http://www.techcentralstation.com/042400B.html"/>
    <s v="http://www.sourcewatch.org/index.php/James_K._Glassman"/>
    <x v="2"/>
  </r>
  <r>
    <x v="68"/>
    <x v="1694"/>
    <s v="http://web.archive.org/web/20051114073440/http://www.techcentralstation.com/041700A.html"/>
    <s v="http://www.sourcewatch.org/index.php/James_K._Glassman"/>
    <x v="2"/>
  </r>
  <r>
    <x v="68"/>
    <x v="1695"/>
    <s v="http://web.archive.org/web/20051114073440/http://www.techcentralstation.com/041700L.html"/>
    <s v="http://www.sourcewatch.org/index.php/James_K._Glassman"/>
    <x v="2"/>
  </r>
  <r>
    <x v="68"/>
    <x v="1696"/>
    <s v="http://web.archive.org/web/20051114073440/http://www.techcentralstation.com/041700B.html"/>
    <s v="http://www.sourcewatch.org/index.php/James_K._Glassman"/>
    <x v="2"/>
  </r>
  <r>
    <x v="68"/>
    <x v="1697"/>
    <s v="http://web.archive.org/web/20051114073440/http://www.techcentralstation.com/041000A.html"/>
    <s v="http://www.sourcewatch.org/index.php/James_K._Glassman"/>
    <x v="2"/>
  </r>
  <r>
    <x v="68"/>
    <x v="1698"/>
    <s v="http://web.archive.org/web/20051114073440/http://www.techcentralstation.com/041000B.html"/>
    <s v="http://www.sourcewatch.org/index.php/James_K._Glassman"/>
    <x v="2"/>
  </r>
  <r>
    <x v="68"/>
    <x v="1699"/>
    <s v="http://web.archive.org/web/20051114073440/http://www.techcentralstation.com/040300A.html"/>
    <s v="http://www.sourcewatch.org/index.php/James_K._Glassman"/>
    <x v="2"/>
  </r>
  <r>
    <x v="68"/>
    <x v="1700"/>
    <s v="http://web.archive.org/web/20051114073440/http://www.techcentralstation.com/040300B.html"/>
    <s v="http://www.sourcewatch.org/index.php/James_K._Glassman"/>
    <x v="2"/>
  </r>
  <r>
    <x v="68"/>
    <x v="1701"/>
    <s v="http://web.archive.org/web/20051114073440/http://www.techcentralstation.com/040300L.html"/>
    <s v="http://www.sourcewatch.org/index.php/James_K._Glassman"/>
    <x v="2"/>
  </r>
  <r>
    <x v="68"/>
    <x v="1702"/>
    <s v="http://web.archive.org/web/20051114073440/http://www.techcentralstation.com/032700A.html"/>
    <s v="http://www.sourcewatch.org/index.php/James_K._Glassman"/>
    <x v="2"/>
  </r>
  <r>
    <x v="68"/>
    <x v="1703"/>
    <s v="http://web.archive.org/web/20051114073440/http://www.techcentralstation.com/032700B.html"/>
    <s v="http://www.sourcewatch.org/index.php/James_K._Glassman"/>
    <x v="2"/>
  </r>
  <r>
    <x v="68"/>
    <x v="1704"/>
    <s v="http://web.archive.org/web/20051114073440/http://www.techcentralstation.com/032000.html"/>
    <s v="http://www.sourcewatch.org/index.php/James_K._Glassman"/>
    <x v="2"/>
  </r>
  <r>
    <x v="68"/>
    <x v="1705"/>
    <s v="http://web.archive.org/web/20051114073440/http://www.techcentralstation.com/032000L.html"/>
    <s v="http://www.sourcewatch.org/index.php/James_K._Glassman"/>
    <x v="2"/>
  </r>
  <r>
    <x v="68"/>
    <x v="1706"/>
    <s v="http://web.archive.org/web/20051114073440/http://www.techcentralstation.com/03200B.html"/>
    <s v="http://www.sourcewatch.org/index.php/James_K._Glassman"/>
    <x v="2"/>
  </r>
  <r>
    <x v="68"/>
    <x v="1707"/>
    <s v="http://web.archive.org/web/20051114073440/http://www.techcentralstation.com/031300B.html"/>
    <s v="http://www.sourcewatch.org/index.php/James_K._Glassman"/>
    <x v="2"/>
  </r>
  <r>
    <x v="68"/>
    <x v="1708"/>
    <s v="http://web.archive.org/web/20051114073440/http://www.techcentralstation.com/031300C.html"/>
    <s v="http://www.sourcewatch.org/index.php/James_K._Glassman"/>
    <x v="2"/>
  </r>
  <r>
    <x v="68"/>
    <x v="1709"/>
    <s v="http://web.archive.org/web/20051114073440/http://www.techcentralstation.com/030600A.html"/>
    <s v="http://www.sourcewatch.org/index.php/James_K._Glassman"/>
    <x v="2"/>
  </r>
  <r>
    <x v="68"/>
    <x v="1710"/>
    <s v="http://web.archive.org/web/20051114073440/http://www.techcentralstation.com/030600B.html"/>
    <s v="http://www.sourcewatch.org/index.php/James_K._Glassman"/>
    <x v="2"/>
  </r>
  <r>
    <x v="68"/>
    <x v="1711"/>
    <s v="http://web.archive.org/web/20051114073440/http://www.techcentralstation.com/030100L.html"/>
    <s v="http://www.sourcewatch.org/index.php/James_K._Glassman"/>
    <x v="2"/>
  </r>
  <r>
    <x v="68"/>
    <x v="1712"/>
    <s v="http://web.archive.org/web/20051114073440/http://www.techcentralstation.com/022300A.html"/>
    <s v="http://www.sourcewatch.org/index.php/James_K._Glassman"/>
    <x v="2"/>
  </r>
  <r>
    <x v="68"/>
    <x v="1713"/>
    <s v="http://web.archive.org/web/20051114073440/http://www.techcentralstation.com/022300C.html"/>
    <s v="http://www.sourcewatch.org/index.php/James_K._Glassman"/>
    <x v="2"/>
  </r>
  <r>
    <x v="68"/>
    <x v="1714"/>
    <s v="http://web.archive.org/web/20051114073440/http://www.techcentralstation.com/022300F.html"/>
    <s v="http://www.sourcewatch.org/index.php/James_K._Glassman"/>
    <x v="2"/>
  </r>
  <r>
    <x v="68"/>
    <x v="1715"/>
    <s v="http://web.archive.org/web/20051114073440/http://www.techcentralstation.com/022300B.html"/>
    <s v="http://www.sourcewatch.org/index.php/James_K._Glassman"/>
    <x v="2"/>
  </r>
  <r>
    <x v="68"/>
    <x v="1716"/>
    <s v="http://web.archive.org/web/20051114073440/http://www.techcentralstation.com/021600L.html"/>
    <s v="http://www.sourcewatch.org/index.php/James_K._Glassman"/>
    <x v="2"/>
  </r>
  <r>
    <x v="69"/>
    <x v="1717"/>
    <s v="http://web.archive.org/web/20051026095551/http://www.techcentralstation.com/031704A.html"/>
    <s v=""/>
    <x v="1"/>
  </r>
  <r>
    <x v="69"/>
    <x v="1718"/>
    <s v="http://web.archive.org/web/20051026095551/http://www.techcentralstation.com/012804D.html"/>
    <s v=""/>
    <x v="1"/>
  </r>
  <r>
    <x v="70"/>
    <x v="1719"/>
    <s v="http://web.archive.org/web/20051026101711/http://www.techcentralstation.com/050803B.html"/>
    <s v=""/>
    <x v="1"/>
  </r>
  <r>
    <x v="70"/>
    <x v="1720"/>
    <s v="http://web.archive.org/web/20051026101711/http://www.techcentralstation.com/022803E.html"/>
    <s v=""/>
    <x v="1"/>
  </r>
  <r>
    <x v="70"/>
    <x v="1721"/>
    <s v="http://web.archive.org/web/20051026101711/http://www.techcentralstation.com/021003E.html"/>
    <s v=""/>
    <x v="1"/>
  </r>
  <r>
    <x v="71"/>
    <x v="1722"/>
    <s v="http://web.archive.org/web/20051026100540/http://www.techcentralstation.com/111902E.html"/>
    <s v="http://www.sourcewatch.org/index.php/Jonah_Goldberg"/>
    <x v="2"/>
  </r>
  <r>
    <x v="71"/>
    <x v="1723"/>
    <s v="http://web.archive.org/web/20051026100540/http://www.techcentralstation.com/111502E.html"/>
    <s v="http://www.sourcewatch.org/index.php/Jonah_Goldberg"/>
    <x v="2"/>
  </r>
  <r>
    <x v="71"/>
    <x v="1724"/>
    <s v="http://web.archive.org/web/20051026100540/http://www.techcentralstation.com/111302A.html"/>
    <s v="http://www.sourcewatch.org/index.php/Jonah_Goldberg"/>
    <x v="2"/>
  </r>
  <r>
    <x v="72"/>
    <x v="1725"/>
    <s v="http://web.archive.org/web/20051026095615/http://www.techcentralstation.com/011905B.html"/>
    <s v="https://www.desmogblog.com/kenneth-green"/>
    <x v="0"/>
  </r>
  <r>
    <x v="72"/>
    <x v="1726"/>
    <s v="http://web.archive.org/web/20051026095615/http://www.techcentralstation.com/052504C.html"/>
    <s v="https://www.desmogblog.com/kenneth-green"/>
    <x v="0"/>
  </r>
  <r>
    <x v="72"/>
    <x v="1727"/>
    <s v="http://web.archive.org/web/20051026095615/http://www.techcentralstation.com/012304E.html"/>
    <s v="https://www.desmogblog.com/kenneth-green"/>
    <x v="0"/>
  </r>
  <r>
    <x v="72"/>
    <x v="1728"/>
    <s v="http://web.archive.org/web/20051026095615/http://www.techcentralstation.com/081203D.html"/>
    <s v="https://www.desmogblog.com/kenneth-green"/>
    <x v="0"/>
  </r>
  <r>
    <x v="72"/>
    <x v="1729"/>
    <s v="http://web.archive.org/web/20051026095615/http://www.techcentralstation.com/063003D.html"/>
    <s v="https://www.desmogblog.com/kenneth-green"/>
    <x v="0"/>
  </r>
  <r>
    <x v="72"/>
    <x v="1730"/>
    <s v="http://web.archive.org/web/20051026095615/http://www.techcentralstation.com/061003B.html"/>
    <s v="https://www.desmogblog.com/kenneth-green"/>
    <x v="0"/>
  </r>
  <r>
    <x v="72"/>
    <x v="1731"/>
    <s v="http://web.archive.org/web/20051026095615/http://www.techcentralstation.com/050503A.html"/>
    <s v="https://www.desmogblog.com/kenneth-green"/>
    <x v="0"/>
  </r>
  <r>
    <x v="72"/>
    <x v="1732"/>
    <s v="http://web.archive.org/web/20051026095615/http://www.techcentralstation.com/032103D.html"/>
    <s v="https://www.desmogblog.com/kenneth-green"/>
    <x v="0"/>
  </r>
  <r>
    <x v="72"/>
    <x v="1733"/>
    <s v="http://web.archive.org/web/20051026095615/http://www.techcentralstation.com/021403D.html"/>
    <s v="https://www.desmogblog.com/kenneth-green"/>
    <x v="0"/>
  </r>
  <r>
    <x v="72"/>
    <x v="1734"/>
    <s v="http://web.archive.org/web/20051026095615/http://www.techcentralstation.com/070302B.html"/>
    <s v="https://www.desmogblog.com/kenneth-green"/>
    <x v="0"/>
  </r>
  <r>
    <x v="72"/>
    <x v="1735"/>
    <s v="http://web.archive.org/web/20051026095615/http://www.techcentralstation.com/062701D.html"/>
    <s v="https://www.desmogblog.com/kenneth-green"/>
    <x v="0"/>
  </r>
  <r>
    <x v="72"/>
    <x v="1736"/>
    <s v="http://web.archive.org/web/20051026095615/http://www.techcentralstation.com/060701D.html"/>
    <s v="https://www.desmogblog.com/kenneth-green"/>
    <x v="0"/>
  </r>
  <r>
    <x v="72"/>
    <x v="1737"/>
    <s v="http://web.archive.org/web/20051026095615/http://www.techcentralstation.com/060701F.html"/>
    <s v="https://www.desmogblog.com/kenneth-green"/>
    <x v="0"/>
  </r>
  <r>
    <x v="72"/>
    <x v="1738"/>
    <s v="http://web.archive.org/web/20051026095615/http://www.techcentralstation.com/050901D.html"/>
    <s v="https://www.desmogblog.com/kenneth-green"/>
    <x v="0"/>
  </r>
  <r>
    <x v="72"/>
    <x v="1739"/>
    <s v="http://web.archive.org/web/20051026095615/http://www.techcentralstation.com/041601D.html"/>
    <s v="https://www.desmogblog.com/kenneth-green"/>
    <x v="0"/>
  </r>
  <r>
    <x v="72"/>
    <x v="1740"/>
    <s v="http://web.archive.org/web/20051026095615/http://www.techcentralstation.com/040901E.html"/>
    <s v="https://www.desmogblog.com/kenneth-green"/>
    <x v="0"/>
  </r>
  <r>
    <x v="72"/>
    <x v="1741"/>
    <s v="http://web.archive.org/web/20051026095615/http://www.techcentralstation.com/040201F.html"/>
    <s v="https://www.desmogblog.com/kenneth-green"/>
    <x v="0"/>
  </r>
  <r>
    <x v="72"/>
    <x v="1742"/>
    <s v="http://web.archive.org/web/20051026095615/http://www.techcentralstation.com/032601F.html"/>
    <s v="https://www.desmogblog.com/kenneth-green"/>
    <x v="0"/>
  </r>
  <r>
    <x v="72"/>
    <x v="1743"/>
    <s v="http://web.archive.org/web/20051026095615/http://www.techcentralstation.com/031901F.html"/>
    <s v="https://www.desmogblog.com/kenneth-green"/>
    <x v="0"/>
  </r>
  <r>
    <x v="72"/>
    <x v="1744"/>
    <s v="http://web.archive.org/web/20051026095615/http://www.techcentralstation.com/031201G.html"/>
    <s v="https://www.desmogblog.com/kenneth-green"/>
    <x v="0"/>
  </r>
  <r>
    <x v="72"/>
    <x v="1745"/>
    <s v="http://web.archive.org/web/20051026095615/http://www.techcentralstation.com/030501F.html"/>
    <s v="https://www.desmogblog.com/kenneth-green"/>
    <x v="0"/>
  </r>
  <r>
    <x v="72"/>
    <x v="1746"/>
    <s v="http://web.archive.org/web/20051026095615/http://www.techcentralstation.com/022801D.html"/>
    <s v="https://www.desmogblog.com/kenneth-green"/>
    <x v="0"/>
  </r>
  <r>
    <x v="72"/>
    <x v="1747"/>
    <s v="http://web.archive.org/web/20051026095615/http://www.techcentralstation.com/022601F.html"/>
    <s v="https://www.desmogblog.com/kenneth-green"/>
    <x v="0"/>
  </r>
  <r>
    <x v="72"/>
    <x v="1748"/>
    <s v="http://web.archive.org/web/20051026095615/http://www.techcentralstation.com/021901D.html"/>
    <s v="https://www.desmogblog.com/kenneth-green"/>
    <x v="0"/>
  </r>
  <r>
    <x v="72"/>
    <x v="1749"/>
    <s v="http://web.archive.org/web/20051026095615/http://www.techcentralstation.com/021201.html"/>
    <s v="https://www.desmogblog.com/kenneth-green"/>
    <x v="0"/>
  </r>
  <r>
    <x v="72"/>
    <x v="1750"/>
    <s v="http://web.archive.org/web/20051026095615/http://www.techcentralstation.com/020501E.html"/>
    <s v="https://www.desmogblog.com/kenneth-green"/>
    <x v="0"/>
  </r>
  <r>
    <x v="72"/>
    <x v="1751"/>
    <s v="http://web.archive.org/web/20051026095615/http://www.techcentralstation.com/112700H.html"/>
    <s v="https://www.desmogblog.com/kenneth-green"/>
    <x v="0"/>
  </r>
  <r>
    <x v="73"/>
    <x v="1752"/>
    <s v="http://web.archive.org/web/20051026100606/http://www.techcentralstation.com/091100A.html"/>
    <s v=""/>
    <x v="1"/>
  </r>
  <r>
    <x v="74"/>
    <x v="1753"/>
    <s v="http://web.archive.org/web/20051114073840/http://www.techcentralstation.com/020703N.html"/>
    <s v="http://www.sourcewatch.org/index.php/Helene_Guldberg"/>
    <x v="2"/>
  </r>
  <r>
    <x v="75"/>
    <x v="1754"/>
    <s v="http://web.archive.org/web/20051026094642/http://www.techcentralstation.com/072303C.html"/>
    <s v=""/>
    <x v="1"/>
  </r>
  <r>
    <x v="75"/>
    <x v="1755"/>
    <s v="http://web.archive.org/web/20051026094642/http://www.techcentralstation.com/092702B.html"/>
    <s v=""/>
    <x v="1"/>
  </r>
  <r>
    <x v="75"/>
    <x v="1756"/>
    <s v="http://web.archive.org/web/20051026094642/http://www.techcentralstation.com/090202D.html"/>
    <s v=""/>
    <x v="1"/>
  </r>
  <r>
    <x v="76"/>
    <x v="1757"/>
    <s v="http://web.archive.org/web/20051220142702/http://www.techcentralstation.com/091505F.html"/>
    <s v="http://www.exxonsecrets.org/html/personfactsheet.php?id=45"/>
    <x v="3"/>
  </r>
  <r>
    <x v="76"/>
    <x v="1758"/>
    <s v="http://web.archive.org/web/20051220142702/http://www.techcentralstation.com/082105B.html"/>
    <s v="http://www.exxonsecrets.org/html/personfactsheet.php?id=45"/>
    <x v="3"/>
  </r>
  <r>
    <x v="76"/>
    <x v="1759"/>
    <s v="http://web.archive.org/web/20051220142702/http://www.techcentralstation.com/042605B.html"/>
    <s v="http://www.exxonsecrets.org/html/personfactsheet.php?id=45"/>
    <x v="3"/>
  </r>
  <r>
    <x v="76"/>
    <x v="1760"/>
    <s v="http://web.archive.org/web/20051220142702/http://www.techcentralstation.com/122204G.html"/>
    <s v="http://www.exxonsecrets.org/html/personfactsheet.php?id=45"/>
    <x v="3"/>
  </r>
  <r>
    <x v="76"/>
    <x v="1761"/>
    <s v="http://web.archive.org/web/20051220142702/http://www.techcentralstation.com/102204D.html"/>
    <s v="http://www.exxonsecrets.org/html/personfactsheet.php?id=45"/>
    <x v="3"/>
  </r>
  <r>
    <x v="76"/>
    <x v="1762"/>
    <s v="http://web.archive.org/web/20051220142702/http://www.techcentralstation.com/091004E.html"/>
    <s v="http://www.exxonsecrets.org/html/personfactsheet.php?id=45"/>
    <x v="3"/>
  </r>
  <r>
    <x v="76"/>
    <x v="1763"/>
    <s v="http://web.archive.org/web/20051220142702/http://www.techcentralstation.com/090304G.html"/>
    <s v="http://www.exxonsecrets.org/html/personfactsheet.php?id=45"/>
    <x v="3"/>
  </r>
  <r>
    <x v="76"/>
    <x v="1764"/>
    <s v="http://web.archive.org/web/20051220142702/http://www.techcentralstation.com/090204I.html"/>
    <s v="http://www.exxonsecrets.org/html/personfactsheet.php?id=45"/>
    <x v="3"/>
  </r>
  <r>
    <x v="76"/>
    <x v="1765"/>
    <s v="http://web.archive.org/web/20051220142702/http://www.techcentralstation.com/090104C.html"/>
    <s v="http://www.exxonsecrets.org/html/personfactsheet.php?id=45"/>
    <x v="3"/>
  </r>
  <r>
    <x v="76"/>
    <x v="1766"/>
    <s v="http://web.archive.org/web/20051220142702/http://www.techcentralstation.com/083104D.html"/>
    <s v="http://www.exxonsecrets.org/html/personfactsheet.php?id=45"/>
    <x v="3"/>
  </r>
  <r>
    <x v="76"/>
    <x v="1767"/>
    <s v="http://web.archive.org/web/20051220142702/http://www.techcentralstation.com/081304C.html"/>
    <s v="http://www.exxonsecrets.org/html/personfactsheet.php?id=45"/>
    <x v="3"/>
  </r>
  <r>
    <x v="76"/>
    <x v="1768"/>
    <s v="http://web.archive.org/web/20051220142702/http://www.techcentralstation.com/061604D.html"/>
    <s v="http://www.exxonsecrets.org/html/personfactsheet.php?id=45"/>
    <x v="3"/>
  </r>
  <r>
    <x v="76"/>
    <x v="1769"/>
    <s v="http://web.archive.org/web/20051220142702/http://www.techcentralstation.com/051004G.html"/>
    <s v="http://www.exxonsecrets.org/html/personfactsheet.php?id=45"/>
    <x v="3"/>
  </r>
  <r>
    <x v="76"/>
    <x v="1770"/>
    <s v="http://web.archive.org/web/20051220142702/http://www.techcentralstation.com/041504C.html"/>
    <s v="http://www.exxonsecrets.org/html/personfactsheet.php?id=45"/>
    <x v="3"/>
  </r>
  <r>
    <x v="76"/>
    <x v="1771"/>
    <s v="http://web.archive.org/web/20051220142702/http://www.techcentralstation.com/031804H.html"/>
    <s v="http://www.exxonsecrets.org/html/personfactsheet.php?id=45"/>
    <x v="3"/>
  </r>
  <r>
    <x v="76"/>
    <x v="1772"/>
    <s v="http://web.archive.org/web/20051220142702/http://www.techcentralstation.com/031004J.html"/>
    <s v="http://www.exxonsecrets.org/html/personfactsheet.php?id=45"/>
    <x v="3"/>
  </r>
  <r>
    <x v="76"/>
    <x v="1773"/>
    <s v="http://web.archive.org/web/20051220142702/http://www.techcentralstation.com/122403D.html"/>
    <s v="http://www.exxonsecrets.org/html/personfactsheet.php?id=45"/>
    <x v="3"/>
  </r>
  <r>
    <x v="76"/>
    <x v="1774"/>
    <s v="http://web.archive.org/web/20051220142702/http://www.techcentralstation.com/121603B.html"/>
    <s v="http://www.exxonsecrets.org/html/personfactsheet.php?id=45"/>
    <x v="3"/>
  </r>
  <r>
    <x v="76"/>
    <x v="1775"/>
    <s v="http://web.archive.org/web/20051220142702/http://www.techcentralstation.com/120203D.html"/>
    <s v="http://www.exxonsecrets.org/html/personfactsheet.php?id=45"/>
    <x v="3"/>
  </r>
  <r>
    <x v="76"/>
    <x v="1776"/>
    <s v="http://web.archive.org/web/20051220142702/http://www.techcentralstation.com/102903E.html"/>
    <s v="http://www.exxonsecrets.org/html/personfactsheet.php?id=45"/>
    <x v="3"/>
  </r>
  <r>
    <x v="76"/>
    <x v="1777"/>
    <s v="http://web.archive.org/web/20051220142702/http://www.techcentralstation.com/102303F.html"/>
    <s v="http://www.exxonsecrets.org/html/personfactsheet.php?id=45"/>
    <x v="3"/>
  </r>
  <r>
    <x v="76"/>
    <x v="1778"/>
    <s v="http://web.archive.org/web/20051220142702/http://www.techcentralstation.com/091303A.html"/>
    <s v="http://www.exxonsecrets.org/html/personfactsheet.php?id=45"/>
    <x v="3"/>
  </r>
  <r>
    <x v="76"/>
    <x v="1779"/>
    <s v="http://web.archive.org/web/20051220142702/http://www.techcentralstation.com/091103I.html"/>
    <s v="http://www.exxonsecrets.org/html/personfactsheet.php?id=45"/>
    <x v="3"/>
  </r>
  <r>
    <x v="76"/>
    <x v="1780"/>
    <s v="http://web.archive.org/web/20051220142702/http://www.techcentralstation.com/082603B.html"/>
    <s v="http://www.exxonsecrets.org/html/personfactsheet.php?id=45"/>
    <x v="3"/>
  </r>
  <r>
    <x v="76"/>
    <x v="1781"/>
    <s v="http://web.archive.org/web/20051220142702/http://www.techcentralstation.com/072203F.html"/>
    <s v="http://www.exxonsecrets.org/html/personfactsheet.php?id=45"/>
    <x v="3"/>
  </r>
  <r>
    <x v="76"/>
    <x v="1782"/>
    <s v="http://web.archive.org/web/20051220142702/http://www.techcentralstation.com/071803E.html"/>
    <s v="http://www.exxonsecrets.org/html/personfactsheet.php?id=45"/>
    <x v="3"/>
  </r>
  <r>
    <x v="76"/>
    <x v="1783"/>
    <s v="http://web.archive.org/web/20051220142702/http://www.techcentralstation.com/063003O.html"/>
    <s v="http://www.exxonsecrets.org/html/personfactsheet.php?id=45"/>
    <x v="3"/>
  </r>
  <r>
    <x v="76"/>
    <x v="1784"/>
    <s v="http://web.archive.org/web/20051220142702/http://www.techcentralstation.com/061203B.html"/>
    <s v="http://www.exxonsecrets.org/html/personfactsheet.php?id=45"/>
    <x v="3"/>
  </r>
  <r>
    <x v="76"/>
    <x v="1785"/>
    <s v="http://web.archive.org/web/20051220142702/http://www.techcentralstation.com/051603E.html"/>
    <s v="http://www.exxonsecrets.org/html/personfactsheet.php?id=45"/>
    <x v="3"/>
  </r>
  <r>
    <x v="76"/>
    <x v="1786"/>
    <s v="http://web.archive.org/web/20051220142702/http://www.techcentralstation.com/050903E.html"/>
    <s v="http://www.exxonsecrets.org/html/personfactsheet.php?id=45"/>
    <x v="3"/>
  </r>
  <r>
    <x v="76"/>
    <x v="1787"/>
    <s v="http://web.archive.org/web/20051220142702/http://www.techcentralstation.com/041703E.html"/>
    <s v="http://www.exxonsecrets.org/html/personfactsheet.php?id=45"/>
    <x v="3"/>
  </r>
  <r>
    <x v="76"/>
    <x v="1788"/>
    <s v="http://web.archive.org/web/20051220142702/http://www.techcentralstation.com/032003C.html"/>
    <s v="http://www.exxonsecrets.org/html/personfactsheet.php?id=45"/>
    <x v="3"/>
  </r>
  <r>
    <x v="76"/>
    <x v="1789"/>
    <s v="http://web.archive.org/web/20051220142702/http://www.techcentralstation.com/030703E.html"/>
    <s v="http://www.exxonsecrets.org/html/personfactsheet.php?id=45"/>
    <x v="3"/>
  </r>
  <r>
    <x v="76"/>
    <x v="1790"/>
    <s v="http://web.archive.org/web/20051220142702/http://www.techcentralstation.com/022003G.html"/>
    <s v="http://www.exxonsecrets.org/html/personfactsheet.php?id=45"/>
    <x v="3"/>
  </r>
  <r>
    <x v="76"/>
    <x v="1791"/>
    <s v="http://web.archive.org/web/20051220142702/http://www.techcentralstation.com/020603C.html"/>
    <s v="http://www.exxonsecrets.org/html/personfactsheet.php?id=45"/>
    <x v="3"/>
  </r>
  <r>
    <x v="76"/>
    <x v="1792"/>
    <s v="http://web.archive.org/web/20051220142702/http://www.techcentralstation.com/121602E.html"/>
    <s v="http://www.exxonsecrets.org/html/personfactsheet.php?id=45"/>
    <x v="3"/>
  </r>
  <r>
    <x v="76"/>
    <x v="1793"/>
    <s v="http://web.archive.org/web/20051220142702/http://www.techcentralstation.com/102902B.html"/>
    <s v="http://www.exxonsecrets.org/html/personfactsheet.php?id=45"/>
    <x v="3"/>
  </r>
  <r>
    <x v="76"/>
    <x v="1794"/>
    <s v="http://web.archive.org/web/20051220142702/http://www.techcentralstation.com/100702C.html"/>
    <s v="http://www.exxonsecrets.org/html/personfactsheet.php?id=45"/>
    <x v="3"/>
  </r>
  <r>
    <x v="76"/>
    <x v="1795"/>
    <s v="http://web.archive.org/web/20051220142702/http://www.techcentralstation.com/091002N.html"/>
    <s v="http://www.exxonsecrets.org/html/personfactsheet.php?id=45"/>
    <x v="3"/>
  </r>
  <r>
    <x v="76"/>
    <x v="1796"/>
    <s v="http://web.archive.org/web/20051220142702/http://www.techcentralstation.com/090502B.html"/>
    <s v="http://www.exxonsecrets.org/html/personfactsheet.php?id=45"/>
    <x v="3"/>
  </r>
  <r>
    <x v="76"/>
    <x v="1797"/>
    <s v="http://web.archive.org/web/20051220142702/http://www.techcentralstation.com/080102B.html"/>
    <s v="http://www.exxonsecrets.org/html/personfactsheet.php?id=45"/>
    <x v="3"/>
  </r>
  <r>
    <x v="76"/>
    <x v="1798"/>
    <s v="http://web.archive.org/web/20051220142702/http://www.techcentralstation.com/071002M.html"/>
    <s v="http://www.exxonsecrets.org/html/personfactsheet.php?id=45"/>
    <x v="3"/>
  </r>
  <r>
    <x v="76"/>
    <x v="1799"/>
    <s v="http://web.archive.org/web/20051220142702/http://www.techcentralstation.com/062802C.html"/>
    <s v="http://www.exxonsecrets.org/html/personfactsheet.php?id=45"/>
    <x v="3"/>
  </r>
  <r>
    <x v="76"/>
    <x v="1800"/>
    <s v="http://web.archive.org/web/20051220142702/http://www.techcentralstation.com/051402B.html"/>
    <s v="http://www.exxonsecrets.org/html/personfactsheet.php?id=45"/>
    <x v="3"/>
  </r>
  <r>
    <x v="76"/>
    <x v="1801"/>
    <s v="http://web.archive.org/web/20051220142702/http://www.techcentralstation.com/031902C.html"/>
    <s v="http://www.exxonsecrets.org/html/personfactsheet.php?id=45"/>
    <x v="3"/>
  </r>
  <r>
    <x v="76"/>
    <x v="1802"/>
    <s v="http://web.archive.org/web/20051220142702/http://www.techcentralstation.com/022502B.html"/>
    <s v="http://www.exxonsecrets.org/html/personfactsheet.php?id=45"/>
    <x v="3"/>
  </r>
  <r>
    <x v="76"/>
    <x v="1803"/>
    <s v="http://web.archive.org/web/20051220142702/http://www.techcentralstation.com/012102A.html"/>
    <s v="http://www.exxonsecrets.org/html/personfactsheet.php?id=45"/>
    <x v="3"/>
  </r>
  <r>
    <x v="76"/>
    <x v="1804"/>
    <s v="http://web.archive.org/web/20051220142702/http://www.techcentralstation.com/123101B.html"/>
    <s v="http://www.exxonsecrets.org/html/personfactsheet.php?id=45"/>
    <x v="3"/>
  </r>
  <r>
    <x v="76"/>
    <x v="1805"/>
    <s v="http://web.archive.org/web/20051220142702/http://www.techcentralstation.com/111601C.html"/>
    <s v="http://www.exxonsecrets.org/html/personfactsheet.php?id=45"/>
    <x v="3"/>
  </r>
  <r>
    <x v="76"/>
    <x v="1806"/>
    <s v="http://web.archive.org/web/20051220142702/http://www.techcentralstation.com/101501B.html"/>
    <s v="http://www.exxonsecrets.org/html/personfactsheet.php?id=45"/>
    <x v="3"/>
  </r>
  <r>
    <x v="76"/>
    <x v="1807"/>
    <s v="http://web.archive.org/web/20051220142702/http://www.techcentralstation.com/092701A.html"/>
    <s v="http://www.exxonsecrets.org/html/personfactsheet.php?id=45"/>
    <x v="3"/>
  </r>
  <r>
    <x v="76"/>
    <x v="1808"/>
    <s v="http://web.archive.org/web/20051220142702/http://www.techcentralstation.com/091301A.html"/>
    <s v="http://www.exxonsecrets.org/html/personfactsheet.php?id=45"/>
    <x v="3"/>
  </r>
  <r>
    <x v="76"/>
    <x v="1809"/>
    <s v="http://web.archive.org/web/20051220142702/http://www.techcentralstation.com/082001A.html"/>
    <s v="http://www.exxonsecrets.org/html/personfactsheet.php?id=45"/>
    <x v="3"/>
  </r>
  <r>
    <x v="76"/>
    <x v="1810"/>
    <s v="http://web.archive.org/web/20051220142702/http://www.techcentralstation.com/080701A.html"/>
    <s v="http://www.exxonsecrets.org/html/personfactsheet.php?id=45"/>
    <x v="3"/>
  </r>
  <r>
    <x v="76"/>
    <x v="1811"/>
    <s v="http://web.archive.org/web/20051220142702/http://www.techcentralstation.com/071701B.html"/>
    <s v="http://www.exxonsecrets.org/html/personfactsheet.php?id=45"/>
    <x v="3"/>
  </r>
  <r>
    <x v="76"/>
    <x v="1812"/>
    <s v="http://web.archive.org/web/20051220142702/http://www.techcentralstation.com/070301A.html"/>
    <s v="http://www.exxonsecrets.org/html/personfactsheet.php?id=45"/>
    <x v="3"/>
  </r>
  <r>
    <x v="76"/>
    <x v="1813"/>
    <s v="http://web.archive.org/web/20051220142702/http://www.techcentralstation.com/052901B.html"/>
    <s v="http://www.exxonsecrets.org/html/personfactsheet.php?id=45"/>
    <x v="3"/>
  </r>
  <r>
    <x v="76"/>
    <x v="1814"/>
    <s v="http://web.archive.org/web/20051220142702/http://www.techcentralstation.com/050301A.html"/>
    <s v="http://www.exxonsecrets.org/html/personfactsheet.php?id=45"/>
    <x v="3"/>
  </r>
  <r>
    <x v="76"/>
    <x v="1815"/>
    <s v="http://web.archive.org/web/20051220142702/http://www.techcentralstation.com/040201C.html"/>
    <s v="http://www.exxonsecrets.org/html/personfactsheet.php?id=45"/>
    <x v="3"/>
  </r>
  <r>
    <x v="76"/>
    <x v="1816"/>
    <s v="http://web.archive.org/web/20051220142702/http://www.techcentralstation.com/031201A.html"/>
    <s v="http://www.exxonsecrets.org/html/personfactsheet.php?id=45"/>
    <x v="3"/>
  </r>
  <r>
    <x v="76"/>
    <x v="1817"/>
    <s v="http://web.archive.org/web/20051220142702/http://www.techcentralstation.com/022601B.html"/>
    <s v="http://www.exxonsecrets.org/html/personfactsheet.php?id=45"/>
    <x v="3"/>
  </r>
  <r>
    <x v="76"/>
    <x v="1818"/>
    <s v="http://web.archive.org/web/20051220142702/http://www.techcentralstation.com/021201B.html"/>
    <s v="http://www.exxonsecrets.org/html/personfactsheet.php?id=45"/>
    <x v="3"/>
  </r>
  <r>
    <x v="76"/>
    <x v="1819"/>
    <s v="http://web.archive.org/web/20051220142702/http://www.techcentralstation.com/012901C.html"/>
    <s v="http://www.exxonsecrets.org/html/personfactsheet.php?id=45"/>
    <x v="3"/>
  </r>
  <r>
    <x v="76"/>
    <x v="1820"/>
    <s v="http://web.archive.org/web/20051220142702/http://www.techcentralstation.com/011501B.html"/>
    <s v="http://www.exxonsecrets.org/html/personfactsheet.php?id=45"/>
    <x v="3"/>
  </r>
  <r>
    <x v="76"/>
    <x v="1821"/>
    <s v="http://web.archive.org/web/20051220142702/http://www.techcentralstation.com/010801B.html"/>
    <s v="http://www.exxonsecrets.org/html/personfactsheet.php?id=45"/>
    <x v="3"/>
  </r>
  <r>
    <x v="76"/>
    <x v="1822"/>
    <s v="http://web.archive.org/web/20051220142702/http://www.techcentralstation.com/121800A.html"/>
    <s v="http://www.exxonsecrets.org/html/personfactsheet.php?id=45"/>
    <x v="3"/>
  </r>
  <r>
    <x v="76"/>
    <x v="1823"/>
    <s v="http://web.archive.org/web/20051220142702/http://www.techcentralstation.com/120400B.html"/>
    <s v="http://www.exxonsecrets.org/html/personfactsheet.php?id=45"/>
    <x v="3"/>
  </r>
  <r>
    <x v="76"/>
    <x v="1623"/>
    <s v="http://web.archive.org/web/20051220142702/http://www.techcentralstation.com/111500A.html"/>
    <s v="http://www.exxonsecrets.org/html/personfactsheet.php?id=45"/>
    <x v="3"/>
  </r>
  <r>
    <x v="76"/>
    <x v="1824"/>
    <s v="http://web.archive.org/web/20051220142702/http://www.techcentralstation.com/103000C.html"/>
    <s v="http://www.exxonsecrets.org/html/personfactsheet.php?id=45"/>
    <x v="3"/>
  </r>
  <r>
    <x v="76"/>
    <x v="1825"/>
    <s v="http://web.archive.org/web/20051220142702/http://www.techcentralstation.com/101600C.html"/>
    <s v="http://www.exxonsecrets.org/html/personfactsheet.php?id=45"/>
    <x v="3"/>
  </r>
  <r>
    <x v="76"/>
    <x v="1826"/>
    <s v="http://web.archive.org/web/20051220142702/http://www.techcentralstation.com/092500C.html"/>
    <s v="http://www.exxonsecrets.org/html/personfactsheet.php?id=45"/>
    <x v="3"/>
  </r>
  <r>
    <x v="76"/>
    <x v="1827"/>
    <s v="http://web.archive.org/web/20051220142702/http://www.techcentralstation.com/090500A.html"/>
    <s v="http://www.exxonsecrets.org/html/personfactsheet.php?id=45"/>
    <x v="3"/>
  </r>
  <r>
    <x v="76"/>
    <x v="1828"/>
    <s v="http://web.archive.org/web/20051220142702/http://www.techcentralstation.com/072400A.html"/>
    <s v="http://www.exxonsecrets.org/html/personfactsheet.php?id=45"/>
    <x v="3"/>
  </r>
  <r>
    <x v="76"/>
    <x v="1829"/>
    <s v="http://web.archive.org/web/20051220142702/http://www.techcentralstation.com/071000C.html"/>
    <s v="http://www.exxonsecrets.org/html/personfactsheet.php?id=45"/>
    <x v="3"/>
  </r>
  <r>
    <x v="76"/>
    <x v="1830"/>
    <s v="http://web.archive.org/web/20051220142702/http://www.techcentralstation.com/062600C.html"/>
    <s v="http://www.exxonsecrets.org/html/personfactsheet.php?id=45"/>
    <x v="3"/>
  </r>
  <r>
    <x v="76"/>
    <x v="1831"/>
    <s v="http://web.archive.org/web/20051220142702/http://www.techcentralstation.com/061200C.html"/>
    <s v="http://www.exxonsecrets.org/html/personfactsheet.php?id=45"/>
    <x v="3"/>
  </r>
  <r>
    <x v="76"/>
    <x v="1831"/>
    <s v="http://web.archive.org/web/20051220142702/http://www.techcentralstation.com/061200H.html"/>
    <s v="http://www.exxonsecrets.org/html/personfactsheet.php?id=45"/>
    <x v="3"/>
  </r>
  <r>
    <x v="77"/>
    <x v="1832"/>
    <s v="http://web.archive.org/web/20050312031959/http://www.techcentralstation.com/042902A.html"/>
    <s v="https://www.desmogblog.com/howard-hayden"/>
    <x v="0"/>
  </r>
  <r>
    <x v="78"/>
    <x v="1833"/>
    <s v="http://web.archive.org/web/20051026101443/http://www.techcentralstation.com/080205D.html"/>
    <s v="https://www.desmogblog.com/david-henderson"/>
    <x v="0"/>
  </r>
  <r>
    <x v="78"/>
    <x v="1834"/>
    <s v="http://web.archive.org/web/20051026101443/http://www.techcentralstation.com/062005D.html"/>
    <s v="https://www.desmogblog.com/david-henderson"/>
    <x v="0"/>
  </r>
  <r>
    <x v="78"/>
    <x v="1835"/>
    <s v="http://web.archive.org/web/20051026101443/http://www.techcentralstation.com/031405F.html"/>
    <s v="https://www.desmogblog.com/david-henderson"/>
    <x v="0"/>
  </r>
  <r>
    <x v="78"/>
    <x v="1836"/>
    <s v="http://web.archive.org/web/20051026101443/http://www.techcentralstation.com/052804E.html"/>
    <s v="https://www.desmogblog.com/david-henderson"/>
    <x v="0"/>
  </r>
  <r>
    <x v="78"/>
    <x v="1837"/>
    <s v="http://web.archive.org/web/20051026101443/http://www.techcentralstation.com/051404E.html"/>
    <s v="https://www.desmogblog.com/david-henderson"/>
    <x v="0"/>
  </r>
  <r>
    <x v="78"/>
    <x v="1838"/>
    <s v="http://web.archive.org/web/20051026101443/http://www.techcentralstation.com/110602A.html"/>
    <s v="https://www.desmogblog.com/david-henderson"/>
    <x v="0"/>
  </r>
  <r>
    <x v="78"/>
    <x v="1839"/>
    <s v="http://web.archive.org/web/20051026101443/http://www.techcentralstation.com/091602C.html"/>
    <s v="https://www.desmogblog.com/david-henderson"/>
    <x v="0"/>
  </r>
  <r>
    <x v="79"/>
    <x v="1840"/>
    <s v="http://web.archive.org/web/20051026101509/http://www.techcentralstation.com/121100D.html"/>
    <s v=""/>
    <x v="1"/>
  </r>
  <r>
    <x v="79"/>
    <x v="1840"/>
    <s v="http://web.archive.org/web/20051026101509/http://www.techcentralstation.com/121100H.html"/>
    <s v=""/>
    <x v="1"/>
  </r>
  <r>
    <x v="79"/>
    <x v="1841"/>
    <s v="http://web.archive.org/web/20051026101509/http://www.techcentralstation.com/091800H.html"/>
    <s v=""/>
    <x v="1"/>
  </r>
  <r>
    <x v="80"/>
    <x v="1842"/>
    <s v="http://web.archive.org/web/20051216071709/http://www.techcentralstation.com/060701E.html"/>
    <s v=""/>
    <x v="1"/>
  </r>
  <r>
    <x v="80"/>
    <x v="1843"/>
    <s v="http://web.archive.org/web/20051216071709/http://www.techcentralstation.com/053001D.html"/>
    <s v=""/>
    <x v="1"/>
  </r>
  <r>
    <x v="81"/>
    <x v="1844"/>
    <s v="http://web.archive.org/web/20051114071941/http://www.techcentralstation.com/092601D.html"/>
    <s v="http://www.sourcewatch.org/index.php/Hugh_Hewitt"/>
    <x v="2"/>
  </r>
  <r>
    <x v="81"/>
    <x v="1845"/>
    <s v="http://web.archive.org/web/20051114071941/http://www.techcentralstation.com/091901D.html"/>
    <s v="http://www.sourcewatch.org/index.php/Hugh_Hewitt"/>
    <x v="2"/>
  </r>
  <r>
    <x v="81"/>
    <x v="1846"/>
    <s v="http://web.archive.org/web/20051114071941/http://www.techcentralstation.com/091201E.html"/>
    <s v="http://www.sourcewatch.org/index.php/Hugh_Hewitt"/>
    <x v="2"/>
  </r>
  <r>
    <x v="81"/>
    <x v="1847"/>
    <s v="http://web.archive.org/web/20051114071941/http://www.techcentralstation.com/090601D.html"/>
    <s v="http://www.sourcewatch.org/index.php/Hugh_Hewitt"/>
    <x v="2"/>
  </r>
  <r>
    <x v="81"/>
    <x v="1848"/>
    <s v="http://web.archive.org/web/20051114071941/http://www.techcentralstation.com/083001D.html"/>
    <s v="http://www.sourcewatch.org/index.php/Hugh_Hewitt"/>
    <x v="2"/>
  </r>
  <r>
    <x v="81"/>
    <x v="1849"/>
    <s v="http://web.archive.org/web/20051114071941/http://www.techcentralstation.com/082201D.html"/>
    <s v="http://www.sourcewatch.org/index.php/Hugh_Hewitt"/>
    <x v="2"/>
  </r>
  <r>
    <x v="81"/>
    <x v="1850"/>
    <s v="http://web.archive.org/web/20051114071941/http://www.techcentralstation.com/081601E.html"/>
    <s v="http://www.sourcewatch.org/index.php/Hugh_Hewitt"/>
    <x v="2"/>
  </r>
  <r>
    <x v="81"/>
    <x v="1851"/>
    <s v="http://web.archive.org/web/20051114071941/http://www.techcentralstation.com/080801D.html"/>
    <s v="http://www.sourcewatch.org/index.php/Hugh_Hewitt"/>
    <x v="2"/>
  </r>
  <r>
    <x v="81"/>
    <x v="1852"/>
    <s v="http://web.archive.org/web/20051114071941/http://www.techcentralstation.com/080101.html"/>
    <s v="http://www.sourcewatch.org/index.php/Hugh_Hewitt"/>
    <x v="2"/>
  </r>
  <r>
    <x v="81"/>
    <x v="1853"/>
    <s v="http://web.archive.org/web/20051114071941/http://www.techcentralstation.com/072601F.html"/>
    <s v="http://www.sourcewatch.org/index.php/Hugh_Hewitt"/>
    <x v="2"/>
  </r>
  <r>
    <x v="81"/>
    <x v="1854"/>
    <s v="http://web.archive.org/web/20051114071941/http://www.techcentralstation.com/071801E.html"/>
    <s v="http://www.sourcewatch.org/index.php/Hugh_Hewitt"/>
    <x v="2"/>
  </r>
  <r>
    <x v="81"/>
    <x v="1855"/>
    <s v="http://web.archive.org/web/20051114071941/http://www.techcentralstation.com/071101D.html"/>
    <s v="http://www.sourcewatch.org/index.php/Hugh_Hewitt"/>
    <x v="2"/>
  </r>
  <r>
    <x v="81"/>
    <x v="1855"/>
    <s v="http://web.archive.org/web/20051114071941/http://www.techcentralstation.com/071101H.html"/>
    <s v="http://www.sourcewatch.org/index.php/Hugh_Hewitt"/>
    <x v="2"/>
  </r>
  <r>
    <x v="82"/>
    <x v="1856"/>
    <s v="http://web.archive.org/web/20051123180314/http://www.techcentralstation.com/051903B.html"/>
    <s v=""/>
    <x v="1"/>
  </r>
  <r>
    <x v="83"/>
    <x v="1857"/>
    <s v="http://web.archive.org/web/20051114074535/http://www.techcentralstation.com/110705C.html"/>
    <s v="https://www.desmogblog.com/chris-horner"/>
    <x v="0"/>
  </r>
  <r>
    <x v="83"/>
    <x v="1858"/>
    <s v="http://web.archive.org/web/20051114074535/http://www.techcentralstation.com/121704F.html"/>
    <s v="https://www.desmogblog.com/chris-horner"/>
    <x v="0"/>
  </r>
  <r>
    <x v="83"/>
    <x v="1859"/>
    <s v="http://web.archive.org/web/20051114074535/http://www.techcentralstation.com/121604E.html"/>
    <s v="https://www.desmogblog.com/chris-horner"/>
    <x v="0"/>
  </r>
  <r>
    <x v="83"/>
    <x v="1860"/>
    <s v="http://web.archive.org/web/20051114074535/http://www.techcentralstation.com/121404F.html"/>
    <s v="https://www.desmogblog.com/chris-horner"/>
    <x v="0"/>
  </r>
  <r>
    <x v="83"/>
    <x v="1861"/>
    <s v="http://web.archive.org/web/20051114074535/http://www.techcentralstation.com/100104I.html"/>
    <s v="https://www.desmogblog.com/chris-horner"/>
    <x v="0"/>
  </r>
  <r>
    <x v="83"/>
    <x v="1862"/>
    <s v="http://web.archive.org/web/20051114074535/http://www.techcentralstation.com/091303D.html"/>
    <s v="https://www.desmogblog.com/chris-horner"/>
    <x v="0"/>
  </r>
  <r>
    <x v="83"/>
    <x v="1863"/>
    <s v="http://web.archive.org/web/20051114074535/http://www.techcentralstation.com/091103G.html"/>
    <s v="https://www.desmogblog.com/chris-horner"/>
    <x v="0"/>
  </r>
  <r>
    <x v="83"/>
    <x v="1864"/>
    <s v="http://web.archive.org/web/20051114074535/http://www.techcentralstation.com/072503E.html"/>
    <s v="https://www.desmogblog.com/chris-horner"/>
    <x v="0"/>
  </r>
  <r>
    <x v="83"/>
    <x v="1865"/>
    <s v="http://web.archive.org/web/20051114074535/http://www.techcentralstation.com/022103D.html"/>
    <s v="https://www.desmogblog.com/chris-horner"/>
    <x v="0"/>
  </r>
  <r>
    <x v="83"/>
    <x v="1866"/>
    <s v="http://web.archive.org/web/20051114074535/http://www.techcentralstation.com/010203B.html"/>
    <s v="https://www.desmogblog.com/chris-horner"/>
    <x v="0"/>
  </r>
  <r>
    <x v="83"/>
    <x v="1867"/>
    <s v="http://web.archive.org/web/20051114074535/http://www.techcentralstation.com/092002B.html"/>
    <s v="https://www.desmogblog.com/chris-horner"/>
    <x v="0"/>
  </r>
  <r>
    <x v="83"/>
    <x v="1868"/>
    <s v="http://web.archive.org/web/20051114074535/http://www.techcentralstation.com/091302D.html"/>
    <s v="https://www.desmogblog.com/chris-horner"/>
    <x v="0"/>
  </r>
  <r>
    <x v="83"/>
    <x v="1869"/>
    <s v="http://web.archive.org/web/20051114074535/http://www.techcentralstation.com/090302C.html"/>
    <s v="https://www.desmogblog.com/chris-horner"/>
    <x v="0"/>
  </r>
  <r>
    <x v="83"/>
    <x v="1870"/>
    <s v="http://web.archive.org/web/20051114074535/http://www.techcentralstation.com/090202C.html"/>
    <s v="https://www.desmogblog.com/chris-horner"/>
    <x v="0"/>
  </r>
  <r>
    <x v="83"/>
    <x v="1871"/>
    <s v="http://web.archive.org/web/20051114074535/http://www.techcentralstation.com/083002D.html"/>
    <s v="https://www.desmogblog.com/chris-horner"/>
    <x v="0"/>
  </r>
  <r>
    <x v="83"/>
    <x v="1872"/>
    <s v="http://web.archive.org/web/20051114074535/http://www.techcentralstation.com/082702D.html"/>
    <s v="https://www.desmogblog.com/chris-horner"/>
    <x v="0"/>
  </r>
  <r>
    <x v="83"/>
    <x v="1873"/>
    <s v="http://web.archive.org/web/20051114074535/http://www.techcentralstation.com/042502B.html"/>
    <s v="https://www.desmogblog.com/chris-horner"/>
    <x v="0"/>
  </r>
  <r>
    <x v="83"/>
    <x v="1874"/>
    <s v="http://web.archive.org/web/20051114074535/http://www.techcentralstation.com/032702B.html"/>
    <s v="https://www.desmogblog.com/chris-horner"/>
    <x v="0"/>
  </r>
  <r>
    <x v="83"/>
    <x v="1875"/>
    <s v="http://web.archive.org/web/20051114074535/http://www.techcentralstation.com/030602D.html"/>
    <s v="https://www.desmogblog.com/chris-horner"/>
    <x v="0"/>
  </r>
  <r>
    <x v="83"/>
    <x v="1876"/>
    <s v="http://web.archive.org/web/20051114074535/http://www.techcentralstation.com/022702D.html"/>
    <s v="https://www.desmogblog.com/chris-horner"/>
    <x v="0"/>
  </r>
  <r>
    <x v="83"/>
    <x v="1877"/>
    <s v="http://web.archive.org/web/20051114074535/http://www.techcentralstation.com/022202B.html"/>
    <s v="https://www.desmogblog.com/chris-horner"/>
    <x v="0"/>
  </r>
  <r>
    <x v="83"/>
    <x v="621"/>
    <s v="http://web.archive.org/web/20051114074535/http://www.techcentralstation.com/021102A.html"/>
    <s v="https://www.desmogblog.com/chris-horner"/>
    <x v="0"/>
  </r>
  <r>
    <x v="83"/>
    <x v="1878"/>
    <s v="http://web.archive.org/web/20051114074535/http://www.techcentralstation.com/012902D.html"/>
    <s v="https://www.desmogblog.com/chris-horner"/>
    <x v="0"/>
  </r>
  <r>
    <x v="83"/>
    <x v="1879"/>
    <s v="http://web.archive.org/web/20051114074535/http://www.techcentralstation.com/010702A.html"/>
    <s v="https://www.desmogblog.com/chris-horner"/>
    <x v="0"/>
  </r>
  <r>
    <x v="83"/>
    <x v="1880"/>
    <s v="http://web.archive.org/web/20051114074535/http://www.techcentralstation.com/122001B.html"/>
    <s v="https://www.desmogblog.com/chris-horner"/>
    <x v="0"/>
  </r>
  <r>
    <x v="83"/>
    <x v="1881"/>
    <s v="http://web.archive.org/web/20051114074535/http://www.techcentralstation.com/120501C.html"/>
    <s v="https://www.desmogblog.com/chris-horner"/>
    <x v="0"/>
  </r>
  <r>
    <x v="83"/>
    <x v="1882"/>
    <s v="http://web.archive.org/web/20051114074535/http://www.techcentralstation.com/102901E.html"/>
    <s v="https://www.desmogblog.com/chris-horner"/>
    <x v="0"/>
  </r>
  <r>
    <x v="84"/>
    <x v="1883"/>
    <s v="http://web.archive.org/web/20051026101736/http://www.techcentralstation.com/110804D.html"/>
    <s v=""/>
    <x v="1"/>
  </r>
  <r>
    <x v="84"/>
    <x v="1884"/>
    <s v="http://web.archive.org/web/20051026101736/http://www.techcentralstation.com/022604F.html"/>
    <s v=""/>
    <x v="1"/>
  </r>
  <r>
    <x v="84"/>
    <x v="1885"/>
    <s v="http://web.archive.org/web/20051026101736/http://www.techcentralstation.com/011904G.html"/>
    <s v=""/>
    <x v="1"/>
  </r>
  <r>
    <x v="84"/>
    <x v="1886"/>
    <s v="http://web.archive.org/web/20051026101736/http://www.techcentralstation.com/121503D.html"/>
    <s v=""/>
    <x v="1"/>
  </r>
  <r>
    <x v="84"/>
    <x v="1887"/>
    <s v="http://web.archive.org/web/20051026101736/http://www.techcentralstation.com/093003D.html"/>
    <s v=""/>
    <x v="1"/>
  </r>
  <r>
    <x v="84"/>
    <x v="1888"/>
    <s v="http://web.archive.org/web/20051026101736/http://www.techcentralstation.com/042203A.html"/>
    <s v=""/>
    <x v="1"/>
  </r>
  <r>
    <x v="84"/>
    <x v="1889"/>
    <s v="http://web.archive.org/web/20051026101736/http://www.techcentralstation.com/041703A.html"/>
    <s v=""/>
    <x v="1"/>
  </r>
  <r>
    <x v="85"/>
    <x v="1890"/>
    <s v="http://web.archive.org/web/20051026101801/http://www.techcentralstation.com/1003055.html"/>
    <s v=""/>
    <x v="1"/>
  </r>
  <r>
    <x v="85"/>
    <x v="1891"/>
    <s v="http://web.archive.org/web/20051026101801/http://www.techcentralstation.com/082305E.html"/>
    <s v=""/>
    <x v="1"/>
  </r>
  <r>
    <x v="85"/>
    <x v="1892"/>
    <s v="http://web.archive.org/web/20051026101801/http://www.techcentralstation.com/072005B.html"/>
    <s v=""/>
    <x v="1"/>
  </r>
  <r>
    <x v="85"/>
    <x v="1893"/>
    <s v="http://web.archive.org/web/20051026101801/http://www.techcentralstation.com/063005A.html"/>
    <s v=""/>
    <x v="1"/>
  </r>
  <r>
    <x v="85"/>
    <x v="1894"/>
    <s v="http://web.archive.org/web/20051026101801/http://www.techcentralstation.com/062105B.html"/>
    <s v=""/>
    <x v="1"/>
  </r>
  <r>
    <x v="85"/>
    <x v="1895"/>
    <s v="http://web.archive.org/web/20051026101801/http://www.techcentralstation.com/042105G.html"/>
    <s v=""/>
    <x v="1"/>
  </r>
  <r>
    <x v="85"/>
    <x v="1896"/>
    <s v="http://web.archive.org/web/20051026101801/http://www.techcentralstation.com/031105B.html"/>
    <s v=""/>
    <x v="1"/>
  </r>
  <r>
    <x v="85"/>
    <x v="1897"/>
    <s v="http://web.archive.org/web/20051026101801/http://www.techcentralstation.com/030905C.html"/>
    <s v=""/>
    <x v="1"/>
  </r>
  <r>
    <x v="85"/>
    <x v="1898"/>
    <s v="http://web.archive.org/web/20051026101801/http://www.techcentralstation.com/012405C.html"/>
    <s v=""/>
    <x v="1"/>
  </r>
  <r>
    <x v="85"/>
    <x v="1899"/>
    <s v="http://web.archive.org/web/20051026101801/http://www.techcentralstation.com/122704E.html"/>
    <s v=""/>
    <x v="1"/>
  </r>
  <r>
    <x v="85"/>
    <x v="1900"/>
    <s v="http://web.archive.org/web/20051026101801/http://www.techcentralstation.com/120204.html"/>
    <s v=""/>
    <x v="1"/>
  </r>
  <r>
    <x v="85"/>
    <x v="1901"/>
    <s v="http://web.archive.org/web/20051026101801/http://www.techcentralstation.com/101504H.html"/>
    <s v=""/>
    <x v="1"/>
  </r>
  <r>
    <x v="85"/>
    <x v="1902"/>
    <s v="http://web.archive.org/web/20051026101801/http://www.techcentralstation.com/091404A.html"/>
    <s v=""/>
    <x v="1"/>
  </r>
  <r>
    <x v="85"/>
    <x v="1903"/>
    <s v="http://web.archive.org/web/20051026101801/http://www.techcentralstation.com/081704I.html"/>
    <s v=""/>
    <x v="1"/>
  </r>
  <r>
    <x v="85"/>
    <x v="1904"/>
    <s v="http://web.archive.org/web/20051026101801/http://www.techcentralstation.com/070704A.html"/>
    <s v=""/>
    <x v="1"/>
  </r>
  <r>
    <x v="85"/>
    <x v="1905"/>
    <s v="http://web.archive.org/web/20051026101801/http://www.techcentralstation.com/061804I.html"/>
    <s v=""/>
    <x v="1"/>
  </r>
  <r>
    <x v="85"/>
    <x v="1906"/>
    <s v="http://web.archive.org/web/20051026101801/http://www.techcentralstation.com/060404D.html"/>
    <s v=""/>
    <x v="1"/>
  </r>
  <r>
    <x v="85"/>
    <x v="1907"/>
    <s v="http://web.archive.org/web/20051026101801/http://www.techcentralstation.com/051904I.html"/>
    <s v=""/>
    <x v="1"/>
  </r>
  <r>
    <x v="85"/>
    <x v="1908"/>
    <s v="http://web.archive.org/web/20051026101801/http://www.techcentralstation.com/050604A.html"/>
    <s v=""/>
    <x v="1"/>
  </r>
  <r>
    <x v="85"/>
    <x v="1909"/>
    <s v="http://web.archive.org/web/20051026101801/http://www.techcentralstation.com/041504B.html"/>
    <s v=""/>
    <x v="1"/>
  </r>
  <r>
    <x v="85"/>
    <x v="1910"/>
    <s v="http://web.archive.org/web/20051026101801/http://www.techcentralstation.com/041304A.html"/>
    <s v=""/>
    <x v="1"/>
  </r>
  <r>
    <x v="85"/>
    <x v="1911"/>
    <s v="http://web.archive.org/web/20051026101801/http://www.techcentralstation.com/031204A.html"/>
    <s v=""/>
    <x v="1"/>
  </r>
  <r>
    <x v="85"/>
    <x v="1912"/>
    <s v="http://web.archive.org/web/20051026101801/http://www.techcentralstation.com/021604D.html"/>
    <s v=""/>
    <x v="1"/>
  </r>
  <r>
    <x v="85"/>
    <x v="1913"/>
    <s v="http://web.archive.org/web/20051026101801/http://www.techcentralstation.com/012704C.html"/>
    <s v=""/>
    <x v="1"/>
  </r>
  <r>
    <x v="85"/>
    <x v="1914"/>
    <s v="http://web.archive.org/web/20051026101801/http://www.techcentralstation.com/010804E.html"/>
    <s v=""/>
    <x v="1"/>
  </r>
  <r>
    <x v="85"/>
    <x v="1915"/>
    <s v="http://web.archive.org/web/20051026101801/http://www.techcentralstation.com/120903E.html"/>
    <s v=""/>
    <x v="1"/>
  </r>
  <r>
    <x v="85"/>
    <x v="1916"/>
    <s v="http://web.archive.org/web/20051026101801/http://www.techcentralstation.com/110703B.html"/>
    <s v=""/>
    <x v="1"/>
  </r>
  <r>
    <x v="85"/>
    <x v="1917"/>
    <s v="http://web.archive.org/web/20051026101801/http://www.techcentralstation.com/102803E.html"/>
    <s v=""/>
    <x v="1"/>
  </r>
  <r>
    <x v="85"/>
    <x v="1918"/>
    <s v="http://web.archive.org/web/20051026101801/http://www.techcentralstation.com/101703D.html"/>
    <s v=""/>
    <x v="1"/>
  </r>
  <r>
    <x v="85"/>
    <x v="1919"/>
    <s v="http://web.archive.org/web/20051026101801/http://www.techcentralstation.com/091103H.html"/>
    <s v=""/>
    <x v="1"/>
  </r>
  <r>
    <x v="85"/>
    <x v="1920"/>
    <s v="http://web.archive.org/web/20051026101801/http://www.techcentralstation.com/082503M.html"/>
    <s v=""/>
    <x v="1"/>
  </r>
  <r>
    <x v="85"/>
    <x v="1921"/>
    <s v="http://web.archive.org/web/20051026101801/http://www.techcentralstation.com/081903M.html"/>
    <s v=""/>
    <x v="1"/>
  </r>
  <r>
    <x v="85"/>
    <x v="1922"/>
    <s v="http://web.archive.org/web/20051026101801/http://www.techcentralstation.com/073103M.html"/>
    <s v=""/>
    <x v="1"/>
  </r>
  <r>
    <x v="85"/>
    <x v="1923"/>
    <s v="http://web.archive.org/web/20051026101801/http://www.techcentralstation.com/071103M.html"/>
    <s v=""/>
    <x v="1"/>
  </r>
  <r>
    <x v="85"/>
    <x v="1924"/>
    <s v="http://web.archive.org/web/20051026101801/http://www.techcentralstation.com/070103M.html"/>
    <s v=""/>
    <x v="1"/>
  </r>
  <r>
    <x v="85"/>
    <x v="1925"/>
    <s v="http://web.archive.org/web/20051026101801/http://www.techcentralstation.com/051403M.html"/>
    <s v=""/>
    <x v="1"/>
  </r>
  <r>
    <x v="85"/>
    <x v="1926"/>
    <s v="http://web.archive.org/web/20051026101801/http://www.techcentralstation.com/042303M.html"/>
    <s v=""/>
    <x v="1"/>
  </r>
  <r>
    <x v="85"/>
    <x v="1927"/>
    <s v="http://web.archive.org/web/20051026101801/http://www.techcentralstation.com/032503M.html"/>
    <s v=""/>
    <x v="1"/>
  </r>
  <r>
    <x v="85"/>
    <x v="1928"/>
    <s v="http://web.archive.org/web/20051026101801/http://www.techcentralstation.com/021303M.html"/>
    <s v=""/>
    <x v="1"/>
  </r>
  <r>
    <x v="85"/>
    <x v="1929"/>
    <s v="http://web.archive.org/web/20051026101801/http://www.techcentralstation.com/012303M.html"/>
    <s v=""/>
    <x v="1"/>
  </r>
  <r>
    <x v="85"/>
    <x v="1930"/>
    <s v="http://web.archive.org/web/20051026101801/http://www.techcentralstation.com/111502L.html"/>
    <s v=""/>
    <x v="1"/>
  </r>
  <r>
    <x v="85"/>
    <x v="1931"/>
    <s v="http://web.archive.org/web/20051026101801/http://www.techcentralstation.com/091802M.html"/>
    <s v=""/>
    <x v="1"/>
  </r>
  <r>
    <x v="86"/>
    <x v="1932"/>
    <s v="http://web.archive.org/web/20051123180358/http://www.techcentralstation.com/082203C.html"/>
    <s v=""/>
    <x v="1"/>
  </r>
  <r>
    <x v="86"/>
    <x v="1933"/>
    <s v="http://web.archive.org/web/20051123180358/http://www.techcentralstation.com/071803C.html"/>
    <s v=""/>
    <x v="1"/>
  </r>
  <r>
    <x v="86"/>
    <x v="1934"/>
    <s v="http://web.archive.org/web/20051123180358/http://www.techcentralstation.com/062303C.html"/>
    <s v=""/>
    <x v="1"/>
  </r>
  <r>
    <x v="86"/>
    <x v="1935"/>
    <s v="http://web.archive.org/web/20051123180358/http://www.techcentralstation.com/061803C.html"/>
    <s v=""/>
    <x v="1"/>
  </r>
  <r>
    <x v="86"/>
    <x v="1936"/>
    <s v="http://web.archive.org/web/20051123180358/http://www.techcentralstation.com/060603M.html"/>
    <s v=""/>
    <x v="1"/>
  </r>
  <r>
    <x v="86"/>
    <x v="1937"/>
    <s v="http://web.archive.org/web/20051123180358/http://www.techcentralstation.com/051303C.html"/>
    <s v=""/>
    <x v="1"/>
  </r>
  <r>
    <x v="86"/>
    <x v="1938"/>
    <s v="http://web.archive.org/web/20051123180358/http://www.techcentralstation.com/022603E.html"/>
    <s v=""/>
    <x v="1"/>
  </r>
  <r>
    <x v="86"/>
    <x v="1939"/>
    <s v="http://web.archive.org/web/20051123180358/http://www.techcentralstation.com/012703D.html"/>
    <s v=""/>
    <x v="1"/>
  </r>
  <r>
    <x v="86"/>
    <x v="1940"/>
    <s v="http://web.archive.org/web/20051123180358/http://www.techcentralstation.com/121102C.html"/>
    <s v=""/>
    <x v="1"/>
  </r>
  <r>
    <x v="86"/>
    <x v="1941"/>
    <s v="http://web.archive.org/web/20051123180358/http://www.techcentralstation.com/110802A.html"/>
    <s v=""/>
    <x v="1"/>
  </r>
  <r>
    <x v="86"/>
    <x v="1942"/>
    <s v="http://web.archive.org/web/20051123180358/http://www.techcentralstation.com/102402C.html"/>
    <s v=""/>
    <x v="1"/>
  </r>
  <r>
    <x v="86"/>
    <x v="1943"/>
    <s v="http://web.archive.org/web/20051123180358/http://www.techcentralstation.com/100202C.html"/>
    <s v=""/>
    <x v="1"/>
  </r>
  <r>
    <x v="86"/>
    <x v="1944"/>
    <s v="http://web.archive.org/web/20051123180358/http://www.techcentralstation.com/091702B.html"/>
    <s v=""/>
    <x v="1"/>
  </r>
  <r>
    <x v="86"/>
    <x v="1945"/>
    <s v="http://web.archive.org/web/20051123180358/http://www.techcentralstation.com/071902C.html"/>
    <s v=""/>
    <x v="1"/>
  </r>
  <r>
    <x v="86"/>
    <x v="1946"/>
    <s v="http://web.archive.org/web/20051123180358/http://www.techcentralstation.com/070102M.html"/>
    <s v=""/>
    <x v="1"/>
  </r>
  <r>
    <x v="86"/>
    <x v="1947"/>
    <s v="http://web.archive.org/web/20051123180358/http://www.techcentralstation.com/042602B.html"/>
    <s v=""/>
    <x v="1"/>
  </r>
  <r>
    <x v="86"/>
    <x v="1948"/>
    <s v="http://web.archive.org/web/20051123180358/http://www.techcentralstation.com/042202B.html"/>
    <s v=""/>
    <x v="1"/>
  </r>
  <r>
    <x v="86"/>
    <x v="1949"/>
    <s v="http://web.archive.org/web/20051123180358/http://www.techcentralstation.com/040202E.html"/>
    <s v=""/>
    <x v="1"/>
  </r>
  <r>
    <x v="86"/>
    <x v="1950"/>
    <s v="http://web.archive.org/web/20051123180358/http://www.techcentralstation.com/030702B.html"/>
    <s v=""/>
    <x v="1"/>
  </r>
  <r>
    <x v="86"/>
    <x v="1951"/>
    <s v="http://web.archive.org/web/20051123180358/http://www.techcentralstation.com/030502B.html"/>
    <s v=""/>
    <x v="1"/>
  </r>
  <r>
    <x v="86"/>
    <x v="1952"/>
    <s v="http://web.archive.org/web/20051123180358/http://www.techcentralstation.com/022602A.html"/>
    <s v=""/>
    <x v="1"/>
  </r>
  <r>
    <x v="86"/>
    <x v="1953"/>
    <s v="http://web.archive.org/web/20051123180358/http://www.techcentralstation.com/021302D.html"/>
    <s v=""/>
    <x v="1"/>
  </r>
  <r>
    <x v="86"/>
    <x v="1953"/>
    <s v="http://web.archive.org/web/20051123180358/http://www.techcentralstation.com/021302P.html"/>
    <s v=""/>
    <x v="1"/>
  </r>
  <r>
    <x v="86"/>
    <x v="1954"/>
    <s v="http://web.archive.org/web/20051123180358/http://www.techcentralstation.com/021202C.html"/>
    <s v=""/>
    <x v="1"/>
  </r>
  <r>
    <x v="86"/>
    <x v="1955"/>
    <s v="http://web.archive.org/web/20051123180358/http://www.techcentralstation.com/020702D.html"/>
    <s v=""/>
    <x v="1"/>
  </r>
  <r>
    <x v="86"/>
    <x v="1955"/>
    <s v="http://web.archive.org/web/20051123180358/http://www.techcentralstation.com/020702P.html"/>
    <s v=""/>
    <x v="1"/>
  </r>
  <r>
    <x v="86"/>
    <x v="1956"/>
    <s v="http://web.archive.org/web/20051123180358/http://www.techcentralstation.com/020402B.html"/>
    <s v=""/>
    <x v="1"/>
  </r>
  <r>
    <x v="86"/>
    <x v="1957"/>
    <s v="http://web.archive.org/web/20051123180358/http://www.techcentralstation.com/012402B.html"/>
    <s v=""/>
    <x v="1"/>
  </r>
  <r>
    <x v="86"/>
    <x v="1957"/>
    <s v="http://web.archive.org/web/20051123180358/http://www.techcentralstation.com/012402N.html"/>
    <s v=""/>
    <x v="1"/>
  </r>
  <r>
    <x v="86"/>
    <x v="1958"/>
    <s v="http://web.archive.org/web/20051123180358/http://www.techcentralstation.com/011502B.html"/>
    <s v=""/>
    <x v="1"/>
  </r>
  <r>
    <x v="87"/>
    <x v="1959"/>
    <s v="http://web.archive.org/web/20051220134420/http://www.techcentralstation.com/110204D.html"/>
    <s v=""/>
    <x v="1"/>
  </r>
  <r>
    <x v="87"/>
    <x v="1960"/>
    <s v="http://web.archive.org/web/20051220134420/http://www.techcentralstation.com/091504F.html"/>
    <s v=""/>
    <x v="1"/>
  </r>
  <r>
    <x v="87"/>
    <x v="1961"/>
    <s v="http://web.archive.org/web/20051220134420/http://www.techcentralstation.com/082604E.html"/>
    <s v=""/>
    <x v="1"/>
  </r>
  <r>
    <x v="87"/>
    <x v="1962"/>
    <s v="http://web.archive.org/web/20051220134420/http://www.techcentralstation.com/062904C.html"/>
    <s v=""/>
    <x v="1"/>
  </r>
  <r>
    <x v="87"/>
    <x v="1963"/>
    <s v="http://web.archive.org/web/20051220134420/http://www.techcentralstation.com/061804D.html"/>
    <s v=""/>
    <x v="1"/>
  </r>
  <r>
    <x v="87"/>
    <x v="1964"/>
    <s v="http://web.archive.org/web/20051220134420/http://www.techcentralstation.com/061404C.html"/>
    <s v=""/>
    <x v="1"/>
  </r>
  <r>
    <x v="87"/>
    <x v="1965"/>
    <s v="http://web.archive.org/web/20051220134420/http://www.techcentralstation.com/051904E.html"/>
    <s v=""/>
    <x v="1"/>
  </r>
  <r>
    <x v="87"/>
    <x v="1966"/>
    <s v="http://web.archive.org/web/20051220134420/http://www.techcentralstation.com/051004B.html"/>
    <s v=""/>
    <x v="1"/>
  </r>
  <r>
    <x v="87"/>
    <x v="1967"/>
    <s v="http://web.archive.org/web/20051220134420/http://www.techcentralstation.com/042704I.html"/>
    <s v=""/>
    <x v="1"/>
  </r>
  <r>
    <x v="87"/>
    <x v="1968"/>
    <s v="http://web.archive.org/web/20051220134420/http://www.techcentralstation.com/032204C.html"/>
    <s v=""/>
    <x v="1"/>
  </r>
  <r>
    <x v="87"/>
    <x v="1969"/>
    <s v="http://web.archive.org/web/20051220134420/http://www.techcentralstation.com/012904A.html"/>
    <s v=""/>
    <x v="1"/>
  </r>
  <r>
    <x v="87"/>
    <x v="1970"/>
    <s v="http://web.archive.org/web/20051220134420/http://www.techcentralstation.com/010604A.html"/>
    <s v=""/>
    <x v="1"/>
  </r>
  <r>
    <x v="87"/>
    <x v="1971"/>
    <s v="http://web.archive.org/web/20051220134420/http://www.techcentralstation.com/123103A.html"/>
    <s v=""/>
    <x v="1"/>
  </r>
  <r>
    <x v="87"/>
    <x v="1972"/>
    <s v="http://web.archive.org/web/20051220134420/http://www.techcentralstation.com/121703C.html"/>
    <s v=""/>
    <x v="1"/>
  </r>
  <r>
    <x v="87"/>
    <x v="1973"/>
    <s v="http://web.archive.org/web/20051220134420/http://www.techcentralstation.com/121103B.html"/>
    <s v=""/>
    <x v="1"/>
  </r>
  <r>
    <x v="87"/>
    <x v="1974"/>
    <s v="http://web.archive.org/web/20051220134420/http://www.techcentralstation.com/111103B.html"/>
    <s v=""/>
    <x v="1"/>
  </r>
  <r>
    <x v="87"/>
    <x v="1975"/>
    <s v="http://web.archive.org/web/20051220134420/http://www.techcentralstation.com/103003A.html"/>
    <s v=""/>
    <x v="1"/>
  </r>
  <r>
    <x v="87"/>
    <x v="1976"/>
    <s v="http://web.archive.org/web/20051220134420/http://www.techcentralstation.com/102103A.html"/>
    <s v=""/>
    <x v="1"/>
  </r>
  <r>
    <x v="87"/>
    <x v="1977"/>
    <s v="http://web.archive.org/web/20051220134420/http://www.techcentralstation.com/092303C.html"/>
    <s v=""/>
    <x v="1"/>
  </r>
  <r>
    <x v="87"/>
    <x v="1978"/>
    <s v="http://web.archive.org/web/20051220134420/http://www.techcentralstation.com/090203B.html"/>
    <s v=""/>
    <x v="1"/>
  </r>
  <r>
    <x v="87"/>
    <x v="1979"/>
    <s v="http://web.archive.org/web/20051220134420/http://www.techcentralstation.com/082203B.html"/>
    <s v=""/>
    <x v="1"/>
  </r>
  <r>
    <x v="87"/>
    <x v="1980"/>
    <s v="http://web.archive.org/web/20051220134420/http://www.techcentralstation.com/080403C.html"/>
    <s v=""/>
    <x v="1"/>
  </r>
  <r>
    <x v="87"/>
    <x v="1981"/>
    <s v="http://web.archive.org/web/20051220134420/http://www.techcentralstation.com/071603A.html"/>
    <s v=""/>
    <x v="1"/>
  </r>
  <r>
    <x v="87"/>
    <x v="1982"/>
    <s v="http://web.archive.org/web/20051220134420/http://www.techcentralstation.com/070303A.html"/>
    <s v=""/>
    <x v="1"/>
  </r>
  <r>
    <x v="87"/>
    <x v="1983"/>
    <s v="http://web.archive.org/web/20051220134420/http://www.techcentralstation.com/063003C.html"/>
    <s v=""/>
    <x v="1"/>
  </r>
  <r>
    <x v="87"/>
    <x v="1984"/>
    <s v="http://web.archive.org/web/20051220134420/http://www.techcentralstation.com/062503F.html"/>
    <s v=""/>
    <x v="1"/>
  </r>
  <r>
    <x v="87"/>
    <x v="1985"/>
    <s v="http://web.archive.org/web/20051220134420/http://www.techcentralstation.com/061703B.html"/>
    <s v=""/>
    <x v="1"/>
  </r>
  <r>
    <x v="87"/>
    <x v="1986"/>
    <s v="http://web.archive.org/web/20051220134420/http://www.techcentralstation.com/060503B.html"/>
    <s v=""/>
    <x v="1"/>
  </r>
  <r>
    <x v="88"/>
    <x v="1987"/>
    <s v="http://web.archive.org/web/20051123175909/http://www.techcentralstation.com/092704D.html"/>
    <s v=""/>
    <x v="1"/>
  </r>
  <r>
    <x v="88"/>
    <x v="1988"/>
    <s v="http://web.archive.org/web/20051123175909/http://www.techcentralstation.com/091404E.html"/>
    <s v=""/>
    <x v="1"/>
  </r>
  <r>
    <x v="88"/>
    <x v="1989"/>
    <s v="http://web.archive.org/web/20051123175909/http://www.techcentralstation.com/042804G.html"/>
    <s v=""/>
    <x v="1"/>
  </r>
  <r>
    <x v="88"/>
    <x v="1990"/>
    <s v="http://web.archive.org/web/20051123175909/http://www.techcentralstation.com/041504E.html"/>
    <s v=""/>
    <x v="1"/>
  </r>
  <r>
    <x v="88"/>
    <x v="1991"/>
    <s v="http://web.archive.org/web/20051123175909/http://www.techcentralstation.com/030104D.html"/>
    <s v=""/>
    <x v="1"/>
  </r>
  <r>
    <x v="88"/>
    <x v="1992"/>
    <s v="http://web.archive.org/web/20051123175909/http://www.techcentralstation.com/102803C.html"/>
    <s v=""/>
    <x v="1"/>
  </r>
  <r>
    <x v="88"/>
    <x v="1993"/>
    <s v="http://web.archive.org/web/20051123175909/http://www.techcentralstation.com/101303C.html"/>
    <s v=""/>
    <x v="1"/>
  </r>
  <r>
    <x v="88"/>
    <x v="1994"/>
    <s v="http://web.archive.org/web/20051123175909/http://www.techcentralstation.com/080703C.html"/>
    <s v=""/>
    <x v="1"/>
  </r>
  <r>
    <x v="88"/>
    <x v="1995"/>
    <s v="http://web.archive.org/web/20051123175909/http://www.techcentralstation.com/062003B.html"/>
    <s v=""/>
    <x v="1"/>
  </r>
  <r>
    <x v="88"/>
    <x v="1996"/>
    <s v="http://web.archive.org/web/20051123175909/http://www.techcentralstation.com/020603B.html"/>
    <s v=""/>
    <x v="1"/>
  </r>
  <r>
    <x v="88"/>
    <x v="1997"/>
    <s v="http://web.archive.org/web/20051123175909/http://www.techcentralstation.com/122002B.html"/>
    <s v=""/>
    <x v="1"/>
  </r>
  <r>
    <x v="88"/>
    <x v="1998"/>
    <s v="http://web.archive.org/web/20051123175909/http://www.techcentralstation.com/111802B.html"/>
    <s v=""/>
    <x v="1"/>
  </r>
  <r>
    <x v="88"/>
    <x v="1999"/>
    <s v="http://web.archive.org/web/20051123175909/http://www.techcentralstation.com/090902A.html"/>
    <s v=""/>
    <x v="1"/>
  </r>
  <r>
    <x v="88"/>
    <x v="2000"/>
    <s v="http://web.archive.org/web/20051123175909/http://www.techcentralstation.com/072202C.html"/>
    <s v=""/>
    <x v="1"/>
  </r>
  <r>
    <x v="88"/>
    <x v="2001"/>
    <s v="http://web.archive.org/web/20051123175909/http://www.techcentralstation.com/062402B.html"/>
    <s v=""/>
    <x v="1"/>
  </r>
  <r>
    <x v="88"/>
    <x v="2002"/>
    <s v="http://web.archive.org/web/20051123175909/http://www.techcentralstation.com/021902A.html"/>
    <s v=""/>
    <x v="1"/>
  </r>
  <r>
    <x v="88"/>
    <x v="2003"/>
    <s v="http://web.archive.org/web/20051123175909/http://www.techcentralstation.com/013102A.html"/>
    <s v=""/>
    <x v="1"/>
  </r>
  <r>
    <x v="89"/>
    <x v="2004"/>
    <s v="http://web.archive.org/web/20051225062250/http://www.techcentralstation.com/111805G.html"/>
    <s v=""/>
    <x v="1"/>
  </r>
  <r>
    <x v="89"/>
    <x v="2005"/>
    <s v="http://web.archive.org/web/20051225062250/http://www.techcentralstation.com/102605H.html"/>
    <s v=""/>
    <x v="1"/>
  </r>
  <r>
    <x v="89"/>
    <x v="2006"/>
    <s v="http://web.archive.org/web/20051225062250/http://www.techcentralstation.com/090105A.html"/>
    <s v=""/>
    <x v="1"/>
  </r>
  <r>
    <x v="89"/>
    <x v="2007"/>
    <s v="http://web.archive.org/web/20051225062250/http://www.techcentralstation.com/080805G.html"/>
    <s v=""/>
    <x v="1"/>
  </r>
  <r>
    <x v="89"/>
    <x v="2008"/>
    <s v="http://web.archive.org/web/20051225062250/http://www.techcentralstation.com/061405C.html"/>
    <s v=""/>
    <x v="1"/>
  </r>
  <r>
    <x v="89"/>
    <x v="2009"/>
    <s v="http://web.archive.org/web/20051225062250/http://www.techcentralstation.com/031805H.html"/>
    <s v=""/>
    <x v="1"/>
  </r>
  <r>
    <x v="89"/>
    <x v="2010"/>
    <s v="http://web.archive.org/web/20051225062250/http://www.techcentralstation.com/031005B.html"/>
    <s v=""/>
    <x v="1"/>
  </r>
  <r>
    <x v="89"/>
    <x v="2011"/>
    <s v="http://web.archive.org/web/20051225062250/http://www.techcentralstation.com/123004F.html"/>
    <s v=""/>
    <x v="1"/>
  </r>
  <r>
    <x v="89"/>
    <x v="2012"/>
    <s v="http://web.archive.org/web/20051225062250/http://www.techcentralstation.com/121604B.html"/>
    <s v=""/>
    <x v="1"/>
  </r>
  <r>
    <x v="89"/>
    <x v="2013"/>
    <s v="http://web.archive.org/web/20051225062250/http://www.techcentralstation.com/111204C.html"/>
    <s v=""/>
    <x v="1"/>
  </r>
  <r>
    <x v="89"/>
    <x v="2014"/>
    <s v="http://web.archive.org/web/20051225062250/http://www.techcentralstation.com/031003F.html"/>
    <s v=""/>
    <x v="1"/>
  </r>
  <r>
    <x v="90"/>
    <x v="2015"/>
    <s v="http://web.archive.org/web/20051026092346/http://www.techcentralstation.com/031300E.html"/>
    <s v=""/>
    <x v="1"/>
  </r>
  <r>
    <x v="91"/>
    <x v="2016"/>
    <s v="http://web.archive.org/web/20051026093747/http://www.techcentralstation.com/050903D.html"/>
    <s v=""/>
    <x v="1"/>
  </r>
  <r>
    <x v="91"/>
    <x v="2017"/>
    <s v="http://web.archive.org/web/20051026093747/http://www.techcentralstation.com/041803B.html"/>
    <s v=""/>
    <x v="1"/>
  </r>
  <r>
    <x v="91"/>
    <x v="2018"/>
    <s v="http://web.archive.org/web/20051026093747/http://www.techcentralstation.com/032803A.html"/>
    <s v=""/>
    <x v="1"/>
  </r>
  <r>
    <x v="91"/>
    <x v="2019"/>
    <s v="http://web.archive.org/web/20051026093747/http://www.techcentralstation.com/032103E.html"/>
    <s v=""/>
    <x v="1"/>
  </r>
  <r>
    <x v="91"/>
    <x v="2020"/>
    <s v="http://web.archive.org/web/20051026093747/http://www.techcentralstation.com/091202A.html"/>
    <s v=""/>
    <x v="1"/>
  </r>
  <r>
    <x v="91"/>
    <x v="2021"/>
    <s v="http://web.archive.org/web/20051026093747/http://www.techcentralstation.com/081302B.html"/>
    <s v=""/>
    <x v="1"/>
  </r>
  <r>
    <x v="91"/>
    <x v="2022"/>
    <s v="http://web.archive.org/web/20051026093747/http://www.techcentralstation.com/070102A.html"/>
    <s v=""/>
    <x v="1"/>
  </r>
  <r>
    <x v="92"/>
    <x v="2023"/>
    <s v="http://web.archive.org/web/20040928220326/http://www.techcentralstation.com/022603D.html"/>
    <s v=""/>
    <x v="1"/>
  </r>
  <r>
    <x v="92"/>
    <x v="2024"/>
    <s v="http://web.archive.org/web/20040928220326/http://www.techcentralstation.com/011603B.html"/>
    <s v=""/>
    <x v="1"/>
  </r>
  <r>
    <x v="93"/>
    <x v="2025"/>
    <s v="http://web.archive.org/web/20051026094731/http://www.techcentralstation.com/100104B.html"/>
    <s v="http://www.sourcewatch.org/index.php/Andrew_Kessler"/>
    <x v="2"/>
  </r>
  <r>
    <x v="93"/>
    <x v="2026"/>
    <s v="http://web.archive.org/web/20051026094731/http://www.techcentralstation.com/050704A.html"/>
    <s v="http://www.sourcewatch.org/index.php/Andrew_Kessler"/>
    <x v="2"/>
  </r>
  <r>
    <x v="93"/>
    <x v="2027"/>
    <s v="http://web.archive.org/web/20051026094731/http://www.techcentralstation.com/051203A.html"/>
    <s v="http://www.sourcewatch.org/index.php/Andrew_Kessler"/>
    <x v="2"/>
  </r>
  <r>
    <x v="93"/>
    <x v="2028"/>
    <s v="http://web.archive.org/web/20051026094731/http://www.techcentralstation.com/112701B.html"/>
    <s v="http://www.sourcewatch.org/index.php/Andrew_Kessler"/>
    <x v="2"/>
  </r>
  <r>
    <x v="94"/>
    <x v="2029"/>
    <s v="http://web.archive.org/web/20051114073503/http://www.techcentralstation.com/081803F.html"/>
    <s v="http://www.exxonsecrets.org/html/personfactsheet.php?id=516"/>
    <x v="3"/>
  </r>
  <r>
    <x v="94"/>
    <x v="2030"/>
    <s v="http://web.archive.org/web/20051114073503/http://www.techcentralstation.com/062403A.html"/>
    <s v="http://www.exxonsecrets.org/html/personfactsheet.php?id=516"/>
    <x v="3"/>
  </r>
  <r>
    <x v="94"/>
    <x v="2031"/>
    <s v="http://web.archive.org/web/20051114073503/http://www.techcentralstation.com/012403C.html"/>
    <s v="http://www.exxonsecrets.org/html/personfactsheet.php?id=516"/>
    <x v="3"/>
  </r>
  <r>
    <x v="94"/>
    <x v="2032"/>
    <s v="http://web.archive.org/web/20051114073503/http://www.techcentralstation.com/081302A.html"/>
    <s v="http://www.exxonsecrets.org/html/personfactsheet.php?id=516"/>
    <x v="3"/>
  </r>
  <r>
    <x v="94"/>
    <x v="1900"/>
    <s v="http://web.archive.org/web/20051114073503/http://www.techcentralstation.com/073102A.html"/>
    <s v="http://www.exxonsecrets.org/html/personfactsheet.php?id=516"/>
    <x v="3"/>
  </r>
  <r>
    <x v="95"/>
    <x v="2033"/>
    <s v="http://web.archive.org/web/20051114074420/http://www.techcentralstation.com/111501B.html"/>
    <s v="http://www.sourcewatch.org/index.php/Jeane_J._Kirkpatrick"/>
    <x v="2"/>
  </r>
  <r>
    <x v="95"/>
    <x v="2034"/>
    <s v="http://web.archive.org/web/20051114074420/http://www.techcentralstation.com/040101E.html"/>
    <s v="http://www.sourcewatch.org/index.php/Jeane_J._Kirkpatrick"/>
    <x v="2"/>
  </r>
  <r>
    <x v="96"/>
    <x v="2035"/>
    <s v="http://web.archive.org/web/20051026100629/http://www.techcentralstation.com/102005A.html"/>
    <s v=""/>
    <x v="1"/>
  </r>
  <r>
    <x v="96"/>
    <x v="2036"/>
    <s v="http://web.archive.org/web/20051026100629/http://www.techcentralstation.com/090805B.html"/>
    <s v=""/>
    <x v="1"/>
  </r>
  <r>
    <x v="96"/>
    <x v="2037"/>
    <s v="http://web.archive.org/web/20051026100629/http://www.techcentralstation.com/050405A.html"/>
    <s v=""/>
    <x v="1"/>
  </r>
  <r>
    <x v="96"/>
    <x v="2038"/>
    <s v="http://web.archive.org/web/20051026100629/http://www.techcentralstation.com/0303051.html"/>
    <s v=""/>
    <x v="1"/>
  </r>
  <r>
    <x v="96"/>
    <x v="2039"/>
    <s v="http://web.archive.org/web/20051026100629/http://www.techcentralstation.com/080504B.html"/>
    <s v=""/>
    <x v="1"/>
  </r>
  <r>
    <x v="96"/>
    <x v="2040"/>
    <s v="http://web.archive.org/web/20051026100629/http://www.techcentralstation.com/072004A.html"/>
    <s v=""/>
    <x v="1"/>
  </r>
  <r>
    <x v="96"/>
    <x v="2041"/>
    <s v="http://web.archive.org/web/20051026100629/http://www.techcentralstation.com/062904A.html"/>
    <s v=""/>
    <x v="1"/>
  </r>
  <r>
    <x v="96"/>
    <x v="2042"/>
    <s v="http://web.archive.org/web/20051026100629/http://www.techcentralstation.com/021304F.html"/>
    <s v=""/>
    <x v="1"/>
  </r>
  <r>
    <x v="96"/>
    <x v="2043"/>
    <s v="http://web.archive.org/web/20051026100629/http://www.techcentralstation.com/080803M.html"/>
    <s v=""/>
    <x v="1"/>
  </r>
  <r>
    <x v="96"/>
    <x v="2044"/>
    <s v="http://web.archive.org/web/20051026100629/http://www.techcentralstation.com/072103M.html"/>
    <s v=""/>
    <x v="1"/>
  </r>
  <r>
    <x v="96"/>
    <x v="2045"/>
    <s v="http://web.archive.org/web/20051026100629/http://www.techcentralstation.com/070703N.html"/>
    <s v=""/>
    <x v="1"/>
  </r>
  <r>
    <x v="96"/>
    <x v="2046"/>
    <s v="http://web.archive.org/web/20051026100629/http://www.techcentralstation.com/061603M.html"/>
    <s v=""/>
    <x v="1"/>
  </r>
  <r>
    <x v="96"/>
    <x v="2047"/>
    <s v="http://web.archive.org/web/20051026100629/http://www.techcentralstation.com/053003N.html"/>
    <s v=""/>
    <x v="1"/>
  </r>
  <r>
    <x v="96"/>
    <x v="2048"/>
    <s v="http://web.archive.org/web/20051026100629/http://www.techcentralstation.com/051603N.html"/>
    <s v=""/>
    <x v="1"/>
  </r>
  <r>
    <x v="96"/>
    <x v="2049"/>
    <s v="http://web.archive.org/web/20051026100629/http://www.techcentralstation.com/040103M.html"/>
    <s v=""/>
    <x v="1"/>
  </r>
  <r>
    <x v="96"/>
    <x v="2050"/>
    <s v="http://web.archive.org/web/20051026100629/http://www.techcentralstation.com/032003M.html"/>
    <s v=""/>
    <x v="1"/>
  </r>
  <r>
    <x v="96"/>
    <x v="2051"/>
    <s v="http://web.archive.org/web/20051026100629/http://www.techcentralstation.com/021803M.html"/>
    <s v=""/>
    <x v="1"/>
  </r>
  <r>
    <x v="96"/>
    <x v="2052"/>
    <s v="http://web.archive.org/web/20051026100629/http://www.techcentralstation.com/020103M.html"/>
    <s v=""/>
    <x v="1"/>
  </r>
  <r>
    <x v="96"/>
    <x v="2053"/>
    <s v="http://web.archive.org/web/20051026100629/http://www.techcentralstation.com/121702M.html"/>
    <s v=""/>
    <x v="1"/>
  </r>
  <r>
    <x v="97"/>
    <x v="2054"/>
    <s v="http://web.archive.org/web/20051026095752/http://www.techcentralstation.com/041403E.html"/>
    <s v="http://www.sourcewatch.org/index.php/Dean_R._Kleckner"/>
    <x v="2"/>
  </r>
  <r>
    <x v="97"/>
    <x v="2055"/>
    <s v="http://web.archive.org/web/20051026095752/http://www.techcentralstation.com/022803F.html"/>
    <s v="http://www.sourcewatch.org/index.php/Dean_R._Kleckner"/>
    <x v="2"/>
  </r>
  <r>
    <x v="97"/>
    <x v="2056"/>
    <s v="http://web.archive.org/web/20051026095752/http://www.techcentralstation.com/103102C.html"/>
    <s v="http://www.sourcewatch.org/index.php/Dean_R._Kleckner"/>
    <x v="2"/>
  </r>
  <r>
    <x v="97"/>
    <x v="2057"/>
    <s v="http://web.archive.org/web/20051026095752/http://www.techcentralstation.com/011502E.html"/>
    <s v="http://www.sourcewatch.org/index.php/Dean_R._Kleckner"/>
    <x v="2"/>
  </r>
  <r>
    <x v="97"/>
    <x v="2058"/>
    <s v="http://web.archive.org/web/20051026095752/http://www.techcentralstation.com/032801B.html"/>
    <s v="http://www.sourcewatch.org/index.php/Dean_R._Kleckner"/>
    <x v="2"/>
  </r>
  <r>
    <x v="98"/>
    <x v="2059"/>
    <s v="http://web.archive.org/web/20051026102235/http://www.techcentralstation.com/042304F.html"/>
    <s v=""/>
    <x v="1"/>
  </r>
  <r>
    <x v="98"/>
    <x v="2060"/>
    <s v="http://web.archive.org/web/20051026102235/http://www.techcentralstation.com/031504I.html"/>
    <s v=""/>
    <x v="1"/>
  </r>
  <r>
    <x v="98"/>
    <x v="2061"/>
    <s v="http://web.archive.org/web/20051026102235/http://www.techcentralstation.com/103103C.html"/>
    <s v=""/>
    <x v="1"/>
  </r>
  <r>
    <x v="98"/>
    <x v="2062"/>
    <s v="http://web.archive.org/web/20051026102235/http://www.techcentralstation.com/021103E.html"/>
    <s v=""/>
    <x v="1"/>
  </r>
  <r>
    <x v="99"/>
    <x v="2063"/>
    <s v="http://web.archive.org/web/20051223162518/http://www.techcentralstation.com/082503A.html"/>
    <s v=""/>
    <x v="1"/>
  </r>
  <r>
    <x v="99"/>
    <x v="2064"/>
    <s v="http://web.archive.org/web/20051223162518/http://www.techcentralstation.com/070103D.html"/>
    <s v=""/>
    <x v="1"/>
  </r>
  <r>
    <x v="99"/>
    <x v="2065"/>
    <s v="http://web.archive.org/web/20051223162518/http://www.techcentralstation.com/052003E.html"/>
    <s v=""/>
    <x v="1"/>
  </r>
  <r>
    <x v="99"/>
    <x v="2066"/>
    <s v="http://web.archive.org/web/20051223162518/http://www.techcentralstation.com/042503C.html"/>
    <s v=""/>
    <x v="1"/>
  </r>
  <r>
    <x v="99"/>
    <x v="2067"/>
    <s v="http://web.archive.org/web/20051223162518/http://www.techcentralstation.com/040903O.html"/>
    <s v=""/>
    <x v="1"/>
  </r>
  <r>
    <x v="99"/>
    <x v="2068"/>
    <s v="http://web.archive.org/web/20051223162518/http://www.techcentralstation.com/022803D.html"/>
    <s v=""/>
    <x v="1"/>
  </r>
  <r>
    <x v="99"/>
    <x v="2069"/>
    <s v="http://web.archive.org/web/20051223162518/http://www.techcentralstation.com/021103B.html"/>
    <s v=""/>
    <x v="1"/>
  </r>
  <r>
    <x v="99"/>
    <x v="2070"/>
    <s v="http://web.archive.org/web/20051223162518/http://www.techcentralstation.com/012003C.html"/>
    <s v=""/>
    <x v="1"/>
  </r>
  <r>
    <x v="99"/>
    <x v="2071"/>
    <s v="http://web.archive.org/web/20051223162518/http://www.techcentralstation.com/010903C.html"/>
    <s v=""/>
    <x v="1"/>
  </r>
  <r>
    <x v="99"/>
    <x v="2072"/>
    <s v="http://web.archive.org/web/20051223162518/http://www.techcentralstation.com/111902B.html"/>
    <s v=""/>
    <x v="1"/>
  </r>
  <r>
    <x v="99"/>
    <x v="2073"/>
    <s v="http://web.archive.org/web/20051223162518/http://www.techcentralstation.com/102902C.html"/>
    <s v=""/>
    <x v="1"/>
  </r>
  <r>
    <x v="99"/>
    <x v="2074"/>
    <s v="http://web.archive.org/web/20051223162518/http://www.techcentralstation.com/101802B.html"/>
    <s v=""/>
    <x v="1"/>
  </r>
  <r>
    <x v="99"/>
    <x v="2075"/>
    <s v="http://web.archive.org/web/20051223162518/http://www.techcentralstation.com/092602A.html"/>
    <s v=""/>
    <x v="1"/>
  </r>
  <r>
    <x v="99"/>
    <x v="2076"/>
    <s v="http://web.archive.org/web/20051223162518/http://www.techcentralstation.com/091702C.html"/>
    <s v=""/>
    <x v="1"/>
  </r>
  <r>
    <x v="100"/>
    <x v="2077"/>
    <s v="http://web.archive.org/web/20051026093811/http://www.techcentralstation.com/042205C.html"/>
    <s v=""/>
    <x v="1"/>
  </r>
  <r>
    <x v="100"/>
    <x v="2078"/>
    <s v="http://web.archive.org/web/20051026093811/http://www.techcentralstation.com/100302D.html"/>
    <s v=""/>
    <x v="1"/>
  </r>
  <r>
    <x v="101"/>
    <x v="2079"/>
    <s v="http://web.archive.org/web/20051114072356/http://www.techcentralstation.com/090305A.html"/>
    <s v=""/>
    <x v="1"/>
  </r>
  <r>
    <x v="101"/>
    <x v="2080"/>
    <s v="http://web.archive.org/web/20051114072356/http://www.techcentralstation.com/081905C.html"/>
    <s v=""/>
    <x v="1"/>
  </r>
  <r>
    <x v="101"/>
    <x v="2081"/>
    <s v="http://web.archive.org/web/20051114072356/http://www.techcentralstation.com/080305F.html"/>
    <s v=""/>
    <x v="1"/>
  </r>
  <r>
    <x v="101"/>
    <x v="2082"/>
    <s v="http://web.archive.org/web/20051114072356/http://www.techcentralstation.com/072505D.html"/>
    <s v=""/>
    <x v="1"/>
  </r>
  <r>
    <x v="101"/>
    <x v="2083"/>
    <s v="http://web.archive.org/web/20051114072356/http://www.techcentralstation.com/040405C.html"/>
    <s v=""/>
    <x v="1"/>
  </r>
  <r>
    <x v="101"/>
    <x v="2084"/>
    <s v="http://web.archive.org/web/20051114072356/http://www.techcentralstation.com/022405E.html"/>
    <s v=""/>
    <x v="1"/>
  </r>
  <r>
    <x v="101"/>
    <x v="2085"/>
    <s v="http://web.archive.org/web/20051114072356/http://www.techcentralstation.com/112304E.html"/>
    <s v=""/>
    <x v="1"/>
  </r>
  <r>
    <x v="101"/>
    <x v="2086"/>
    <s v="http://web.archive.org/web/20051114072356/http://www.techcentralstation.com/102904K.html"/>
    <s v=""/>
    <x v="1"/>
  </r>
  <r>
    <x v="101"/>
    <x v="2087"/>
    <s v="http://web.archive.org/web/20051114072356/http://www.techcentralstation.com/022404E.html"/>
    <s v=""/>
    <x v="1"/>
  </r>
  <r>
    <x v="101"/>
    <x v="2088"/>
    <s v="http://web.archive.org/web/20051114072356/http://www.techcentralstation.com/042103B.html"/>
    <s v=""/>
    <x v="1"/>
  </r>
  <r>
    <x v="101"/>
    <x v="2089"/>
    <s v="http://web.archive.org/web/20051114072356/http://www.techcentralstation.com/012703A.html"/>
    <s v=""/>
    <x v="1"/>
  </r>
  <r>
    <x v="102"/>
    <x v="2090"/>
    <s v="http://web.archive.org/web/20050312031450/http://www.techcentralstation.com/032003B.html"/>
    <s v=""/>
    <x v="1"/>
  </r>
  <r>
    <x v="103"/>
    <x v="2091"/>
    <s v="http://web.archive.org/web/20051114071407/http://www.techcentralstation.com/110303E.html"/>
    <s v=""/>
    <x v="1"/>
  </r>
  <r>
    <x v="103"/>
    <x v="2092"/>
    <s v="http://web.archive.org/web/20051114071407/http://www.techcentralstation.com/101602M.html"/>
    <s v=""/>
    <x v="1"/>
  </r>
  <r>
    <x v="103"/>
    <x v="2093"/>
    <s v="http://web.archive.org/web/20051114071407/http://www.techcentralstation.com/062702M.html"/>
    <s v=""/>
    <x v="1"/>
  </r>
  <r>
    <x v="103"/>
    <x v="2094"/>
    <s v="http://web.archive.org/web/20051114071407/http://www.techcentralstation.com/061702M.html"/>
    <s v=""/>
    <x v="1"/>
  </r>
  <r>
    <x v="103"/>
    <x v="2095"/>
    <s v="http://web.archive.org/web/20051114071407/http://www.techcentralstation.com/061302N.html"/>
    <s v=""/>
    <x v="1"/>
  </r>
  <r>
    <x v="104"/>
    <x v="2096"/>
    <s v="http://web.archive.org/web/20051223171107/http://www.techcentralstation.com/112205E.html"/>
    <s v="https://www.desmogblog.com/hans-hj-labohm"/>
    <x v="0"/>
  </r>
  <r>
    <x v="104"/>
    <x v="2097"/>
    <s v="http://web.archive.org/web/20051223171107/http://www.techcentralstation.com/111805A.html"/>
    <s v="https://www.desmogblog.com/hans-hj-labohm"/>
    <x v="0"/>
  </r>
  <r>
    <x v="104"/>
    <x v="2098"/>
    <s v="http://web.archive.org/web/20051223171107/http://www.techcentralstation.com/101305B.html"/>
    <s v="https://www.desmogblog.com/hans-hj-labohm"/>
    <x v="0"/>
  </r>
  <r>
    <x v="104"/>
    <x v="2099"/>
    <s v="http://web.archive.org/web/20051223171107/http://www.techcentralstation.com/081105A.html"/>
    <s v="https://www.desmogblog.com/hans-hj-labohm"/>
    <x v="0"/>
  </r>
  <r>
    <x v="104"/>
    <x v="2100"/>
    <s v="http://web.archive.org/web/20051223171107/http://www.techcentralstation.com/072605A.html"/>
    <s v="https://www.desmogblog.com/hans-hj-labohm"/>
    <x v="0"/>
  </r>
  <r>
    <x v="104"/>
    <x v="2101"/>
    <s v="http://web.archive.org/web/20051223171107/http://www.techcentralstation.com/070605C.html"/>
    <s v="https://www.desmogblog.com/hans-hj-labohm"/>
    <x v="0"/>
  </r>
  <r>
    <x v="104"/>
    <x v="2102"/>
    <s v="http://web.archive.org/web/20051223171107/http://www.techcentralstation.com/062305E.html"/>
    <s v="https://www.desmogblog.com/hans-hj-labohm"/>
    <x v="0"/>
  </r>
  <r>
    <x v="104"/>
    <x v="2103"/>
    <s v="http://web.archive.org/web/20051223171107/http://www.techcentralstation.com/061305E.html"/>
    <s v="https://www.desmogblog.com/hans-hj-labohm"/>
    <x v="0"/>
  </r>
  <r>
    <x v="104"/>
    <x v="2104"/>
    <s v="http://web.archive.org/web/20051223171107/http://www.techcentralstation.com/041405D.html"/>
    <s v="https://www.desmogblog.com/hans-hj-labohm"/>
    <x v="0"/>
  </r>
  <r>
    <x v="104"/>
    <x v="2105"/>
    <s v="http://web.archive.org/web/20051223171107/http://www.techcentralstation.com/032805E.html"/>
    <s v="https://www.desmogblog.com/hans-hj-labohm"/>
    <x v="0"/>
  </r>
  <r>
    <x v="104"/>
    <x v="2106"/>
    <s v="http://web.archive.org/web/20051223171107/http://www.techcentralstation.com/021405A.html"/>
    <s v="https://www.desmogblog.com/hans-hj-labohm"/>
    <x v="0"/>
  </r>
  <r>
    <x v="104"/>
    <x v="2107"/>
    <s v="http://web.archive.org/web/20051223171107/http://www.techcentralstation.com/011005C.html"/>
    <s v="https://www.desmogblog.com/hans-hj-labohm"/>
    <x v="0"/>
  </r>
  <r>
    <x v="104"/>
    <x v="2108"/>
    <s v="http://web.archive.org/web/20051223171107/http://www.techcentralstation.com/010405D.html"/>
    <s v="https://www.desmogblog.com/hans-hj-labohm"/>
    <x v="0"/>
  </r>
  <r>
    <x v="104"/>
    <x v="2109"/>
    <s v="http://web.archive.org/web/20051223171107/http://www.techcentralstation.com/122904H.html"/>
    <s v="https://www.desmogblog.com/hans-hj-labohm"/>
    <x v="0"/>
  </r>
  <r>
    <x v="104"/>
    <x v="2110"/>
    <s v="http://web.archive.org/web/20051223171107/http://www.techcentralstation.com/121704C.html"/>
    <s v="https://www.desmogblog.com/hans-hj-labohm"/>
    <x v="0"/>
  </r>
  <r>
    <x v="104"/>
    <x v="2111"/>
    <s v="http://web.archive.org/web/20051223171107/http://www.techcentralstation.com/120304A.html"/>
    <s v="https://www.desmogblog.com/hans-hj-labohm"/>
    <x v="0"/>
  </r>
  <r>
    <x v="104"/>
    <x v="2112"/>
    <s v="http://web.archive.org/web/20051223171107/http://www.techcentralstation.com/110504A.html"/>
    <s v="https://www.desmogblog.com/hans-hj-labohm"/>
    <x v="0"/>
  </r>
  <r>
    <x v="104"/>
    <x v="2113"/>
    <s v="http://web.archive.org/web/20051223171107/http://www.techcentralstation.com/101304A.html"/>
    <s v="https://www.desmogblog.com/hans-hj-labohm"/>
    <x v="0"/>
  </r>
  <r>
    <x v="104"/>
    <x v="2114"/>
    <s v="http://web.archive.org/web/20051223171107/http://www.techcentralstation.com/093004G.html"/>
    <s v="https://www.desmogblog.com/hans-hj-labohm"/>
    <x v="0"/>
  </r>
  <r>
    <x v="104"/>
    <x v="2115"/>
    <s v="http://web.archive.org/web/20051223171107/http://www.techcentralstation.com/092704A.html"/>
    <s v="https://www.desmogblog.com/hans-hj-labohm"/>
    <x v="0"/>
  </r>
  <r>
    <x v="104"/>
    <x v="2116"/>
    <s v="http://web.archive.org/web/20051223171107/http://www.techcentralstation.com/072004B.html"/>
    <s v="https://www.desmogblog.com/hans-hj-labohm"/>
    <x v="0"/>
  </r>
  <r>
    <x v="104"/>
    <x v="2117"/>
    <s v="http://web.archive.org/web/20051223171107/http://www.techcentralstation.com/070604G.html"/>
    <s v="https://www.desmogblog.com/hans-hj-labohm"/>
    <x v="0"/>
  </r>
  <r>
    <x v="104"/>
    <x v="2118"/>
    <s v="http://web.archive.org/web/20051223171107/http://www.techcentralstation.com/052604B.html"/>
    <s v="https://www.desmogblog.com/hans-hj-labohm"/>
    <x v="0"/>
  </r>
  <r>
    <x v="104"/>
    <x v="2119"/>
    <s v="http://web.archive.org/web/20051223171107/http://www.techcentralstation.com/030304B.html"/>
    <s v="https://www.desmogblog.com/hans-hj-labohm"/>
    <x v="0"/>
  </r>
  <r>
    <x v="104"/>
    <x v="2120"/>
    <s v="http://web.archive.org/web/20051223171107/http://www.techcentralstation.com/011204A.html"/>
    <s v="https://www.desmogblog.com/hans-hj-labohm"/>
    <x v="0"/>
  </r>
  <r>
    <x v="104"/>
    <x v="2121"/>
    <s v="http://web.archive.org/web/20051223171107/http://www.techcentralstation.com/123003E.html"/>
    <s v="https://www.desmogblog.com/hans-hj-labohm"/>
    <x v="0"/>
  </r>
  <r>
    <x v="104"/>
    <x v="2122"/>
    <s v="http://web.archive.org/web/20051223171107/http://www.techcentralstation.com/121803D.html"/>
    <s v="https://www.desmogblog.com/hans-hj-labohm"/>
    <x v="0"/>
  </r>
  <r>
    <x v="104"/>
    <x v="2123"/>
    <s v="http://web.archive.org/web/20051223171107/http://www.techcentralstation.com/102003D.html"/>
    <s v="https://www.desmogblog.com/hans-hj-labohm"/>
    <x v="0"/>
  </r>
  <r>
    <x v="104"/>
    <x v="2124"/>
    <s v="http://web.archive.org/web/20051223171107/http://www.techcentralstation.com/100303C.html"/>
    <s v="https://www.desmogblog.com/hans-hj-labohm"/>
    <x v="0"/>
  </r>
  <r>
    <x v="104"/>
    <x v="2125"/>
    <s v="http://web.archive.org/web/20051223171107/http://www.techcentralstation.com/090403A.html"/>
    <s v="https://www.desmogblog.com/hans-hj-labohm"/>
    <x v="0"/>
  </r>
  <r>
    <x v="104"/>
    <x v="2126"/>
    <s v="http://web.archive.org/web/20051223171107/http://www.techcentralstation.com/082103M.html"/>
    <s v="https://www.desmogblog.com/hans-hj-labohm"/>
    <x v="0"/>
  </r>
  <r>
    <x v="104"/>
    <x v="2127"/>
    <s v="http://web.archive.org/web/20051223171107/http://www.techcentralstation.com/081103M.html"/>
    <s v="https://www.desmogblog.com/hans-hj-labohm"/>
    <x v="0"/>
  </r>
  <r>
    <x v="104"/>
    <x v="2128"/>
    <s v="http://web.archive.org/web/20051223171107/http://www.techcentralstation.com/061003M.html"/>
    <s v="https://www.desmogblog.com/hans-hj-labohm"/>
    <x v="0"/>
  </r>
  <r>
    <x v="104"/>
    <x v="2129"/>
    <s v="http://web.archive.org/web/20051223171107/http://www.techcentralstation.com/042403M.html"/>
    <s v="https://www.desmogblog.com/hans-hj-labohm"/>
    <x v="0"/>
  </r>
  <r>
    <x v="104"/>
    <x v="2130"/>
    <s v="http://web.archive.org/web/20051223171107/http://www.techcentralstation.com/041403M.html"/>
    <s v="https://www.desmogblog.com/hans-hj-labohm"/>
    <x v="0"/>
  </r>
  <r>
    <x v="104"/>
    <x v="2131"/>
    <s v="http://web.archive.org/web/20051223171107/http://www.techcentralstation.com/032803M.html"/>
    <s v="https://www.desmogblog.com/hans-hj-labohm"/>
    <x v="0"/>
  </r>
  <r>
    <x v="104"/>
    <x v="2132"/>
    <s v="http://web.archive.org/web/20051223171107/http://www.techcentralstation.com/030703M.html"/>
    <s v="https://www.desmogblog.com/hans-hj-labohm"/>
    <x v="0"/>
  </r>
  <r>
    <x v="104"/>
    <x v="2133"/>
    <s v="http://web.archive.org/web/20051223171107/http://www.techcentralstation.com/022403M.html"/>
    <s v="https://www.desmogblog.com/hans-hj-labohm"/>
    <x v="0"/>
  </r>
  <r>
    <x v="104"/>
    <x v="2134"/>
    <s v="http://web.archive.org/web/20051223171107/http://www.techcentralstation.com/021203M.html"/>
    <s v="https://www.desmogblog.com/hans-hj-labohm"/>
    <x v="0"/>
  </r>
  <r>
    <x v="104"/>
    <x v="2135"/>
    <s v="http://web.archive.org/web/20051223171107/http://www.techcentralstation.com/011703N.html"/>
    <s v="https://www.desmogblog.com/hans-hj-labohm"/>
    <x v="0"/>
  </r>
  <r>
    <x v="104"/>
    <x v="2136"/>
    <s v="http://web.archive.org/web/20051223171107/http://www.techcentralstation.com/011303N.html"/>
    <s v="https://www.desmogblog.com/hans-hj-labohm"/>
    <x v="0"/>
  </r>
  <r>
    <x v="104"/>
    <x v="2137"/>
    <s v="http://web.archive.org/web/20051223171107/http://www.techcentralstation.com/112902M.html"/>
    <s v="https://www.desmogblog.com/hans-hj-labohm"/>
    <x v="0"/>
  </r>
  <r>
    <x v="104"/>
    <x v="2138"/>
    <s v="http://web.archive.org/web/20051223171107/http://www.techcentralstation.com/112102M.html"/>
    <s v="https://www.desmogblog.com/hans-hj-labohm"/>
    <x v="0"/>
  </r>
  <r>
    <x v="104"/>
    <x v="2139"/>
    <s v="http://web.archive.org/web/20051223171107/http://www.techcentralstation.com/111302M.html"/>
    <s v="https://www.desmogblog.com/hans-hj-labohm"/>
    <x v="0"/>
  </r>
  <r>
    <x v="104"/>
    <x v="2140"/>
    <s v="http://web.archive.org/web/20051223171107/http://www.techcentralstation.com/101702M.html"/>
    <s v="https://www.desmogblog.com/hans-hj-labohm"/>
    <x v="0"/>
  </r>
  <r>
    <x v="104"/>
    <x v="2141"/>
    <s v="http://web.archive.org/web/20051223171107/http://www.techcentralstation.com/100602M.html"/>
    <s v="https://www.desmogblog.com/hans-hj-labohm"/>
    <x v="0"/>
  </r>
  <r>
    <x v="104"/>
    <x v="2142"/>
    <s v="http://web.archive.org/web/20051223171107/http://www.techcentralstation.com/090202N.html"/>
    <s v="https://www.desmogblog.com/hans-hj-labohm"/>
    <x v="0"/>
  </r>
  <r>
    <x v="104"/>
    <x v="2143"/>
    <s v="http://web.archive.org/web/20051223171107/http://www.techcentralstation.com/082102M.html"/>
    <s v="https://www.desmogblog.com/hans-hj-labohm"/>
    <x v="0"/>
  </r>
  <r>
    <x v="105"/>
    <x v="2144"/>
    <s v="http://web.archive.org/web/20051026092459/http://www.techcentralstation.com/092402B.html"/>
    <s v=""/>
    <x v="1"/>
  </r>
  <r>
    <x v="106"/>
    <x v="2145"/>
    <s v="http://web.archive.org/web/20051026100653/http://www.techcentralstation.com/110601A.html"/>
    <s v="http://www.sourcewatch.org/index.php/Michael_Ledeen"/>
    <x v="2"/>
  </r>
  <r>
    <x v="107"/>
    <x v="2146"/>
    <s v="http://web.archive.org/web/20051026092952/http://www.techcentralstation.com/032703E.html"/>
    <s v=""/>
    <x v="1"/>
  </r>
  <r>
    <x v="107"/>
    <x v="2147"/>
    <s v="http://web.archive.org/web/20051026092952/http://www.techcentralstation.com/021703B.html"/>
    <s v=""/>
    <x v="1"/>
  </r>
  <r>
    <x v="108"/>
    <x v="2148"/>
    <s v="http://web.archive.org/web/20051123175933/http://www.techcentralstation.com/032304E.html"/>
    <s v="https://www.desmogblog.com/david-legates"/>
    <x v="0"/>
  </r>
  <r>
    <x v="108"/>
    <x v="2149"/>
    <s v="http://web.archive.org/web/20051123175933/http://www.techcentralstation.com/111903B.html"/>
    <s v="https://www.desmogblog.com/david-legates"/>
    <x v="0"/>
  </r>
  <r>
    <x v="108"/>
    <x v="2150"/>
    <s v="http://web.archive.org/web/20051123175933/http://www.techcentralstation.com/080702A.html"/>
    <s v="https://www.desmogblog.com/david-legates"/>
    <x v="0"/>
  </r>
  <r>
    <x v="109"/>
    <x v="2151"/>
    <s v="http://web.archive.org/web/20051026093835/http://www.techcentralstation.com/091803A.html"/>
    <s v=""/>
    <x v="1"/>
  </r>
  <r>
    <x v="109"/>
    <x v="2152"/>
    <s v="http://web.archive.org/web/20051026093835/http://www.techcentralstation.com/101002A.html"/>
    <s v=""/>
    <x v="1"/>
  </r>
  <r>
    <x v="109"/>
    <x v="2153"/>
    <s v="http://web.archive.org/web/20051026093835/http://www.techcentralstation.com/091902A.html"/>
    <s v=""/>
    <x v="1"/>
  </r>
  <r>
    <x v="110"/>
    <x v="2154"/>
    <s v="http://web.archive.org/web/20051026093900/http://www.techcentralstation.com/072005F.html"/>
    <s v="https://www.desmogblog.com/marlo-lewis-jr"/>
    <x v="0"/>
  </r>
  <r>
    <x v="110"/>
    <x v="2155"/>
    <s v="http://web.archive.org/web/20051026093900/http://www.techcentralstation.com/010705H.html"/>
    <s v="https://www.desmogblog.com/marlo-lewis-jr"/>
    <x v="0"/>
  </r>
  <r>
    <x v="110"/>
    <x v="2156"/>
    <s v="http://web.archive.org/web/20051026093900/http://www.techcentralstation.com/121004G.html"/>
    <s v="https://www.desmogblog.com/marlo-lewis-jr"/>
    <x v="0"/>
  </r>
  <r>
    <x v="110"/>
    <x v="2157"/>
    <s v="http://web.archive.org/web/20051026093900/http://www.techcentralstation.com/061704E.html"/>
    <s v="https://www.desmogblog.com/marlo-lewis-jr"/>
    <x v="0"/>
  </r>
  <r>
    <x v="110"/>
    <x v="2158"/>
    <s v="http://web.archive.org/web/20051026093900/http://www.techcentralstation.com/042704G.html"/>
    <s v="https://www.desmogblog.com/marlo-lewis-jr"/>
    <x v="0"/>
  </r>
  <r>
    <x v="110"/>
    <x v="2159"/>
    <s v="http://web.archive.org/web/20051026093900/http://www.techcentralstation.com/101503E.html"/>
    <s v="https://www.desmogblog.com/marlo-lewis-jr"/>
    <x v="0"/>
  </r>
  <r>
    <x v="110"/>
    <x v="2160"/>
    <s v="http://web.archive.org/web/20051026093900/http://www.techcentralstation.com/072903C.html"/>
    <s v="https://www.desmogblog.com/marlo-lewis-jr"/>
    <x v="0"/>
  </r>
  <r>
    <x v="110"/>
    <x v="2161"/>
    <s v="http://web.archive.org/web/20051026093900/http://www.techcentralstation.com/060403C.html"/>
    <s v="https://www.desmogblog.com/marlo-lewis-jr"/>
    <x v="0"/>
  </r>
  <r>
    <x v="110"/>
    <x v="2162"/>
    <s v="http://web.archive.org/web/20051026093900/http://www.techcentralstation.com/031203C.html"/>
    <s v="https://www.desmogblog.com/marlo-lewis-jr"/>
    <x v="0"/>
  </r>
  <r>
    <x v="110"/>
    <x v="2163"/>
    <s v="http://web.archive.org/web/20051026093900/http://www.techcentralstation.com/010803A.html"/>
    <s v="https://www.desmogblog.com/marlo-lewis-jr"/>
    <x v="0"/>
  </r>
  <r>
    <x v="110"/>
    <x v="2164"/>
    <s v="http://web.archive.org/web/20051026093900/http://www.techcentralstation.com/120502D.html"/>
    <s v="https://www.desmogblog.com/marlo-lewis-jr"/>
    <x v="0"/>
  </r>
  <r>
    <x v="110"/>
    <x v="2165"/>
    <s v="http://web.archive.org/web/20051026093900/http://www.techcentralstation.com/092302C.html"/>
    <s v="https://www.desmogblog.com/marlo-lewis-jr"/>
    <x v="0"/>
  </r>
  <r>
    <x v="110"/>
    <x v="2166"/>
    <s v="http://web.archive.org/web/20051026093900/http://www.techcentralstation.com/091002C.html"/>
    <s v="https://www.desmogblog.com/marlo-lewis-jr"/>
    <x v="0"/>
  </r>
  <r>
    <x v="110"/>
    <x v="2167"/>
    <s v="http://web.archive.org/web/20051026093900/http://www.techcentralstation.com/050802C.html"/>
    <s v="https://www.desmogblog.com/marlo-lewis-jr"/>
    <x v="0"/>
  </r>
  <r>
    <x v="111"/>
    <x v="2168"/>
    <s v="http://web.archive.org/web/20051222210420/http://www.techcentralstation.com/090405A70.html"/>
    <s v="http://www.sourcewatch.org/index.php/Ben_Lieberman"/>
    <x v="2"/>
  </r>
  <r>
    <x v="111"/>
    <x v="2168"/>
    <s v="http://web.archive.org/web/20051222210420/http://www.techcentralstation.com/090405A.html"/>
    <s v="http://www.sourcewatch.org/index.php/Ben_Lieberman"/>
    <x v="2"/>
  </r>
  <r>
    <x v="111"/>
    <x v="2169"/>
    <s v="http://web.archive.org/web/20051222210420/http://www.techcentralstation.com/110904D.html"/>
    <s v="http://www.sourcewatch.org/index.php/Ben_Lieberman"/>
    <x v="2"/>
  </r>
  <r>
    <x v="111"/>
    <x v="2170"/>
    <s v="http://web.archive.org/web/20051222210420/http://www.techcentralstation.com/081004C.html"/>
    <s v="http://www.sourcewatch.org/index.php/Ben_Lieberman"/>
    <x v="2"/>
  </r>
  <r>
    <x v="111"/>
    <x v="2171"/>
    <s v="http://web.archive.org/web/20051222210420/http://www.techcentralstation.com/070604E.html"/>
    <s v="http://www.sourcewatch.org/index.php/Ben_Lieberman"/>
    <x v="2"/>
  </r>
  <r>
    <x v="111"/>
    <x v="2172"/>
    <s v="http://web.archive.org/web/20051222210420/http://www.techcentralstation.com/062204G.html"/>
    <s v="http://www.sourcewatch.org/index.php/Ben_Lieberman"/>
    <x v="2"/>
  </r>
  <r>
    <x v="111"/>
    <x v="2173"/>
    <s v="http://web.archive.org/web/20051222210420/http://www.techcentralstation.com/041904E.html"/>
    <s v="http://www.sourcewatch.org/index.php/Ben_Lieberman"/>
    <x v="2"/>
  </r>
  <r>
    <x v="111"/>
    <x v="2174"/>
    <s v="http://web.archive.org/web/20051222210420/http://www.techcentralstation.com/040104E.html"/>
    <s v="http://www.sourcewatch.org/index.php/Ben_Lieberman"/>
    <x v="2"/>
  </r>
  <r>
    <x v="111"/>
    <x v="2175"/>
    <s v="http://web.archive.org/web/20051222210420/http://www.techcentralstation.com/031904D.html"/>
    <s v="http://www.sourcewatch.org/index.php/Ben_Lieberman"/>
    <x v="2"/>
  </r>
  <r>
    <x v="111"/>
    <x v="2176"/>
    <s v="http://web.archive.org/web/20051222210420/http://www.techcentralstation.com/022404F.html"/>
    <s v="http://www.sourcewatch.org/index.php/Ben_Lieberman"/>
    <x v="2"/>
  </r>
  <r>
    <x v="111"/>
    <x v="2177"/>
    <s v="http://web.archive.org/web/20051222210420/http://www.techcentralstation.com/012904C.html"/>
    <s v="http://www.sourcewatch.org/index.php/Ben_Lieberman"/>
    <x v="2"/>
  </r>
  <r>
    <x v="111"/>
    <x v="2178"/>
    <s v="http://web.archive.org/web/20051222210420/http://www.techcentralstation.com/011404F.html"/>
    <s v="http://www.sourcewatch.org/index.php/Ben_Lieberman"/>
    <x v="2"/>
  </r>
  <r>
    <x v="111"/>
    <x v="2179"/>
    <s v="http://web.archive.org/web/20051222210420/http://www.techcentralstation.com/112503D.html"/>
    <s v="http://www.sourcewatch.org/index.php/Ben_Lieberman"/>
    <x v="2"/>
  </r>
  <r>
    <x v="111"/>
    <x v="2180"/>
    <s v="http://web.archive.org/web/20051222210420/http://www.techcentralstation.com/111003D.html"/>
    <s v="http://www.sourcewatch.org/index.php/Ben_Lieberman"/>
    <x v="2"/>
  </r>
  <r>
    <x v="111"/>
    <x v="2181"/>
    <s v="http://web.archive.org/web/20051222210420/http://www.techcentralstation.com/092603D.html"/>
    <s v="http://www.sourcewatch.org/index.php/Ben_Lieberman"/>
    <x v="2"/>
  </r>
  <r>
    <x v="111"/>
    <x v="2182"/>
    <s v="http://web.archive.org/web/20051222210420/http://www.techcentralstation.com/040103E.html"/>
    <s v="http://www.sourcewatch.org/index.php/Ben_Lieberman"/>
    <x v="2"/>
  </r>
  <r>
    <x v="111"/>
    <x v="2183"/>
    <s v="http://web.archive.org/web/20051222210420/http://www.techcentralstation.com/101402D.html"/>
    <s v="http://www.sourcewatch.org/index.php/Ben_Lieberman"/>
    <x v="2"/>
  </r>
  <r>
    <x v="111"/>
    <x v="2184"/>
    <s v="http://web.archive.org/web/20051222210420/http://www.techcentralstation.com/093002A.html"/>
    <s v="http://www.sourcewatch.org/index.php/Ben_Lieberman"/>
    <x v="2"/>
  </r>
  <r>
    <x v="111"/>
    <x v="2185"/>
    <s v="http://web.archive.org/web/20051222210420/http://www.techcentralstation.com/083002C.html"/>
    <s v="http://www.sourcewatch.org/index.php/Ben_Lieberman"/>
    <x v="2"/>
  </r>
  <r>
    <x v="111"/>
    <x v="2186"/>
    <s v="http://web.archive.org/web/20051222210420/http://www.techcentralstation.com/032502B.html"/>
    <s v="http://www.sourcewatch.org/index.php/Ben_Lieberman"/>
    <x v="2"/>
  </r>
  <r>
    <x v="111"/>
    <x v="2187"/>
    <s v="http://web.archive.org/web/20051222210420/http://www.techcentralstation.com/120701C.html"/>
    <s v="http://www.sourcewatch.org/index.php/Ben_Lieberman"/>
    <x v="2"/>
  </r>
  <r>
    <x v="111"/>
    <x v="2188"/>
    <s v="http://web.archive.org/web/20051222210420/http://www.techcentralstation.com/110201A.html"/>
    <s v="http://www.sourcewatch.org/index.php/Ben_Lieberman"/>
    <x v="2"/>
  </r>
  <r>
    <x v="112"/>
    <x v="2189"/>
    <s v="http://web.archive.org/web/20051114073907/http://www.techcentralstation.com/091703C.html"/>
    <s v="https://www.desmogblog.com/richard-lindzen"/>
    <x v="0"/>
  </r>
  <r>
    <x v="112"/>
    <x v="2190"/>
    <s v="http://web.archive.org/web/20051114073907/http://www.techcentralstation.com/061101G.html"/>
    <s v="https://www.desmogblog.com/richard-lindzen"/>
    <x v="0"/>
  </r>
  <r>
    <x v="113"/>
    <x v="2191"/>
    <s v="http://web.archive.org/web/20051026101531/http://www.techcentralstation.com/090805I.html"/>
    <s v=""/>
    <x v="1"/>
  </r>
  <r>
    <x v="113"/>
    <x v="2192"/>
    <s v="http://web.archive.org/web/20051026101531/http://www.techcentralstation.com/111901A.html"/>
    <s v=""/>
    <x v="1"/>
  </r>
  <r>
    <x v="114"/>
    <x v="2193"/>
    <s v="http://web.archive.org/web/20051224054710/http://www.techcentralstation.com/101305A.html"/>
    <s v=""/>
    <x v="1"/>
  </r>
  <r>
    <x v="114"/>
    <x v="2194"/>
    <s v="http://web.archive.org/web/20051224054710/http://www.techcentralstation.com/0725055.html"/>
    <s v=""/>
    <x v="1"/>
  </r>
  <r>
    <x v="114"/>
    <x v="2195"/>
    <s v="http://web.archive.org/web/20051224054710/http://www.techcentralstation.com/032505A.html"/>
    <s v=""/>
    <x v="1"/>
  </r>
  <r>
    <x v="114"/>
    <x v="2196"/>
    <s v="http://web.archive.org/web/20051224054710/http://www.techcentralstation.com/030105.html"/>
    <s v=""/>
    <x v="1"/>
  </r>
  <r>
    <x v="114"/>
    <x v="2197"/>
    <s v="http://web.archive.org/web/20051224054710/http://www.techcentralstation.com/0222051.html"/>
    <s v=""/>
    <x v="1"/>
  </r>
  <r>
    <x v="114"/>
    <x v="2198"/>
    <s v="http://web.archive.org/web/20051224054710/http://www.techcentralstation.com/020305G.html"/>
    <s v=""/>
    <x v="1"/>
  </r>
  <r>
    <x v="114"/>
    <x v="2199"/>
    <s v="http://web.archive.org/web/20051224054710/http://www.techcentralstation.com/010405B.html"/>
    <s v=""/>
    <x v="1"/>
  </r>
  <r>
    <x v="114"/>
    <x v="2200"/>
    <s v="http://web.archive.org/web/20051224054710/http://www.techcentralstation.com/120104A.html"/>
    <s v=""/>
    <x v="1"/>
  </r>
  <r>
    <x v="114"/>
    <x v="2201"/>
    <s v="http://web.archive.org/web/20051224054710/http://www.techcentralstation.com/111604E.html"/>
    <s v=""/>
    <x v="1"/>
  </r>
  <r>
    <x v="114"/>
    <x v="2202"/>
    <s v="http://web.archive.org/web/20051224054710/http://www.techcentralstation.com/102904M.html"/>
    <s v=""/>
    <x v="1"/>
  </r>
  <r>
    <x v="114"/>
    <x v="2203"/>
    <s v="http://web.archive.org/web/20051224054710/http://www.techcentralstation.com/092004I.html"/>
    <s v=""/>
    <x v="1"/>
  </r>
  <r>
    <x v="114"/>
    <x v="2204"/>
    <s v="http://web.archive.org/web/20051224054710/http://www.techcentralstation.com/082704C.html"/>
    <s v=""/>
    <x v="1"/>
  </r>
  <r>
    <x v="114"/>
    <x v="2205"/>
    <s v="http://web.archive.org/web/20051224054710/http://www.techcentralstation.com/081704G.html"/>
    <s v=""/>
    <x v="1"/>
  </r>
  <r>
    <x v="114"/>
    <x v="2206"/>
    <s v="http://web.archive.org/web/20051224054710/http://www.techcentralstation.com/081004A.html"/>
    <s v=""/>
    <x v="1"/>
  </r>
  <r>
    <x v="114"/>
    <x v="2207"/>
    <s v="http://web.archive.org/web/20051224054710/http://www.techcentralstation.com/070804A.html"/>
    <s v=""/>
    <x v="1"/>
  </r>
  <r>
    <x v="114"/>
    <x v="2208"/>
    <s v="http://web.archive.org/web/20051224054710/http://www.techcentralstation.com/062204A.html"/>
    <s v=""/>
    <x v="1"/>
  </r>
  <r>
    <x v="114"/>
    <x v="2209"/>
    <s v="http://web.archive.org/web/20051224054710/http://www.techcentralstation.com/060804Z.html"/>
    <s v=""/>
    <x v="1"/>
  </r>
  <r>
    <x v="114"/>
    <x v="2210"/>
    <s v="http://web.archive.org/web/20051224054710/http://www.techcentralstation.com/052004A.html"/>
    <s v=""/>
    <x v="1"/>
  </r>
  <r>
    <x v="114"/>
    <x v="2211"/>
    <s v="http://web.archive.org/web/20051224054710/http://www.techcentralstation.com/042304A.html"/>
    <s v=""/>
    <x v="1"/>
  </r>
  <r>
    <x v="114"/>
    <x v="2212"/>
    <s v="http://web.archive.org/web/20051224054710/http://www.techcentralstation.com/040904A.html"/>
    <s v=""/>
    <x v="1"/>
  </r>
  <r>
    <x v="114"/>
    <x v="2213"/>
    <s v="http://web.archive.org/web/20051224054710/http://www.techcentralstation.com/031604A.html"/>
    <s v=""/>
    <x v="1"/>
  </r>
  <r>
    <x v="114"/>
    <x v="2214"/>
    <s v="http://web.archive.org/web/20051224054710/http://www.techcentralstation.com/030104A.html"/>
    <s v=""/>
    <x v="1"/>
  </r>
  <r>
    <x v="114"/>
    <x v="2215"/>
    <s v="http://web.archive.org/web/20051224054710/http://www.techcentralstation.com/012704A.html"/>
    <s v=""/>
    <x v="1"/>
  </r>
  <r>
    <x v="114"/>
    <x v="2216"/>
    <s v="http://web.archive.org/web/20051224054710/http://www.techcentralstation.com/121803E.html"/>
    <s v=""/>
    <x v="1"/>
  </r>
  <r>
    <x v="114"/>
    <x v="2217"/>
    <s v="http://web.archive.org/web/20051224054710/http://www.techcentralstation.com/120103F.html"/>
    <s v=""/>
    <x v="1"/>
  </r>
  <r>
    <x v="114"/>
    <x v="2218"/>
    <s v="http://web.archive.org/web/20051224054710/http://www.techcentralstation.com/111003E.html"/>
    <s v=""/>
    <x v="1"/>
  </r>
  <r>
    <x v="114"/>
    <x v="2219"/>
    <s v="http://web.archive.org/web/20051224054710/http://www.techcentralstation.com/101303E.html"/>
    <s v=""/>
    <x v="1"/>
  </r>
  <r>
    <x v="114"/>
    <x v="2220"/>
    <s v="http://web.archive.org/web/20051224054710/http://www.techcentralstation.com/092903D.html"/>
    <s v=""/>
    <x v="1"/>
  </r>
  <r>
    <x v="114"/>
    <x v="2221"/>
    <s v="http://web.archive.org/web/20051224054710/http://www.techcentralstation.com/091003A.html"/>
    <s v=""/>
    <x v="1"/>
  </r>
  <r>
    <x v="114"/>
    <x v="2222"/>
    <s v="http://web.archive.org/web/20051224054710/http://www.techcentralstation.com/062402M.html"/>
    <s v=""/>
    <x v="1"/>
  </r>
  <r>
    <x v="115"/>
    <x v="2223"/>
    <s v="http://web.archive.org/web/20051026101849/http://www.techcentralstation.com/030102D.html"/>
    <s v=""/>
    <x v="1"/>
  </r>
  <r>
    <x v="115"/>
    <x v="2223"/>
    <s v="http://web.archive.org/web/20051026101849/http://www.techcentralstation.com/030102P.html"/>
    <s v=""/>
    <x v="1"/>
  </r>
  <r>
    <x v="116"/>
    <x v="2224"/>
    <s v="http://web.archive.org/web/20051123180025/http://www.techcentralstation.com/102601D.html"/>
    <s v="https://www.desmogblog.com/bjorn-lomborg"/>
    <x v="0"/>
  </r>
  <r>
    <x v="116"/>
    <x v="2224"/>
    <s v="http://web.archive.org/web/20051123180025/http://www.techcentralstation.com/102601P.html"/>
    <s v="https://www.desmogblog.com/bjorn-lomborg"/>
    <x v="0"/>
  </r>
  <r>
    <x v="117"/>
    <x v="2225"/>
    <s v="http://web.archive.org/web/20051114073527/http://www.techcentralstation.com/031803F.html"/>
    <s v="http://www.sourcewatch.org/index.php/Herb_London"/>
    <x v="2"/>
  </r>
  <r>
    <x v="117"/>
    <x v="2226"/>
    <s v="http://web.archive.org/web/20051114073527/http://www.techcentralstation.com/022503D.html"/>
    <s v="http://www.sourcewatch.org/index.php/Herb_London"/>
    <x v="2"/>
  </r>
  <r>
    <x v="118"/>
    <x v="2227"/>
    <s v="http://web.archive.org/web/20051026100717/http://www.techcentralstation.com/032002B.html"/>
    <s v="http://www.exxonsecrets.org/html/personfactsheet.php?id=426"/>
    <x v="3"/>
  </r>
  <r>
    <x v="118"/>
    <x v="2228"/>
    <s v="http://web.archive.org/web/20051026100717/http://www.techcentralstation.com/010302B.html"/>
    <s v="http://www.exxonsecrets.org/html/personfactsheet.php?id=426"/>
    <x v="3"/>
  </r>
  <r>
    <x v="119"/>
    <x v="2229"/>
    <s v="http://web.archive.org/web/20051114073955/http://www.techcentralstation.com/091202C.html"/>
    <s v="http://www.sourcewatch.org/index.php/Michelle_Malkin"/>
    <x v="2"/>
  </r>
  <r>
    <x v="120"/>
    <x v="2230"/>
    <s v="http://web.archive.org/web/20040313232929/http://www.techcentralstation.com/050800D.html"/>
    <s v=""/>
    <x v="1"/>
  </r>
  <r>
    <x v="121"/>
    <x v="2231"/>
    <s v="http://web.archive.org/web/20051026094940/http://www.techcentralstation.com/032503C.html"/>
    <s v=""/>
    <x v="1"/>
  </r>
  <r>
    <x v="121"/>
    <x v="2232"/>
    <s v="http://web.archive.org/web/20051026094940/http://www.techcentralstation.com/011002D.html"/>
    <s v=""/>
    <x v="1"/>
  </r>
  <r>
    <x v="121"/>
    <x v="2233"/>
    <s v="http://web.archive.org/web/20051026094940/http://www.techcentralstation.com/062701A.html"/>
    <s v=""/>
    <x v="1"/>
  </r>
  <r>
    <x v="121"/>
    <x v="2234"/>
    <s v="http://web.archive.org/web/20051026094940/http://www.techcentralstation.com/052301D.html"/>
    <s v=""/>
    <x v="1"/>
  </r>
  <r>
    <x v="121"/>
    <x v="2235"/>
    <s v="http://web.archive.org/web/20051026094940/http://www.techcentralstation.com/032201A.html"/>
    <s v=""/>
    <x v="1"/>
  </r>
  <r>
    <x v="121"/>
    <x v="2236"/>
    <s v="http://web.archive.org/web/20051026094940/http://www.techcentralstation.com/101600H.html"/>
    <s v=""/>
    <x v="1"/>
  </r>
  <r>
    <x v="122"/>
    <x v="2237"/>
    <s v="http://web.archive.org/web/20050312032357/http://www.techcentralstation.com/052201A.html"/>
    <s v=""/>
    <x v="1"/>
  </r>
  <r>
    <x v="122"/>
    <x v="2238"/>
    <s v="http://web.archive.org/web/20050312032357/http://www.techcentralstation.com/050101H.html"/>
    <s v=""/>
    <x v="1"/>
  </r>
  <r>
    <x v="123"/>
    <x v="2239"/>
    <s v="http://web.archive.org/web/20051026101913/http://www.techcentralstation.com/081403B.html"/>
    <s v="http://www.sourcewatch.org/index.php/Merrill_Matthews_Jr."/>
    <x v="2"/>
  </r>
  <r>
    <x v="123"/>
    <x v="2240"/>
    <s v="http://web.archive.org/web/20051026101913/http://www.techcentralstation.com/110600B.html"/>
    <s v="http://www.sourcewatch.org/index.php/Merrill_Matthews_Jr."/>
    <x v="2"/>
  </r>
  <r>
    <x v="123"/>
    <x v="2241"/>
    <s v="http://web.archive.org/web/20051026101913/http://www.techcentralstation.com/100900H.html"/>
    <s v="http://www.sourcewatch.org/index.php/Merrill_Matthews_Jr."/>
    <x v="2"/>
  </r>
  <r>
    <x v="124"/>
    <x v="2242"/>
    <s v="http://web.archive.org/web/20051123180105/http://www.techcentralstation.com/112103A.html"/>
    <s v=""/>
    <x v="1"/>
  </r>
  <r>
    <x v="124"/>
    <x v="2243"/>
    <s v="http://web.archive.org/web/20051123180105/http://www.techcentralstation.com/102803A.html"/>
    <s v=""/>
    <x v="1"/>
  </r>
  <r>
    <x v="124"/>
    <x v="2244"/>
    <s v="http://web.archive.org/web/20051123180105/http://www.techcentralstation.com/102103B.html"/>
    <s v=""/>
    <x v="1"/>
  </r>
  <r>
    <x v="124"/>
    <x v="2245"/>
    <s v="http://web.archive.org/web/20051123180105/http://www.techcentralstation.com/101503A.html"/>
    <s v=""/>
    <x v="1"/>
  </r>
  <r>
    <x v="124"/>
    <x v="2246"/>
    <s v="http://web.archive.org/web/20051123180105/http://www.techcentralstation.com/051903A.html"/>
    <s v=""/>
    <x v="1"/>
  </r>
  <r>
    <x v="124"/>
    <x v="2247"/>
    <s v="http://web.archive.org/web/20051123180105/http://www.techcentralstation.com/032803C.html"/>
    <s v=""/>
    <x v="1"/>
  </r>
  <r>
    <x v="125"/>
    <x v="2248"/>
    <s v="http://web.archive.org/web/20051026100741/http://www.techcentralstation.com/111402D.html"/>
    <s v=""/>
    <x v="1"/>
  </r>
  <r>
    <x v="126"/>
    <x v="2249"/>
    <s v="http://web.archive.org/web/20040929071912/http://www.techcentralstation.com/041503B.html"/>
    <s v=""/>
    <x v="1"/>
  </r>
  <r>
    <x v="127"/>
    <x v="2250"/>
    <s v="http://web.archive.org/web/20051223035438/http://www.techcentralstation.com/021203B.html"/>
    <s v="http://www.sourcewatch.org/index.php/John_Merline"/>
    <x v="2"/>
  </r>
  <r>
    <x v="127"/>
    <x v="2251"/>
    <s v="http://web.archive.org/web/20051223035438/http://www.techcentralstation.com/012403D.html"/>
    <s v="http://www.sourcewatch.org/index.php/John_Merline"/>
    <x v="2"/>
  </r>
  <r>
    <x v="127"/>
    <x v="2252"/>
    <s v="http://web.archive.org/web/20051223035438/http://www.techcentralstation.com/012003B.html"/>
    <s v="http://www.sourcewatch.org/index.php/John_Merline"/>
    <x v="2"/>
  </r>
  <r>
    <x v="127"/>
    <x v="2253"/>
    <s v="http://web.archive.org/web/20051223035438/http://www.techcentralstation.com/070202D.html"/>
    <s v="http://www.sourcewatch.org/index.php/John_Merline"/>
    <x v="2"/>
  </r>
  <r>
    <x v="127"/>
    <x v="2254"/>
    <s v="http://web.archive.org/web/20051223035438/http://www.techcentralstation.com/031502C.html"/>
    <s v="http://www.sourcewatch.org/index.php/John_Merline"/>
    <x v="2"/>
  </r>
  <r>
    <x v="127"/>
    <x v="2255"/>
    <s v="http://web.archive.org/web/20051223035438/http://www.techcentralstation.com/013102B.html"/>
    <s v="http://www.sourcewatch.org/index.php/John_Merline"/>
    <x v="2"/>
  </r>
  <r>
    <x v="127"/>
    <x v="2256"/>
    <s v="http://web.archive.org/web/20051223035438/http://www.techcentralstation.com/012802B.html"/>
    <s v="http://www.sourcewatch.org/index.php/John_Merline"/>
    <x v="2"/>
  </r>
  <r>
    <x v="127"/>
    <x v="2257"/>
    <s v="http://web.archive.org/web/20051223035438/http://www.techcentralstation.com/050101A.html"/>
    <s v="http://www.sourcewatch.org/index.php/John_Merline"/>
    <x v="2"/>
  </r>
  <r>
    <x v="127"/>
    <x v="2258"/>
    <s v="http://web.archive.org/web/20051223035438/http://www.techcentralstation.com/030501B.html"/>
    <s v="http://www.sourcewatch.org/index.php/John_Merline"/>
    <x v="2"/>
  </r>
  <r>
    <x v="127"/>
    <x v="2259"/>
    <s v="http://web.archive.org/web/20051223035438/http://www.techcentralstation.com/020501C.html"/>
    <s v="http://www.sourcewatch.org/index.php/John_Merline"/>
    <x v="2"/>
  </r>
  <r>
    <x v="128"/>
    <x v="2260"/>
    <s v="http://web.archive.org/web/20051026095906/http://www.techcentralstation.com/090203A.html"/>
    <s v=""/>
    <x v="1"/>
  </r>
  <r>
    <x v="128"/>
    <x v="2261"/>
    <s v="http://web.archive.org/web/20051026095906/http://www.techcentralstation.com/061103A.html"/>
    <s v=""/>
    <x v="1"/>
  </r>
  <r>
    <x v="128"/>
    <x v="2262"/>
    <s v="http://web.archive.org/web/20051026095906/http://www.techcentralstation.com/052803A.html"/>
    <s v=""/>
    <x v="1"/>
  </r>
  <r>
    <x v="129"/>
    <x v="2263"/>
    <s v="http://web.archive.org/web/20051026095028/http://www.techcentralstation.com/101705B.html"/>
    <s v="http://www.sourcewatch.org/index.php/Henry_I._Miller"/>
    <x v="2"/>
  </r>
  <r>
    <x v="129"/>
    <x v="2264"/>
    <s v="http://web.archive.org/web/20051026095028/http://www.techcentralstation.com/101405C.html"/>
    <s v="http://www.sourcewatch.org/index.php/Henry_I._Miller"/>
    <x v="2"/>
  </r>
  <r>
    <x v="129"/>
    <x v="2265"/>
    <s v="http://web.archive.org/web/20051026095028/http://www.techcentralstation.com/100605F.html"/>
    <s v="http://www.sourcewatch.org/index.php/Henry_I._Miller"/>
    <x v="2"/>
  </r>
  <r>
    <x v="129"/>
    <x v="2266"/>
    <s v="http://web.archive.org/web/20051026095028/http://www.techcentralstation.com/0928055.html"/>
    <s v="http://www.sourcewatch.org/index.php/Henry_I._Miller"/>
    <x v="2"/>
  </r>
  <r>
    <x v="129"/>
    <x v="2267"/>
    <s v="http://web.archive.org/web/20051026095028/http://www.techcentralstation.com/092605F.html"/>
    <s v="http://www.sourcewatch.org/index.php/Henry_I._Miller"/>
    <x v="2"/>
  </r>
  <r>
    <x v="129"/>
    <x v="2268"/>
    <s v="http://web.archive.org/web/20051026095028/http://www.techcentralstation.com/090905D.html"/>
    <s v="http://www.sourcewatch.org/index.php/Henry_I._Miller"/>
    <x v="2"/>
  </r>
  <r>
    <x v="129"/>
    <x v="2269"/>
    <s v="http://web.archive.org/web/20051026095028/http://www.techcentralstation.com/090105G.html"/>
    <s v="http://www.sourcewatch.org/index.php/Henry_I._Miller"/>
    <x v="2"/>
  </r>
  <r>
    <x v="129"/>
    <x v="2270"/>
    <s v="http://web.archive.org/web/20051026095028/http://www.techcentralstation.com/081705D.html"/>
    <s v="http://www.sourcewatch.org/index.php/Henry_I._Miller"/>
    <x v="2"/>
  </r>
  <r>
    <x v="129"/>
    <x v="2271"/>
    <s v="http://web.archive.org/web/20051026095028/http://www.techcentralstation.com/072005G.html"/>
    <s v="http://www.sourcewatch.org/index.php/Henry_I._Miller"/>
    <x v="2"/>
  </r>
  <r>
    <x v="129"/>
    <x v="2272"/>
    <s v="http://web.archive.org/web/20051026095028/http://www.techcentralstation.com/062905G.html"/>
    <s v="http://www.sourcewatch.org/index.php/Henry_I._Miller"/>
    <x v="2"/>
  </r>
  <r>
    <x v="129"/>
    <x v="2273"/>
    <s v="http://web.archive.org/web/20051026095028/http://www.techcentralstation.com/051805H.html"/>
    <s v="http://www.sourcewatch.org/index.php/Henry_I._Miller"/>
    <x v="2"/>
  </r>
  <r>
    <x v="129"/>
    <x v="2274"/>
    <s v="http://web.archive.org/web/20051026095028/http://www.techcentralstation.com/042705F.html"/>
    <s v="http://www.sourcewatch.org/index.php/Henry_I._Miller"/>
    <x v="2"/>
  </r>
  <r>
    <x v="129"/>
    <x v="2275"/>
    <s v="http://web.archive.org/web/20051026095028/http://www.techcentralstation.com/041905C.html"/>
    <s v="http://www.sourcewatch.org/index.php/Henry_I._Miller"/>
    <x v="2"/>
  </r>
  <r>
    <x v="129"/>
    <x v="2276"/>
    <s v="http://web.archive.org/web/20051026095028/http://www.techcentralstation.com/031805C.html"/>
    <s v="http://www.sourcewatch.org/index.php/Henry_I._Miller"/>
    <x v="2"/>
  </r>
  <r>
    <x v="129"/>
    <x v="2277"/>
    <s v="http://web.archive.org/web/20051026095028/http://www.techcentralstation.com/030805C.html"/>
    <s v="http://www.sourcewatch.org/index.php/Henry_I._Miller"/>
    <x v="2"/>
  </r>
  <r>
    <x v="129"/>
    <x v="2278"/>
    <s v="http://web.archive.org/web/20051026095028/http://www.techcentralstation.com/122004B.html"/>
    <s v="http://www.sourcewatch.org/index.php/Henry_I._Miller"/>
    <x v="2"/>
  </r>
  <r>
    <x v="129"/>
    <x v="2279"/>
    <s v="http://web.archive.org/web/20051026095028/http://www.techcentralstation.com/120504C.html"/>
    <s v="http://www.sourcewatch.org/index.php/Henry_I._Miller"/>
    <x v="2"/>
  </r>
  <r>
    <x v="129"/>
    <x v="2280"/>
    <s v="http://web.archive.org/web/20051026095028/http://www.techcentralstation.com/112904B.html"/>
    <s v="http://www.sourcewatch.org/index.php/Henry_I._Miller"/>
    <x v="2"/>
  </r>
  <r>
    <x v="129"/>
    <x v="2281"/>
    <s v="http://web.archive.org/web/20051026095028/http://www.techcentralstation.com/101904J.html"/>
    <s v="http://www.sourcewatch.org/index.php/Henry_I._Miller"/>
    <x v="2"/>
  </r>
  <r>
    <x v="129"/>
    <x v="2282"/>
    <s v="http://web.archive.org/web/20051026095028/http://www.techcentralstation.com/100604D.html"/>
    <s v="http://www.sourcewatch.org/index.php/Henry_I._Miller"/>
    <x v="2"/>
  </r>
  <r>
    <x v="129"/>
    <x v="2283"/>
    <s v="http://web.archive.org/web/20051026095028/http://www.techcentralstation.com/092704B.html"/>
    <s v="http://www.sourcewatch.org/index.php/Henry_I._Miller"/>
    <x v="2"/>
  </r>
  <r>
    <x v="129"/>
    <x v="2284"/>
    <s v="http://web.archive.org/web/20051026095028/http://www.techcentralstation.com/092204A.html"/>
    <s v="http://www.sourcewatch.org/index.php/Henry_I._Miller"/>
    <x v="2"/>
  </r>
  <r>
    <x v="129"/>
    <x v="2285"/>
    <s v="http://web.archive.org/web/20051026095028/http://www.techcentralstation.com/091304A.html"/>
    <s v="http://www.sourcewatch.org/index.php/Henry_I._Miller"/>
    <x v="2"/>
  </r>
  <r>
    <x v="129"/>
    <x v="2286"/>
    <s v="http://web.archive.org/web/20051026095028/http://www.techcentralstation.com/090104F.html"/>
    <s v="http://www.sourcewatch.org/index.php/Henry_I._Miller"/>
    <x v="2"/>
  </r>
  <r>
    <x v="129"/>
    <x v="2287"/>
    <s v="http://web.archive.org/web/20051026095028/http://www.techcentralstation.com/082304C.html"/>
    <s v="http://www.sourcewatch.org/index.php/Henry_I._Miller"/>
    <x v="2"/>
  </r>
  <r>
    <x v="129"/>
    <x v="2288"/>
    <s v="http://web.archive.org/web/20051026095028/http://www.techcentralstation.com/081704D.html"/>
    <s v="http://www.sourcewatch.org/index.php/Henry_I._Miller"/>
    <x v="2"/>
  </r>
  <r>
    <x v="129"/>
    <x v="2289"/>
    <s v="http://web.archive.org/web/20051026095028/http://www.techcentralstation.com/072804D.html"/>
    <s v="http://www.sourcewatch.org/index.php/Henry_I._Miller"/>
    <x v="2"/>
  </r>
  <r>
    <x v="129"/>
    <x v="2290"/>
    <s v="http://web.archive.org/web/20051026095028/http://www.techcentralstation.com/070204D.html"/>
    <s v="http://www.sourcewatch.org/index.php/Henry_I._Miller"/>
    <x v="2"/>
  </r>
  <r>
    <x v="129"/>
    <x v="2291"/>
    <s v="http://web.archive.org/web/20051026095028/http://www.techcentralstation.com/052104D.html"/>
    <s v="http://www.sourcewatch.org/index.php/Henry_I._Miller"/>
    <x v="2"/>
  </r>
  <r>
    <x v="129"/>
    <x v="2292"/>
    <s v="http://web.archive.org/web/20051026095028/http://www.techcentralstation.com/050404D.html"/>
    <s v="http://www.sourcewatch.org/index.php/Henry_I._Miller"/>
    <x v="2"/>
  </r>
  <r>
    <x v="129"/>
    <x v="2293"/>
    <s v="http://web.archive.org/web/20051026095028/http://www.techcentralstation.com/050504G.html"/>
    <s v="http://www.sourcewatch.org/index.php/Henry_I._Miller"/>
    <x v="2"/>
  </r>
  <r>
    <x v="129"/>
    <x v="2294"/>
    <s v="http://web.archive.org/web/20051026095028/http://www.techcentralstation.com/033104D.html"/>
    <s v="http://www.sourcewatch.org/index.php/Henry_I._Miller"/>
    <x v="2"/>
  </r>
  <r>
    <x v="129"/>
    <x v="2295"/>
    <s v="http://web.archive.org/web/20051026095028/http://www.techcentralstation.com/031004E.html"/>
    <s v="http://www.sourcewatch.org/index.php/Henry_I._Miller"/>
    <x v="2"/>
  </r>
  <r>
    <x v="129"/>
    <x v="2296"/>
    <s v="http://web.archive.org/web/20051026095028/http://www.techcentralstation.com/021904C.html"/>
    <s v="http://www.sourcewatch.org/index.php/Henry_I._Miller"/>
    <x v="2"/>
  </r>
  <r>
    <x v="129"/>
    <x v="2297"/>
    <s v="http://web.archive.org/web/20051026095028/http://www.techcentralstation.com/021204C.html"/>
    <s v="http://www.sourcewatch.org/index.php/Henry_I._Miller"/>
    <x v="2"/>
  </r>
  <r>
    <x v="129"/>
    <x v="2298"/>
    <s v="http://web.archive.org/web/20051026095028/http://www.techcentralstation.com/020304B.html"/>
    <s v="http://www.sourcewatch.org/index.php/Henry_I._Miller"/>
    <x v="2"/>
  </r>
  <r>
    <x v="129"/>
    <x v="2299"/>
    <s v="http://web.archive.org/web/20051026095028/http://www.techcentralstation.com/011504C.html"/>
    <s v="http://www.sourcewatch.org/index.php/Henry_I._Miller"/>
    <x v="2"/>
  </r>
  <r>
    <x v="129"/>
    <x v="2300"/>
    <s v="http://web.archive.org/web/20051026095028/http://www.techcentralstation.com/010504C.html"/>
    <s v="http://www.sourcewatch.org/index.php/Henry_I._Miller"/>
    <x v="2"/>
  </r>
  <r>
    <x v="129"/>
    <x v="2301"/>
    <s v="http://web.archive.org/web/20051026095028/http://www.techcentralstation.com/122403A.html"/>
    <s v="http://www.sourcewatch.org/index.php/Henry_I._Miller"/>
    <x v="2"/>
  </r>
  <r>
    <x v="129"/>
    <x v="2302"/>
    <s v="http://web.archive.org/web/20051026095028/http://www.techcentralstation.com/102403C.html"/>
    <s v="http://www.sourcewatch.org/index.php/Henry_I._Miller"/>
    <x v="2"/>
  </r>
  <r>
    <x v="129"/>
    <x v="2303"/>
    <s v="http://web.archive.org/web/20051026095028/http://www.techcentralstation.com/101003B.html"/>
    <s v="http://www.sourcewatch.org/index.php/Henry_I._Miller"/>
    <x v="2"/>
  </r>
  <r>
    <x v="129"/>
    <x v="2304"/>
    <s v="http://web.archive.org/web/20051026095028/http://www.techcentralstation.com/091803D.html"/>
    <s v="http://www.sourcewatch.org/index.php/Henry_I._Miller"/>
    <x v="2"/>
  </r>
  <r>
    <x v="129"/>
    <x v="2305"/>
    <s v="http://web.archive.org/web/20051026095028/http://www.techcentralstation.com/082803C.html"/>
    <s v="http://www.sourcewatch.org/index.php/Henry_I._Miller"/>
    <x v="2"/>
  </r>
  <r>
    <x v="129"/>
    <x v="2306"/>
    <s v="http://web.archive.org/web/20051026095028/http://www.techcentralstation.com/081403C.html"/>
    <s v="http://www.sourcewatch.org/index.php/Henry_I._Miller"/>
    <x v="2"/>
  </r>
  <r>
    <x v="129"/>
    <x v="2307"/>
    <s v="http://web.archive.org/web/20051026095028/http://www.techcentralstation.com/071803A.html"/>
    <s v="http://www.sourcewatch.org/index.php/Henry_I._Miller"/>
    <x v="2"/>
  </r>
  <r>
    <x v="129"/>
    <x v="2308"/>
    <s v="http://web.archive.org/web/20051026095028/http://www.techcentralstation.com/062603C.html"/>
    <s v="http://www.sourcewatch.org/index.php/Henry_I._Miller"/>
    <x v="2"/>
  </r>
  <r>
    <x v="129"/>
    <x v="2309"/>
    <s v="http://web.archive.org/web/20051026095028/http://www.techcentralstation.com/060903B.html"/>
    <s v="http://www.sourcewatch.org/index.php/Henry_I._Miller"/>
    <x v="2"/>
  </r>
  <r>
    <x v="129"/>
    <x v="2310"/>
    <s v="http://web.archive.org/web/20051026095028/http://www.techcentralstation.com/052203D.html"/>
    <s v="http://www.sourcewatch.org/index.php/Henry_I._Miller"/>
    <x v="2"/>
  </r>
  <r>
    <x v="129"/>
    <x v="2311"/>
    <s v="http://web.archive.org/web/20051026095028/http://www.techcentralstation.com/050903C.html"/>
    <s v="http://www.sourcewatch.org/index.php/Henry_I._Miller"/>
    <x v="2"/>
  </r>
  <r>
    <x v="129"/>
    <x v="2312"/>
    <s v="http://web.archive.org/web/20051026095028/http://www.techcentralstation.com/050603B.html"/>
    <s v="http://www.sourcewatch.org/index.php/Henry_I._Miller"/>
    <x v="2"/>
  </r>
  <r>
    <x v="129"/>
    <x v="2313"/>
    <s v="http://web.archive.org/web/20051026095028/http://www.techcentralstation.com/042903A.html"/>
    <s v="http://www.sourcewatch.org/index.php/Henry_I._Miller"/>
    <x v="2"/>
  </r>
  <r>
    <x v="129"/>
    <x v="2314"/>
    <s v="http://web.archive.org/web/20051026095028/http://www.techcentralstation.com/041603C.html"/>
    <s v="http://www.sourcewatch.org/index.php/Henry_I._Miller"/>
    <x v="2"/>
  </r>
  <r>
    <x v="129"/>
    <x v="2315"/>
    <s v="http://web.archive.org/web/20051026095028/http://www.techcentralstation.com/040203A.html"/>
    <s v="http://www.sourcewatch.org/index.php/Henry_I._Miller"/>
    <x v="2"/>
  </r>
  <r>
    <x v="129"/>
    <x v="2316"/>
    <s v="http://web.archive.org/web/20051026095028/http://www.techcentralstation.com/031703C.html"/>
    <s v="http://www.sourcewatch.org/index.php/Henry_I._Miller"/>
    <x v="2"/>
  </r>
  <r>
    <x v="129"/>
    <x v="2317"/>
    <s v="http://web.archive.org/web/20051026095028/http://www.techcentralstation.com/011003D.html"/>
    <s v="http://www.sourcewatch.org/index.php/Henry_I._Miller"/>
    <x v="2"/>
  </r>
  <r>
    <x v="129"/>
    <x v="2318"/>
    <s v="http://web.archive.org/web/20051026095028/http://www.techcentralstation.com/123002B.html"/>
    <s v="http://www.sourcewatch.org/index.php/Henry_I._Miller"/>
    <x v="2"/>
  </r>
  <r>
    <x v="129"/>
    <x v="2319"/>
    <s v="http://web.archive.org/web/20051026095028/http://www.techcentralstation.com/102202A.html"/>
    <s v="http://www.sourcewatch.org/index.php/Henry_I._Miller"/>
    <x v="2"/>
  </r>
  <r>
    <x v="130"/>
    <x v="2320"/>
    <s v="http://web.archive.org/web/20051212090048/http://www.techcentralstation.com/100305C.html"/>
    <s v=""/>
    <x v="1"/>
  </r>
  <r>
    <x v="130"/>
    <x v="2321"/>
    <s v="http://web.archive.org/web/20051212090048/http://www.techcentralstation.com/082905C.html"/>
    <s v=""/>
    <x v="1"/>
  </r>
  <r>
    <x v="130"/>
    <x v="2322"/>
    <s v="http://web.archive.org/web/20051212090048/http://www.techcentralstation.com/081505C.html"/>
    <s v=""/>
    <x v="1"/>
  </r>
  <r>
    <x v="130"/>
    <x v="2323"/>
    <s v="http://web.archive.org/web/20051212090048/http://www.techcentralstation.com/060905D.html"/>
    <s v=""/>
    <x v="1"/>
  </r>
  <r>
    <x v="130"/>
    <x v="2324"/>
    <s v="http://web.archive.org/web/20051212090048/http://www.techcentralstation.com/052705A.html"/>
    <s v=""/>
    <x v="1"/>
  </r>
  <r>
    <x v="130"/>
    <x v="2325"/>
    <s v="http://web.archive.org/web/20051212090048/http://www.techcentralstation.com/051605B.html"/>
    <s v=""/>
    <x v="1"/>
  </r>
  <r>
    <x v="130"/>
    <x v="2326"/>
    <s v="http://web.archive.org/web/20051212090048/http://www.techcentralstation.com/050305D.html"/>
    <s v=""/>
    <x v="1"/>
  </r>
  <r>
    <x v="130"/>
    <x v="2327"/>
    <s v="http://web.archive.org/web/20051212090048/http://www.techcentralstation.com/040605B.html"/>
    <s v=""/>
    <x v="1"/>
  </r>
  <r>
    <x v="130"/>
    <x v="2328"/>
    <s v="http://web.archive.org/web/20051212090048/http://www.techcentralstation.com/040105C.html"/>
    <s v=""/>
    <x v="1"/>
  </r>
  <r>
    <x v="130"/>
    <x v="2329"/>
    <s v="http://web.archive.org/web/20051212090048/http://www.techcentralstation.com/032505B.html"/>
    <s v=""/>
    <x v="1"/>
  </r>
  <r>
    <x v="130"/>
    <x v="2330"/>
    <s v="http://web.archive.org/web/20051212090048/http://www.techcentralstation.com/031705D.html"/>
    <s v=""/>
    <x v="1"/>
  </r>
  <r>
    <x v="130"/>
    <x v="2331"/>
    <s v="http://web.archive.org/web/20051212090048/http://www.techcentralstation.com/031405D.html"/>
    <s v=""/>
    <x v="1"/>
  </r>
  <r>
    <x v="130"/>
    <x v="2332"/>
    <s v="http://web.archive.org/web/20051212090048/http://www.techcentralstation.com/022405F.html"/>
    <s v=""/>
    <x v="1"/>
  </r>
  <r>
    <x v="130"/>
    <x v="2333"/>
    <s v="http://web.archive.org/web/20051212090048/http://www.techcentralstation.com/021405G.html"/>
    <s v=""/>
    <x v="1"/>
  </r>
  <r>
    <x v="130"/>
    <x v="2334"/>
    <s v="http://web.archive.org/web/20051212090048/http://www.techcentralstation.com/013105F.html"/>
    <s v=""/>
    <x v="1"/>
  </r>
  <r>
    <x v="130"/>
    <x v="2335"/>
    <s v="http://web.archive.org/web/20051212090048/http://www.techcentralstation.com/011705C.html"/>
    <s v=""/>
    <x v="1"/>
  </r>
  <r>
    <x v="130"/>
    <x v="2336"/>
    <s v="http://web.archive.org/web/20051212090048/http://www.techcentralstation.com/010305D.html"/>
    <s v=""/>
    <x v="1"/>
  </r>
  <r>
    <x v="130"/>
    <x v="2337"/>
    <s v="http://web.archive.org/web/20051212090048/http://www.techcentralstation.com/122304H.html"/>
    <s v=""/>
    <x v="1"/>
  </r>
  <r>
    <x v="130"/>
    <x v="2338"/>
    <s v="http://web.archive.org/web/20051212090048/http://www.techcentralstation.com/122104E.html"/>
    <s v=""/>
    <x v="1"/>
  </r>
  <r>
    <x v="130"/>
    <x v="2339"/>
    <s v="http://web.archive.org/web/20051212090048/http://www.techcentralstation.com/121604I.html"/>
    <s v=""/>
    <x v="1"/>
  </r>
  <r>
    <x v="130"/>
    <x v="2340"/>
    <s v="http://web.archive.org/web/20051212090048/http://www.techcentralstation.com/120304C.html"/>
    <s v=""/>
    <x v="1"/>
  </r>
  <r>
    <x v="130"/>
    <x v="2341"/>
    <s v="http://web.archive.org/web/20051212090048/http://www.techcentralstation.com/112204C.html"/>
    <s v=""/>
    <x v="1"/>
  </r>
  <r>
    <x v="130"/>
    <x v="2342"/>
    <s v="http://web.archive.org/web/20051212090048/http://www.techcentralstation.com/111504C.html"/>
    <s v=""/>
    <x v="1"/>
  </r>
  <r>
    <x v="130"/>
    <x v="2343"/>
    <s v="http://web.archive.org/web/20051212090048/http://www.techcentralstation.com/102904D.html"/>
    <s v=""/>
    <x v="1"/>
  </r>
  <r>
    <x v="130"/>
    <x v="2344"/>
    <s v="http://web.archive.org/web/20051212090048/http://www.techcentralstation.com/092804E.html"/>
    <s v=""/>
    <x v="1"/>
  </r>
  <r>
    <x v="130"/>
    <x v="2345"/>
    <s v="http://web.archive.org/web/20051212090048/http://www.techcentralstation.com/092304B.html"/>
    <s v=""/>
    <x v="1"/>
  </r>
  <r>
    <x v="130"/>
    <x v="2346"/>
    <s v="http://web.archive.org/web/20051212090048/http://www.techcentralstation.com/091304G.html"/>
    <s v=""/>
    <x v="1"/>
  </r>
  <r>
    <x v="130"/>
    <x v="2347"/>
    <s v="http://web.archive.org/web/20051212090048/http://www.techcentralstation.com/082404C.html"/>
    <s v=""/>
    <x v="1"/>
  </r>
  <r>
    <x v="130"/>
    <x v="2348"/>
    <s v="http://web.archive.org/web/20051212090048/http://www.techcentralstation.com/080904D.html"/>
    <s v=""/>
    <x v="1"/>
  </r>
  <r>
    <x v="130"/>
    <x v="2349"/>
    <s v="http://web.archive.org/web/20051212090048/http://www.techcentralstation.com/071504D.html"/>
    <s v=""/>
    <x v="1"/>
  </r>
  <r>
    <x v="130"/>
    <x v="2350"/>
    <s v="http://web.archive.org/web/20051212090048/http://www.techcentralstation.com/063004G.html"/>
    <s v=""/>
    <x v="1"/>
  </r>
  <r>
    <x v="130"/>
    <x v="2351"/>
    <s v="http://web.archive.org/web/20051212090048/http://www.techcentralstation.com/050404E.html"/>
    <s v=""/>
    <x v="1"/>
  </r>
  <r>
    <x v="130"/>
    <x v="2352"/>
    <s v="http://web.archive.org/web/20051212090048/http://www.techcentralstation.com/041404F.html"/>
    <s v=""/>
    <x v="1"/>
  </r>
  <r>
    <x v="130"/>
    <x v="2353"/>
    <s v="http://web.archive.org/web/20051212090048/http://www.techcentralstation.com/032604C.html"/>
    <s v=""/>
    <x v="1"/>
  </r>
  <r>
    <x v="130"/>
    <x v="2354"/>
    <s v="http://web.archive.org/web/20051212090048/http://www.techcentralstation.com/030404F.html"/>
    <s v=""/>
    <x v="1"/>
  </r>
  <r>
    <x v="130"/>
    <x v="2355"/>
    <s v="http://web.archive.org/web/20051212090048/http://www.techcentralstation.com/022504A.html"/>
    <s v=""/>
    <x v="1"/>
  </r>
  <r>
    <x v="130"/>
    <x v="2356"/>
    <s v="http://web.archive.org/web/20051212090048/http://www.techcentralstation.com/020904C.html"/>
    <s v=""/>
    <x v="1"/>
  </r>
  <r>
    <x v="130"/>
    <x v="2357"/>
    <s v="http://web.archive.org/web/20051212090048/http://www.techcentralstation.com/012204B.html"/>
    <s v=""/>
    <x v="1"/>
  </r>
  <r>
    <x v="130"/>
    <x v="2358"/>
    <s v="http://web.archive.org/web/20051212090048/http://www.techcentralstation.com/011404C.html"/>
    <s v=""/>
    <x v="1"/>
  </r>
  <r>
    <x v="130"/>
    <x v="2359"/>
    <s v="http://web.archive.org/web/20051212090048/http://www.techcentralstation.com/010504A.html"/>
    <s v=""/>
    <x v="1"/>
  </r>
  <r>
    <x v="130"/>
    <x v="2360"/>
    <s v="http://web.archive.org/web/20051212090048/http://www.techcentralstation.com/123003A.html"/>
    <s v=""/>
    <x v="1"/>
  </r>
  <r>
    <x v="130"/>
    <x v="2361"/>
    <s v="http://web.archive.org/web/20051212090048/http://www.techcentralstation.com/122203B.html"/>
    <s v=""/>
    <x v="1"/>
  </r>
  <r>
    <x v="130"/>
    <x v="2362"/>
    <s v="http://web.archive.org/web/20051212090048/http://www.techcentralstation.com/120503B.html"/>
    <s v=""/>
    <x v="1"/>
  </r>
  <r>
    <x v="130"/>
    <x v="2363"/>
    <s v="http://web.archive.org/web/20051212090048/http://www.techcentralstation.com/112503C.html"/>
    <s v=""/>
    <x v="1"/>
  </r>
  <r>
    <x v="130"/>
    <x v="2364"/>
    <s v="http://web.archive.org/web/20051212090048/http://www.techcentralstation.com/111903E.html"/>
    <s v=""/>
    <x v="1"/>
  </r>
  <r>
    <x v="130"/>
    <x v="2365"/>
    <s v="http://web.archive.org/web/20051212090048/http://www.techcentralstation.com/102903C.html"/>
    <s v=""/>
    <x v="1"/>
  </r>
  <r>
    <x v="130"/>
    <x v="2366"/>
    <s v="http://web.archive.org/web/20051212090048/http://www.techcentralstation.com/102403A.html"/>
    <s v=""/>
    <x v="1"/>
  </r>
  <r>
    <x v="130"/>
    <x v="2367"/>
    <s v="http://web.archive.org/web/20051212090048/http://www.techcentralstation.com/092503B.html"/>
    <s v=""/>
    <x v="1"/>
  </r>
  <r>
    <x v="130"/>
    <x v="2368"/>
    <s v="http://web.archive.org/web/20051212090048/http://www.techcentralstation.com/082803A.html"/>
    <s v=""/>
    <x v="1"/>
  </r>
  <r>
    <x v="130"/>
    <x v="2369"/>
    <s v="http://web.archive.org/web/20051212090048/http://www.techcentralstation.com/081903C.html"/>
    <s v=""/>
    <x v="1"/>
  </r>
  <r>
    <x v="130"/>
    <x v="1937"/>
    <s v="http://web.archive.org/web/20051212090048/http://www.techcentralstation.com/080703A.html"/>
    <s v=""/>
    <x v="1"/>
  </r>
  <r>
    <x v="130"/>
    <x v="2370"/>
    <s v="http://web.archive.org/web/20051212090048/http://www.techcentralstation.com/071003B.html"/>
    <s v=""/>
    <x v="1"/>
  </r>
  <r>
    <x v="130"/>
    <x v="2371"/>
    <s v="http://web.archive.org/web/20051212090048/http://www.techcentralstation.com/052903C.html"/>
    <s v=""/>
    <x v="1"/>
  </r>
  <r>
    <x v="130"/>
    <x v="2372"/>
    <s v="http://web.archive.org/web/20051212090048/http://www.techcentralstation.com/050703B.html"/>
    <s v=""/>
    <x v="1"/>
  </r>
  <r>
    <x v="130"/>
    <x v="2373"/>
    <s v="http://web.archive.org/web/20051212090048/http://www.techcentralstation.com/042403G.html"/>
    <s v=""/>
    <x v="1"/>
  </r>
  <r>
    <x v="130"/>
    <x v="2374"/>
    <s v="http://web.archive.org/web/20051212090048/http://www.techcentralstation.com/041603E.html"/>
    <s v=""/>
    <x v="1"/>
  </r>
  <r>
    <x v="130"/>
    <x v="2375"/>
    <s v="http://web.archive.org/web/20051212090048/http://www.techcentralstation.com/041003B.html"/>
    <s v=""/>
    <x v="1"/>
  </r>
  <r>
    <x v="130"/>
    <x v="2376"/>
    <s v="http://web.archive.org/web/20051212090048/http://www.techcentralstation.com/040203C.html"/>
    <s v=""/>
    <x v="1"/>
  </r>
  <r>
    <x v="130"/>
    <x v="2377"/>
    <s v="http://web.archive.org/web/20051212090048/http://www.techcentralstation.com/032503A.html"/>
    <s v=""/>
    <x v="1"/>
  </r>
  <r>
    <x v="130"/>
    <x v="2378"/>
    <s v="http://web.archive.org/web/20051212090048/http://www.techcentralstation.com/030703C.html"/>
    <s v=""/>
    <x v="1"/>
  </r>
  <r>
    <x v="130"/>
    <x v="2379"/>
    <s v="http://web.archive.org/web/20051212090048/http://www.techcentralstation.com/021403B.html"/>
    <s v=""/>
    <x v="1"/>
  </r>
  <r>
    <x v="130"/>
    <x v="2380"/>
    <s v="http://web.archive.org/web/20051212090048/http://www.techcentralstation.com/012403A.html"/>
    <s v=""/>
    <x v="1"/>
  </r>
  <r>
    <x v="130"/>
    <x v="2381"/>
    <s v="http://web.archive.org/web/20051212090048/http://www.techcentralstation.com/010803D.html"/>
    <s v=""/>
    <x v="1"/>
  </r>
  <r>
    <x v="130"/>
    <x v="2382"/>
    <s v="http://web.archive.org/web/20051212090048/http://www.techcentralstation.com/112102C.html"/>
    <s v=""/>
    <x v="1"/>
  </r>
  <r>
    <x v="130"/>
    <x v="2383"/>
    <s v="http://web.archive.org/web/20051212090048/http://www.techcentralstation.com/102102B.html"/>
    <s v=""/>
    <x v="1"/>
  </r>
  <r>
    <x v="130"/>
    <x v="2384"/>
    <s v="http://web.archive.org/web/20051212090048/http://www.techcentralstation.com/082202B.html"/>
    <s v=""/>
    <x v="1"/>
  </r>
  <r>
    <x v="130"/>
    <x v="2385"/>
    <s v="http://web.archive.org/web/20051212090048/http://www.techcentralstation.com/051302C.html"/>
    <s v=""/>
    <x v="1"/>
  </r>
  <r>
    <x v="130"/>
    <x v="2386"/>
    <s v="http://web.archive.org/web/20051212090048/http://www.techcentralstation.com/041002C.html"/>
    <s v=""/>
    <x v="1"/>
  </r>
  <r>
    <x v="131"/>
    <x v="2387"/>
    <s v="http://web.archive.org/web/20051123180145/http://www.techcentralstation.com/022503C.html"/>
    <s v="https://www.desmogblog.com/steve-milloy"/>
    <x v="0"/>
  </r>
  <r>
    <x v="131"/>
    <x v="2388"/>
    <s v="http://web.archive.org/web/20051123180145/http://www.techcentralstation.com/101901E.html"/>
    <s v="https://www.desmogblog.com/steve-milloy"/>
    <x v="0"/>
  </r>
  <r>
    <x v="132"/>
    <x v="2389"/>
    <s v="http://web.archive.org/web/20051221190616/http://www.techcentralstation.com/112905D.html"/>
    <s v="http://www.sourcewatch.org/index.php/Iain_Murray"/>
    <x v="2"/>
  </r>
  <r>
    <x v="132"/>
    <x v="2390"/>
    <s v="http://web.archive.org/web/20051221190616/http://www.techcentralstation.com/111505A.html"/>
    <s v="http://www.sourcewatch.org/index.php/Iain_Murray"/>
    <x v="2"/>
  </r>
  <r>
    <x v="132"/>
    <x v="2391"/>
    <s v="http://web.archive.org/web/20051221190616/http://www.techcentralstation.com/101305D.html"/>
    <s v="http://www.sourcewatch.org/index.php/Iain_Murray"/>
    <x v="2"/>
  </r>
  <r>
    <x v="132"/>
    <x v="2392"/>
    <s v="http://web.archive.org/web/20051221190616/http://www.techcentralstation.com/100505C.html"/>
    <s v="http://www.sourcewatch.org/index.php/Iain_Murray"/>
    <x v="2"/>
  </r>
  <r>
    <x v="132"/>
    <x v="2393"/>
    <s v="http://web.archive.org/web/20051221190616/http://www.techcentralstation.com/090705G70.html"/>
    <s v="http://www.sourcewatch.org/index.php/Iain_Murray"/>
    <x v="2"/>
  </r>
  <r>
    <x v="132"/>
    <x v="2393"/>
    <s v="http://web.archive.org/web/20051221190616/http://www.techcentralstation.com/090705G.html"/>
    <s v="http://www.sourcewatch.org/index.php/Iain_Murray"/>
    <x v="2"/>
  </r>
  <r>
    <x v="132"/>
    <x v="2394"/>
    <s v="http://web.archive.org/web/20051221190616/http://www.techcentralstation.com/090205C.html"/>
    <s v="http://www.sourcewatch.org/index.php/Iain_Murray"/>
    <x v="2"/>
  </r>
  <r>
    <x v="132"/>
    <x v="2395"/>
    <s v="http://web.archive.org/web/20051221190616/http://www.techcentralstation.com/081105F.html"/>
    <s v="http://www.sourcewatch.org/index.php/Iain_Murray"/>
    <x v="2"/>
  </r>
  <r>
    <x v="132"/>
    <x v="2396"/>
    <s v="http://web.archive.org/web/20051221190616/http://www.techcentralstation.com/062305F.html"/>
    <s v="http://www.sourcewatch.org/index.php/Iain_Murray"/>
    <x v="2"/>
  </r>
  <r>
    <x v="132"/>
    <x v="2397"/>
    <s v="http://web.archive.org/web/20051221190616/http://www.techcentralstation.com/060905.html"/>
    <s v="http://www.sourcewatch.org/index.php/Iain_Murray"/>
    <x v="2"/>
  </r>
  <r>
    <x v="132"/>
    <x v="2398"/>
    <s v="http://web.archive.org/web/20051221190616/http://www.techcentralstation.com/051005C.html"/>
    <s v="http://www.sourcewatch.org/index.php/Iain_Murray"/>
    <x v="2"/>
  </r>
  <r>
    <x v="132"/>
    <x v="2399"/>
    <s v="http://web.archive.org/web/20051221190616/http://www.techcentralstation.com/042905E.html"/>
    <s v="http://www.sourcewatch.org/index.php/Iain_Murray"/>
    <x v="2"/>
  </r>
  <r>
    <x v="132"/>
    <x v="2400"/>
    <s v="http://web.archive.org/web/20051221190616/http://www.techcentralstation.com/040405D.html"/>
    <s v="http://www.sourcewatch.org/index.php/Iain_Murray"/>
    <x v="2"/>
  </r>
  <r>
    <x v="132"/>
    <x v="2401"/>
    <s v="http://web.archive.org/web/20051221190616/http://www.techcentralstation.com/031505C.html"/>
    <s v="http://www.sourcewatch.org/index.php/Iain_Murray"/>
    <x v="2"/>
  </r>
  <r>
    <x v="132"/>
    <x v="2402"/>
    <s v="http://web.archive.org/web/20051221190616/http://www.techcentralstation.com/021005E.html"/>
    <s v="http://www.sourcewatch.org/index.php/Iain_Murray"/>
    <x v="2"/>
  </r>
  <r>
    <x v="132"/>
    <x v="2403"/>
    <s v="http://web.archive.org/web/20051221190616/http://www.techcentralstation.com/013105E.html"/>
    <s v="http://www.sourcewatch.org/index.php/Iain_Murray"/>
    <x v="2"/>
  </r>
  <r>
    <x v="132"/>
    <x v="2404"/>
    <s v="http://web.archive.org/web/20051221190616/http://www.techcentralstation.com/011205C.html"/>
    <s v="http://www.sourcewatch.org/index.php/Iain_Murray"/>
    <x v="2"/>
  </r>
  <r>
    <x v="132"/>
    <x v="2405"/>
    <s v="http://web.archive.org/web/20051221190616/http://www.techcentralstation.com/121704H.html"/>
    <s v="http://www.sourcewatch.org/index.php/Iain_Murray"/>
    <x v="2"/>
  </r>
  <r>
    <x v="132"/>
    <x v="2406"/>
    <s v="http://web.archive.org/web/20051221190616/http://www.techcentralstation.com/120204C.html"/>
    <s v="http://www.sourcewatch.org/index.php/Iain_Murray"/>
    <x v="2"/>
  </r>
  <r>
    <x v="132"/>
    <x v="2407"/>
    <s v="http://web.archive.org/web/20051221190616/http://www.techcentralstation.com/111104F.html"/>
    <s v="http://www.sourcewatch.org/index.php/Iain_Murray"/>
    <x v="2"/>
  </r>
  <r>
    <x v="132"/>
    <x v="2408"/>
    <s v="http://web.archive.org/web/20051221190616/http://www.techcentralstation.com/110304B.html"/>
    <s v="http://www.sourcewatch.org/index.php/Iain_Murray"/>
    <x v="2"/>
  </r>
  <r>
    <x v="132"/>
    <x v="2409"/>
    <s v="http://web.archive.org/web/20051221190616/http://www.techcentralstation.com/101804E.html"/>
    <s v="http://www.sourcewatch.org/index.php/Iain_Murray"/>
    <x v="2"/>
  </r>
  <r>
    <x v="132"/>
    <x v="2410"/>
    <s v="http://web.archive.org/web/20051221190616/http://www.techcentralstation.com/091604D.html"/>
    <s v="http://www.sourcewatch.org/index.php/Iain_Murray"/>
    <x v="2"/>
  </r>
  <r>
    <x v="132"/>
    <x v="2411"/>
    <s v="http://web.archive.org/web/20051221190616/http://www.techcentralstation.com/083104G.html"/>
    <s v="http://www.sourcewatch.org/index.php/Iain_Murray"/>
    <x v="2"/>
  </r>
  <r>
    <x v="132"/>
    <x v="2412"/>
    <s v="http://web.archive.org/web/20051221190616/http://www.techcentralstation.com/082704G.html"/>
    <s v="http://www.sourcewatch.org/index.php/Iain_Murray"/>
    <x v="2"/>
  </r>
  <r>
    <x v="132"/>
    <x v="2413"/>
    <s v="http://web.archive.org/web/20051221190616/http://www.techcentralstation.com/080904E.html"/>
    <s v="http://www.sourcewatch.org/index.php/Iain_Murray"/>
    <x v="2"/>
  </r>
  <r>
    <x v="132"/>
    <x v="2414"/>
    <s v="http://web.archive.org/web/20051221190616/http://www.techcentralstation.com/072004F.html"/>
    <s v="http://www.sourcewatch.org/index.php/Iain_Murray"/>
    <x v="2"/>
  </r>
  <r>
    <x v="132"/>
    <x v="2415"/>
    <s v="http://web.archive.org/web/20051221190616/http://www.techcentralstation.com/061804Y.html"/>
    <s v="http://www.sourcewatch.org/index.php/Iain_Murray"/>
    <x v="2"/>
  </r>
  <r>
    <x v="132"/>
    <x v="2416"/>
    <s v="http://web.archive.org/web/20051221190616/http://www.techcentralstation.com/061504D.html"/>
    <s v="http://www.sourcewatch.org/index.php/Iain_Murray"/>
    <x v="2"/>
  </r>
  <r>
    <x v="132"/>
    <x v="2417"/>
    <s v="http://web.archive.org/web/20051221190616/http://www.techcentralstation.com/052504F.html"/>
    <s v="http://www.sourcewatch.org/index.php/Iain_Murray"/>
    <x v="2"/>
  </r>
  <r>
    <x v="132"/>
    <x v="2418"/>
    <s v="http://web.archive.org/web/20051221190616/http://www.techcentralstation.com/051804G.html"/>
    <s v="http://www.sourcewatch.org/index.php/Iain_Murray"/>
    <x v="2"/>
  </r>
  <r>
    <x v="132"/>
    <x v="2419"/>
    <s v="http://web.archive.org/web/20051221190616/http://www.techcentralstation.com/051104C.html"/>
    <s v="http://www.sourcewatch.org/index.php/Iain_Murray"/>
    <x v="2"/>
  </r>
  <r>
    <x v="132"/>
    <x v="2420"/>
    <s v="http://web.archive.org/web/20051221190616/http://www.techcentralstation.com/042904C.html"/>
    <s v="http://www.sourcewatch.org/index.php/Iain_Murray"/>
    <x v="2"/>
  </r>
  <r>
    <x v="132"/>
    <x v="2421"/>
    <s v="http://web.archive.org/web/20051221190616/http://www.techcentralstation.com/041304C.html"/>
    <s v="http://www.sourcewatch.org/index.php/Iain_Murray"/>
    <x v="2"/>
  </r>
  <r>
    <x v="132"/>
    <x v="2422"/>
    <s v="http://web.archive.org/web/20051221190616/http://www.techcentralstation.com/032404E.html"/>
    <s v="http://www.sourcewatch.org/index.php/Iain_Murray"/>
    <x v="2"/>
  </r>
  <r>
    <x v="132"/>
    <x v="2423"/>
    <s v="http://web.archive.org/web/20051221190616/http://www.techcentralstation.com/031704F.html"/>
    <s v="http://www.sourcewatch.org/index.php/Iain_Murray"/>
    <x v="2"/>
  </r>
  <r>
    <x v="132"/>
    <x v="2424"/>
    <s v="http://web.archive.org/web/20051221190616/http://www.techcentralstation.com/030304G.html"/>
    <s v="http://www.sourcewatch.org/index.php/Iain_Murray"/>
    <x v="2"/>
  </r>
  <r>
    <x v="132"/>
    <x v="2425"/>
    <s v="http://web.archive.org/web/20051221190616/http://www.techcentralstation.com/022304B.html"/>
    <s v="http://www.sourcewatch.org/index.php/Iain_Murray"/>
    <x v="2"/>
  </r>
  <r>
    <x v="132"/>
    <x v="2426"/>
    <s v="http://web.archive.org/web/20051221190616/http://www.techcentralstation.com/012604C.html"/>
    <s v="http://www.sourcewatch.org/index.php/Iain_Murray"/>
    <x v="2"/>
  </r>
  <r>
    <x v="132"/>
    <x v="2427"/>
    <s v="http://web.archive.org/web/20051221190616/http://www.techcentralstation.com/010904B.html"/>
    <s v="http://www.sourcewatch.org/index.php/Iain_Murray"/>
    <x v="2"/>
  </r>
  <r>
    <x v="132"/>
    <x v="2428"/>
    <s v="http://web.archive.org/web/20051221190616/http://www.techcentralstation.com/122303D.html"/>
    <s v="http://www.sourcewatch.org/index.php/Iain_Murray"/>
    <x v="2"/>
  </r>
  <r>
    <x v="132"/>
    <x v="2429"/>
    <s v="http://web.archive.org/web/20051221190616/http://www.techcentralstation.com/120403D.html"/>
    <s v="http://www.sourcewatch.org/index.php/Iain_Murray"/>
    <x v="2"/>
  </r>
  <r>
    <x v="132"/>
    <x v="2430"/>
    <s v="http://web.archive.org/web/20051221190616/http://www.techcentralstation.com/112603C.html"/>
    <s v="http://www.sourcewatch.org/index.php/Iain_Murray"/>
    <x v="2"/>
  </r>
  <r>
    <x v="132"/>
    <x v="2431"/>
    <s v="http://web.archive.org/web/20051221190616/http://www.techcentralstation.com/110703C.html"/>
    <s v="http://www.sourcewatch.org/index.php/Iain_Murray"/>
    <x v="2"/>
  </r>
  <r>
    <x v="132"/>
    <x v="2432"/>
    <s v="http://web.archive.org/web/20051221190616/http://www.techcentralstation.com/103003E.html"/>
    <s v="http://www.sourcewatch.org/index.php/Iain_Murray"/>
    <x v="2"/>
  </r>
  <r>
    <x v="132"/>
    <x v="2433"/>
    <s v="http://web.archive.org/web/20051221190616/http://www.techcentralstation.com/092203C.html"/>
    <s v="http://www.sourcewatch.org/index.php/Iain_Murray"/>
    <x v="2"/>
  </r>
  <r>
    <x v="132"/>
    <x v="2434"/>
    <s v="http://web.archive.org/web/20051221190616/http://www.techcentralstation.com/090203D.html"/>
    <s v="http://www.sourcewatch.org/index.php/Iain_Murray"/>
    <x v="2"/>
  </r>
  <r>
    <x v="132"/>
    <x v="2435"/>
    <s v="http://web.archive.org/web/20051221190616/http://www.techcentralstation.com/082903M.html"/>
    <s v="http://www.sourcewatch.org/index.php/Iain_Murray"/>
    <x v="2"/>
  </r>
  <r>
    <x v="132"/>
    <x v="2436"/>
    <s v="http://web.archive.org/web/20051221190616/http://www.techcentralstation.com/081903D.html"/>
    <s v="http://www.sourcewatch.org/index.php/Iain_Murray"/>
    <x v="2"/>
  </r>
  <r>
    <x v="132"/>
    <x v="2437"/>
    <s v="http://web.archive.org/web/20051221190616/http://www.techcentralstation.com/081203C.html"/>
    <s v="http://www.sourcewatch.org/index.php/Iain_Murray"/>
    <x v="2"/>
  </r>
  <r>
    <x v="132"/>
    <x v="2438"/>
    <s v="http://web.archive.org/web/20051221190616/http://www.techcentralstation.com/080503A.html"/>
    <s v="http://www.sourcewatch.org/index.php/Iain_Murray"/>
    <x v="2"/>
  </r>
  <r>
    <x v="132"/>
    <x v="2439"/>
    <s v="http://web.archive.org/web/20051221190616/http://www.techcentralstation.com/071003A.html"/>
    <s v="http://www.sourcewatch.org/index.php/Iain_Murray"/>
    <x v="2"/>
  </r>
  <r>
    <x v="132"/>
    <x v="2440"/>
    <s v="http://web.archive.org/web/20051221190616/http://www.techcentralstation.com/070203E.html"/>
    <s v="http://www.sourcewatch.org/index.php/Iain_Murray"/>
    <x v="2"/>
  </r>
  <r>
    <x v="132"/>
    <x v="2441"/>
    <s v="http://web.archive.org/web/20051221190616/http://www.techcentralstation.com/062003D.html"/>
    <s v="http://www.sourcewatch.org/index.php/Iain_Murray"/>
    <x v="2"/>
  </r>
  <r>
    <x v="132"/>
    <x v="2442"/>
    <s v="http://web.archive.org/web/20051221190616/http://www.techcentralstation.com/060603C.html"/>
    <s v="http://www.sourcewatch.org/index.php/Iain_Murray"/>
    <x v="2"/>
  </r>
  <r>
    <x v="132"/>
    <x v="2443"/>
    <s v="http://web.archive.org/web/20051221190616/http://www.techcentralstation.com/052703M.html"/>
    <s v="http://www.sourcewatch.org/index.php/Iain_Murray"/>
    <x v="2"/>
  </r>
  <r>
    <x v="132"/>
    <x v="2444"/>
    <s v="http://web.archive.org/web/20051221190616/http://www.techcentralstation.com/052003M.html"/>
    <s v="http://www.sourcewatch.org/index.php/Iain_Murray"/>
    <x v="2"/>
  </r>
  <r>
    <x v="132"/>
    <x v="2445"/>
    <s v="http://web.archive.org/web/20051221190616/http://www.techcentralstation.com/050503C.html"/>
    <s v="http://www.sourcewatch.org/index.php/Iain_Murray"/>
    <x v="2"/>
  </r>
  <r>
    <x v="132"/>
    <x v="2446"/>
    <s v="http://web.archive.org/web/20051221190616/http://www.techcentralstation.com/042803E.html"/>
    <s v="http://www.sourcewatch.org/index.php/Iain_Murray"/>
    <x v="2"/>
  </r>
  <r>
    <x v="132"/>
    <x v="2447"/>
    <s v="http://web.archive.org/web/20051221190616/http://www.techcentralstation.com/040703D.html"/>
    <s v="http://www.sourcewatch.org/index.php/Iain_Murray"/>
    <x v="2"/>
  </r>
  <r>
    <x v="132"/>
    <x v="2448"/>
    <s v="http://web.archive.org/web/20051221190616/http://www.techcentralstation.com/033103B.html"/>
    <s v="http://www.sourcewatch.org/index.php/Iain_Murray"/>
    <x v="2"/>
  </r>
  <r>
    <x v="132"/>
    <x v="2449"/>
    <s v="http://web.archive.org/web/20051221190616/http://www.techcentralstation.com/032403A.html"/>
    <s v="http://www.sourcewatch.org/index.php/Iain_Murray"/>
    <x v="2"/>
  </r>
  <r>
    <x v="132"/>
    <x v="2450"/>
    <s v="http://web.archive.org/web/20051221190616/http://www.techcentralstation.com/031703A.html"/>
    <s v="http://www.sourcewatch.org/index.php/Iain_Murray"/>
    <x v="2"/>
  </r>
  <r>
    <x v="132"/>
    <x v="2451"/>
    <s v="http://web.archive.org/web/20051221190616/http://www.techcentralstation.com/031103B.html"/>
    <s v="http://www.sourcewatch.org/index.php/Iain_Murray"/>
    <x v="2"/>
  </r>
  <r>
    <x v="132"/>
    <x v="2452"/>
    <s v="http://web.archive.org/web/20051221190616/http://www.techcentralstation.com/030503M.html"/>
    <s v="http://www.sourcewatch.org/index.php/Iain_Murray"/>
    <x v="2"/>
  </r>
  <r>
    <x v="132"/>
    <x v="2453"/>
    <s v="http://web.archive.org/web/20051221190616/http://www.techcentralstation.com/022003D.html"/>
    <s v="http://www.sourcewatch.org/index.php/Iain_Murray"/>
    <x v="2"/>
  </r>
  <r>
    <x v="132"/>
    <x v="2454"/>
    <s v="http://web.archive.org/web/20051221190616/http://www.techcentralstation.com/020103B.html"/>
    <s v="http://www.sourcewatch.org/index.php/Iain_Murray"/>
    <x v="2"/>
  </r>
  <r>
    <x v="132"/>
    <x v="2455"/>
    <s v="http://web.archive.org/web/20051221190616/http://www.techcentralstation.com/012003M.html"/>
    <s v="http://www.sourcewatch.org/index.php/Iain_Murray"/>
    <x v="2"/>
  </r>
  <r>
    <x v="132"/>
    <x v="2456"/>
    <s v="http://web.archive.org/web/20051221190616/http://www.techcentralstation.com/010603A.html"/>
    <s v="http://www.sourcewatch.org/index.php/Iain_Murray"/>
    <x v="2"/>
  </r>
  <r>
    <x v="132"/>
    <x v="2457"/>
    <s v="http://web.archive.org/web/20051221190616/http://www.techcentralstation.com/122302B.html"/>
    <s v="http://www.sourcewatch.org/index.php/Iain_Murray"/>
    <x v="2"/>
  </r>
  <r>
    <x v="132"/>
    <x v="2458"/>
    <s v="http://web.archive.org/web/20051221190616/http://www.techcentralstation.com/121102B.html"/>
    <s v="http://www.sourcewatch.org/index.php/Iain_Murray"/>
    <x v="2"/>
  </r>
  <r>
    <x v="132"/>
    <x v="2459"/>
    <s v="http://web.archive.org/web/20051221190616/http://www.techcentralstation.com/112502B.html"/>
    <s v="http://www.sourcewatch.org/index.php/Iain_Murray"/>
    <x v="2"/>
  </r>
  <r>
    <x v="132"/>
    <x v="2460"/>
    <s v="http://web.archive.org/web/20051221190616/http://www.techcentralstation.com/111102B.html"/>
    <s v="http://www.sourcewatch.org/index.php/Iain_Murray"/>
    <x v="2"/>
  </r>
  <r>
    <x v="132"/>
    <x v="2461"/>
    <s v="http://web.archive.org/web/20051221190616/http://www.techcentralstation.com/102802B.html"/>
    <s v="http://www.sourcewatch.org/index.php/Iain_Murray"/>
    <x v="2"/>
  </r>
  <r>
    <x v="132"/>
    <x v="2462"/>
    <s v="http://web.archive.org/web/20051221190616/http://www.techcentralstation.com/101402A.html"/>
    <s v="http://www.sourcewatch.org/index.php/Iain_Murray"/>
    <x v="2"/>
  </r>
  <r>
    <x v="132"/>
    <x v="2463"/>
    <s v="http://web.archive.org/web/20051221190616/http://www.techcentralstation.com/093002B.html"/>
    <s v="http://www.sourcewatch.org/index.php/Iain_Murray"/>
    <x v="2"/>
  </r>
  <r>
    <x v="132"/>
    <x v="2464"/>
    <s v="http://web.archive.org/web/20051221190616/http://www.techcentralstation.com/091602A.html"/>
    <s v="http://www.sourcewatch.org/index.php/Iain_Murray"/>
    <x v="2"/>
  </r>
  <r>
    <x v="132"/>
    <x v="2465"/>
    <s v="http://web.archive.org/web/20051221190616/http://www.techcentralstation.com/090602A.html"/>
    <s v="http://www.sourcewatch.org/index.php/Iain_Murray"/>
    <x v="2"/>
  </r>
  <r>
    <x v="132"/>
    <x v="2466"/>
    <s v="http://web.archive.org/web/20051221190616/http://www.techcentralstation.com/090202B.html"/>
    <s v="http://www.sourcewatch.org/index.php/Iain_Murray"/>
    <x v="2"/>
  </r>
  <r>
    <x v="132"/>
    <x v="2467"/>
    <s v="http://web.archive.org/web/20051221190616/http://www.techcentralstation.com/081902A.html"/>
    <s v="http://www.sourcewatch.org/index.php/Iain_Murray"/>
    <x v="2"/>
  </r>
  <r>
    <x v="132"/>
    <x v="2468"/>
    <s v="http://web.archive.org/web/20051221190616/http://www.techcentralstation.com/080502A.html"/>
    <s v="http://www.sourcewatch.org/index.php/Iain_Murray"/>
    <x v="2"/>
  </r>
  <r>
    <x v="132"/>
    <x v="2469"/>
    <s v="http://web.archive.org/web/20051221190616/http://www.techcentralstation.com/072202B.html"/>
    <s v="http://www.sourcewatch.org/index.php/Iain_Murray"/>
    <x v="2"/>
  </r>
  <r>
    <x v="132"/>
    <x v="2470"/>
    <s v="http://web.archive.org/web/20051221190616/http://www.techcentralstation.com/070802A.html"/>
    <s v="http://www.sourcewatch.org/index.php/Iain_Murray"/>
    <x v="2"/>
  </r>
  <r>
    <x v="132"/>
    <x v="2471"/>
    <s v="http://web.archive.org/web/20051221190616/http://www.techcentralstation.com/062402A.html"/>
    <s v="http://www.sourcewatch.org/index.php/Iain_Murray"/>
    <x v="2"/>
  </r>
  <r>
    <x v="132"/>
    <x v="2472"/>
    <s v="http://web.archive.org/web/20051221190616/http://www.techcentralstation.com/061102D.html"/>
    <s v="http://www.sourcewatch.org/index.php/Iain_Murray"/>
    <x v="2"/>
  </r>
  <r>
    <x v="132"/>
    <x v="2473"/>
    <s v="http://web.archive.org/web/20051221190616/http://www.techcentralstation.com/061002A.html"/>
    <s v="http://www.sourcewatch.org/index.php/Iain_Murray"/>
    <x v="2"/>
  </r>
  <r>
    <x v="132"/>
    <x v="2474"/>
    <s v="http://web.archive.org/web/20051221190616/http://www.techcentralstation.com/052802A.html"/>
    <s v="http://www.sourcewatch.org/index.php/Iain_Murray"/>
    <x v="2"/>
  </r>
  <r>
    <x v="132"/>
    <x v="2474"/>
    <s v="http://web.archive.org/web/20051221190616/http://www.techcentralstation.com/052802M.html"/>
    <s v="http://www.sourcewatch.org/index.php/Iain_Murray"/>
    <x v="2"/>
  </r>
  <r>
    <x v="132"/>
    <x v="2475"/>
    <s v="http://web.archive.org/web/20051221190616/http://www.techcentralstation.com/051302A.html"/>
    <s v="http://www.sourcewatch.org/index.php/Iain_Murray"/>
    <x v="2"/>
  </r>
  <r>
    <x v="132"/>
    <x v="2476"/>
    <s v="http://web.archive.org/web/20051221190616/http://www.techcentralstation.com/041002E.html"/>
    <s v="http://www.sourcewatch.org/index.php/Iain_Murray"/>
    <x v="2"/>
  </r>
  <r>
    <x v="132"/>
    <x v="2477"/>
    <s v="http://web.archive.org/web/20051221190616/http://www.techcentralstation.com/040102A.html"/>
    <s v="http://www.sourcewatch.org/index.php/Iain_Murray"/>
    <x v="2"/>
  </r>
  <r>
    <x v="132"/>
    <x v="2478"/>
    <s v="http://web.archive.org/web/20051221190616/http://www.techcentralstation.com/030702C.html"/>
    <s v="http://www.sourcewatch.org/index.php/Iain_Murray"/>
    <x v="2"/>
  </r>
  <r>
    <x v="132"/>
    <x v="2479"/>
    <s v="http://web.archive.org/web/20051221190616/http://www.techcentralstation.com/030402A.html"/>
    <s v="http://www.sourcewatch.org/index.php/Iain_Murray"/>
    <x v="2"/>
  </r>
  <r>
    <x v="132"/>
    <x v="2480"/>
    <s v="http://web.archive.org/web/20051221190616/http://www.techcentralstation.com/022502A.html"/>
    <s v="http://www.sourcewatch.org/index.php/Iain_Murray"/>
    <x v="2"/>
  </r>
  <r>
    <x v="133"/>
    <x v="2481"/>
    <s v="http://web.archive.org/web/20051224064250/http://www.techcentralstation.com/052003A.html"/>
    <s v=""/>
    <x v="1"/>
  </r>
  <r>
    <x v="133"/>
    <x v="2482"/>
    <s v="http://web.archive.org/web/20051224064250/http://www.techcentralstation.com/022803G.html"/>
    <s v=""/>
    <x v="1"/>
  </r>
  <r>
    <x v="133"/>
    <x v="2483"/>
    <s v="http://web.archive.org/web/20051224064250/http://www.techcentralstation.com/082302A.html"/>
    <s v=""/>
    <x v="1"/>
  </r>
  <r>
    <x v="133"/>
    <x v="2484"/>
    <s v="http://web.archive.org/web/20051224064250/http://www.techcentralstation.com/081602A.html"/>
    <s v=""/>
    <x v="1"/>
  </r>
  <r>
    <x v="133"/>
    <x v="2485"/>
    <s v="http://web.archive.org/web/20051224064250/http://www.techcentralstation.com/071702A.html"/>
    <s v=""/>
    <x v="1"/>
  </r>
  <r>
    <x v="133"/>
    <x v="2486"/>
    <s v="http://web.archive.org/web/20051224064250/http://www.techcentralstation.com/041902A.html"/>
    <s v=""/>
    <x v="1"/>
  </r>
  <r>
    <x v="133"/>
    <x v="2487"/>
    <s v="http://web.archive.org/web/20051224064250/http://www.techcentralstation.com/031402A.html"/>
    <s v=""/>
    <x v="1"/>
  </r>
  <r>
    <x v="133"/>
    <x v="2488"/>
    <s v="http://web.archive.org/web/20051224064250/http://www.techcentralstation.com/022502C.html"/>
    <s v=""/>
    <x v="1"/>
  </r>
  <r>
    <x v="133"/>
    <x v="2489"/>
    <s v="http://web.archive.org/web/20051224064250/http://www.techcentralstation.com/020702A.html"/>
    <s v=""/>
    <x v="1"/>
  </r>
  <r>
    <x v="134"/>
    <x v="2490"/>
    <s v="http://web.archive.org/web/20051026095930/http://www.techcentralstation.com/090403E.html"/>
    <s v=""/>
    <x v="1"/>
  </r>
  <r>
    <x v="134"/>
    <x v="2491"/>
    <s v="http://web.archive.org/web/20051026095930/http://www.techcentralstation.com/060702N.html"/>
    <s v=""/>
    <x v="1"/>
  </r>
  <r>
    <x v="134"/>
    <x v="2492"/>
    <s v="http://web.archive.org/web/20051026095930/http://www.techcentralstation.com/032202C.html"/>
    <s v=""/>
    <x v="1"/>
  </r>
  <r>
    <x v="134"/>
    <x v="2492"/>
    <s v="http://web.archive.org/web/20051026095930/http://www.techcentralstation.com/032202O.html"/>
    <s v=""/>
    <x v="1"/>
  </r>
  <r>
    <x v="135"/>
    <x v="2493"/>
    <s v="http://web.archive.org/web/20051026093923/http://www.techcentralstation.com/021803C.html"/>
    <s v=""/>
    <x v="1"/>
  </r>
  <r>
    <x v="136"/>
    <x v="2494"/>
    <s v="http://web.archive.org/web/20050312030409/http://www.techcentralstation.com/110403E.html"/>
    <s v=""/>
    <x v="1"/>
  </r>
  <r>
    <x v="137"/>
    <x v="2495"/>
    <s v="http://web.archive.org/web/20051114071608/http://www.techcentralstation.com/082301B.html"/>
    <s v="http://www.sourcewatch.org/index.php/William_A._Owens"/>
    <x v="2"/>
  </r>
  <r>
    <x v="137"/>
    <x v="2496"/>
    <s v="http://web.archive.org/web/20051114071608/http://www.techcentralstation.com/052501E.html"/>
    <s v="http://www.sourcewatch.org/index.php/William_A._Owens"/>
    <x v="2"/>
  </r>
  <r>
    <x v="138"/>
    <x v="2497"/>
    <s v="http://web.archive.org/web/20031206024157/http://www.techcentralstation.com/111703B.html"/>
    <s v="http://www.sourcewatch.org/index.php/Alan_Oxley"/>
    <x v="2"/>
  </r>
  <r>
    <x v="138"/>
    <x v="2498"/>
    <s v="http://web.archive.org/web/20031206024157/http://www.techcentralstation.com/111403B.html"/>
    <s v="http://www.sourcewatch.org/index.php/Alan_Oxley"/>
    <x v="2"/>
  </r>
  <r>
    <x v="138"/>
    <x v="2499"/>
    <s v="http://web.archive.org/web/20031206024157/http://www.techcentralstation.com/110403B.html"/>
    <s v="http://www.sourcewatch.org/index.php/Alan_Oxley"/>
    <x v="2"/>
  </r>
  <r>
    <x v="138"/>
    <x v="2500"/>
    <s v="http://web.archive.org/web/20031206024157/http://www.techcentralstation.com/101703B.html"/>
    <s v="http://www.sourcewatch.org/index.php/Alan_Oxley"/>
    <x v="2"/>
  </r>
  <r>
    <x v="138"/>
    <x v="2501"/>
    <s v="http://web.archive.org/web/20031206024157/http://www.techcentralstation.com/101003G.html"/>
    <s v="http://www.sourcewatch.org/index.php/Alan_Oxley"/>
    <x v="2"/>
  </r>
  <r>
    <x v="138"/>
    <x v="2502"/>
    <s v="http://web.archive.org/web/20031206024157/http://www.techcentralstation.com/091603F.html"/>
    <s v="http://www.sourcewatch.org/index.php/Alan_Oxley"/>
    <x v="2"/>
  </r>
  <r>
    <x v="138"/>
    <x v="2503"/>
    <s v="http://web.archive.org/web/20031206024157/http://www.techcentralstation.com/091503D.html"/>
    <s v="http://www.sourcewatch.org/index.php/Alan_Oxley"/>
    <x v="2"/>
  </r>
  <r>
    <x v="138"/>
    <x v="2504"/>
    <s v="http://web.archive.org/web/20031206024157/http://www.techcentralstation.com/091503G.html"/>
    <s v="http://www.sourcewatch.org/index.php/Alan_Oxley"/>
    <x v="2"/>
  </r>
  <r>
    <x v="138"/>
    <x v="2505"/>
    <s v="http://web.archive.org/web/20031206024157/http://www.techcentralstation.com/091103B.html"/>
    <s v="http://www.sourcewatch.org/index.php/Alan_Oxley"/>
    <x v="2"/>
  </r>
  <r>
    <x v="138"/>
    <x v="2506"/>
    <s v="http://web.archive.org/web/20031206024157/http://www.techcentralstation.com/090403C.html"/>
    <s v="http://www.sourcewatch.org/index.php/Alan_Oxley"/>
    <x v="2"/>
  </r>
  <r>
    <x v="138"/>
    <x v="2507"/>
    <s v="http://web.archive.org/web/20031206024157/http://www.techcentralstation.com/062403M.html"/>
    <s v="http://www.sourcewatch.org/index.php/Alan_Oxley"/>
    <x v="2"/>
  </r>
  <r>
    <x v="138"/>
    <x v="2508"/>
    <s v="http://web.archive.org/web/20031206024157/http://www.techcentralstation.com/051503M.html"/>
    <s v="http://www.sourcewatch.org/index.php/Alan_Oxley"/>
    <x v="2"/>
  </r>
  <r>
    <x v="138"/>
    <x v="2509"/>
    <s v="http://web.archive.org/web/20031206024157/http://www.techcentralstation.com/040903M.html"/>
    <s v="http://www.sourcewatch.org/index.php/Alan_Oxley"/>
    <x v="2"/>
  </r>
  <r>
    <x v="139"/>
    <x v="2510"/>
    <s v="http://web.archive.org/web/20051026100018/http://www.techcentralstation.com/100901E.html"/>
    <s v="http://www.sourcewatch.org/index.php/Richard_N._Perle"/>
    <x v="2"/>
  </r>
  <r>
    <x v="139"/>
    <x v="2511"/>
    <s v="http://web.archive.org/web/20051026100018/http://www.techcentralstation.com/092101F.html"/>
    <s v="http://www.sourcewatch.org/index.php/Richard_N._Perle"/>
    <x v="2"/>
  </r>
  <r>
    <x v="139"/>
    <x v="2512"/>
    <s v="http://web.archive.org/web/20051026100018/http://www.techcentralstation.com/061401D.html"/>
    <s v="http://www.sourcewatch.org/index.php/Richard_N._Perle"/>
    <x v="2"/>
  </r>
  <r>
    <x v="139"/>
    <x v="2513"/>
    <s v="http://web.archive.org/web/20051026100018/http://www.techcentralstation.com/040101F.html"/>
    <s v="http://www.sourcewatch.org/index.php/Richard_N._Perle"/>
    <x v="2"/>
  </r>
  <r>
    <x v="139"/>
    <x v="2514"/>
    <s v="http://web.archive.org/web/20051026100018/http://www.techcentralstation.com/032301E.html"/>
    <s v="http://www.sourcewatch.org/index.php/Richard_N._Perle"/>
    <x v="2"/>
  </r>
  <r>
    <x v="139"/>
    <x v="2515"/>
    <s v="http://web.archive.org/web/20051026100018/http://www.techcentralstation.com/031901G.html"/>
    <s v="http://www.sourcewatch.org/index.php/Richard_N._Perle"/>
    <x v="2"/>
  </r>
  <r>
    <x v="140"/>
    <x v="2516"/>
    <s v="http://web.archive.org/web/20051210145550/http://www.techcentralstation.com/120105G.html"/>
    <s v="http://www.sourcewatch.org/index.php/James_Pinkerton"/>
    <x v="2"/>
  </r>
  <r>
    <x v="140"/>
    <x v="2517"/>
    <s v="http://web.archive.org/web/20051210145550/http://www.techcentralstation.com/112705A.html"/>
    <s v="http://www.sourcewatch.org/index.php/James_Pinkerton"/>
    <x v="2"/>
  </r>
  <r>
    <x v="140"/>
    <x v="2518"/>
    <s v="http://web.archive.org/web/20051210145550/http://www.techcentralstation.com/111505B.html"/>
    <s v="http://www.sourcewatch.org/index.php/James_Pinkerton"/>
    <x v="2"/>
  </r>
  <r>
    <x v="140"/>
    <x v="2519"/>
    <s v="http://web.archive.org/web/20051210145550/http://www.techcentralstation.com/110405E.html"/>
    <s v="http://www.sourcewatch.org/index.php/James_Pinkerton"/>
    <x v="2"/>
  </r>
  <r>
    <x v="140"/>
    <x v="2520"/>
    <s v="http://web.archive.org/web/20051210145550/http://www.techcentralstation.com/102805D.html"/>
    <s v="http://www.sourcewatch.org/index.php/James_Pinkerton"/>
    <x v="2"/>
  </r>
  <r>
    <x v="140"/>
    <x v="2521"/>
    <s v="http://web.archive.org/web/20051210145550/http://www.techcentralstation.com/102105F.html"/>
    <s v="http://www.sourcewatch.org/index.php/James_Pinkerton"/>
    <x v="2"/>
  </r>
  <r>
    <x v="140"/>
    <x v="2522"/>
    <s v="http://web.archive.org/web/20051210145550/http://www.techcentralstation.com/102005C.html"/>
    <s v="http://www.sourcewatch.org/index.php/James_Pinkerton"/>
    <x v="2"/>
  </r>
  <r>
    <x v="140"/>
    <x v="2523"/>
    <s v="http://web.archive.org/web/20051210145550/http://www.techcentralstation.com/100605A.html"/>
    <s v="http://www.sourcewatch.org/index.php/James_Pinkerton"/>
    <x v="2"/>
  </r>
  <r>
    <x v="140"/>
    <x v="2524"/>
    <s v="http://web.archive.org/web/20051210145550/http://www.techcentralstation.com/092305F.html"/>
    <s v="http://www.sourcewatch.org/index.php/James_Pinkerton"/>
    <x v="2"/>
  </r>
  <r>
    <x v="140"/>
    <x v="2525"/>
    <s v="http://web.archive.org/web/20051210145550/http://www.techcentralstation.com/091905F.html"/>
    <s v="http://www.sourcewatch.org/index.php/James_Pinkerton"/>
    <x v="2"/>
  </r>
  <r>
    <x v="140"/>
    <x v="2526"/>
    <s v="http://web.archive.org/web/20051210145550/http://www.techcentralstation.com/091605JP.html"/>
    <s v="http://www.sourcewatch.org/index.php/James_Pinkerton"/>
    <x v="2"/>
  </r>
  <r>
    <x v="140"/>
    <x v="2527"/>
    <s v="http://web.archive.org/web/20051210145550/http://www.techcentralstation.com/091405B.html"/>
    <s v="http://www.sourcewatch.org/index.php/James_Pinkerton"/>
    <x v="2"/>
  </r>
  <r>
    <x v="140"/>
    <x v="2528"/>
    <s v="http://web.archive.org/web/20051210145550/http://www.techcentralstation.com/091305G.html"/>
    <s v="http://www.sourcewatch.org/index.php/James_Pinkerton"/>
    <x v="2"/>
  </r>
  <r>
    <x v="140"/>
    <x v="2529"/>
    <s v="http://web.archive.org/web/20051210145550/http://www.techcentralstation.com/090605B.html"/>
    <s v="http://www.sourcewatch.org/index.php/James_Pinkerton"/>
    <x v="2"/>
  </r>
  <r>
    <x v="140"/>
    <x v="2530"/>
    <s v="http://web.archive.org/web/20051210145550/http://www.techcentralstation.com/082405B.html"/>
    <s v="http://www.sourcewatch.org/index.php/James_Pinkerton"/>
    <x v="2"/>
  </r>
  <r>
    <x v="140"/>
    <x v="2531"/>
    <s v="http://web.archive.org/web/20051210145550/http://www.techcentralstation.com/081505F.html"/>
    <s v="http://www.sourcewatch.org/index.php/James_Pinkerton"/>
    <x v="2"/>
  </r>
  <r>
    <x v="140"/>
    <x v="2532"/>
    <s v="http://web.archive.org/web/20051210145550/http://www.techcentralstation.com/080205A.html"/>
    <s v="http://www.sourcewatch.org/index.php/James_Pinkerton"/>
    <x v="2"/>
  </r>
  <r>
    <x v="140"/>
    <x v="2533"/>
    <s v="http://web.archive.org/web/20051210145550/http://www.techcentralstation.com/071105B.html"/>
    <s v="http://www.sourcewatch.org/index.php/James_Pinkerton"/>
    <x v="2"/>
  </r>
  <r>
    <x v="140"/>
    <x v="2534"/>
    <s v="http://web.archive.org/web/20051210145550/http://www.techcentralstation.com/062905K.html"/>
    <s v="http://www.sourcewatch.org/index.php/James_Pinkerton"/>
    <x v="2"/>
  </r>
  <r>
    <x v="140"/>
    <x v="2535"/>
    <s v="http://web.archive.org/web/20051210145550/http://www.techcentralstation.com/0616055.html"/>
    <s v="http://www.sourcewatch.org/index.php/James_Pinkerton"/>
    <x v="2"/>
  </r>
  <r>
    <x v="140"/>
    <x v="2536"/>
    <s v="http://web.archive.org/web/20051210145550/http://www.techcentralstation.com/060905B.html"/>
    <s v="http://www.sourcewatch.org/index.php/James_Pinkerton"/>
    <x v="2"/>
  </r>
  <r>
    <x v="140"/>
    <x v="2537"/>
    <s v="http://web.archive.org/web/20051210145550/http://www.techcentralstation.com/060105E.html"/>
    <s v="http://www.sourcewatch.org/index.php/James_Pinkerton"/>
    <x v="2"/>
  </r>
  <r>
    <x v="140"/>
    <x v="2538"/>
    <s v="http://web.archive.org/web/20051210145550/http://www.techcentralstation.com/051805G.html"/>
    <s v="http://www.sourcewatch.org/index.php/James_Pinkerton"/>
    <x v="2"/>
  </r>
  <r>
    <x v="140"/>
    <x v="2539"/>
    <s v="http://web.archive.org/web/20051210145550/http://www.techcentralstation.com/051305E.html"/>
    <s v="http://www.sourcewatch.org/index.php/James_Pinkerton"/>
    <x v="2"/>
  </r>
  <r>
    <x v="140"/>
    <x v="2540"/>
    <s v="http://web.archive.org/web/20051210145550/http://www.techcentralstation.com/050605D.html"/>
    <s v="http://www.sourcewatch.org/index.php/James_Pinkerton"/>
    <x v="2"/>
  </r>
  <r>
    <x v="140"/>
    <x v="2541"/>
    <s v="http://web.archive.org/web/20051210145550/http://www.techcentralstation.com/042905B.html"/>
    <s v="http://www.sourcewatch.org/index.php/James_Pinkerton"/>
    <x v="2"/>
  </r>
  <r>
    <x v="140"/>
    <x v="2542"/>
    <s v="http://web.archive.org/web/20051210145550/http://www.techcentralstation.com/042005H.html"/>
    <s v="http://www.sourcewatch.org/index.php/James_Pinkerton"/>
    <x v="2"/>
  </r>
  <r>
    <x v="140"/>
    <x v="2543"/>
    <s v="http://web.archive.org/web/20051210145550/http://www.techcentralstation.com/041205E.html"/>
    <s v="http://www.sourcewatch.org/index.php/James_Pinkerton"/>
    <x v="2"/>
  </r>
  <r>
    <x v="140"/>
    <x v="2544"/>
    <s v="http://web.archive.org/web/20051210145550/http://www.techcentralstation.com/040105F.html"/>
    <s v="http://www.sourcewatch.org/index.php/James_Pinkerton"/>
    <x v="2"/>
  </r>
  <r>
    <x v="140"/>
    <x v="2545"/>
    <s v="http://web.archive.org/web/20051210145550/http://www.techcentralstation.com/030305B.html"/>
    <s v="http://www.sourcewatch.org/index.php/James_Pinkerton"/>
    <x v="2"/>
  </r>
  <r>
    <x v="140"/>
    <x v="2546"/>
    <s v="http://web.archive.org/web/20051210145550/http://www.techcentralstation.com/021105F.html"/>
    <s v="http://www.sourcewatch.org/index.php/James_Pinkerton"/>
    <x v="2"/>
  </r>
  <r>
    <x v="140"/>
    <x v="2547"/>
    <s v="http://web.archive.org/web/20051210145550/http://www.techcentralstation.com/020205A.html"/>
    <s v="http://www.sourcewatch.org/index.php/James_Pinkerton"/>
    <x v="2"/>
  </r>
  <r>
    <x v="140"/>
    <x v="2548"/>
    <s v="http://web.archive.org/web/20051210145550/http://www.techcentralstation.com/012105A.html"/>
    <s v="http://www.sourcewatch.org/index.php/James_Pinkerton"/>
    <x v="2"/>
  </r>
  <r>
    <x v="140"/>
    <x v="2549"/>
    <s v="http://web.archive.org/web/20051210145550/http://www.techcentralstation.com/011705B.html"/>
    <s v="http://www.sourcewatch.org/index.php/James_Pinkerton"/>
    <x v="2"/>
  </r>
  <r>
    <x v="140"/>
    <x v="2550"/>
    <s v="http://web.archive.org/web/20051210145550/http://www.techcentralstation.com/010505B.html"/>
    <s v="http://www.sourcewatch.org/index.php/James_Pinkerton"/>
    <x v="2"/>
  </r>
  <r>
    <x v="140"/>
    <x v="2551"/>
    <s v="http://web.archive.org/web/20051210145550/http://www.techcentralstation.com/122304I.html"/>
    <s v="http://www.sourcewatch.org/index.php/James_Pinkerton"/>
    <x v="2"/>
  </r>
  <r>
    <x v="140"/>
    <x v="2552"/>
    <s v="http://web.archive.org/web/20051210145550/http://www.techcentralstation.com/121604H.html"/>
    <s v="http://www.sourcewatch.org/index.php/James_Pinkerton"/>
    <x v="2"/>
  </r>
  <r>
    <x v="140"/>
    <x v="2553"/>
    <s v="http://web.archive.org/web/20051210145550/http://www.techcentralstation.com/121304D.html"/>
    <s v="http://www.sourcewatch.org/index.php/James_Pinkerton"/>
    <x v="2"/>
  </r>
  <r>
    <x v="140"/>
    <x v="2554"/>
    <s v="http://web.archive.org/web/20051210145550/http://www.techcentralstation.com/120104H.html"/>
    <s v="http://www.sourcewatch.org/index.php/James_Pinkerton"/>
    <x v="2"/>
  </r>
  <r>
    <x v="140"/>
    <x v="2555"/>
    <s v="http://web.archive.org/web/20051210145550/http://www.techcentralstation.com/112304X.html"/>
    <s v="http://www.sourcewatch.org/index.php/James_Pinkerton"/>
    <x v="2"/>
  </r>
  <r>
    <x v="140"/>
    <x v="2556"/>
    <s v="http://web.archive.org/web/20051210145550/http://www.techcentralstation.com/111804D.html"/>
    <s v="http://www.sourcewatch.org/index.php/James_Pinkerton"/>
    <x v="2"/>
  </r>
  <r>
    <x v="140"/>
    <x v="2557"/>
    <s v="http://web.archive.org/web/20051210145550/http://www.techcentralstation.com/110504J.html"/>
    <s v="http://www.sourcewatch.org/index.php/James_Pinkerton"/>
    <x v="2"/>
  </r>
  <r>
    <x v="140"/>
    <x v="2558"/>
    <s v="http://web.archive.org/web/20051210145550/http://www.techcentralstation.com/110104G.html"/>
    <s v="http://www.sourcewatch.org/index.php/James_Pinkerton"/>
    <x v="2"/>
  </r>
  <r>
    <x v="140"/>
    <x v="2559"/>
    <s v="http://web.archive.org/web/20051210145550/http://www.techcentralstation.com/102504B.html"/>
    <s v="http://www.sourcewatch.org/index.php/James_Pinkerton"/>
    <x v="2"/>
  </r>
  <r>
    <x v="140"/>
    <x v="2560"/>
    <s v="http://web.archive.org/web/20051210145550/http://www.techcentralstation.com/101104I.html"/>
    <s v="http://www.sourcewatch.org/index.php/James_Pinkerton"/>
    <x v="2"/>
  </r>
  <r>
    <x v="140"/>
    <x v="2561"/>
    <s v="http://web.archive.org/web/20051210145550/http://www.techcentralstation.com/092204D.html"/>
    <s v="http://www.sourcewatch.org/index.php/James_Pinkerton"/>
    <x v="2"/>
  </r>
  <r>
    <x v="140"/>
    <x v="2562"/>
    <s v="http://web.archive.org/web/20051210145550/http://www.techcentralstation.com/091504D.html"/>
    <s v="http://www.sourcewatch.org/index.php/James_Pinkerton"/>
    <x v="2"/>
  </r>
  <r>
    <x v="140"/>
    <x v="2563"/>
    <s v="http://web.archive.org/web/20051210145550/http://www.techcentralstation.com/090104I.html"/>
    <s v="http://www.sourcewatch.org/index.php/James_Pinkerton"/>
    <x v="2"/>
  </r>
  <r>
    <x v="140"/>
    <x v="2564"/>
    <s v="http://web.archive.org/web/20051210145550/http://www.techcentralstation.com/082704J.html"/>
    <s v="http://www.sourcewatch.org/index.php/James_Pinkerton"/>
    <x v="2"/>
  </r>
  <r>
    <x v="140"/>
    <x v="2565"/>
    <s v="http://web.archive.org/web/20051210145550/http://www.techcentralstation.com/081904A.html"/>
    <s v="http://www.sourcewatch.org/index.php/James_Pinkerton"/>
    <x v="2"/>
  </r>
  <r>
    <x v="140"/>
    <x v="2566"/>
    <s v="http://web.archive.org/web/20051210145550/http://www.techcentralstation.com/081204B.html"/>
    <s v="http://www.sourcewatch.org/index.php/James_Pinkerton"/>
    <x v="2"/>
  </r>
  <r>
    <x v="140"/>
    <x v="2567"/>
    <s v="http://web.archive.org/web/20051210145550/http://www.techcentralstation.com/072904G.html"/>
    <s v="http://www.sourcewatch.org/index.php/James_Pinkerton"/>
    <x v="2"/>
  </r>
  <r>
    <x v="140"/>
    <x v="2568"/>
    <s v="http://web.archive.org/web/20051210145550/http://www.techcentralstation.com/071904G.html"/>
    <s v="http://www.sourcewatch.org/index.php/James_Pinkerton"/>
    <x v="2"/>
  </r>
  <r>
    <x v="140"/>
    <x v="2569"/>
    <s v="http://web.archive.org/web/20051210145550/http://www.techcentralstation.com/071404A.html"/>
    <s v="http://www.sourcewatch.org/index.php/James_Pinkerton"/>
    <x v="2"/>
  </r>
  <r>
    <x v="140"/>
    <x v="2570"/>
    <s v="http://web.archive.org/web/20051210145550/http://www.techcentralstation.com/071204G.html"/>
    <s v="http://www.sourcewatch.org/index.php/James_Pinkerton"/>
    <x v="2"/>
  </r>
  <r>
    <x v="140"/>
    <x v="2571"/>
    <s v="http://web.archive.org/web/20051210145550/http://www.techcentralstation.com/070704B.html"/>
    <s v="http://www.sourcewatch.org/index.php/James_Pinkerton"/>
    <x v="2"/>
  </r>
  <r>
    <x v="140"/>
    <x v="2572"/>
    <s v="http://web.archive.org/web/20051210145550/http://www.techcentralstation.com/063004F.html"/>
    <s v="http://www.sourcewatch.org/index.php/James_Pinkerton"/>
    <x v="2"/>
  </r>
  <r>
    <x v="140"/>
    <x v="2573"/>
    <s v="http://web.archive.org/web/20051210145550/http://www.techcentralstation.com/060804C.html"/>
    <s v="http://www.sourcewatch.org/index.php/James_Pinkerton"/>
    <x v="2"/>
  </r>
  <r>
    <x v="140"/>
    <x v="2574"/>
    <s v="http://web.archive.org/web/20051210145550/http://www.techcentralstation.com/060304G.html"/>
    <s v="http://www.sourcewatch.org/index.php/James_Pinkerton"/>
    <x v="2"/>
  </r>
  <r>
    <x v="140"/>
    <x v="2575"/>
    <s v="http://web.archive.org/web/20051210145550/http://www.techcentralstation.com/051804D.html"/>
    <s v="http://www.sourcewatch.org/index.php/James_Pinkerton"/>
    <x v="2"/>
  </r>
  <r>
    <x v="140"/>
    <x v="2576"/>
    <s v="http://web.archive.org/web/20051210145550/http://www.techcentralstation.com/051204G.html"/>
    <s v="http://www.sourcewatch.org/index.php/James_Pinkerton"/>
    <x v="2"/>
  </r>
  <r>
    <x v="140"/>
    <x v="2577"/>
    <s v="http://web.archive.org/web/20051210145550/http://www.techcentralstation.com/050604C.html"/>
    <s v="http://www.sourcewatch.org/index.php/James_Pinkerton"/>
    <x v="2"/>
  </r>
  <r>
    <x v="140"/>
    <x v="2578"/>
    <s v="http://web.archive.org/web/20051210145550/http://www.techcentralstation.com/042704E.html"/>
    <s v="http://www.sourcewatch.org/index.php/James_Pinkerton"/>
    <x v="2"/>
  </r>
  <r>
    <x v="140"/>
    <x v="2579"/>
    <s v="http://web.archive.org/web/20051210145550/http://www.techcentralstation.com/042104B.html"/>
    <s v="http://www.sourcewatch.org/index.php/James_Pinkerton"/>
    <x v="2"/>
  </r>
  <r>
    <x v="140"/>
    <x v="2580"/>
    <s v="http://web.archive.org/web/20051210145550/http://www.techcentralstation.com/040904B.html"/>
    <s v="http://www.sourcewatch.org/index.php/James_Pinkerton"/>
    <x v="2"/>
  </r>
  <r>
    <x v="140"/>
    <x v="2581"/>
    <s v="http://web.archive.org/web/20051210145550/http://www.techcentralstation.com/032204D.html"/>
    <s v="http://www.sourcewatch.org/index.php/James_Pinkerton"/>
    <x v="2"/>
  </r>
  <r>
    <x v="140"/>
    <x v="2582"/>
    <s v="http://web.archive.org/web/20051210145550/http://www.techcentralstation.com/031104D.html"/>
    <s v="http://www.sourcewatch.org/index.php/James_Pinkerton"/>
    <x v="2"/>
  </r>
  <r>
    <x v="140"/>
    <x v="2583"/>
    <s v="http://web.archive.org/web/20051210145550/http://www.techcentralstation.com/030404H.html"/>
    <s v="http://www.sourcewatch.org/index.php/James_Pinkerton"/>
    <x v="2"/>
  </r>
  <r>
    <x v="140"/>
    <x v="2584"/>
    <s v="http://web.archive.org/web/20051210145550/http://www.techcentralstation.com/022304D.html"/>
    <s v="http://www.sourcewatch.org/index.php/James_Pinkerton"/>
    <x v="2"/>
  </r>
  <r>
    <x v="140"/>
    <x v="2585"/>
    <s v="http://web.archive.org/web/20051210145550/http://www.techcentralstation.com/021604C.html"/>
    <s v="http://www.sourcewatch.org/index.php/James_Pinkerton"/>
    <x v="2"/>
  </r>
  <r>
    <x v="140"/>
    <x v="2586"/>
    <s v="http://web.archive.org/web/20051210145550/http://www.techcentralstation.com/020604B.html"/>
    <s v="http://www.sourcewatch.org/index.php/James_Pinkerton"/>
    <x v="2"/>
  </r>
  <r>
    <x v="140"/>
    <x v="2587"/>
    <s v="http://web.archive.org/web/20051210145550/http://www.techcentralstation.com/020404C.html"/>
    <s v="http://www.sourcewatch.org/index.php/James_Pinkerton"/>
    <x v="2"/>
  </r>
  <r>
    <x v="140"/>
    <x v="2588"/>
    <s v="http://web.archive.org/web/20051210145550/http://www.techcentralstation.com/012604G.html"/>
    <s v="http://www.sourcewatch.org/index.php/James_Pinkerton"/>
    <x v="2"/>
  </r>
  <r>
    <x v="140"/>
    <x v="2589"/>
    <s v="http://web.archive.org/web/20051210145550/http://www.techcentralstation.com/012304F.html"/>
    <s v="http://www.sourcewatch.org/index.php/James_Pinkerton"/>
    <x v="2"/>
  </r>
  <r>
    <x v="140"/>
    <x v="2590"/>
    <s v="http://web.archive.org/web/20051210145550/http://www.techcentralstation.com/012004I.html"/>
    <s v="http://www.sourcewatch.org/index.php/James_Pinkerton"/>
    <x v="2"/>
  </r>
  <r>
    <x v="140"/>
    <x v="2591"/>
    <s v="http://web.archive.org/web/20051210145550/http://www.techcentralstation.com/011204B.html"/>
    <s v="http://www.sourcewatch.org/index.php/James_Pinkerton"/>
    <x v="2"/>
  </r>
  <r>
    <x v="140"/>
    <x v="2592"/>
    <s v="http://web.archive.org/web/20051210145550/http://www.techcentralstation.com/123103C.html"/>
    <s v="http://www.sourcewatch.org/index.php/James_Pinkerton"/>
    <x v="2"/>
  </r>
  <r>
    <x v="140"/>
    <x v="2593"/>
    <s v="http://web.archive.org/web/20051210145550/http://www.techcentralstation.com/121603F.html"/>
    <s v="http://www.sourcewatch.org/index.php/James_Pinkerton"/>
    <x v="2"/>
  </r>
  <r>
    <x v="140"/>
    <x v="2594"/>
    <s v="http://web.archive.org/web/20051210145550/http://www.techcentralstation.com/121503C.html"/>
    <s v="http://www.sourcewatch.org/index.php/James_Pinkerton"/>
    <x v="2"/>
  </r>
  <r>
    <x v="140"/>
    <x v="2595"/>
    <s v="http://web.archive.org/web/20051210145550/http://www.techcentralstation.com/120203A.html"/>
    <s v="http://www.sourcewatch.org/index.php/James_Pinkerton"/>
    <x v="2"/>
  </r>
  <r>
    <x v="140"/>
    <x v="2596"/>
    <s v="http://web.archive.org/web/20051210145550/http://www.techcentralstation.com/112403G.html"/>
    <s v="http://www.sourcewatch.org/index.php/James_Pinkerton"/>
    <x v="2"/>
  </r>
  <r>
    <x v="140"/>
    <x v="2597"/>
    <s v="http://web.archive.org/web/20051210145550/http://www.techcentralstation.com/112103C.html"/>
    <s v="http://www.sourcewatch.org/index.php/James_Pinkerton"/>
    <x v="2"/>
  </r>
  <r>
    <x v="140"/>
    <x v="2598"/>
    <s v="http://web.archive.org/web/20051210145550/http://www.techcentralstation.com/111003A.html"/>
    <s v="http://www.sourcewatch.org/index.php/James_Pinkerton"/>
    <x v="2"/>
  </r>
  <r>
    <x v="140"/>
    <x v="2599"/>
    <s v="http://web.archive.org/web/20051210145550/http://www.techcentralstation.com/110503C.html"/>
    <s v="http://www.sourcewatch.org/index.php/James_Pinkerton"/>
    <x v="2"/>
  </r>
  <r>
    <x v="140"/>
    <x v="2599"/>
    <s v="http://web.archive.org/web/20051210145550/http://www.techcentralstation.com/X110504C.html"/>
    <s v="http://www.sourcewatch.org/index.php/James_Pinkerton"/>
    <x v="2"/>
  </r>
  <r>
    <x v="140"/>
    <x v="2600"/>
    <s v="http://web.archive.org/web/20051210145550/http://www.techcentralstation.com/102303A.html"/>
    <s v="http://www.sourcewatch.org/index.php/James_Pinkerton"/>
    <x v="2"/>
  </r>
  <r>
    <x v="140"/>
    <x v="2601"/>
    <s v="http://web.archive.org/web/20051210145550/http://www.techcentralstation.com/101403C.html"/>
    <s v="http://www.sourcewatch.org/index.php/James_Pinkerton"/>
    <x v="2"/>
  </r>
  <r>
    <x v="140"/>
    <x v="2602"/>
    <s v="http://web.archive.org/web/20051210145550/http://www.techcentralstation.com/101003A.html"/>
    <s v="http://www.sourcewatch.org/index.php/James_Pinkerton"/>
    <x v="2"/>
  </r>
  <r>
    <x v="140"/>
    <x v="2603"/>
    <s v="http://web.archive.org/web/20051210145550/http://www.techcentralstation.com/092903B.html"/>
    <s v="http://www.sourcewatch.org/index.php/James_Pinkerton"/>
    <x v="2"/>
  </r>
  <r>
    <x v="140"/>
    <x v="2604"/>
    <s v="http://web.archive.org/web/20051210145550/http://www.techcentralstation.com/091803B.html"/>
    <s v="http://www.sourcewatch.org/index.php/James_Pinkerton"/>
    <x v="2"/>
  </r>
  <r>
    <x v="140"/>
    <x v="2605"/>
    <s v="http://web.archive.org/web/20051210145550/http://www.techcentralstation.com/091503A.html"/>
    <s v="http://www.sourcewatch.org/index.php/James_Pinkerton"/>
    <x v="2"/>
  </r>
  <r>
    <x v="140"/>
    <x v="2606"/>
    <s v="http://web.archive.org/web/20051210145550/http://www.techcentralstation.com/091303B.html"/>
    <s v="http://www.sourcewatch.org/index.php/James_Pinkerton"/>
    <x v="2"/>
  </r>
  <r>
    <x v="140"/>
    <x v="2607"/>
    <s v="http://web.archive.org/web/20051210145550/http://www.techcentralstation.com/091003F.html"/>
    <s v="http://www.sourcewatch.org/index.php/James_Pinkerton"/>
    <x v="2"/>
  </r>
  <r>
    <x v="140"/>
    <x v="2608"/>
    <s v="http://web.archive.org/web/20051210145550/http://www.techcentralstation.com/090903D.html"/>
    <s v="http://www.sourcewatch.org/index.php/James_Pinkerton"/>
    <x v="2"/>
  </r>
  <r>
    <x v="140"/>
    <x v="2609"/>
    <s v="http://web.archive.org/web/20051210145550/http://www.techcentralstation.com/090303C.html"/>
    <s v="http://www.sourcewatch.org/index.php/James_Pinkerton"/>
    <x v="2"/>
  </r>
  <r>
    <x v="140"/>
    <x v="2610"/>
    <s v="http://web.archive.org/web/20051210145550/http://www.techcentralstation.com/082003C.html"/>
    <s v="http://www.sourcewatch.org/index.php/James_Pinkerton"/>
    <x v="2"/>
  </r>
  <r>
    <x v="140"/>
    <x v="2611"/>
    <s v="http://web.archive.org/web/20051210145550/http://www.techcentralstation.com/080703F.html"/>
    <s v="http://www.sourcewatch.org/index.php/James_Pinkerton"/>
    <x v="2"/>
  </r>
  <r>
    <x v="140"/>
    <x v="2612"/>
    <s v="http://web.archive.org/web/20051210145550/http://www.techcentralstation.com/073003A.html"/>
    <s v="http://www.sourcewatch.org/index.php/James_Pinkerton"/>
    <x v="2"/>
  </r>
  <r>
    <x v="140"/>
    <x v="2613"/>
    <s v="http://web.archive.org/web/20051210145550/http://www.techcentralstation.com/072203A.html"/>
    <s v="http://www.sourcewatch.org/index.php/James_Pinkerton"/>
    <x v="2"/>
  </r>
  <r>
    <x v="140"/>
    <x v="2614"/>
    <s v="http://web.archive.org/web/20051210145550/http://www.techcentralstation.com/070203B.html"/>
    <s v="http://www.sourcewatch.org/index.php/James_Pinkerton"/>
    <x v="2"/>
  </r>
  <r>
    <x v="140"/>
    <x v="2615"/>
    <s v="http://web.archive.org/web/20051210145550/http://www.techcentralstation.com/061703A.html"/>
    <s v="http://www.sourcewatch.org/index.php/James_Pinkerton"/>
    <x v="2"/>
  </r>
  <r>
    <x v="140"/>
    <x v="2616"/>
    <s v="http://web.archive.org/web/20051210145550/http://www.techcentralstation.com/060603B.html"/>
    <s v="http://www.sourcewatch.org/index.php/James_Pinkerton"/>
    <x v="2"/>
  </r>
  <r>
    <x v="140"/>
    <x v="2617"/>
    <s v="http://web.archive.org/web/20051210145550/http://www.techcentralstation.com/051603B.html"/>
    <s v="http://www.sourcewatch.org/index.php/James_Pinkerton"/>
    <x v="2"/>
  </r>
  <r>
    <x v="140"/>
    <x v="2618"/>
    <s v="http://web.archive.org/web/20051210145550/http://www.techcentralstation.com/051203B.html"/>
    <s v="http://www.sourcewatch.org/index.php/James_Pinkerton"/>
    <x v="2"/>
  </r>
  <r>
    <x v="140"/>
    <x v="2619"/>
    <s v="http://web.archive.org/web/20051210145550/http://www.techcentralstation.com/050203D.html"/>
    <s v="http://www.sourcewatch.org/index.php/James_Pinkerton"/>
    <x v="2"/>
  </r>
  <r>
    <x v="140"/>
    <x v="2620"/>
    <s v="http://web.archive.org/web/20051210145550/http://www.techcentralstation.com/042503B.html"/>
    <s v="http://www.sourcewatch.org/index.php/James_Pinkerton"/>
    <x v="2"/>
  </r>
  <r>
    <x v="140"/>
    <x v="2621"/>
    <s v="http://web.archive.org/web/20051210145550/http://www.techcentralstation.com/041503C.html"/>
    <s v="http://www.sourcewatch.org/index.php/James_Pinkerton"/>
    <x v="2"/>
  </r>
  <r>
    <x v="140"/>
    <x v="2622"/>
    <s v="http://web.archive.org/web/20051210145550/http://www.techcentralstation.com/040103D.html"/>
    <s v="http://www.sourcewatch.org/index.php/James_Pinkerton"/>
    <x v="2"/>
  </r>
  <r>
    <x v="140"/>
    <x v="2623"/>
    <s v="http://web.archive.org/web/20051210145550/http://www.techcentralstation.com/032103B.html"/>
    <s v="http://www.sourcewatch.org/index.php/James_Pinkerton"/>
    <x v="2"/>
  </r>
  <r>
    <x v="140"/>
    <x v="2624"/>
    <s v="http://web.archive.org/web/20051210145550/http://www.techcentralstation.com/031303D.html"/>
    <s v="http://www.sourcewatch.org/index.php/James_Pinkerton"/>
    <x v="2"/>
  </r>
  <r>
    <x v="140"/>
    <x v="2625"/>
    <s v="http://web.archive.org/web/20051210145550/http://www.techcentralstation.com/030303A.html"/>
    <s v="http://www.sourcewatch.org/index.php/James_Pinkerton"/>
    <x v="2"/>
  </r>
  <r>
    <x v="140"/>
    <x v="2626"/>
    <s v="http://web.archive.org/web/20051210145550/http://www.techcentralstation.com/021903C.html"/>
    <s v="http://www.sourcewatch.org/index.php/James_Pinkerton"/>
    <x v="2"/>
  </r>
  <r>
    <x v="140"/>
    <x v="2627"/>
    <s v="http://web.archive.org/web/20051210145550/http://www.techcentralstation.com/020403A.html"/>
    <s v="http://www.sourcewatch.org/index.php/James_Pinkerton"/>
    <x v="2"/>
  </r>
  <r>
    <x v="140"/>
    <x v="2628"/>
    <s v="http://web.archive.org/web/20051210145550/http://www.techcentralstation.com/012203C.html"/>
    <s v="http://www.sourcewatch.org/index.php/James_Pinkerton"/>
    <x v="2"/>
  </r>
  <r>
    <x v="140"/>
    <x v="2629"/>
    <s v="http://web.archive.org/web/20051210145550/http://www.techcentralstation.com/011503C.html"/>
    <s v="http://www.sourcewatch.org/index.php/James_Pinkerton"/>
    <x v="2"/>
  </r>
  <r>
    <x v="140"/>
    <x v="2630"/>
    <s v="http://web.archive.org/web/20051210145550/http://www.techcentralstation.com/123002D.html"/>
    <s v="http://www.sourcewatch.org/index.php/James_Pinkerton"/>
    <x v="2"/>
  </r>
  <r>
    <x v="140"/>
    <x v="2631"/>
    <s v="http://web.archive.org/web/20051210145550/http://www.techcentralstation.com/121602D.html"/>
    <s v="http://www.sourcewatch.org/index.php/James_Pinkerton"/>
    <x v="2"/>
  </r>
  <r>
    <x v="140"/>
    <x v="2632"/>
    <s v="http://web.archive.org/web/20051210145550/http://www.techcentralstation.com/120902E.html"/>
    <s v="http://www.sourcewatch.org/index.php/James_Pinkerton"/>
    <x v="2"/>
  </r>
  <r>
    <x v="140"/>
    <x v="2633"/>
    <s v="http://web.archive.org/web/20051210145550/http://www.techcentralstation.com/120402C.html"/>
    <s v="http://www.sourcewatch.org/index.php/James_Pinkerton"/>
    <x v="2"/>
  </r>
  <r>
    <x v="140"/>
    <x v="2634"/>
    <s v="http://web.archive.org/web/20051210145550/http://www.techcentralstation.com/111802C.html"/>
    <s v="http://www.sourcewatch.org/index.php/James_Pinkerton"/>
    <x v="2"/>
  </r>
  <r>
    <x v="140"/>
    <x v="2635"/>
    <s v="http://web.archive.org/web/20051210145550/http://www.techcentralstation.com/103102A.html"/>
    <s v="http://www.sourcewatch.org/index.php/James_Pinkerton"/>
    <x v="2"/>
  </r>
  <r>
    <x v="140"/>
    <x v="2636"/>
    <s v="http://web.archive.org/web/20051210145550/http://www.techcentralstation.com/100902B.html"/>
    <s v="http://www.sourcewatch.org/index.php/James_Pinkerton"/>
    <x v="2"/>
  </r>
  <r>
    <x v="140"/>
    <x v="2637"/>
    <s v="http://web.archive.org/web/20051210145550/http://www.techcentralstation.com/092302E.html"/>
    <s v="http://www.sourcewatch.org/index.php/James_Pinkerton"/>
    <x v="2"/>
  </r>
  <r>
    <x v="140"/>
    <x v="2638"/>
    <s v="http://web.archive.org/web/20051210145550/http://www.techcentralstation.com/090402C.html"/>
    <s v="http://www.sourcewatch.org/index.php/James_Pinkerton"/>
    <x v="2"/>
  </r>
  <r>
    <x v="140"/>
    <x v="2639"/>
    <s v="http://web.archive.org/web/20051210145550/http://www.techcentralstation.com/082902F.html"/>
    <s v="http://www.sourcewatch.org/index.php/James_Pinkerton"/>
    <x v="2"/>
  </r>
  <r>
    <x v="140"/>
    <x v="2640"/>
    <s v="http://web.archive.org/web/20051210145550/http://www.techcentralstation.com/082302B.html"/>
    <s v="http://www.sourcewatch.org/index.php/James_Pinkerton"/>
    <x v="2"/>
  </r>
  <r>
    <x v="140"/>
    <x v="2641"/>
    <s v="http://web.archive.org/web/20051210145550/http://www.techcentralstation.com/073102D.html"/>
    <s v="http://www.sourcewatch.org/index.php/James_Pinkerton"/>
    <x v="2"/>
  </r>
  <r>
    <x v="140"/>
    <x v="2642"/>
    <s v="http://web.archive.org/web/20051210145550/http://www.techcentralstation.com/072202A.html"/>
    <s v="http://www.sourcewatch.org/index.php/James_Pinkerton"/>
    <x v="2"/>
  </r>
  <r>
    <x v="140"/>
    <x v="2643"/>
    <s v="http://web.archive.org/web/20051210145550/http://www.techcentralstation.com/062802A.html"/>
    <s v="http://www.sourcewatch.org/index.php/James_Pinkerton"/>
    <x v="2"/>
  </r>
  <r>
    <x v="140"/>
    <x v="2644"/>
    <s v="http://web.archive.org/web/20051210145550/http://www.techcentralstation.com/061302D.html"/>
    <s v="http://www.sourcewatch.org/index.php/James_Pinkerton"/>
    <x v="2"/>
  </r>
  <r>
    <x v="140"/>
    <x v="2645"/>
    <s v="http://web.archive.org/web/20051210145550/http://www.techcentralstation.com/060302C.html"/>
    <s v="http://www.sourcewatch.org/index.php/James_Pinkerton"/>
    <x v="2"/>
  </r>
  <r>
    <x v="140"/>
    <x v="2646"/>
    <s v="http://web.archive.org/web/20051210145550/http://www.techcentralstation.com/052102B.html"/>
    <s v="http://www.sourcewatch.org/index.php/James_Pinkerton"/>
    <x v="2"/>
  </r>
  <r>
    <x v="140"/>
    <x v="2647"/>
    <s v="http://web.archive.org/web/20051210145550/http://www.techcentralstation.com/050802B.html"/>
    <s v="http://www.sourcewatch.org/index.php/James_Pinkerton"/>
    <x v="2"/>
  </r>
  <r>
    <x v="140"/>
    <x v="2648"/>
    <s v="http://web.archive.org/web/20051210145550/http://www.techcentralstation.com/042402C.html"/>
    <s v="http://www.sourcewatch.org/index.php/James_Pinkerton"/>
    <x v="2"/>
  </r>
  <r>
    <x v="140"/>
    <x v="2649"/>
    <s v="http://web.archive.org/web/20051210145550/http://www.techcentralstation.com/040402D.html"/>
    <s v="http://www.sourcewatch.org/index.php/James_Pinkerton"/>
    <x v="2"/>
  </r>
  <r>
    <x v="140"/>
    <x v="2650"/>
    <s v="http://web.archive.org/web/20051210145550/http://www.techcentralstation.com/032202B.html"/>
    <s v="http://www.sourcewatch.org/index.php/James_Pinkerton"/>
    <x v="2"/>
  </r>
  <r>
    <x v="140"/>
    <x v="2651"/>
    <s v="http://web.archive.org/web/20051210145550/http://www.techcentralstation.com/030802B.html"/>
    <s v="http://www.sourcewatch.org/index.php/James_Pinkerton"/>
    <x v="2"/>
  </r>
  <r>
    <x v="140"/>
    <x v="2652"/>
    <s v="http://web.archive.org/web/20051210145550/http://www.techcentralstation.com/022202C.html"/>
    <s v="http://www.sourcewatch.org/index.php/James_Pinkerton"/>
    <x v="2"/>
  </r>
  <r>
    <x v="140"/>
    <x v="2653"/>
    <s v="http://web.archive.org/web/20051210145550/http://www.techcentralstation.com/021102D.html"/>
    <s v="http://www.sourcewatch.org/index.php/James_Pinkerton"/>
    <x v="2"/>
  </r>
  <r>
    <x v="140"/>
    <x v="2654"/>
    <s v="http://web.archive.org/web/20051210145550/http://www.techcentralstation.com/020102B.html"/>
    <s v="http://www.sourcewatch.org/index.php/James_Pinkerton"/>
    <x v="2"/>
  </r>
  <r>
    <x v="140"/>
    <x v="2655"/>
    <s v="http://web.archive.org/web/20051210145550/http://www.techcentralstation.com/012502A.html"/>
    <s v="http://www.sourcewatch.org/index.php/James_Pinkerton"/>
    <x v="2"/>
  </r>
  <r>
    <x v="140"/>
    <x v="2656"/>
    <s v="http://web.archive.org/web/20051210145550/http://www.techcentralstation.com/011002A.html"/>
    <s v="http://www.sourcewatch.org/index.php/James_Pinkerton"/>
    <x v="2"/>
  </r>
  <r>
    <x v="140"/>
    <x v="2657"/>
    <s v="http://web.archive.org/web/20051210145550/http://www.techcentralstation.com/123101A.html"/>
    <s v="http://www.sourcewatch.org/index.php/James_Pinkerton"/>
    <x v="2"/>
  </r>
  <r>
    <x v="140"/>
    <x v="2658"/>
    <s v="http://web.archive.org/web/20051210145550/http://www.techcentralstation.com/121801B.html"/>
    <s v="http://www.sourcewatch.org/index.php/James_Pinkerton"/>
    <x v="2"/>
  </r>
  <r>
    <x v="140"/>
    <x v="2658"/>
    <s v="http://web.archive.org/web/20051210145550/http://www.techcentralstation.com/121801N.html"/>
    <s v="http://www.sourcewatch.org/index.php/James_Pinkerton"/>
    <x v="2"/>
  </r>
  <r>
    <x v="140"/>
    <x v="2659"/>
    <s v="http://web.archive.org/web/20051210145550/http://www.techcentralstation.com/121001C.html"/>
    <s v="http://www.sourcewatch.org/index.php/James_Pinkerton"/>
    <x v="2"/>
  </r>
  <r>
    <x v="140"/>
    <x v="2660"/>
    <s v="http://web.archive.org/web/20051210145550/http://www.techcentralstation.com/120301B.html"/>
    <s v="http://www.sourcewatch.org/index.php/James_Pinkerton"/>
    <x v="2"/>
  </r>
  <r>
    <x v="140"/>
    <x v="2661"/>
    <s v="http://web.archive.org/web/20051210145550/http://www.techcentralstation.com/111501A.html"/>
    <s v="http://www.sourcewatch.org/index.php/James_Pinkerton"/>
    <x v="2"/>
  </r>
  <r>
    <x v="140"/>
    <x v="2662"/>
    <s v="http://web.archive.org/web/20051210145550/http://www.techcentralstation.com/110801B.html"/>
    <s v="http://www.sourcewatch.org/index.php/James_Pinkerton"/>
    <x v="2"/>
  </r>
  <r>
    <x v="140"/>
    <x v="2663"/>
    <s v="http://web.archive.org/web/20051210145550/http://www.techcentralstation.com/103001B.html"/>
    <s v="http://www.sourcewatch.org/index.php/James_Pinkerton"/>
    <x v="2"/>
  </r>
  <r>
    <x v="140"/>
    <x v="2664"/>
    <s v="http://web.archive.org/web/20051210145550/http://www.techcentralstation.com/102301D.html"/>
    <s v="http://www.sourcewatch.org/index.php/James_Pinkerton"/>
    <x v="2"/>
  </r>
  <r>
    <x v="140"/>
    <x v="2665"/>
    <s v="http://web.archive.org/web/20051210145550/http://www.techcentralstation.com/101601D.html"/>
    <s v="http://www.sourcewatch.org/index.php/James_Pinkerton"/>
    <x v="2"/>
  </r>
  <r>
    <x v="140"/>
    <x v="2666"/>
    <s v="http://web.archive.org/web/20051210145550/http://www.techcentralstation.com/100901B.html"/>
    <s v="http://www.sourcewatch.org/index.php/James_Pinkerton"/>
    <x v="2"/>
  </r>
  <r>
    <x v="140"/>
    <x v="2667"/>
    <s v="http://web.archive.org/web/20051210145550/http://www.techcentralstation.com/100101D.html"/>
    <s v="http://www.sourcewatch.org/index.php/James_Pinkerton"/>
    <x v="2"/>
  </r>
  <r>
    <x v="140"/>
    <x v="2668"/>
    <s v="http://web.archive.org/web/20051210145550/http://www.techcentralstation.com/092401D.html"/>
    <s v="http://www.sourcewatch.org/index.php/James_Pinkerton"/>
    <x v="2"/>
  </r>
  <r>
    <x v="140"/>
    <x v="2669"/>
    <s v="http://web.archive.org/web/20051210145550/http://www.techcentralstation.com/092401F.html"/>
    <s v="http://www.sourcewatch.org/index.php/James_Pinkerton"/>
    <x v="2"/>
  </r>
  <r>
    <x v="140"/>
    <x v="2670"/>
    <s v="http://web.archive.org/web/20051210145550/http://www.techcentralstation.com/091701E.html"/>
    <s v="http://www.sourcewatch.org/index.php/James_Pinkerton"/>
    <x v="2"/>
  </r>
  <r>
    <x v="140"/>
    <x v="2671"/>
    <s v="http://web.archive.org/web/20051210145550/http://www.techcentralstation.com/091201D.html"/>
    <s v="http://www.sourcewatch.org/index.php/James_Pinkerton"/>
    <x v="2"/>
  </r>
  <r>
    <x v="140"/>
    <x v="2672"/>
    <s v="http://web.archive.org/web/20051210145550/http://www.techcentralstation.com/091001E.html"/>
    <s v="http://www.sourcewatch.org/index.php/James_Pinkerton"/>
    <x v="2"/>
  </r>
  <r>
    <x v="140"/>
    <x v="2673"/>
    <s v="http://web.archive.org/web/20051210145550/http://www.techcentralstation.com/090401D.html"/>
    <s v="http://www.sourcewatch.org/index.php/James_Pinkerton"/>
    <x v="2"/>
  </r>
  <r>
    <x v="140"/>
    <x v="2674"/>
    <s v="http://web.archive.org/web/20051210145550/http://www.techcentralstation.com/082801D.html"/>
    <s v="http://www.sourcewatch.org/index.php/James_Pinkerton"/>
    <x v="2"/>
  </r>
  <r>
    <x v="140"/>
    <x v="2675"/>
    <s v="http://web.archive.org/web/20051210145550/http://www.techcentralstation.com/082001D.html"/>
    <s v="http://www.sourcewatch.org/index.php/James_Pinkerton"/>
    <x v="2"/>
  </r>
  <r>
    <x v="140"/>
    <x v="2676"/>
    <s v="http://web.archive.org/web/20051210145550/http://www.techcentralstation.com/081301D.html"/>
    <s v="http://www.sourcewatch.org/index.php/James_Pinkerton"/>
    <x v="2"/>
  </r>
  <r>
    <x v="140"/>
    <x v="2677"/>
    <s v="http://web.archive.org/web/20051210145550/http://www.techcentralstation.com/080601D.html"/>
    <s v="http://www.sourcewatch.org/index.php/James_Pinkerton"/>
    <x v="2"/>
  </r>
  <r>
    <x v="140"/>
    <x v="2678"/>
    <s v="http://web.archive.org/web/20051210145550/http://www.techcentralstation.com/073001D.html"/>
    <s v="http://www.sourcewatch.org/index.php/James_Pinkerton"/>
    <x v="2"/>
  </r>
  <r>
    <x v="140"/>
    <x v="2679"/>
    <s v="http://web.archive.org/web/20051210145550/http://www.techcentralstation.com/072301D.html"/>
    <s v="http://www.sourcewatch.org/index.php/James_Pinkerton"/>
    <x v="2"/>
  </r>
  <r>
    <x v="140"/>
    <x v="2680"/>
    <s v="http://web.archive.org/web/20051210145550/http://www.techcentralstation.com/071601D.html"/>
    <s v="http://www.sourcewatch.org/index.php/James_Pinkerton"/>
    <x v="2"/>
  </r>
  <r>
    <x v="140"/>
    <x v="2681"/>
    <s v="http://web.archive.org/web/20051210145550/http://www.techcentralstation.com/070201D.html"/>
    <s v="http://www.sourcewatch.org/index.php/James_Pinkerton"/>
    <x v="2"/>
  </r>
  <r>
    <x v="140"/>
    <x v="2682"/>
    <s v="http://web.archive.org/web/20051210145550/http://www.techcentralstation.com/062501E.html"/>
    <s v="http://www.sourcewatch.org/index.php/James_Pinkerton"/>
    <x v="2"/>
  </r>
  <r>
    <x v="140"/>
    <x v="2683"/>
    <s v="http://web.archive.org/web/20051210145550/http://www.techcentralstation.com/061801D.html"/>
    <s v="http://www.sourcewatch.org/index.php/James_Pinkerton"/>
    <x v="2"/>
  </r>
  <r>
    <x v="140"/>
    <x v="2684"/>
    <s v="http://web.archive.org/web/20051210145550/http://www.techcentralstation.com/061101D.html"/>
    <s v="http://www.sourcewatch.org/index.php/James_Pinkerton"/>
    <x v="2"/>
  </r>
  <r>
    <x v="140"/>
    <x v="2685"/>
    <s v="http://web.archive.org/web/20051210145550/http://www.techcentralstation.com/060401D.html"/>
    <s v="http://www.sourcewatch.org/index.php/James_Pinkerton"/>
    <x v="2"/>
  </r>
  <r>
    <x v="140"/>
    <x v="2686"/>
    <s v="http://web.archive.org/web/20051210145550/http://www.techcentralstation.com/052901D.html"/>
    <s v="http://www.sourcewatch.org/index.php/James_Pinkerton"/>
    <x v="2"/>
  </r>
  <r>
    <x v="140"/>
    <x v="2687"/>
    <s v="http://web.archive.org/web/20051210145550/http://www.techcentralstation.com/052101D.html"/>
    <s v="http://www.sourcewatch.org/index.php/James_Pinkerton"/>
    <x v="2"/>
  </r>
  <r>
    <x v="140"/>
    <x v="2688"/>
    <s v="http://web.archive.org/web/20051210145550/http://www.techcentralstation.com/051501D.html"/>
    <s v="http://www.sourcewatch.org/index.php/James_Pinkerton"/>
    <x v="2"/>
  </r>
  <r>
    <x v="140"/>
    <x v="2689"/>
    <s v="http://web.archive.org/web/20051210145550/http://www.techcentralstation.com/050701D.html"/>
    <s v="http://www.sourcewatch.org/index.php/James_Pinkerton"/>
    <x v="2"/>
  </r>
  <r>
    <x v="140"/>
    <x v="2690"/>
    <s v="http://web.archive.org/web/20051210145550/http://www.techcentralstation.com/043001E.html"/>
    <s v="http://www.sourcewatch.org/index.php/James_Pinkerton"/>
    <x v="2"/>
  </r>
  <r>
    <x v="140"/>
    <x v="2691"/>
    <s v="http://web.archive.org/web/20051210145550/http://www.techcentralstation.com/042301E.html"/>
    <s v="http://www.sourcewatch.org/index.php/James_Pinkerton"/>
    <x v="2"/>
  </r>
  <r>
    <x v="140"/>
    <x v="2692"/>
    <s v="http://web.archive.org/web/20051210145550/http://www.techcentralstation.com/041201D.html"/>
    <s v="http://www.sourcewatch.org/index.php/James_Pinkerton"/>
    <x v="2"/>
  </r>
  <r>
    <x v="140"/>
    <x v="2693"/>
    <s v="http://web.archive.org/web/20051210145550/http://www.techcentralstation.com/040901D.html"/>
    <s v="http://www.sourcewatch.org/index.php/James_Pinkerton"/>
    <x v="2"/>
  </r>
  <r>
    <x v="140"/>
    <x v="2694"/>
    <s v="http://web.archive.org/web/20051210145550/http://www.techcentralstation.com/032601B.html"/>
    <s v="http://www.sourcewatch.org/index.php/James_Pinkerton"/>
    <x v="2"/>
  </r>
  <r>
    <x v="140"/>
    <x v="2695"/>
    <s v="http://web.archive.org/web/20051210145550/http://www.techcentralstation.com/031201B.html"/>
    <s v="http://www.sourcewatch.org/index.php/James_Pinkerton"/>
    <x v="2"/>
  </r>
  <r>
    <x v="140"/>
    <x v="2696"/>
    <s v="http://web.archive.org/web/20051210145550/http://www.techcentralstation.com/022601E.html"/>
    <s v="http://www.sourcewatch.org/index.php/James_Pinkerton"/>
    <x v="2"/>
  </r>
  <r>
    <x v="140"/>
    <x v="2697"/>
    <s v="http://web.archive.org/web/20051210145550/http://www.techcentralstation.com/011501H.html"/>
    <s v="http://www.sourcewatch.org/index.php/James_Pinkerton"/>
    <x v="2"/>
  </r>
  <r>
    <x v="140"/>
    <x v="2698"/>
    <s v="http://web.archive.org/web/20051210145550/http://www.techcentralstation.com/121800D.html"/>
    <s v="http://www.sourcewatch.org/index.php/James_Pinkerton"/>
    <x v="2"/>
  </r>
  <r>
    <x v="140"/>
    <x v="2698"/>
    <s v="http://web.archive.org/web/20051210145550/http://www.techcentralstation.com/121800H.html"/>
    <s v="http://www.sourcewatch.org/index.php/James_Pinkerton"/>
    <x v="2"/>
  </r>
  <r>
    <x v="140"/>
    <x v="2699"/>
    <s v="http://web.archive.org/web/20051210145550/http://www.techcentralstation.com/121100C.html"/>
    <s v="http://www.sourcewatch.org/index.php/James_Pinkerton"/>
    <x v="2"/>
  </r>
  <r>
    <x v="140"/>
    <x v="2700"/>
    <s v="http://web.archive.org/web/20051210145550/http://www.techcentralstation.com/103000D.html"/>
    <s v="http://www.sourcewatch.org/index.php/James_Pinkerton"/>
    <x v="2"/>
  </r>
  <r>
    <x v="140"/>
    <x v="2700"/>
    <s v="http://web.archive.org/web/20051210145550/http://www.techcentralstation.com/103000E.html"/>
    <s v="http://www.sourcewatch.org/index.php/James_Pinkerton"/>
    <x v="2"/>
  </r>
  <r>
    <x v="141"/>
    <x v="2701"/>
    <s v="http://web.archive.org/web/20051123175558/http://www.techcentralstation.com/102204Y.html"/>
    <s v="http://www.sourcewatch.org/index.php/Madsen_Pirie"/>
    <x v="2"/>
  </r>
  <r>
    <x v="141"/>
    <x v="2702"/>
    <s v="http://web.archive.org/web/20051123175558/http://www.techcentralstation.com/101003C.html"/>
    <s v="http://www.sourcewatch.org/index.php/Madsen_Pirie"/>
    <x v="2"/>
  </r>
  <r>
    <x v="142"/>
    <x v="2703"/>
    <s v="http://web.archive.org/web/20051123180614/http://www.techcentralstation.com/052200C.html"/>
    <s v="http://www.sourcewatch.org/index.php/Virginia_Postrel"/>
    <x v="2"/>
  </r>
  <r>
    <x v="142"/>
    <x v="2704"/>
    <s v="http://web.archive.org/web/20051123180614/http://www.techcentralstation.com/051500D.html"/>
    <s v="http://www.sourcewatch.org/index.php/Virginia_Postrel"/>
    <x v="2"/>
  </r>
  <r>
    <x v="143"/>
    <x v="2705"/>
    <s v="http://web.archive.org/web/20051026101555/http://www.techcentralstation.com/072400B.html"/>
    <s v=""/>
    <x v="1"/>
  </r>
  <r>
    <x v="143"/>
    <x v="2706"/>
    <s v="http://web.archive.org/web/20051026101555/http://www.techcentralstation.com/061900D.html"/>
    <s v=""/>
    <x v="1"/>
  </r>
  <r>
    <x v="143"/>
    <x v="2707"/>
    <s v="http://web.archive.org/web/20051026101555/http://www.techcentralstation.com/061200E.html"/>
    <s v=""/>
    <x v="1"/>
  </r>
  <r>
    <x v="144"/>
    <x v="2708"/>
    <s v="http://web.archive.org/web/20051026093947/http://www.techcentralstation.com/030600D.html"/>
    <s v="http://www.sourcewatch.org/index.php/Adam_Clayton_Powell_III"/>
    <x v="2"/>
  </r>
  <r>
    <x v="144"/>
    <x v="2709"/>
    <s v="http://web.archive.org/web/20051026093947/http://www.techcentralstation.com/030600H.html"/>
    <s v="http://www.sourcewatch.org/index.php/Adam_Clayton_Powell_III"/>
    <x v="2"/>
  </r>
  <r>
    <x v="145"/>
    <x v="2710"/>
    <s v="http://web.archive.org/web/20051026095117/http://www.techcentralstation.com/011603D.html"/>
    <s v=""/>
    <x v="1"/>
  </r>
  <r>
    <x v="146"/>
    <x v="2711"/>
    <s v="http://web.archive.org/web/20051223025440/http://www.techcentralstation.com/071905G.html"/>
    <s v="http://www.exxonsecrets.org/html/personfactsheet.php?id=1040"/>
    <x v="3"/>
  </r>
  <r>
    <x v="146"/>
    <x v="2712"/>
    <s v="http://web.archive.org/web/20051223025440/http://www.techcentralstation.com/060805D.html"/>
    <s v="http://www.exxonsecrets.org/html/personfactsheet.php?id=1040"/>
    <x v="3"/>
  </r>
  <r>
    <x v="146"/>
    <x v="2713"/>
    <s v="http://web.archive.org/web/20051223025440/http://www.techcentralstation.com/042104E.html"/>
    <s v="http://www.exxonsecrets.org/html/personfactsheet.php?id=1040"/>
    <x v="3"/>
  </r>
  <r>
    <x v="146"/>
    <x v="2714"/>
    <s v="http://web.archive.org/web/20051223025440/http://www.techcentralstation.com/031504F.html"/>
    <s v="http://www.exxonsecrets.org/html/personfactsheet.php?id=1040"/>
    <x v="3"/>
  </r>
  <r>
    <x v="146"/>
    <x v="2715"/>
    <s v="http://web.archive.org/web/20051223025440/http://www.techcentralstation.com/090503B.html"/>
    <s v="http://www.exxonsecrets.org/html/personfactsheet.php?id=1040"/>
    <x v="3"/>
  </r>
  <r>
    <x v="146"/>
    <x v="2716"/>
    <s v="http://web.archive.org/web/20051223025440/http://www.techcentralstation.com/080503C.html"/>
    <s v="http://www.exxonsecrets.org/html/personfactsheet.php?id=1040"/>
    <x v="3"/>
  </r>
  <r>
    <x v="146"/>
    <x v="2717"/>
    <s v="http://web.archive.org/web/20051223025440/http://www.techcentralstation.com/060303D.html"/>
    <s v="http://www.exxonsecrets.org/html/personfactsheet.php?id=1040"/>
    <x v="3"/>
  </r>
  <r>
    <x v="146"/>
    <x v="2718"/>
    <s v="http://web.archive.org/web/20051223025440/http://www.techcentralstation.com/042403E.html"/>
    <s v="http://www.exxonsecrets.org/html/personfactsheet.php?id=1040"/>
    <x v="3"/>
  </r>
  <r>
    <x v="146"/>
    <x v="2719"/>
    <s v="http://web.archive.org/web/20051223025440/http://www.techcentralstation.com/041103F.html"/>
    <s v="http://www.exxonsecrets.org/html/personfactsheet.php?id=1040"/>
    <x v="3"/>
  </r>
  <r>
    <x v="146"/>
    <x v="2720"/>
    <s v="http://web.archive.org/web/20051223025440/http://www.techcentralstation.com/031803E.html"/>
    <s v="http://www.exxonsecrets.org/html/personfactsheet.php?id=1040"/>
    <x v="3"/>
  </r>
  <r>
    <x v="146"/>
    <x v="2721"/>
    <s v="http://web.archive.org/web/20051223025440/http://www.techcentralstation.com/020503B.html"/>
    <s v="http://www.exxonsecrets.org/html/personfactsheet.php?id=1040"/>
    <x v="3"/>
  </r>
  <r>
    <x v="146"/>
    <x v="2722"/>
    <s v="http://web.archive.org/web/20051223025440/http://www.techcentralstation.com/071602A.html"/>
    <s v="http://www.exxonsecrets.org/html/personfactsheet.php?id=1040"/>
    <x v="3"/>
  </r>
  <r>
    <x v="147"/>
    <x v="2723"/>
    <s v="http://web.archive.org/web/20051114072121/http://www.techcentralstation.com/080603C.html"/>
    <s v="https://www.desmogblog.com/paul-reiter"/>
    <x v="0"/>
  </r>
  <r>
    <x v="148"/>
    <x v="2724"/>
    <s v="http://web.archive.org/web/20051026100830/http://www.techcentralstation.com/101205A.html"/>
    <s v="http://www.sourcewatch.org/index.php/Edward_J._Renehan,_Jr."/>
    <x v="2"/>
  </r>
  <r>
    <x v="148"/>
    <x v="2725"/>
    <s v="http://web.archive.org/web/20051026100830/http://www.techcentralstation.com/071505D.html"/>
    <s v="http://www.sourcewatch.org/index.php/Edward_J._Renehan,_Jr."/>
    <x v="2"/>
  </r>
  <r>
    <x v="148"/>
    <x v="2726"/>
    <s v="http://web.archive.org/web/20051026100830/http://www.techcentralstation.com/050304F.html"/>
    <s v="http://www.sourcewatch.org/index.php/Edward_J._Renehan,_Jr."/>
    <x v="2"/>
  </r>
  <r>
    <x v="148"/>
    <x v="2727"/>
    <s v="http://web.archive.org/web/20051026100830/http://www.techcentralstation.com/030403C.html"/>
    <s v="http://www.sourcewatch.org/index.php/Edward_J._Renehan,_Jr."/>
    <x v="2"/>
  </r>
  <r>
    <x v="149"/>
    <x v="2728"/>
    <s v="http://web.archive.org/web/20051210145234/http://www.techcentralstation.com/120805A.html"/>
    <s v=""/>
    <x v="1"/>
  </r>
  <r>
    <x v="149"/>
    <x v="2729"/>
    <s v="http://web.archive.org/web/20051210145234/http://www.techcentralstation.com/113005A.html"/>
    <s v=""/>
    <x v="1"/>
  </r>
  <r>
    <x v="149"/>
    <x v="2730"/>
    <s v="http://web.archive.org/web/20051210145234/http://www.techcentralstation.com/112205B.html"/>
    <s v=""/>
    <x v="1"/>
  </r>
  <r>
    <x v="149"/>
    <x v="2731"/>
    <s v="http://web.archive.org/web/20051210145234/http://www.techcentralstation.com/111605B.html"/>
    <s v=""/>
    <x v="1"/>
  </r>
  <r>
    <x v="149"/>
    <x v="2732"/>
    <s v="http://web.archive.org/web/20051210145234/http://www.techcentralstation.com/110905B.html"/>
    <s v=""/>
    <x v="1"/>
  </r>
  <r>
    <x v="149"/>
    <x v="2733"/>
    <s v="http://web.archive.org/web/20051210145234/http://www.techcentralstation.com/110205B.html"/>
    <s v=""/>
    <x v="1"/>
  </r>
  <r>
    <x v="149"/>
    <x v="2734"/>
    <s v="http://web.archive.org/web/20051210145234/http://www.techcentralstation.com/102605F.html"/>
    <s v=""/>
    <x v="1"/>
  </r>
  <r>
    <x v="149"/>
    <x v="2735"/>
    <s v="http://web.archive.org/web/20051210145234/http://www.techcentralstation.com/101905C.html"/>
    <s v=""/>
    <x v="1"/>
  </r>
  <r>
    <x v="149"/>
    <x v="2736"/>
    <s v="http://web.archive.org/web/20051210145234/http://www.techcentralstation.com/101205B.html"/>
    <s v=""/>
    <x v="1"/>
  </r>
  <r>
    <x v="149"/>
    <x v="2737"/>
    <s v="http://web.archive.org/web/20051210145234/http://www.techcentralstation.com/100505A.html"/>
    <s v=""/>
    <x v="1"/>
  </r>
  <r>
    <x v="149"/>
    <x v="2738"/>
    <s v="http://web.archive.org/web/20051210145234/http://www.techcentralstation.com/092705B.html"/>
    <s v=""/>
    <x v="1"/>
  </r>
  <r>
    <x v="149"/>
    <x v="2739"/>
    <s v="http://web.archive.org/web/20051210145234/http://www.techcentralstation.com/092105C.html"/>
    <s v=""/>
    <x v="1"/>
  </r>
  <r>
    <x v="149"/>
    <x v="2740"/>
    <s v="http://web.archive.org/web/20051210145234/http://www.techcentralstation.com/091405C.html"/>
    <s v=""/>
    <x v="1"/>
  </r>
  <r>
    <x v="149"/>
    <x v="2741"/>
    <s v="http://web.archive.org/web/20051210145234/http://www.techcentralstation.com/090605C.html"/>
    <s v=""/>
    <x v="1"/>
  </r>
  <r>
    <x v="149"/>
    <x v="2742"/>
    <s v="http://web.archive.org/web/20051210145234/http://www.techcentralstation.com/083105C.html"/>
    <s v=""/>
    <x v="1"/>
  </r>
  <r>
    <x v="149"/>
    <x v="2743"/>
    <s v="http://web.archive.org/web/20051210145234/http://www.techcentralstation.com/082405C.html"/>
    <s v=""/>
    <x v="1"/>
  </r>
  <r>
    <x v="149"/>
    <x v="2744"/>
    <s v="http://web.archive.org/web/20051210145234/http://www.techcentralstation.com/081705G.html"/>
    <s v=""/>
    <x v="1"/>
  </r>
  <r>
    <x v="149"/>
    <x v="2745"/>
    <s v="http://web.archive.org/web/20051210145234/http://www.techcentralstation.com/081005B.html"/>
    <s v=""/>
    <x v="1"/>
  </r>
  <r>
    <x v="149"/>
    <x v="2746"/>
    <s v="http://web.archive.org/web/20051210145234/http://www.techcentralstation.com/080305C.html"/>
    <s v=""/>
    <x v="1"/>
  </r>
  <r>
    <x v="149"/>
    <x v="2747"/>
    <s v="http://web.archive.org/web/20051210145234/http://www.techcentralstation.com/072705D.html"/>
    <s v=""/>
    <x v="1"/>
  </r>
  <r>
    <x v="149"/>
    <x v="2748"/>
    <s v="http://web.archive.org/web/20051210145234/http://www.techcentralstation.com/072005C.html"/>
    <s v=""/>
    <x v="1"/>
  </r>
  <r>
    <x v="149"/>
    <x v="2749"/>
    <s v="http://web.archive.org/web/20051210145234/http://www.techcentralstation.com/071205D.html"/>
    <s v=""/>
    <x v="1"/>
  </r>
  <r>
    <x v="149"/>
    <x v="2750"/>
    <s v="http://web.archive.org/web/20051210145234/http://www.techcentralstation.com/070605B.html"/>
    <s v=""/>
    <x v="1"/>
  </r>
  <r>
    <x v="149"/>
    <x v="2751"/>
    <s v="http://web.archive.org/web/20051210145234/http://www.techcentralstation.com/062905J.html"/>
    <s v=""/>
    <x v="1"/>
  </r>
  <r>
    <x v="149"/>
    <x v="2752"/>
    <s v="http://web.archive.org/web/20051210145234/http://www.techcentralstation.com/062205A.html"/>
    <s v=""/>
    <x v="1"/>
  </r>
  <r>
    <x v="149"/>
    <x v="2753"/>
    <s v="http://web.archive.org/web/20051210145234/http://www.techcentralstation.com/061505B.html"/>
    <s v=""/>
    <x v="1"/>
  </r>
  <r>
    <x v="149"/>
    <x v="2754"/>
    <s v="http://web.archive.org/web/20051210145234/http://www.techcentralstation.com/060805A.html"/>
    <s v=""/>
    <x v="1"/>
  </r>
  <r>
    <x v="149"/>
    <x v="2755"/>
    <s v="http://web.archive.org/web/20051210145234/http://www.techcentralstation.com/060105C.html"/>
    <s v=""/>
    <x v="1"/>
  </r>
  <r>
    <x v="149"/>
    <x v="2756"/>
    <s v="http://web.archive.org/web/20051210145234/http://www.techcentralstation.com/052505C.html"/>
    <s v=""/>
    <x v="1"/>
  </r>
  <r>
    <x v="149"/>
    <x v="2757"/>
    <s v="http://web.archive.org/web/20051210145234/http://www.techcentralstation.com/051805B.html"/>
    <s v=""/>
    <x v="1"/>
  </r>
  <r>
    <x v="149"/>
    <x v="2758"/>
    <s v="http://web.archive.org/web/20051210145234/http://www.techcentralstation.com/050905G.html"/>
    <s v=""/>
    <x v="1"/>
  </r>
  <r>
    <x v="149"/>
    <x v="2759"/>
    <s v="http://web.archive.org/web/20051210145234/http://www.techcentralstation.com/050305B.html"/>
    <s v=""/>
    <x v="1"/>
  </r>
  <r>
    <x v="149"/>
    <x v="2760"/>
    <s v="http://web.archive.org/web/20051210145234/http://www.techcentralstation.com/042705B.html"/>
    <s v=""/>
    <x v="1"/>
  </r>
  <r>
    <x v="149"/>
    <x v="2761"/>
    <s v="http://web.archive.org/web/20051210145234/http://www.techcentralstation.com/042005D.html"/>
    <s v=""/>
    <x v="1"/>
  </r>
  <r>
    <x v="149"/>
    <x v="2762"/>
    <s v="http://web.archive.org/web/20051210145234/http://www.techcentralstation.com/041305C.html"/>
    <s v=""/>
    <x v="1"/>
  </r>
  <r>
    <x v="149"/>
    <x v="2763"/>
    <s v="http://web.archive.org/web/20051210145234/http://www.techcentralstation.com/040505A.html"/>
    <s v=""/>
    <x v="1"/>
  </r>
  <r>
    <x v="149"/>
    <x v="2764"/>
    <s v="http://web.archive.org/web/20051210145234/http://www.techcentralstation.com/033005B.html"/>
    <s v=""/>
    <x v="1"/>
  </r>
  <r>
    <x v="149"/>
    <x v="2765"/>
    <s v="http://web.archive.org/web/20051210145234/http://www.techcentralstation.com/032305D.html"/>
    <s v=""/>
    <x v="1"/>
  </r>
  <r>
    <x v="149"/>
    <x v="2766"/>
    <s v="http://web.archive.org/web/20051210145234/http://www.techcentralstation.com/031605B.html"/>
    <s v=""/>
    <x v="1"/>
  </r>
  <r>
    <x v="149"/>
    <x v="2767"/>
    <s v="http://web.archive.org/web/20051210145234/http://www.techcentralstation.com/030705G.html"/>
    <s v=""/>
    <x v="1"/>
  </r>
  <r>
    <x v="149"/>
    <x v="2768"/>
    <s v="http://web.archive.org/web/20051210145234/http://www.techcentralstation.com/030205B.html"/>
    <s v=""/>
    <x v="1"/>
  </r>
  <r>
    <x v="149"/>
    <x v="2769"/>
    <s v="http://web.archive.org/web/20051210145234/http://www.techcentralstation.com/022305B.html"/>
    <s v=""/>
    <x v="1"/>
  </r>
  <r>
    <x v="149"/>
    <x v="2770"/>
    <s v="http://web.archive.org/web/20051210145234/http://www.techcentralstation.com/021605B.html"/>
    <s v=""/>
    <x v="1"/>
  </r>
  <r>
    <x v="149"/>
    <x v="2771"/>
    <s v="http://web.archive.org/web/20051210145234/http://www.techcentralstation.com/020905D.html"/>
    <s v=""/>
    <x v="1"/>
  </r>
  <r>
    <x v="149"/>
    <x v="2772"/>
    <s v="http://web.archive.org/web/20051210145234/http://www.techcentralstation.com/020105B.html"/>
    <s v=""/>
    <x v="1"/>
  </r>
  <r>
    <x v="149"/>
    <x v="2773"/>
    <s v="http://web.archive.org/web/20051210145234/http://www.techcentralstation.com/012605B.html"/>
    <s v=""/>
    <x v="1"/>
  </r>
  <r>
    <x v="149"/>
    <x v="2774"/>
    <s v="http://web.archive.org/web/20051210145234/http://www.techcentralstation.com/012005B.html"/>
    <s v=""/>
    <x v="1"/>
  </r>
  <r>
    <x v="149"/>
    <x v="2775"/>
    <s v="http://web.archive.org/web/20051210145234/http://www.techcentralstation.com/011005G.html"/>
    <s v=""/>
    <x v="1"/>
  </r>
  <r>
    <x v="149"/>
    <x v="2776"/>
    <s v="http://web.archive.org/web/20051210145234/http://www.techcentralstation.com/010305E.html"/>
    <s v=""/>
    <x v="1"/>
  </r>
  <r>
    <x v="149"/>
    <x v="2777"/>
    <s v="http://web.archive.org/web/20051210145234/http://www.techcentralstation.com/122704C.html"/>
    <s v=""/>
    <x v="1"/>
  </r>
  <r>
    <x v="149"/>
    <x v="2778"/>
    <s v="http://web.archive.org/web/20051210145234/http://www.techcentralstation.com/122204C.html"/>
    <s v=""/>
    <x v="1"/>
  </r>
  <r>
    <x v="149"/>
    <x v="2779"/>
    <s v="http://web.archive.org/web/20051210145234/http://www.techcentralstation.com/121404C.html"/>
    <s v=""/>
    <x v="1"/>
  </r>
  <r>
    <x v="149"/>
    <x v="2780"/>
    <s v="http://web.archive.org/web/20051210145234/http://www.techcentralstation.com/120804B.html"/>
    <s v=""/>
    <x v="1"/>
  </r>
  <r>
    <x v="149"/>
    <x v="2781"/>
    <s v="http://web.archive.org/web/20051210145234/http://www.techcentralstation.com/120104D.html"/>
    <s v=""/>
    <x v="1"/>
  </r>
  <r>
    <x v="149"/>
    <x v="2782"/>
    <s v="http://web.archive.org/web/20051210145234/http://www.techcentralstation.com/112304B.html"/>
    <s v=""/>
    <x v="1"/>
  </r>
  <r>
    <x v="149"/>
    <x v="2783"/>
    <s v="http://web.archive.org/web/20051210145234/http://www.techcentralstation.com/111704B.html"/>
    <s v=""/>
    <x v="1"/>
  </r>
  <r>
    <x v="149"/>
    <x v="2784"/>
    <s v="http://web.archive.org/web/20051210145234/http://www.techcentralstation.com/110804F.html"/>
    <s v=""/>
    <x v="1"/>
  </r>
  <r>
    <x v="149"/>
    <x v="2785"/>
    <s v="http://web.archive.org/web/20051210145234/http://www.techcentralstation.com/110504C.html"/>
    <s v=""/>
    <x v="1"/>
  </r>
  <r>
    <x v="149"/>
    <x v="2786"/>
    <s v="http://web.archive.org/web/20051210145234/http://www.techcentralstation.com/102704E.html"/>
    <s v=""/>
    <x v="1"/>
  </r>
  <r>
    <x v="149"/>
    <x v="2787"/>
    <s v="http://web.archive.org/web/20051210145234/http://www.techcentralstation.com/102004C.html"/>
    <s v=""/>
    <x v="1"/>
  </r>
  <r>
    <x v="149"/>
    <x v="2788"/>
    <s v="http://web.archive.org/web/20051210145234/http://www.techcentralstation.com/101204L.html"/>
    <s v=""/>
    <x v="1"/>
  </r>
  <r>
    <x v="149"/>
    <x v="2789"/>
    <s v="http://web.archive.org/web/20051210145234/http://www.techcentralstation.com/100604C.html"/>
    <s v=""/>
    <x v="1"/>
  </r>
  <r>
    <x v="149"/>
    <x v="2619"/>
    <s v="http://web.archive.org/web/20051210145234/http://www.techcentralstation.com/092904D.html"/>
    <s v=""/>
    <x v="1"/>
  </r>
  <r>
    <x v="149"/>
    <x v="2790"/>
    <s v="http://web.archive.org/web/20051210145234/http://www.techcentralstation.com/092204B.html"/>
    <s v=""/>
    <x v="1"/>
  </r>
  <r>
    <x v="149"/>
    <x v="2791"/>
    <s v="http://web.archive.org/web/20051210145234/http://www.techcentralstation.com/091504C.html"/>
    <s v=""/>
    <x v="1"/>
  </r>
  <r>
    <x v="149"/>
    <x v="2792"/>
    <s v="http://web.archive.org/web/20051210145234/http://www.techcentralstation.com/090804D.html"/>
    <s v=""/>
    <x v="1"/>
  </r>
  <r>
    <x v="149"/>
    <x v="2793"/>
    <s v="http://web.archive.org/web/20051210145234/http://www.techcentralstation.com/083104B.html"/>
    <s v=""/>
    <x v="1"/>
  </r>
  <r>
    <x v="149"/>
    <x v="2794"/>
    <s v="http://web.archive.org/web/20051210145234/http://www.techcentralstation.com/082504C.html"/>
    <s v=""/>
    <x v="1"/>
  </r>
  <r>
    <x v="149"/>
    <x v="2795"/>
    <s v="http://web.archive.org/web/20051210145234/http://www.techcentralstation.com/081704A.html"/>
    <s v=""/>
    <x v="1"/>
  </r>
  <r>
    <x v="149"/>
    <x v="2796"/>
    <s v="http://web.archive.org/web/20051210145234/http://www.techcentralstation.com/081104B.html"/>
    <s v=""/>
    <x v="1"/>
  </r>
  <r>
    <x v="149"/>
    <x v="2797"/>
    <s v="http://web.archive.org/web/20051210145234/http://www.techcentralstation.com/080404B.html"/>
    <s v=""/>
    <x v="1"/>
  </r>
  <r>
    <x v="149"/>
    <x v="2798"/>
    <s v="http://web.archive.org/web/20051210145234/http://www.techcentralstation.com/072804C.html"/>
    <s v=""/>
    <x v="1"/>
  </r>
  <r>
    <x v="149"/>
    <x v="2799"/>
    <s v="http://web.archive.org/web/20051210145234/http://www.techcentralstation.com/072104C.html"/>
    <s v=""/>
    <x v="1"/>
  </r>
  <r>
    <x v="149"/>
    <x v="2800"/>
    <s v="http://web.archive.org/web/20051210145234/http://www.techcentralstation.com/071404C.html"/>
    <s v=""/>
    <x v="1"/>
  </r>
  <r>
    <x v="149"/>
    <x v="2801"/>
    <s v="http://web.archive.org/web/20051210145234/http://www.techcentralstation.com/070704C.html"/>
    <s v=""/>
    <x v="1"/>
  </r>
  <r>
    <x v="149"/>
    <x v="2802"/>
    <s v="http://web.archive.org/web/20051210145234/http://www.techcentralstation.com/063004D.html"/>
    <s v=""/>
    <x v="1"/>
  </r>
  <r>
    <x v="149"/>
    <x v="2803"/>
    <s v="http://web.archive.org/web/20051210145234/http://www.techcentralstation.com/062304D.html"/>
    <s v=""/>
    <x v="1"/>
  </r>
  <r>
    <x v="149"/>
    <x v="2804"/>
    <s v="http://web.archive.org/web/20051210145234/http://www.techcentralstation.com/061604C.html"/>
    <s v=""/>
    <x v="1"/>
  </r>
  <r>
    <x v="149"/>
    <x v="2805"/>
    <s v="http://web.archive.org/web/20051210145234/http://www.techcentralstation.com/060904F.html"/>
    <s v=""/>
    <x v="1"/>
  </r>
  <r>
    <x v="149"/>
    <x v="2806"/>
    <s v="http://web.archive.org/web/20051210145234/http://www.techcentralstation.com/060204D.html"/>
    <s v=""/>
    <x v="1"/>
  </r>
  <r>
    <x v="149"/>
    <x v="2807"/>
    <s v="http://web.archive.org/web/20051210145234/http://www.techcentralstation.com/052604D.html"/>
    <s v=""/>
    <x v="1"/>
  </r>
  <r>
    <x v="149"/>
    <x v="2808"/>
    <s v="http://web.archive.org/web/20051210145234/http://www.techcentralstation.com/051904C.html"/>
    <s v=""/>
    <x v="1"/>
  </r>
  <r>
    <x v="149"/>
    <x v="2809"/>
    <s v="http://web.archive.org/web/20051210145234/http://www.techcentralstation.com/051204C.html"/>
    <s v=""/>
    <x v="1"/>
  </r>
  <r>
    <x v="149"/>
    <x v="2810"/>
    <s v="http://web.archive.org/web/20051210145234/http://www.techcentralstation.com/050504E.html"/>
    <s v=""/>
    <x v="1"/>
  </r>
  <r>
    <x v="149"/>
    <x v="2811"/>
    <s v="http://web.archive.org/web/20051210145234/http://www.techcentralstation.com/042804C.html"/>
    <s v=""/>
    <x v="1"/>
  </r>
  <r>
    <x v="149"/>
    <x v="2812"/>
    <s v="http://web.archive.org/web/20051210145234/http://www.techcentralstation.com/042104A.html"/>
    <s v=""/>
    <x v="1"/>
  </r>
  <r>
    <x v="149"/>
    <x v="2813"/>
    <s v="http://web.archive.org/web/20051210145234/http://www.techcentralstation.com/041404C.html"/>
    <s v=""/>
    <x v="1"/>
  </r>
  <r>
    <x v="149"/>
    <x v="2814"/>
    <s v="http://web.archive.org/web/20051210145234/http://www.techcentralstation.com/040604D.html"/>
    <s v=""/>
    <x v="1"/>
  </r>
  <r>
    <x v="149"/>
    <x v="2815"/>
    <s v="http://web.archive.org/web/20051210145234/http://www.techcentralstation.com/033104B.html"/>
    <s v=""/>
    <x v="1"/>
  </r>
  <r>
    <x v="149"/>
    <x v="2816"/>
    <s v="http://web.archive.org/web/20051210145234/http://www.techcentralstation.com/032404B.html"/>
    <s v=""/>
    <x v="1"/>
  </r>
  <r>
    <x v="149"/>
    <x v="2817"/>
    <s v="http://web.archive.org/web/20051210145234/http://www.techcentralstation.com/031704D.html"/>
    <s v=""/>
    <x v="1"/>
  </r>
  <r>
    <x v="149"/>
    <x v="2795"/>
    <s v="http://web.archive.org/web/20051210145234/http://www.techcentralstation.com/031004C.html"/>
    <s v=""/>
    <x v="1"/>
  </r>
  <r>
    <x v="149"/>
    <x v="2818"/>
    <s v="http://web.archive.org/web/20051210145234/http://www.techcentralstation.com/030104H.html"/>
    <s v=""/>
    <x v="1"/>
  </r>
  <r>
    <x v="149"/>
    <x v="2819"/>
    <s v="http://web.archive.org/web/20051210145234/http://www.techcentralstation.com/022604E.html"/>
    <s v=""/>
    <x v="1"/>
  </r>
  <r>
    <x v="149"/>
    <x v="2820"/>
    <s v="http://web.archive.org/web/20051210145234/http://www.techcentralstation.com/021804C.html"/>
    <s v=""/>
    <x v="1"/>
  </r>
  <r>
    <x v="149"/>
    <x v="2821"/>
    <s v="http://web.archive.org/web/20051210145234/http://www.techcentralstation.com/021104A.html"/>
    <s v=""/>
    <x v="1"/>
  </r>
  <r>
    <x v="149"/>
    <x v="2822"/>
    <s v="http://web.archive.org/web/20051210145234/http://www.techcentralstation.com/020504C.html"/>
    <s v=""/>
    <x v="1"/>
  </r>
  <r>
    <x v="149"/>
    <x v="2823"/>
    <s v="http://web.archive.org/web/20051210145234/http://www.techcentralstation.com/012804A.html"/>
    <s v=""/>
    <x v="1"/>
  </r>
  <r>
    <x v="149"/>
    <x v="2824"/>
    <s v="http://web.archive.org/web/20051210145234/http://www.techcentralstation.com/012104A.html"/>
    <s v=""/>
    <x v="1"/>
  </r>
  <r>
    <x v="149"/>
    <x v="2825"/>
    <s v="http://web.archive.org/web/20051210145234/http://www.techcentralstation.com/011304A.html"/>
    <s v=""/>
    <x v="1"/>
  </r>
  <r>
    <x v="149"/>
    <x v="2826"/>
    <s v="http://web.archive.org/web/20051210145234/http://www.techcentralstation.com/010704A.html"/>
    <s v=""/>
    <x v="1"/>
  </r>
  <r>
    <x v="149"/>
    <x v="2827"/>
    <s v="http://web.archive.org/web/20051210145234/http://www.techcentralstation.com/123003C.html"/>
    <s v=""/>
    <x v="1"/>
  </r>
  <r>
    <x v="149"/>
    <x v="2828"/>
    <s v="http://web.archive.org/web/20051210145234/http://www.techcentralstation.com/122303C.html"/>
    <s v=""/>
    <x v="1"/>
  </r>
  <r>
    <x v="149"/>
    <x v="2829"/>
    <s v="http://web.archive.org/web/20051210145234/http://www.techcentralstation.com/121703B.html"/>
    <s v=""/>
    <x v="1"/>
  </r>
  <r>
    <x v="149"/>
    <x v="2830"/>
    <s v="http://web.archive.org/web/20051210145234/http://www.techcentralstation.com/121003A.html"/>
    <s v=""/>
    <x v="1"/>
  </r>
  <r>
    <x v="149"/>
    <x v="2831"/>
    <s v="http://web.archive.org/web/20051210145234/http://www.techcentralstation.com/120303B.html"/>
    <s v=""/>
    <x v="1"/>
  </r>
  <r>
    <x v="149"/>
    <x v="2832"/>
    <s v="http://web.archive.org/web/20051210145234/http://www.techcentralstation.com/112603B.html"/>
    <s v=""/>
    <x v="1"/>
  </r>
  <r>
    <x v="149"/>
    <x v="2833"/>
    <s v="http://web.archive.org/web/20051210145234/http://www.techcentralstation.com/111903C.html"/>
    <s v=""/>
    <x v="1"/>
  </r>
  <r>
    <x v="149"/>
    <x v="2834"/>
    <s v="http://web.archive.org/web/20051210145234/http://www.techcentralstation.com/111203A.html"/>
    <s v=""/>
    <x v="1"/>
  </r>
  <r>
    <x v="149"/>
    <x v="2835"/>
    <s v="http://web.archive.org/web/20051210145234/http://www.techcentralstation.com/110503A.html"/>
    <s v=""/>
    <x v="1"/>
  </r>
  <r>
    <x v="149"/>
    <x v="2836"/>
    <s v="http://web.archive.org/web/20051210145234/http://www.techcentralstation.com/102903B.html"/>
    <s v=""/>
    <x v="1"/>
  </r>
  <r>
    <x v="149"/>
    <x v="2837"/>
    <s v="http://web.archive.org/web/20051210145234/http://www.techcentralstation.com/102203A.html"/>
    <s v=""/>
    <x v="1"/>
  </r>
  <r>
    <x v="149"/>
    <x v="2838"/>
    <s v="http://web.archive.org/web/20051210145234/http://www.techcentralstation.com/101403B.html"/>
    <s v=""/>
    <x v="1"/>
  </r>
  <r>
    <x v="149"/>
    <x v="2839"/>
    <s v="http://web.archive.org/web/20051210145234/http://www.techcentralstation.com/100703A.html"/>
    <s v=""/>
    <x v="1"/>
  </r>
  <r>
    <x v="149"/>
    <x v="2840"/>
    <s v="http://web.archive.org/web/20051210145234/http://www.techcentralstation.com/100103A.html"/>
    <s v=""/>
    <x v="1"/>
  </r>
  <r>
    <x v="149"/>
    <x v="2841"/>
    <s v="http://web.archive.org/web/20051210145234/http://www.techcentralstation.com/092403B.html"/>
    <s v=""/>
    <x v="1"/>
  </r>
  <r>
    <x v="149"/>
    <x v="2842"/>
    <s v="http://web.archive.org/web/20051210145234/http://www.techcentralstation.com/091703B.html"/>
    <s v=""/>
    <x v="1"/>
  </r>
  <r>
    <x v="149"/>
    <x v="2843"/>
    <s v="http://web.archive.org/web/20051210145234/http://www.techcentralstation.com/091003B.html"/>
    <s v=""/>
    <x v="1"/>
  </r>
  <r>
    <x v="149"/>
    <x v="2844"/>
    <s v="http://web.archive.org/web/20051210145234/http://www.techcentralstation.com/090303A.html"/>
    <s v=""/>
    <x v="1"/>
  </r>
  <r>
    <x v="149"/>
    <x v="2845"/>
    <s v="http://web.archive.org/web/20051210145234/http://www.techcentralstation.com/082703B.html"/>
    <s v=""/>
    <x v="1"/>
  </r>
  <r>
    <x v="149"/>
    <x v="2846"/>
    <s v="http://web.archive.org/web/20051210145234/http://www.techcentralstation.com/082003A.html"/>
    <s v=""/>
    <x v="1"/>
  </r>
  <r>
    <x v="149"/>
    <x v="2847"/>
    <s v="http://web.archive.org/web/20051210145234/http://www.techcentralstation.com/081303A.html"/>
    <s v=""/>
    <x v="1"/>
  </r>
  <r>
    <x v="149"/>
    <x v="2848"/>
    <s v="http://web.archive.org/web/20051210145234/http://www.techcentralstation.com/080603B.html"/>
    <s v=""/>
    <x v="1"/>
  </r>
  <r>
    <x v="149"/>
    <x v="2849"/>
    <s v="http://web.archive.org/web/20051210145234/http://www.techcentralstation.com/073003B.html"/>
    <s v=""/>
    <x v="1"/>
  </r>
  <r>
    <x v="149"/>
    <x v="2850"/>
    <s v="http://web.archive.org/web/20051210145234/http://www.techcentralstation.com/072203B.html"/>
    <s v=""/>
    <x v="1"/>
  </r>
  <r>
    <x v="149"/>
    <x v="2851"/>
    <s v="http://web.archive.org/web/20051210145234/http://www.techcentralstation.com/071503A.html"/>
    <s v=""/>
    <x v="1"/>
  </r>
  <r>
    <x v="149"/>
    <x v="2852"/>
    <s v="http://web.archive.org/web/20051210145234/http://www.techcentralstation.com/070903A.html"/>
    <s v=""/>
    <x v="1"/>
  </r>
  <r>
    <x v="149"/>
    <x v="2853"/>
    <s v="http://web.archive.org/web/20051210145234/http://www.techcentralstation.com/070203C.html"/>
    <s v=""/>
    <x v="1"/>
  </r>
  <r>
    <x v="149"/>
    <x v="2854"/>
    <s v="http://web.archive.org/web/20051210145234/http://www.techcentralstation.com/062503A.html"/>
    <s v=""/>
    <x v="1"/>
  </r>
  <r>
    <x v="149"/>
    <x v="2855"/>
    <s v="http://web.archive.org/web/20051210145234/http://www.techcentralstation.com/061803A.html"/>
    <s v=""/>
    <x v="1"/>
  </r>
  <r>
    <x v="149"/>
    <x v="2856"/>
    <s v="http://web.archive.org/web/20051210145234/http://www.techcentralstation.com/060903F.html"/>
    <s v=""/>
    <x v="1"/>
  </r>
  <r>
    <x v="149"/>
    <x v="2857"/>
    <s v="http://web.archive.org/web/20051210145234/http://www.techcentralstation.com/060403A.html"/>
    <s v=""/>
    <x v="1"/>
  </r>
  <r>
    <x v="149"/>
    <x v="2858"/>
    <s v="http://web.archive.org/web/20051210145234/http://www.techcentralstation.com/052803B.html"/>
    <s v=""/>
    <x v="1"/>
  </r>
  <r>
    <x v="149"/>
    <x v="2859"/>
    <s v="http://web.archive.org/web/20051210145234/http://www.techcentralstation.com/052003B.html"/>
    <s v=""/>
    <x v="1"/>
  </r>
  <r>
    <x v="149"/>
    <x v="2860"/>
    <s v="http://web.archive.org/web/20051210145234/http://www.techcentralstation.com/051403A.html"/>
    <s v=""/>
    <x v="1"/>
  </r>
  <r>
    <x v="149"/>
    <x v="2861"/>
    <s v="http://web.archive.org/web/20051210145234/http://www.techcentralstation.com/050703A.html"/>
    <s v=""/>
    <x v="1"/>
  </r>
  <r>
    <x v="149"/>
    <x v="2862"/>
    <s v="http://web.archive.org/web/20051210145234/http://www.techcentralstation.com/043003A.html"/>
    <s v=""/>
    <x v="1"/>
  </r>
  <r>
    <x v="149"/>
    <x v="2863"/>
    <s v="http://web.archive.org/web/20051210145234/http://www.techcentralstation.com/042303A.html"/>
    <s v=""/>
    <x v="1"/>
  </r>
  <r>
    <x v="149"/>
    <x v="2864"/>
    <s v="http://web.archive.org/web/20051210145234/http://www.techcentralstation.com/041603A.html"/>
    <s v=""/>
    <x v="1"/>
  </r>
  <r>
    <x v="149"/>
    <x v="2865"/>
    <s v="http://web.archive.org/web/20051210145234/http://www.techcentralstation.com/040903A.html"/>
    <s v=""/>
    <x v="1"/>
  </r>
  <r>
    <x v="149"/>
    <x v="2866"/>
    <s v="http://web.archive.org/web/20051210145234/http://www.techcentralstation.com/033103F.html"/>
    <s v=""/>
    <x v="1"/>
  </r>
  <r>
    <x v="149"/>
    <x v="2867"/>
    <s v="http://web.archive.org/web/20051210145234/http://www.techcentralstation.com/032603B.html"/>
    <s v=""/>
    <x v="1"/>
  </r>
  <r>
    <x v="149"/>
    <x v="2868"/>
    <s v="http://web.archive.org/web/20051210145234/http://www.techcentralstation.com/031903C.html"/>
    <s v=""/>
    <x v="1"/>
  </r>
  <r>
    <x v="149"/>
    <x v="2869"/>
    <s v="http://web.archive.org/web/20051210145234/http://www.techcentralstation.com/031203A.html"/>
    <s v=""/>
    <x v="1"/>
  </r>
  <r>
    <x v="149"/>
    <x v="2870"/>
    <s v="http://web.archive.org/web/20051210145234/http://www.techcentralstation.com/030403A.html"/>
    <s v=""/>
    <x v="1"/>
  </r>
  <r>
    <x v="149"/>
    <x v="2871"/>
    <s v="http://web.archive.org/web/20051210145234/http://www.techcentralstation.com/022603B.html"/>
    <s v=""/>
    <x v="1"/>
  </r>
  <r>
    <x v="149"/>
    <x v="2872"/>
    <s v="http://web.archive.org/web/20051210145234/http://www.techcentralstation.com/021903E.html"/>
    <s v=""/>
    <x v="1"/>
  </r>
  <r>
    <x v="149"/>
    <x v="2873"/>
    <s v="http://web.archive.org/web/20051210145234/http://www.techcentralstation.com/021203A.html"/>
    <s v=""/>
    <x v="1"/>
  </r>
  <r>
    <x v="149"/>
    <x v="2874"/>
    <s v="http://web.archive.org/web/20051210145234/http://www.techcentralstation.com/020303B.html"/>
    <s v=""/>
    <x v="1"/>
  </r>
  <r>
    <x v="149"/>
    <x v="2875"/>
    <s v="http://web.archive.org/web/20051210145234/http://www.techcentralstation.com/012903A.html"/>
    <s v=""/>
    <x v="1"/>
  </r>
  <r>
    <x v="149"/>
    <x v="2876"/>
    <s v="http://web.archive.org/web/20051210145234/http://www.techcentralstation.com/012203A.html"/>
    <s v=""/>
    <x v="1"/>
  </r>
  <r>
    <x v="149"/>
    <x v="2877"/>
    <s v="http://web.archive.org/web/20051210145234/http://www.techcentralstation.com/011503A.html"/>
    <s v=""/>
    <x v="1"/>
  </r>
  <r>
    <x v="149"/>
    <x v="2878"/>
    <s v="http://web.archive.org/web/20051210145234/http://www.techcentralstation.com/010803B.html"/>
    <s v=""/>
    <x v="1"/>
  </r>
  <r>
    <x v="149"/>
    <x v="2879"/>
    <s v="http://web.archive.org/web/20051210145234/http://www.techcentralstation.com/123102A.html"/>
    <s v=""/>
    <x v="1"/>
  </r>
  <r>
    <x v="149"/>
    <x v="2880"/>
    <s v="http://web.archive.org/web/20051210145234/http://www.techcentralstation.com/122402A.html"/>
    <s v=""/>
    <x v="1"/>
  </r>
  <r>
    <x v="149"/>
    <x v="2881"/>
    <s v="http://web.archive.org/web/20051210145234/http://www.techcentralstation.com/121802A.html"/>
    <s v=""/>
    <x v="1"/>
  </r>
  <r>
    <x v="149"/>
    <x v="2882"/>
    <s v="http://web.archive.org/web/20051210145234/http://www.techcentralstation.com/121102A.html"/>
    <s v=""/>
    <x v="1"/>
  </r>
  <r>
    <x v="149"/>
    <x v="2883"/>
    <s v="http://web.archive.org/web/20051210145234/http://www.techcentralstation.com/120402B.html"/>
    <s v=""/>
    <x v="1"/>
  </r>
  <r>
    <x v="149"/>
    <x v="2884"/>
    <s v="http://web.archive.org/web/20051210145234/http://www.techcentralstation.com/112502D.html"/>
    <s v=""/>
    <x v="1"/>
  </r>
  <r>
    <x v="149"/>
    <x v="2885"/>
    <s v="http://web.archive.org/web/20051210145234/http://www.techcentralstation.com/112102D.html"/>
    <s v=""/>
    <x v="1"/>
  </r>
  <r>
    <x v="149"/>
    <x v="2886"/>
    <s v="http://web.archive.org/web/20051210145234/http://www.techcentralstation.com/112002A.html"/>
    <s v=""/>
    <x v="1"/>
  </r>
  <r>
    <x v="149"/>
    <x v="2887"/>
    <s v="http://web.archive.org/web/20051210145234/http://www.techcentralstation.com/111302B.html"/>
    <s v=""/>
    <x v="1"/>
  </r>
  <r>
    <x v="149"/>
    <x v="2888"/>
    <s v="http://web.archive.org/web/20051210145234/http://www.techcentralstation.com/110502A.html"/>
    <s v=""/>
    <x v="1"/>
  </r>
  <r>
    <x v="149"/>
    <x v="2889"/>
    <s v="http://web.archive.org/web/20051210145234/http://www.techcentralstation.com/103002A.html"/>
    <s v=""/>
    <x v="1"/>
  </r>
  <r>
    <x v="149"/>
    <x v="2890"/>
    <s v="http://web.archive.org/web/20051210145234/http://www.techcentralstation.com/102302B.html"/>
    <s v=""/>
    <x v="1"/>
  </r>
  <r>
    <x v="149"/>
    <x v="2891"/>
    <s v="http://web.archive.org/web/20051210145234/http://www.techcentralstation.com/101602A.html"/>
    <s v=""/>
    <x v="1"/>
  </r>
  <r>
    <x v="149"/>
    <x v="2892"/>
    <s v="http://web.archive.org/web/20051210145234/http://www.techcentralstation.com/100902C.html"/>
    <s v=""/>
    <x v="1"/>
  </r>
  <r>
    <x v="149"/>
    <x v="2893"/>
    <s v="http://web.archive.org/web/20051210145234/http://www.techcentralstation.com/100202A.html"/>
    <s v=""/>
    <x v="1"/>
  </r>
  <r>
    <x v="149"/>
    <x v="2894"/>
    <s v="http://web.archive.org/web/20051210145234/http://www.techcentralstation.com/092502A.html"/>
    <s v=""/>
    <x v="1"/>
  </r>
  <r>
    <x v="149"/>
    <x v="2895"/>
    <s v="http://web.archive.org/web/20051210145234/http://www.techcentralstation.com/091802B.html"/>
    <s v=""/>
    <x v="1"/>
  </r>
  <r>
    <x v="149"/>
    <x v="2896"/>
    <s v="http://web.archive.org/web/20051210145234/http://www.techcentralstation.com/091102C.html"/>
    <s v=""/>
    <x v="1"/>
  </r>
  <r>
    <x v="149"/>
    <x v="2897"/>
    <s v="http://web.archive.org/web/20051210145234/http://www.techcentralstation.com/090402D.html"/>
    <s v=""/>
    <x v="1"/>
  </r>
  <r>
    <x v="149"/>
    <x v="2898"/>
    <s v="http://web.archive.org/web/20051210145234/http://www.techcentralstation.com/082802C.html"/>
    <s v=""/>
    <x v="1"/>
  </r>
  <r>
    <x v="149"/>
    <x v="2899"/>
    <s v="http://web.archive.org/web/20051210145234/http://www.techcentralstation.com/082102B.html"/>
    <s v=""/>
    <x v="1"/>
  </r>
  <r>
    <x v="149"/>
    <x v="2900"/>
    <s v="http://web.archive.org/web/20051210145234/http://www.techcentralstation.com/081902M.html"/>
    <s v=""/>
    <x v="1"/>
  </r>
  <r>
    <x v="149"/>
    <x v="2901"/>
    <s v="http://web.archive.org/web/20051210145234/http://www.techcentralstation.com/081402B.html"/>
    <s v=""/>
    <x v="1"/>
  </r>
  <r>
    <x v="149"/>
    <x v="2902"/>
    <s v="http://web.archive.org/web/20051210145234/http://www.techcentralstation.com/080702B.html"/>
    <s v=""/>
    <x v="1"/>
  </r>
  <r>
    <x v="149"/>
    <x v="2903"/>
    <s v="http://web.archive.org/web/20051210145234/http://www.techcentralstation.com/073102B.html"/>
    <s v=""/>
    <x v="1"/>
  </r>
  <r>
    <x v="149"/>
    <x v="2904"/>
    <s v="http://web.archive.org/web/20051210145234/http://www.techcentralstation.com/072402B.html"/>
    <s v=""/>
    <x v="1"/>
  </r>
  <r>
    <x v="149"/>
    <x v="2905"/>
    <s v="http://web.archive.org/web/20051210145234/http://www.techcentralstation.com/071702D.html"/>
    <s v=""/>
    <x v="1"/>
  </r>
  <r>
    <x v="149"/>
    <x v="2906"/>
    <s v="http://web.archive.org/web/20051210145234/http://www.techcentralstation.com/071002A.html"/>
    <s v=""/>
    <x v="1"/>
  </r>
  <r>
    <x v="149"/>
    <x v="2907"/>
    <s v="http://web.archive.org/web/20051210145234/http://www.techcentralstation.com/070302A.html"/>
    <s v=""/>
    <x v="1"/>
  </r>
  <r>
    <x v="149"/>
    <x v="2908"/>
    <s v="http://web.archive.org/web/20051210145234/http://www.techcentralstation.com/062602A.html"/>
    <s v=""/>
    <x v="1"/>
  </r>
  <r>
    <x v="149"/>
    <x v="2909"/>
    <s v="http://web.archive.org/web/20051210145234/http://www.techcentralstation.com/061902B.html"/>
    <s v=""/>
    <x v="1"/>
  </r>
  <r>
    <x v="149"/>
    <x v="2910"/>
    <s v="http://web.archive.org/web/20051210145234/http://www.techcentralstation.com/061202A.html"/>
    <s v=""/>
    <x v="1"/>
  </r>
  <r>
    <x v="149"/>
    <x v="2911"/>
    <s v="http://web.archive.org/web/20051210145234/http://www.techcentralstation.com/060502A.html"/>
    <s v=""/>
    <x v="1"/>
  </r>
  <r>
    <x v="149"/>
    <x v="2912"/>
    <s v="http://web.archive.org/web/20051210145234/http://www.techcentralstation.com/052902B.html"/>
    <s v=""/>
    <x v="1"/>
  </r>
  <r>
    <x v="149"/>
    <x v="2913"/>
    <s v="http://web.archive.org/web/20051210145234/http://www.techcentralstation.com/052202B.html"/>
    <s v=""/>
    <x v="1"/>
  </r>
  <r>
    <x v="149"/>
    <x v="2914"/>
    <s v="http://web.archive.org/web/20051210145234/http://www.techcentralstation.com/051502A.html"/>
    <s v=""/>
    <x v="1"/>
  </r>
  <r>
    <x v="149"/>
    <x v="2915"/>
    <s v="http://web.archive.org/web/20051210145234/http://www.techcentralstation.com/050802A.html"/>
    <s v=""/>
    <x v="1"/>
  </r>
  <r>
    <x v="149"/>
    <x v="2916"/>
    <s v="http://web.archive.org/web/20051210145234/http://www.techcentralstation.com/050102D.html"/>
    <s v=""/>
    <x v="1"/>
  </r>
  <r>
    <x v="149"/>
    <x v="2917"/>
    <s v="http://web.archive.org/web/20051210145234/http://www.techcentralstation.com/042402B.html"/>
    <s v=""/>
    <x v="1"/>
  </r>
  <r>
    <x v="149"/>
    <x v="2918"/>
    <s v="http://web.archive.org/web/20051210145234/http://www.techcentralstation.com/041702C.html"/>
    <s v=""/>
    <x v="1"/>
  </r>
  <r>
    <x v="149"/>
    <x v="2919"/>
    <s v="http://web.archive.org/web/20051210145234/http://www.techcentralstation.com/041002B.html"/>
    <s v=""/>
    <x v="1"/>
  </r>
  <r>
    <x v="149"/>
    <x v="2920"/>
    <s v="http://web.archive.org/web/20051210145234/http://www.techcentralstation.com/040302B.html"/>
    <s v=""/>
    <x v="1"/>
  </r>
  <r>
    <x v="149"/>
    <x v="2921"/>
    <s v="http://web.archive.org/web/20051210145234/http://www.techcentralstation.com/032702A.html"/>
    <s v=""/>
    <x v="1"/>
  </r>
  <r>
    <x v="149"/>
    <x v="2922"/>
    <s v="http://web.archive.org/web/20051210145234/http://www.techcentralstation.com/032002A.html"/>
    <s v=""/>
    <x v="1"/>
  </r>
  <r>
    <x v="149"/>
    <x v="2923"/>
    <s v="http://web.archive.org/web/20051210145234/http://www.techcentralstation.com/031302A.html"/>
    <s v=""/>
    <x v="1"/>
  </r>
  <r>
    <x v="149"/>
    <x v="2924"/>
    <s v="http://web.archive.org/web/20051210145234/http://www.techcentralstation.com/030602B.html"/>
    <s v=""/>
    <x v="1"/>
  </r>
  <r>
    <x v="149"/>
    <x v="2925"/>
    <s v="http://web.archive.org/web/20051210145234/http://www.techcentralstation.com/022702B.html"/>
    <s v=""/>
    <x v="1"/>
  </r>
  <r>
    <x v="149"/>
    <x v="2926"/>
    <s v="http://web.archive.org/web/20051210145234/http://www.techcentralstation.com/022002A.html"/>
    <s v=""/>
    <x v="1"/>
  </r>
  <r>
    <x v="149"/>
    <x v="2927"/>
    <s v="http://web.archive.org/web/20051210145234/http://www.techcentralstation.com/021302A.html"/>
    <s v=""/>
    <x v="1"/>
  </r>
  <r>
    <x v="149"/>
    <x v="2928"/>
    <s v="http://web.archive.org/web/20051210145234/http://www.techcentralstation.com/020602A.html"/>
    <s v=""/>
    <x v="1"/>
  </r>
  <r>
    <x v="149"/>
    <x v="2929"/>
    <s v="http://web.archive.org/web/20051210145234/http://www.techcentralstation.com/013002A.html"/>
    <s v=""/>
    <x v="1"/>
  </r>
  <r>
    <x v="149"/>
    <x v="2930"/>
    <s v="http://web.archive.org/web/20051210145234/http://www.techcentralstation.com/012302A.html"/>
    <s v=""/>
    <x v="1"/>
  </r>
  <r>
    <x v="149"/>
    <x v="2931"/>
    <s v="http://web.archive.org/web/20051210145234/http://www.techcentralstation.com/011602A.html"/>
    <s v=""/>
    <x v="1"/>
  </r>
  <r>
    <x v="149"/>
    <x v="2932"/>
    <s v="http://web.archive.org/web/20051210145234/http://www.techcentralstation.com/010902A.html"/>
    <s v=""/>
    <x v="1"/>
  </r>
  <r>
    <x v="149"/>
    <x v="2933"/>
    <s v="http://web.archive.org/web/20051210145234/http://www.techcentralstation.com/010302A.html"/>
    <s v=""/>
    <x v="1"/>
  </r>
  <r>
    <x v="149"/>
    <x v="2934"/>
    <s v="http://web.archive.org/web/20051210145234/http://www.techcentralstation.com/122701B.html"/>
    <s v=""/>
    <x v="1"/>
  </r>
  <r>
    <x v="149"/>
    <x v="2935"/>
    <s v="http://web.archive.org/web/20051210145234/http://www.techcentralstation.com/120601C.html"/>
    <s v=""/>
    <x v="1"/>
  </r>
  <r>
    <x v="150"/>
    <x v="2936"/>
    <s v="http://web.archive.org/web/20051026094036/http://www.techcentralstation.com/030105F.html"/>
    <s v=""/>
    <x v="1"/>
  </r>
  <r>
    <x v="150"/>
    <x v="2937"/>
    <s v="http://web.archive.org/web/20051026094036/http://www.techcentralstation.com/012805D.html"/>
    <s v=""/>
    <x v="1"/>
  </r>
  <r>
    <x v="150"/>
    <x v="2938"/>
    <s v="http://web.archive.org/web/20051026094036/http://www.techcentralstation.com/082504D.html"/>
    <s v=""/>
    <x v="1"/>
  </r>
  <r>
    <x v="150"/>
    <x v="2939"/>
    <s v="http://web.archive.org/web/20051026094036/http://www.techcentralstation.com/051804F.html"/>
    <s v=""/>
    <x v="1"/>
  </r>
  <r>
    <x v="150"/>
    <x v="2940"/>
    <s v="http://web.archive.org/web/20051026094036/http://www.techcentralstation.com/041504J.html"/>
    <s v=""/>
    <x v="1"/>
  </r>
  <r>
    <x v="150"/>
    <x v="2941"/>
    <s v="http://web.archive.org/web/20051026094036/http://www.techcentralstation.com/031804F.html"/>
    <s v=""/>
    <x v="1"/>
  </r>
  <r>
    <x v="150"/>
    <x v="2942"/>
    <s v="http://web.archive.org/web/20051026094036/http://www.techcentralstation.com/020404B.html"/>
    <s v=""/>
    <x v="1"/>
  </r>
  <r>
    <x v="150"/>
    <x v="2943"/>
    <s v="http://web.archive.org/web/20051026094036/http://www.techcentralstation.com/121003C.html"/>
    <s v=""/>
    <x v="1"/>
  </r>
  <r>
    <x v="150"/>
    <x v="2944"/>
    <s v="http://web.archive.org/web/20051026094036/http://www.techcentralstation.com/111403D.html"/>
    <s v=""/>
    <x v="1"/>
  </r>
  <r>
    <x v="151"/>
    <x v="2945"/>
    <s v="http://web.archive.org/web/20040705135707/http://www.techcentralstation.com/092101E.html"/>
    <s v="http://www.sourcewatch.org/index.php/Donald_H._Rumsfeld"/>
    <x v="2"/>
  </r>
  <r>
    <x v="152"/>
    <x v="2946"/>
    <s v="http://web.archive.org/web/20051224065543/http://www.techcentralstation.com/120705C.html"/>
    <s v=""/>
    <x v="1"/>
  </r>
  <r>
    <x v="152"/>
    <x v="2947"/>
    <s v="http://web.archive.org/web/20051224065543/http://www.techcentralstation.com/112205D.html"/>
    <s v=""/>
    <x v="1"/>
  </r>
  <r>
    <x v="152"/>
    <x v="2948"/>
    <s v="http://web.archive.org/web/20051224065543/http://www.techcentralstation.com/102705F.html"/>
    <s v=""/>
    <x v="1"/>
  </r>
  <r>
    <x v="152"/>
    <x v="2949"/>
    <s v="http://web.archive.org/web/20051224065543/http://www.techcentralstation.com/102505E.html"/>
    <s v=""/>
    <x v="1"/>
  </r>
  <r>
    <x v="152"/>
    <x v="2950"/>
    <s v="http://web.archive.org/web/20051224065543/http://www.techcentralstation.com/101205D.html"/>
    <s v=""/>
    <x v="1"/>
  </r>
  <r>
    <x v="152"/>
    <x v="2951"/>
    <s v="http://web.archive.org/web/20051224065543/http://www.techcentralstation.com/090905F.html"/>
    <s v=""/>
    <x v="1"/>
  </r>
  <r>
    <x v="152"/>
    <x v="2952"/>
    <s v="http://web.archive.org/web/20051224065543/http://www.techcentralstation.com/082505F.html"/>
    <s v=""/>
    <x v="1"/>
  </r>
  <r>
    <x v="152"/>
    <x v="2953"/>
    <s v="http://web.archive.org/web/20051224065543/http://www.techcentralstation.com/081805A.html"/>
    <s v=""/>
    <x v="1"/>
  </r>
  <r>
    <x v="152"/>
    <x v="2954"/>
    <s v="http://web.archive.org/web/20051224065543/http://www.techcentralstation.com/081005F.html"/>
    <s v=""/>
    <x v="1"/>
  </r>
  <r>
    <x v="152"/>
    <x v="2955"/>
    <s v="http://web.archive.org/web/20051224065543/http://www.techcentralstation.com/072605F.html"/>
    <s v=""/>
    <x v="1"/>
  </r>
  <r>
    <x v="152"/>
    <x v="2956"/>
    <s v="http://web.archive.org/web/20051224065543/http://www.techcentralstation.com/071905E.html"/>
    <s v=""/>
    <x v="1"/>
  </r>
  <r>
    <x v="152"/>
    <x v="2957"/>
    <s v="http://web.archive.org/web/20051224065543/http://www.techcentralstation.com/071105G.html"/>
    <s v=""/>
    <x v="1"/>
  </r>
  <r>
    <x v="152"/>
    <x v="2958"/>
    <s v="http://web.archive.org/web/20051224065543/http://www.techcentralstation.com/063005E.html"/>
    <s v=""/>
    <x v="1"/>
  </r>
  <r>
    <x v="152"/>
    <x v="2959"/>
    <s v="http://web.archive.org/web/20051224065543/http://www.techcentralstation.com/062205C.html"/>
    <s v=""/>
    <x v="1"/>
  </r>
  <r>
    <x v="152"/>
    <x v="2960"/>
    <s v="http://web.archive.org/web/20051224065543/http://www.techcentralstation.com/060805F.html"/>
    <s v=""/>
    <x v="1"/>
  </r>
  <r>
    <x v="152"/>
    <x v="2961"/>
    <s v="http://web.archive.org/web/20051224065543/http://www.techcentralstation.com/060105F.html"/>
    <s v=""/>
    <x v="1"/>
  </r>
  <r>
    <x v="152"/>
    <x v="2962"/>
    <s v="http://web.archive.org/web/20051224065543/http://www.techcentralstation.com/052005D.html"/>
    <s v=""/>
    <x v="1"/>
  </r>
  <r>
    <x v="152"/>
    <x v="2963"/>
    <s v="http://web.archive.org/web/20051224065543/http://www.techcentralstation.com/050605F.html"/>
    <s v=""/>
    <x v="1"/>
  </r>
  <r>
    <x v="152"/>
    <x v="2964"/>
    <s v="http://web.archive.org/web/20051224065543/http://www.techcentralstation.com/041805B.html"/>
    <s v=""/>
    <x v="1"/>
  </r>
  <r>
    <x v="152"/>
    <x v="2965"/>
    <s v="http://web.archive.org/web/20051224065543/http://www.techcentralstation.com/040705D.html"/>
    <s v=""/>
    <x v="1"/>
  </r>
  <r>
    <x v="152"/>
    <x v="2966"/>
    <s v="http://web.archive.org/web/20051224065543/http://www.techcentralstation.com/040105B.html"/>
    <s v=""/>
    <x v="1"/>
  </r>
  <r>
    <x v="152"/>
    <x v="2967"/>
    <s v="http://web.archive.org/web/20051224065543/http://www.techcentralstation.com/032205C.html"/>
    <s v=""/>
    <x v="1"/>
  </r>
  <r>
    <x v="152"/>
    <x v="2968"/>
    <s v="http://web.archive.org/web/20051224065543/http://www.techcentralstation.com/031805G.html"/>
    <s v=""/>
    <x v="1"/>
  </r>
  <r>
    <x v="152"/>
    <x v="2969"/>
    <s v="http://web.archive.org/web/20051224065543/http://www.techcentralstation.com/031105G.html"/>
    <s v=""/>
    <x v="1"/>
  </r>
  <r>
    <x v="152"/>
    <x v="2970"/>
    <s v="http://web.archive.org/web/20051224065543/http://www.techcentralstation.com/030805D.html"/>
    <s v=""/>
    <x v="1"/>
  </r>
  <r>
    <x v="152"/>
    <x v="2971"/>
    <s v="http://web.archive.org/web/20051224065543/http://www.techcentralstation.com/022105F.html"/>
    <s v=""/>
    <x v="1"/>
  </r>
  <r>
    <x v="152"/>
    <x v="2972"/>
    <s v="http://web.archive.org/web/20051224065543/http://www.techcentralstation.com/021005H.html"/>
    <s v=""/>
    <x v="1"/>
  </r>
  <r>
    <x v="152"/>
    <x v="2973"/>
    <s v="http://web.archive.org/web/20051224065543/http://www.techcentralstation.com/013105I.html"/>
    <s v=""/>
    <x v="1"/>
  </r>
  <r>
    <x v="152"/>
    <x v="2974"/>
    <s v="http://web.archive.org/web/20051224065543/http://www.techcentralstation.com/012605F.html"/>
    <s v=""/>
    <x v="1"/>
  </r>
  <r>
    <x v="152"/>
    <x v="2975"/>
    <s v="http://web.archive.org/web/20051224065543/http://www.techcentralstation.com/012105G.html"/>
    <s v=""/>
    <x v="1"/>
  </r>
  <r>
    <x v="152"/>
    <x v="2976"/>
    <s v="http://web.archive.org/web/20051224065543/http://www.techcentralstation.com/011205D.html"/>
    <s v=""/>
    <x v="1"/>
  </r>
  <r>
    <x v="152"/>
    <x v="2977"/>
    <s v="http://web.archive.org/web/20051224065543/http://www.techcentralstation.com/010305C.html"/>
    <s v=""/>
    <x v="1"/>
  </r>
  <r>
    <x v="152"/>
    <x v="2978"/>
    <s v="http://web.archive.org/web/20051224065543/http://www.techcentralstation.com/122304F.html"/>
    <s v=""/>
    <x v="1"/>
  </r>
  <r>
    <x v="152"/>
    <x v="2979"/>
    <s v="http://web.archive.org/web/20051224065543/http://www.techcentralstation.com/121504C.html"/>
    <s v=""/>
    <x v="1"/>
  </r>
  <r>
    <x v="152"/>
    <x v="2980"/>
    <s v="http://web.archive.org/web/20051224065543/http://www.techcentralstation.com/121004D.html"/>
    <s v=""/>
    <x v="1"/>
  </r>
  <r>
    <x v="152"/>
    <x v="2981"/>
    <s v="http://web.archive.org/web/20051224065543/http://www.techcentralstation.com/120204H.html"/>
    <s v=""/>
    <x v="1"/>
  </r>
  <r>
    <x v="152"/>
    <x v="2982"/>
    <s v="http://web.archive.org/web/20051224065543/http://www.techcentralstation.com/112304C.html"/>
    <s v=""/>
    <x v="1"/>
  </r>
  <r>
    <x v="152"/>
    <x v="2983"/>
    <s v="http://web.archive.org/web/20051224065543/http://www.techcentralstation.com/111904H.html"/>
    <s v=""/>
    <x v="1"/>
  </r>
  <r>
    <x v="152"/>
    <x v="2984"/>
    <s v="http://web.archive.org/web/20051224065543/http://www.techcentralstation.com/111604F.html"/>
    <s v=""/>
    <x v="1"/>
  </r>
  <r>
    <x v="152"/>
    <x v="2985"/>
    <s v="http://web.archive.org/web/20051224065543/http://www.techcentralstation.com/110904C.html"/>
    <s v=""/>
    <x v="1"/>
  </r>
  <r>
    <x v="152"/>
    <x v="2986"/>
    <s v="http://web.archive.org/web/20051224065543/http://www.techcentralstation.com/110204B.html"/>
    <s v=""/>
    <x v="1"/>
  </r>
  <r>
    <x v="152"/>
    <x v="2987"/>
    <s v="http://web.archive.org/web/20051224065543/http://www.techcentralstation.com/102504F.html"/>
    <s v=""/>
    <x v="1"/>
  </r>
  <r>
    <x v="152"/>
    <x v="2988"/>
    <s v="http://web.archive.org/web/20051224065543/http://www.techcentralstation.com/102204F.html"/>
    <s v=""/>
    <x v="1"/>
  </r>
  <r>
    <x v="152"/>
    <x v="2989"/>
    <s v="http://web.archive.org/web/20051224065543/http://www.techcentralstation.com/040102B.html"/>
    <s v=""/>
    <x v="1"/>
  </r>
  <r>
    <x v="152"/>
    <x v="2990"/>
    <s v="http://web.archive.org/web/20051224065543/http://www.techcentralstation.com/032602B.html"/>
    <s v=""/>
    <x v="1"/>
  </r>
  <r>
    <x v="152"/>
    <x v="2991"/>
    <s v="http://web.archive.org/web/20051224065543/http://www.techcentralstation.com/031902D.html"/>
    <s v=""/>
    <x v="1"/>
  </r>
  <r>
    <x v="152"/>
    <x v="2992"/>
    <s v="http://web.archive.org/web/20051224065543/http://www.techcentralstation.com/030502A.html"/>
    <s v=""/>
    <x v="1"/>
  </r>
  <r>
    <x v="152"/>
    <x v="2993"/>
    <s v="http://web.archive.org/web/20051224065543/http://www.techcentralstation.com/022702A.html"/>
    <s v=""/>
    <x v="1"/>
  </r>
  <r>
    <x v="152"/>
    <x v="2994"/>
    <s v="http://web.archive.org/web/20051224065543/http://www.techcentralstation.com/022002B.html"/>
    <s v=""/>
    <x v="1"/>
  </r>
  <r>
    <x v="152"/>
    <x v="2995"/>
    <s v="http://web.archive.org/web/20051224065543/http://www.techcentralstation.com/021502D.html"/>
    <s v=""/>
    <x v="1"/>
  </r>
  <r>
    <x v="152"/>
    <x v="2996"/>
    <s v="http://web.archive.org/web/20051224065543/http://www.techcentralstation.com/021102B.html"/>
    <s v=""/>
    <x v="1"/>
  </r>
  <r>
    <x v="153"/>
    <x v="2997"/>
    <s v="http://web.archive.org/web/20051114074244/http://www.techcentralstation.com/060302A.html"/>
    <s v=""/>
    <x v="1"/>
  </r>
  <r>
    <x v="153"/>
    <x v="2998"/>
    <s v="http://web.archive.org/web/20051114074244/http://www.techcentralstation.com/042602C.html"/>
    <s v=""/>
    <x v="1"/>
  </r>
  <r>
    <x v="153"/>
    <x v="2999"/>
    <s v="http://web.archive.org/web/20051114074244/http://www.techcentralstation.com/040302A.html"/>
    <s v=""/>
    <x v="1"/>
  </r>
  <r>
    <x v="154"/>
    <x v="3000"/>
    <s v="http://web.archive.org/web/20051114072145/http://www.techcentralstation.com/110405A.html"/>
    <s v=""/>
    <x v="1"/>
  </r>
  <r>
    <x v="154"/>
    <x v="3001"/>
    <s v="http://web.archive.org/web/20051114072145/http://www.techcentralstation.com/061405D.html"/>
    <s v=""/>
    <x v="1"/>
  </r>
  <r>
    <x v="154"/>
    <x v="3002"/>
    <s v="http://web.archive.org/web/20051114072145/http://www.techcentralstation.com/060705E.html"/>
    <s v=""/>
    <x v="1"/>
  </r>
  <r>
    <x v="154"/>
    <x v="3003"/>
    <s v="http://web.archive.org/web/20051114072145/http://www.techcentralstation.com/021605I.html"/>
    <s v=""/>
    <x v="1"/>
  </r>
  <r>
    <x v="154"/>
    <x v="3004"/>
    <s v="http://web.archive.org/web/20051114072145/http://www.techcentralstation.com/020103A.html"/>
    <s v=""/>
    <x v="1"/>
  </r>
  <r>
    <x v="154"/>
    <x v="3005"/>
    <s v="http://web.archive.org/web/20051114072145/http://www.techcentralstation.com/121101E.html"/>
    <s v=""/>
    <x v="1"/>
  </r>
  <r>
    <x v="154"/>
    <x v="3006"/>
    <s v="http://web.archive.org/web/20051114072145/http://www.techcentralstation.com/120701B.html"/>
    <s v=""/>
    <x v="1"/>
  </r>
  <r>
    <x v="155"/>
    <x v="3007"/>
    <s v="http://web.archive.org/web/20040112165728/http://www.techcentralstation.com/011501C.html"/>
    <s v="http://www.exxonsecrets.org/html/personfactsheet.php?id=507"/>
    <x v="3"/>
  </r>
  <r>
    <x v="156"/>
    <x v="3008"/>
    <s v="http://web.archive.org/web/20051114074308/http://www.techcentralstation.com/032503B.html"/>
    <s v=""/>
    <x v="1"/>
  </r>
  <r>
    <x v="157"/>
    <x v="3009"/>
    <s v="http://web.archive.org/web/20051026102025/http://www.techcentralstation.com/100101F.html"/>
    <s v="http://www.sourcewatch.org/index.php/William_Schneider,_Jr."/>
    <x v="2"/>
  </r>
  <r>
    <x v="157"/>
    <x v="3010"/>
    <s v="http://web.archive.org/web/20051026102025/http://www.techcentralstation.com/071801F.html"/>
    <s v="http://www.sourcewatch.org/index.php/William_Schneider,_Jr."/>
    <x v="2"/>
  </r>
  <r>
    <x v="157"/>
    <x v="3011"/>
    <s v="http://web.archive.org/web/20051026102025/http://www.techcentralstation.com/050101G.html"/>
    <s v="http://www.sourcewatch.org/index.php/William_Schneider,_Jr."/>
    <x v="2"/>
  </r>
  <r>
    <x v="4"/>
    <x v="3012"/>
    <s v="http://web.archive.org/web/20051221180153/http://www.techcentralstation.com/120105B.html"/>
    <s v="http://www.sourcewatch.org/index.php/Nick_Schulz"/>
    <x v="2"/>
  </r>
  <r>
    <x v="4"/>
    <x v="3013"/>
    <s v="http://web.archive.org/web/20051221180153/http://www.techcentralstation.com/101305G.html"/>
    <s v="http://www.sourcewatch.org/index.php/Nick_Schulz"/>
    <x v="2"/>
  </r>
  <r>
    <x v="4"/>
    <x v="3014"/>
    <s v="http://web.archive.org/web/20051221180153/http://www.techcentralstation.com/093005NS.html"/>
    <s v="http://www.sourcewatch.org/index.php/Nick_Schulz"/>
    <x v="2"/>
  </r>
  <r>
    <x v="4"/>
    <x v="3015"/>
    <s v="http://web.archive.org/web/20051221180153/http://www.techcentralstation.com/091905B.html"/>
    <s v="http://www.sourcewatch.org/index.php/Nick_Schulz"/>
    <x v="2"/>
  </r>
  <r>
    <x v="4"/>
    <x v="3016"/>
    <s v="http://web.archive.org/web/20051221180153/http://www.techcentralstation.com/092005E.html"/>
    <s v="http://www.sourcewatch.org/index.php/Nick_Schulz"/>
    <x v="2"/>
  </r>
  <r>
    <x v="4"/>
    <x v="3017"/>
    <s v="http://web.archive.org/web/20051221180153/http://www.techcentralstation.com/090305B.html"/>
    <s v="http://www.sourcewatch.org/index.php/Nick_Schulz"/>
    <x v="2"/>
  </r>
  <r>
    <x v="4"/>
    <x v="3018"/>
    <s v="http://web.archive.org/web/20051221180153/http://www.techcentralstation.com/071805C.html"/>
    <s v="http://www.sourcewatch.org/index.php/Nick_Schulz"/>
    <x v="2"/>
  </r>
  <r>
    <x v="4"/>
    <x v="3019"/>
    <s v="http://web.archive.org/web/20051221180153/http://www.techcentralstation.com/071505F.html"/>
    <s v="http://www.sourcewatch.org/index.php/Nick_Schulz"/>
    <x v="2"/>
  </r>
  <r>
    <x v="4"/>
    <x v="3020"/>
    <s v="http://web.archive.org/web/20051221180153/http://www.techcentralstation.com/061705A.html"/>
    <s v="http://www.sourcewatch.org/index.php/Nick_Schulz"/>
    <x v="2"/>
  </r>
  <r>
    <x v="4"/>
    <x v="3021"/>
    <s v="http://web.archive.org/web/20051221180153/http://www.techcentralstation.com/061305F.html"/>
    <s v="http://www.sourcewatch.org/index.php/Nick_Schulz"/>
    <x v="2"/>
  </r>
  <r>
    <x v="4"/>
    <x v="3022"/>
    <s v="http://web.archive.org/web/20051221180153/http://www.techcentralstation.com/052705E.html"/>
    <s v="http://www.sourcewatch.org/index.php/Nick_Schulz"/>
    <x v="2"/>
  </r>
  <r>
    <x v="4"/>
    <x v="3023"/>
    <s v="http://web.archive.org/web/20051221180153/http://www.techcentralstation.com/050505D.html"/>
    <s v="http://www.sourcewatch.org/index.php/Nick_Schulz"/>
    <x v="2"/>
  </r>
  <r>
    <x v="4"/>
    <x v="3024"/>
    <s v="http://web.archive.org/web/20051221180153/http://www.techcentralstation.com/041405G.html"/>
    <s v="http://www.sourcewatch.org/index.php/Nick_Schulz"/>
    <x v="2"/>
  </r>
  <r>
    <x v="4"/>
    <x v="3025"/>
    <s v="http://web.archive.org/web/20051221180153/http://www.techcentralstation.com/032905H.html"/>
    <s v="http://www.sourcewatch.org/index.php/Nick_Schulz"/>
    <x v="2"/>
  </r>
  <r>
    <x v="4"/>
    <x v="3026"/>
    <s v="http://web.archive.org/web/20051221180153/http://www.techcentralstation.com/021705X.html"/>
    <s v="http://www.sourcewatch.org/index.php/Nick_Schulz"/>
    <x v="2"/>
  </r>
  <r>
    <x v="4"/>
    <x v="3027"/>
    <s v="http://web.archive.org/web/20051221180153/http://www.techcentralstation.com/021605G.html"/>
    <s v="http://www.sourcewatch.org/index.php/Nick_Schulz"/>
    <x v="2"/>
  </r>
  <r>
    <x v="4"/>
    <x v="3028"/>
    <s v="http://web.archive.org/web/20051221180153/http://www.techcentralstation.com/020905G.html"/>
    <s v="http://www.sourcewatch.org/index.php/Nick_Schulz"/>
    <x v="2"/>
  </r>
  <r>
    <x v="4"/>
    <x v="3029"/>
    <s v="http://web.archive.org/web/20051221180153/http://www.techcentralstation.com/111004F.html"/>
    <s v="http://www.sourcewatch.org/index.php/Nick_Schulz"/>
    <x v="2"/>
  </r>
  <r>
    <x v="4"/>
    <x v="3030"/>
    <s v="http://web.archive.org/web/20051221180153/http://www.techcentralstation.com/101904B.html"/>
    <s v="http://www.sourcewatch.org/index.php/Nick_Schulz"/>
    <x v="2"/>
  </r>
  <r>
    <x v="4"/>
    <x v="3031"/>
    <s v="http://web.archive.org/web/20051221180153/http://www.techcentralstation.com/100504E.html"/>
    <s v="http://www.sourcewatch.org/index.php/Nick_Schulz"/>
    <x v="2"/>
  </r>
  <r>
    <x v="4"/>
    <x v="3032"/>
    <s v="http://web.archive.org/web/20051221180153/http://www.techcentralstation.com/100404B.html"/>
    <s v="http://www.sourcewatch.org/index.php/Nick_Schulz"/>
    <x v="2"/>
  </r>
  <r>
    <x v="4"/>
    <x v="3033"/>
    <s v="http://web.archive.org/web/20051221180153/http://www.techcentralstation.com/090704F.html"/>
    <s v="http://www.sourcewatch.org/index.php/Nick_Schulz"/>
    <x v="2"/>
  </r>
  <r>
    <x v="4"/>
    <x v="3034"/>
    <s v="http://web.archive.org/web/20051221180153/http://www.techcentralstation.com/090304E.html"/>
    <s v="http://www.sourcewatch.org/index.php/Nick_Schulz"/>
    <x v="2"/>
  </r>
  <r>
    <x v="4"/>
    <x v="3035"/>
    <s v="http://web.archive.org/web/20051221180153/http://www.techcentralstation.com/083104E.html"/>
    <s v="http://www.sourcewatch.org/index.php/Nick_Schulz"/>
    <x v="2"/>
  </r>
  <r>
    <x v="4"/>
    <x v="3036"/>
    <s v="http://web.archive.org/web/20051221180153/http://www.techcentralstation.com/080904G.html"/>
    <s v="http://www.sourcewatch.org/index.php/Nick_Schulz"/>
    <x v="2"/>
  </r>
  <r>
    <x v="4"/>
    <x v="3037"/>
    <s v="http://web.archive.org/web/20051221180153/http://www.techcentralstation.com/061404H.html"/>
    <s v="http://www.sourcewatch.org/index.php/Nick_Schulz"/>
    <x v="2"/>
  </r>
  <r>
    <x v="4"/>
    <x v="3038"/>
    <s v="http://web.archive.org/web/20051221180153/http://www.techcentralstation.com/050704D.html"/>
    <s v="http://www.sourcewatch.org/index.php/Nick_Schulz"/>
    <x v="2"/>
  </r>
  <r>
    <x v="4"/>
    <x v="3039"/>
    <s v="http://web.archive.org/web/20051221180153/http://www.techcentralstation.com/040204C.html"/>
    <s v="http://www.sourcewatch.org/index.php/Nick_Schulz"/>
    <x v="2"/>
  </r>
  <r>
    <x v="4"/>
    <x v="3040"/>
    <s v="http://web.archive.org/web/20051221180153/http://www.techcentralstation.com/032504H.html"/>
    <s v="http://www.sourcewatch.org/index.php/Nick_Schulz"/>
    <x v="2"/>
  </r>
  <r>
    <x v="4"/>
    <x v="3041"/>
    <s v="http://web.archive.org/web/20051221180153/http://www.techcentralstation.com/022004G.html"/>
    <s v="http://www.sourcewatch.org/index.php/Nick_Schulz"/>
    <x v="2"/>
  </r>
  <r>
    <x v="4"/>
    <x v="3042"/>
    <s v="http://web.archive.org/web/20051221180153/http://www.techcentralstation.com/011504G.html"/>
    <s v="http://www.sourcewatch.org/index.php/Nick_Schulz"/>
    <x v="2"/>
  </r>
  <r>
    <x v="4"/>
    <x v="3043"/>
    <s v="http://web.archive.org/web/20051221180153/http://www.techcentralstation.com/100303D.html"/>
    <s v="http://www.sourcewatch.org/index.php/Nick_Schulz"/>
    <x v="2"/>
  </r>
  <r>
    <x v="4"/>
    <x v="3044"/>
    <s v="http://web.archive.org/web/20051221180153/http://www.techcentralstation.com/082803D.html"/>
    <s v="http://www.sourcewatch.org/index.php/Nick_Schulz"/>
    <x v="2"/>
  </r>
  <r>
    <x v="4"/>
    <x v="3045"/>
    <s v="http://web.archive.org/web/20051221180153/http://www.techcentralstation.com/062703D.html"/>
    <s v="http://www.sourcewatch.org/index.php/Nick_Schulz"/>
    <x v="2"/>
  </r>
  <r>
    <x v="4"/>
    <x v="3046"/>
    <s v="http://web.archive.org/web/20051221180153/http://www.techcentralstation.com/060603E.html"/>
    <s v="http://www.sourcewatch.org/index.php/Nick_Schulz"/>
    <x v="2"/>
  </r>
  <r>
    <x v="4"/>
    <x v="3047"/>
    <s v="http://web.archive.org/web/20051221180153/http://www.techcentralstation.com/052903D.html"/>
    <s v="http://www.sourcewatch.org/index.php/Nick_Schulz"/>
    <x v="2"/>
  </r>
  <r>
    <x v="4"/>
    <x v="3048"/>
    <s v="http://web.archive.org/web/20051221180153/http://www.techcentralstation.com/052303C.html"/>
    <s v="http://www.sourcewatch.org/index.php/Nick_Schulz"/>
    <x v="2"/>
  </r>
  <r>
    <x v="4"/>
    <x v="3049"/>
    <s v="http://web.archive.org/web/20051221180153/http://www.techcentralstation.com/042503D.html"/>
    <s v="http://www.sourcewatch.org/index.php/Nick_Schulz"/>
    <x v="2"/>
  </r>
  <r>
    <x v="4"/>
    <x v="3050"/>
    <s v="http://web.archive.org/web/20051221180153/http://www.techcentralstation.com/031003C.html"/>
    <s v="http://www.sourcewatch.org/index.php/Nick_Schulz"/>
    <x v="2"/>
  </r>
  <r>
    <x v="4"/>
    <x v="3051"/>
    <s v="http://web.archive.org/web/20051221180153/http://www.techcentralstation.com/020503D.html"/>
    <s v="http://www.sourcewatch.org/index.php/Nick_Schulz"/>
    <x v="2"/>
  </r>
  <r>
    <x v="4"/>
    <x v="3052"/>
    <s v="http://web.archive.org/web/20051221180153/http://www.techcentralstation.com/012403F.html"/>
    <s v="http://www.sourcewatch.org/index.php/Nick_Schulz"/>
    <x v="2"/>
  </r>
  <r>
    <x v="4"/>
    <x v="3053"/>
    <s v="http://web.archive.org/web/20051221180153/http://www.techcentralstation.com/012303E.html"/>
    <s v="http://www.sourcewatch.org/index.php/Nick_Schulz"/>
    <x v="2"/>
  </r>
  <r>
    <x v="4"/>
    <x v="3054"/>
    <s v="http://web.archive.org/web/20051221180153/http://www.techcentralstation.com/010803F.html"/>
    <s v="http://www.sourcewatch.org/index.php/Nick_Schulz"/>
    <x v="2"/>
  </r>
  <r>
    <x v="4"/>
    <x v="3055"/>
    <s v="http://web.archive.org/web/20051221180153/http://www.techcentralstation.com/010603D.html"/>
    <s v="http://www.sourcewatch.org/index.php/Nick_Schulz"/>
    <x v="2"/>
  </r>
  <r>
    <x v="4"/>
    <x v="3056"/>
    <s v="http://web.archive.org/web/20051221180153/http://www.techcentralstation.com/120602A.html"/>
    <s v="http://www.sourcewatch.org/index.php/Nick_Schulz"/>
    <x v="2"/>
  </r>
  <r>
    <x v="4"/>
    <x v="3057"/>
    <s v="http://web.archive.org/web/20051221180153/http://www.techcentralstation.com/110702D.html"/>
    <s v="http://www.sourcewatch.org/index.php/Nick_Schulz"/>
    <x v="2"/>
  </r>
  <r>
    <x v="4"/>
    <x v="3058"/>
    <s v="http://web.archive.org/web/20051221180153/http://www.techcentralstation.com/110102C.html"/>
    <s v="http://www.sourcewatch.org/index.php/Nick_Schulz"/>
    <x v="2"/>
  </r>
  <r>
    <x v="4"/>
    <x v="3059"/>
    <s v="http://web.archive.org/web/20051221180153/http://www.techcentralstation.com/102102D.html"/>
    <s v="http://www.sourcewatch.org/index.php/Nick_Schulz"/>
    <x v="2"/>
  </r>
  <r>
    <x v="4"/>
    <x v="3060"/>
    <s v="http://web.archive.org/web/20051221180153/http://www.techcentralstation.com/101102A.html"/>
    <s v="http://www.sourcewatch.org/index.php/Nick_Schulz"/>
    <x v="2"/>
  </r>
  <r>
    <x v="4"/>
    <x v="3061"/>
    <s v="http://web.archive.org/web/20051221180153/http://www.techcentralstation.com/092702A.html"/>
    <s v="http://www.sourcewatch.org/index.php/Nick_Schulz"/>
    <x v="2"/>
  </r>
  <r>
    <x v="4"/>
    <x v="3062"/>
    <s v="http://web.archive.org/web/20051221180153/http://www.techcentralstation.com/091102A.html"/>
    <s v="http://www.sourcewatch.org/index.php/Nick_Schulz"/>
    <x v="2"/>
  </r>
  <r>
    <x v="4"/>
    <x v="3063"/>
    <s v="http://web.archive.org/web/20051221180153/http://www.techcentralstation.com/082302C.html"/>
    <s v="http://www.sourcewatch.org/index.php/Nick_Schulz"/>
    <x v="2"/>
  </r>
  <r>
    <x v="4"/>
    <x v="3064"/>
    <s v="http://web.archive.org/web/20051221180153/http://www.techcentralstation.com/081602B.html"/>
    <s v="http://www.sourcewatch.org/index.php/Nick_Schulz"/>
    <x v="2"/>
  </r>
  <r>
    <x v="4"/>
    <x v="3065"/>
    <s v="http://web.archive.org/web/20051221180153/http://www.techcentralstation.com/080902A.html"/>
    <s v="http://www.sourcewatch.org/index.php/Nick_Schulz"/>
    <x v="2"/>
  </r>
  <r>
    <x v="4"/>
    <x v="3066"/>
    <s v="http://web.archive.org/web/20051221180153/http://www.techcentralstation.com/073102C.html"/>
    <s v="http://www.sourcewatch.org/index.php/Nick_Schulz"/>
    <x v="2"/>
  </r>
  <r>
    <x v="4"/>
    <x v="3067"/>
    <s v="http://web.archive.org/web/20051221180153/http://www.techcentralstation.com/071902A.html"/>
    <s v="http://www.sourcewatch.org/index.php/Nick_Schulz"/>
    <x v="2"/>
  </r>
  <r>
    <x v="4"/>
    <x v="3068"/>
    <s v="http://web.archive.org/web/20051221180153/http://www.techcentralstation.com/071202A.html"/>
    <s v="http://www.sourcewatch.org/index.php/Nick_Schulz"/>
    <x v="2"/>
  </r>
  <r>
    <x v="4"/>
    <x v="3069"/>
    <s v="http://web.archive.org/web/20051221180153/http://www.techcentralstation.com/070802B.html"/>
    <s v="http://www.sourcewatch.org/index.php/Nick_Schulz"/>
    <x v="2"/>
  </r>
  <r>
    <x v="4"/>
    <x v="3070"/>
    <s v="http://web.archive.org/web/20051221180153/http://www.techcentralstation.com/062802B.html"/>
    <s v="http://www.sourcewatch.org/index.php/Nick_Schulz"/>
    <x v="2"/>
  </r>
  <r>
    <x v="4"/>
    <x v="3071"/>
    <s v="http://web.archive.org/web/20051221180153/http://www.techcentralstation.com/062102B.html"/>
    <s v="http://www.sourcewatch.org/index.php/Nick_Schulz"/>
    <x v="2"/>
  </r>
  <r>
    <x v="4"/>
    <x v="3072"/>
    <s v="http://web.archive.org/web/20051221180153/http://www.techcentralstation.com/061402B.html"/>
    <s v="http://www.sourcewatch.org/index.php/Nick_Schulz"/>
    <x v="2"/>
  </r>
  <r>
    <x v="4"/>
    <x v="3073"/>
    <s v="http://web.archive.org/web/20051221180153/http://www.techcentralstation.com/060702A.html"/>
    <s v="http://www.sourcewatch.org/index.php/Nick_Schulz"/>
    <x v="2"/>
  </r>
  <r>
    <x v="4"/>
    <x v="3074"/>
    <s v="http://web.archive.org/web/20051221180153/http://www.techcentralstation.com/053102B.html"/>
    <s v="http://www.sourcewatch.org/index.php/Nick_Schulz"/>
    <x v="2"/>
  </r>
  <r>
    <x v="4"/>
    <x v="3075"/>
    <s v="http://web.archive.org/web/20051221180153/http://www.techcentralstation.com/052402B.html"/>
    <s v="http://www.sourcewatch.org/index.php/Nick_Schulz"/>
    <x v="2"/>
  </r>
  <r>
    <x v="4"/>
    <x v="3076"/>
    <s v="http://web.archive.org/web/20051221180153/http://www.techcentralstation.com/051402A.html"/>
    <s v="http://www.sourcewatch.org/index.php/Nick_Schulz"/>
    <x v="2"/>
  </r>
  <r>
    <x v="4"/>
    <x v="3077"/>
    <s v="http://web.archive.org/web/20051221180153/http://www.techcentralstation.com/051002B.html"/>
    <s v="http://www.sourcewatch.org/index.php/Nick_Schulz"/>
    <x v="2"/>
  </r>
  <r>
    <x v="4"/>
    <x v="3078"/>
    <s v="http://web.archive.org/web/20051221180153/http://www.techcentralstation.com/050302A.html"/>
    <s v="http://www.sourcewatch.org/index.php/Nick_Schulz"/>
    <x v="2"/>
  </r>
  <r>
    <x v="4"/>
    <x v="3079"/>
    <s v="http://web.archive.org/web/20051221180153/http://www.techcentralstation.com/041202C.html"/>
    <s v="http://www.sourcewatch.org/index.php/Nick_Schulz"/>
    <x v="2"/>
  </r>
  <r>
    <x v="4"/>
    <x v="3080"/>
    <s v="http://web.archive.org/web/20051221180153/http://www.techcentralstation.com/040502B.html"/>
    <s v="http://www.sourcewatch.org/index.php/Nick_Schulz"/>
    <x v="2"/>
  </r>
  <r>
    <x v="4"/>
    <x v="3081"/>
    <s v="http://web.archive.org/web/20051221180153/http://www.techcentralstation.com/032902B.html"/>
    <s v="http://www.sourcewatch.org/index.php/Nick_Schulz"/>
    <x v="2"/>
  </r>
  <r>
    <x v="4"/>
    <x v="3082"/>
    <s v="http://web.archive.org/web/20051221180153/http://www.techcentralstation.com/032202A.html"/>
    <s v="http://www.sourcewatch.org/index.php/Nick_Schulz"/>
    <x v="2"/>
  </r>
  <r>
    <x v="4"/>
    <x v="3083"/>
    <s v="http://web.archive.org/web/20051221180153/http://www.techcentralstation.com/031502A.html"/>
    <s v="http://www.sourcewatch.org/index.php/Nick_Schulz"/>
    <x v="2"/>
  </r>
  <r>
    <x v="4"/>
    <x v="3084"/>
    <s v="http://web.archive.org/web/20051221180153/http://www.techcentralstation.com/030802C.html"/>
    <s v="http://www.sourcewatch.org/index.php/Nick_Schulz"/>
    <x v="2"/>
  </r>
  <r>
    <x v="4"/>
    <x v="3085"/>
    <s v="http://web.archive.org/web/20051221180153/http://www.techcentralstation.com/030102C.html"/>
    <s v="http://www.sourcewatch.org/index.php/Nick_Schulz"/>
    <x v="2"/>
  </r>
  <r>
    <x v="4"/>
    <x v="3086"/>
    <s v="http://web.archive.org/web/20051221180153/http://www.techcentralstation.com/022202A.html"/>
    <s v="http://www.sourcewatch.org/index.php/Nick_Schulz"/>
    <x v="2"/>
  </r>
  <r>
    <x v="4"/>
    <x v="3087"/>
    <s v="http://web.archive.org/web/20051221180153/http://www.techcentralstation.com/021502B.html"/>
    <s v="http://www.sourcewatch.org/index.php/Nick_Schulz"/>
    <x v="2"/>
  </r>
  <r>
    <x v="4"/>
    <x v="3088"/>
    <s v="http://web.archive.org/web/20051221180153/http://www.techcentralstation.com/020802B.html"/>
    <s v="http://www.sourcewatch.org/index.php/Nick_Schulz"/>
    <x v="2"/>
  </r>
  <r>
    <x v="4"/>
    <x v="3089"/>
    <s v="http://web.archive.org/web/20051221180153/http://www.techcentralstation.com/020102C.html"/>
    <s v="http://www.sourcewatch.org/index.php/Nick_Schulz"/>
    <x v="2"/>
  </r>
  <r>
    <x v="4"/>
    <x v="3090"/>
    <s v="http://web.archive.org/web/20051221180153/http://www.techcentralstation.com/012502B.html"/>
    <s v="http://www.sourcewatch.org/index.php/Nick_Schulz"/>
    <x v="2"/>
  </r>
  <r>
    <x v="4"/>
    <x v="3091"/>
    <s v="http://web.archive.org/web/20051221180153/http://www.techcentralstation.com/012402C.html"/>
    <s v="http://www.sourcewatch.org/index.php/Nick_Schulz"/>
    <x v="2"/>
  </r>
  <r>
    <x v="4"/>
    <x v="3092"/>
    <s v="http://web.archive.org/web/20051221180153/http://www.techcentralstation.com/011802B.html"/>
    <s v="http://www.sourcewatch.org/index.php/Nick_Schulz"/>
    <x v="2"/>
  </r>
  <r>
    <x v="4"/>
    <x v="3093"/>
    <s v="http://web.archive.org/web/20051221180153/http://www.techcentralstation.com/011502D.html"/>
    <s v="http://www.sourcewatch.org/index.php/Nick_Schulz"/>
    <x v="2"/>
  </r>
  <r>
    <x v="4"/>
    <x v="3094"/>
    <s v="http://web.archive.org/web/20051221180153/http://www.techcentralstation.com/011102A.html"/>
    <s v="http://www.sourcewatch.org/index.php/Nick_Schulz"/>
    <x v="2"/>
  </r>
  <r>
    <x v="4"/>
    <x v="3095"/>
    <s v="http://web.archive.org/web/20051221180153/http://www.techcentralstation.com/010702C.html"/>
    <s v="http://www.sourcewatch.org/index.php/Nick_Schulz"/>
    <x v="2"/>
  </r>
  <r>
    <x v="4"/>
    <x v="3096"/>
    <s v="http://web.archive.org/web/20051221180153/http://www.techcentralstation.com/010402A.html"/>
    <s v="http://www.sourcewatch.org/index.php/Nick_Schulz"/>
    <x v="2"/>
  </r>
  <r>
    <x v="4"/>
    <x v="3097"/>
    <s v="http://web.archive.org/web/20051221180153/http://www.techcentralstation.com/010302C.html"/>
    <s v="http://www.sourcewatch.org/index.php/Nick_Schulz"/>
    <x v="2"/>
  </r>
  <r>
    <x v="4"/>
    <x v="3098"/>
    <s v="http://web.archive.org/web/20051221180153/http://www.techcentralstation.com/122801A.html"/>
    <s v="http://www.sourcewatch.org/index.php/Nick_Schulz"/>
    <x v="2"/>
  </r>
  <r>
    <x v="4"/>
    <x v="3099"/>
    <s v="http://web.archive.org/web/20051221180153/http://www.techcentralstation.com/122101C.html"/>
    <s v="http://www.sourcewatch.org/index.php/Nick_Schulz"/>
    <x v="2"/>
  </r>
  <r>
    <x v="4"/>
    <x v="3100"/>
    <s v="http://web.archive.org/web/20051221180153/http://www.techcentralstation.com/121901C.html"/>
    <s v="http://www.sourcewatch.org/index.php/Nick_Schulz"/>
    <x v="2"/>
  </r>
  <r>
    <x v="4"/>
    <x v="3101"/>
    <s v="http://web.archive.org/web/20051221180153/http://www.techcentralstation.com/121901A.html"/>
    <s v="http://www.sourcewatch.org/index.php/Nick_Schulz"/>
    <x v="2"/>
  </r>
  <r>
    <x v="4"/>
    <x v="3102"/>
    <s v="http://web.archive.org/web/20051221180153/http://www.techcentralstation.com/121401A.html"/>
    <s v="http://www.sourcewatch.org/index.php/Nick_Schulz"/>
    <x v="2"/>
  </r>
  <r>
    <x v="4"/>
    <x v="3103"/>
    <s v="http://web.archive.org/web/20051221180153/http://www.techcentralstation.com/121301B.html"/>
    <s v="http://www.sourcewatch.org/index.php/Nick_Schulz"/>
    <x v="2"/>
  </r>
  <r>
    <x v="4"/>
    <x v="3104"/>
    <s v="http://web.archive.org/web/20051221180153/http://www.techcentralstation.com/121101A.html"/>
    <s v="http://www.sourcewatch.org/index.php/Nick_Schulz"/>
    <x v="2"/>
  </r>
  <r>
    <x v="4"/>
    <x v="3105"/>
    <s v="http://web.archive.org/web/20051221180153/http://www.techcentralstation.com/121101B.html"/>
    <s v="http://www.sourcewatch.org/index.php/Nick_Schulz"/>
    <x v="2"/>
  </r>
  <r>
    <x v="4"/>
    <x v="3106"/>
    <s v="http://web.archive.org/web/20051221180153/http://www.techcentralstation.com/120701A.html"/>
    <s v="http://www.sourcewatch.org/index.php/Nick_Schulz"/>
    <x v="2"/>
  </r>
  <r>
    <x v="4"/>
    <x v="3107"/>
    <s v="http://web.archive.org/web/20051221180153/http://www.techcentralstation.com/120401D.html"/>
    <s v="http://www.sourcewatch.org/index.php/Nick_Schulz"/>
    <x v="2"/>
  </r>
  <r>
    <x v="4"/>
    <x v="3108"/>
    <s v="http://web.archive.org/web/20051221180153/http://www.techcentralstation.com/113001B.html"/>
    <s v="http://www.sourcewatch.org/index.php/Nick_Schulz"/>
    <x v="2"/>
  </r>
  <r>
    <x v="4"/>
    <x v="3109"/>
    <s v="http://web.archive.org/web/20051221180153/http://www.techcentralstation.com/112301A.html"/>
    <s v="http://www.sourcewatch.org/index.php/Nick_Schulz"/>
    <x v="2"/>
  </r>
  <r>
    <x v="4"/>
    <x v="3110"/>
    <s v="http://web.archive.org/web/20051221180153/http://www.techcentralstation.com/111601A.html"/>
    <s v="http://www.sourcewatch.org/index.php/Nick_Schulz"/>
    <x v="2"/>
  </r>
  <r>
    <x v="4"/>
    <x v="3111"/>
    <s v="http://web.archive.org/web/20051221180153/http://www.techcentralstation.com/110901A.html"/>
    <s v="http://www.sourcewatch.org/index.php/Nick_Schulz"/>
    <x v="2"/>
  </r>
  <r>
    <x v="4"/>
    <x v="3112"/>
    <s v="http://web.archive.org/web/20051221180153/http://www.techcentralstation.com/110601B.html"/>
    <s v="http://www.sourcewatch.org/index.php/Nick_Schulz"/>
    <x v="2"/>
  </r>
  <r>
    <x v="4"/>
    <x v="3113"/>
    <s v="http://web.archive.org/web/20051221180153/http://www.techcentralstation.com/110501A.html"/>
    <s v="http://www.sourcewatch.org/index.php/Nick_Schulz"/>
    <x v="2"/>
  </r>
  <r>
    <x v="4"/>
    <x v="3114"/>
    <s v="http://web.archive.org/web/20051221180153/http://www.techcentralstation.com/103001D.html"/>
    <s v="http://www.sourcewatch.org/index.php/Nick_Schulz"/>
    <x v="2"/>
  </r>
  <r>
    <x v="4"/>
    <x v="3115"/>
    <s v="http://web.archive.org/web/20051221180153/http://www.techcentralstation.com/102601A.html"/>
    <s v="http://www.sourcewatch.org/index.php/Nick_Schulz"/>
    <x v="2"/>
  </r>
  <r>
    <x v="4"/>
    <x v="3116"/>
    <s v="http://web.archive.org/web/20051221180153/http://www.techcentralstation.com/101801B.html"/>
    <s v="http://www.sourcewatch.org/index.php/Nick_Schulz"/>
    <x v="2"/>
  </r>
  <r>
    <x v="158"/>
    <x v="3117"/>
    <s v="http://web.archive.org/web/20051123180233/http://www.techcentralstation.com/111805H.html"/>
    <s v="https://www.desmogblog.com/joel-schwartz"/>
    <x v="0"/>
  </r>
  <r>
    <x v="158"/>
    <x v="3118"/>
    <s v="http://web.archive.org/web/20051123180233/http://www.techcentralstation.com/092605E.html"/>
    <s v="https://www.desmogblog.com/joel-schwartz"/>
    <x v="0"/>
  </r>
  <r>
    <x v="158"/>
    <x v="3119"/>
    <s v="http://web.archive.org/web/20051123180233/http://www.techcentralstation.com/090205B.html"/>
    <s v="https://www.desmogblog.com/joel-schwartz"/>
    <x v="0"/>
  </r>
  <r>
    <x v="158"/>
    <x v="3120"/>
    <s v="http://web.archive.org/web/20051123180233/http://www.techcentralstation.com/071905I.html"/>
    <s v="https://www.desmogblog.com/joel-schwartz"/>
    <x v="0"/>
  </r>
  <r>
    <x v="158"/>
    <x v="3121"/>
    <s v="http://web.archive.org/web/20051123180233/http://www.techcentralstation.com/060705F.html"/>
    <s v="https://www.desmogblog.com/joel-schwartz"/>
    <x v="0"/>
  </r>
  <r>
    <x v="158"/>
    <x v="3122"/>
    <s v="http://web.archive.org/web/20051123180233/http://www.techcentralstation.com/052405E.html"/>
    <s v="https://www.desmogblog.com/joel-schwartz"/>
    <x v="0"/>
  </r>
  <r>
    <x v="158"/>
    <x v="3123"/>
    <s v="http://web.archive.org/web/20051123180233/http://www.techcentralstation.com/050305A.html"/>
    <s v="https://www.desmogblog.com/joel-schwartz"/>
    <x v="0"/>
  </r>
  <r>
    <x v="158"/>
    <x v="3124"/>
    <s v="http://web.archive.org/web/20051123180233/http://www.techcentralstation.com/041905F.html"/>
    <s v="https://www.desmogblog.com/joel-schwartz"/>
    <x v="0"/>
  </r>
  <r>
    <x v="158"/>
    <x v="3125"/>
    <s v="http://web.archive.org/web/20051123180233/http://www.techcentralstation.com/040805B.html"/>
    <s v="https://www.desmogblog.com/joel-schwartz"/>
    <x v="0"/>
  </r>
  <r>
    <x v="158"/>
    <x v="3126"/>
    <s v="http://web.archive.org/web/20051123180233/http://www.techcentralstation.com/032305E.html"/>
    <s v="https://www.desmogblog.com/joel-schwartz"/>
    <x v="0"/>
  </r>
  <r>
    <x v="158"/>
    <x v="3127"/>
    <s v="http://web.archive.org/web/20051123180233/http://www.techcentralstation.com/120104G.html"/>
    <s v="https://www.desmogblog.com/joel-schwartz"/>
    <x v="0"/>
  </r>
  <r>
    <x v="158"/>
    <x v="3128"/>
    <s v="http://web.archive.org/web/20051123180233/http://www.techcentralstation.com/102204I.html"/>
    <s v="https://www.desmogblog.com/joel-schwartz"/>
    <x v="0"/>
  </r>
  <r>
    <x v="158"/>
    <x v="3129"/>
    <s v="http://web.archive.org/web/20051123180233/http://www.techcentralstation.com/101204E.html"/>
    <s v="https://www.desmogblog.com/joel-schwartz"/>
    <x v="0"/>
  </r>
  <r>
    <x v="158"/>
    <x v="3130"/>
    <s v="http://web.archive.org/web/20051123180233/http://www.techcentralstation.com/080404H.html"/>
    <s v="https://www.desmogblog.com/joel-schwartz"/>
    <x v="0"/>
  </r>
  <r>
    <x v="158"/>
    <x v="3131"/>
    <s v="http://web.archive.org/web/20051123180233/http://www.techcentralstation.com/073004J.html"/>
    <s v="https://www.desmogblog.com/joel-schwartz"/>
    <x v="0"/>
  </r>
  <r>
    <x v="158"/>
    <x v="3132"/>
    <s v="http://web.archive.org/web/20051123180233/http://www.techcentralstation.com/070804F.html"/>
    <s v="https://www.desmogblog.com/joel-schwartz"/>
    <x v="0"/>
  </r>
  <r>
    <x v="158"/>
    <x v="3133"/>
    <s v="http://web.archive.org/web/20051123180233/http://www.techcentralstation.com/070104D.html"/>
    <s v="https://www.desmogblog.com/joel-schwartz"/>
    <x v="0"/>
  </r>
  <r>
    <x v="158"/>
    <x v="3134"/>
    <s v="http://web.archive.org/web/20051123180233/http://www.techcentralstation.com/050304D.html"/>
    <s v="https://www.desmogblog.com/joel-schwartz"/>
    <x v="0"/>
  </r>
  <r>
    <x v="158"/>
    <x v="3135"/>
    <s v="http://web.archive.org/web/20051123180233/http://www.techcentralstation.com/031604E.html"/>
    <s v="https://www.desmogblog.com/joel-schwartz"/>
    <x v="0"/>
  </r>
  <r>
    <x v="158"/>
    <x v="3136"/>
    <s v="http://web.archive.org/web/20051123180233/http://www.techcentralstation.com/082703A.html"/>
    <s v="https://www.desmogblog.com/joel-schwartz"/>
    <x v="0"/>
  </r>
  <r>
    <x v="158"/>
    <x v="3137"/>
    <s v="http://web.archive.org/web/20051123180233/http://www.techcentralstation.com/082003D.html"/>
    <s v="https://www.desmogblog.com/joel-schwartz"/>
    <x v="0"/>
  </r>
  <r>
    <x v="158"/>
    <x v="3138"/>
    <s v="http://web.archive.org/web/20051123180233/http://www.techcentralstation.com/062303A.html"/>
    <s v="https://www.desmogblog.com/joel-schwartz"/>
    <x v="0"/>
  </r>
  <r>
    <x v="158"/>
    <x v="3139"/>
    <s v="http://web.archive.org/web/20051123180233/http://www.techcentralstation.com/042303B.html"/>
    <s v="https://www.desmogblog.com/joel-schwartz"/>
    <x v="0"/>
  </r>
  <r>
    <x v="158"/>
    <x v="3140"/>
    <s v="http://web.archive.org/web/20051123180233/http://www.techcentralstation.com/072202D.html"/>
    <s v="https://www.desmogblog.com/joel-schwartz"/>
    <x v="0"/>
  </r>
  <r>
    <x v="158"/>
    <x v="3141"/>
    <s v="http://web.archive.org/web/20051123180233/http://www.techcentralstation.com/050102B.html"/>
    <s v="https://www.desmogblog.com/joel-schwartz"/>
    <x v="0"/>
  </r>
  <r>
    <x v="158"/>
    <x v="3142"/>
    <s v="http://web.archive.org/web/20051123180233/http://www.techcentralstation.com/051501F.html"/>
    <s v="https://www.desmogblog.com/joel-schwartz"/>
    <x v="0"/>
  </r>
  <r>
    <x v="159"/>
    <x v="3143"/>
    <s v="http://web.archive.org/web/20051224182723/http://www.techcentralstation.com/091205D.html"/>
    <s v="http://www.exxonsecrets.org/html/personfactsheet.php?id=919"/>
    <x v="3"/>
  </r>
  <r>
    <x v="159"/>
    <x v="3144"/>
    <s v="http://web.archive.org/web/20051224182723/http://www.techcentralstation.com/031303A.html"/>
    <s v="http://www.exxonsecrets.org/html/personfactsheet.php?id=919"/>
    <x v="3"/>
  </r>
  <r>
    <x v="159"/>
    <x v="3145"/>
    <s v="http://web.archive.org/web/20051224182723/http://www.techcentralstation.com/013003E.html"/>
    <s v="http://www.exxonsecrets.org/html/personfactsheet.php?id=919"/>
    <x v="3"/>
  </r>
  <r>
    <x v="160"/>
    <x v="3146"/>
    <s v="http://web.archive.org/web/20051114073210/http://www.techcentralstation.com/021804F.html"/>
    <s v=""/>
    <x v="1"/>
  </r>
  <r>
    <x v="160"/>
    <x v="3147"/>
    <s v="http://web.archive.org/web/20051114073210/http://www.techcentralstation.com/020904H.html"/>
    <s v=""/>
    <x v="1"/>
  </r>
  <r>
    <x v="160"/>
    <x v="3148"/>
    <s v="http://web.archive.org/web/20051114073210/http://www.techcentralstation.com/012704B.html"/>
    <s v=""/>
    <x v="1"/>
  </r>
  <r>
    <x v="160"/>
    <x v="3149"/>
    <s v="http://web.archive.org/web/20051114073210/http://www.techcentralstation.com/100303B.html"/>
    <s v=""/>
    <x v="1"/>
  </r>
  <r>
    <x v="160"/>
    <x v="3150"/>
    <s v="http://web.archive.org/web/20051114073210/http://www.techcentralstation.com/091703D.html"/>
    <s v=""/>
    <x v="1"/>
  </r>
  <r>
    <x v="161"/>
    <x v="3151"/>
    <s v="http://web.archive.org/web/20051026100133/http://www.techcentralstation.com/051305F.html"/>
    <s v=""/>
    <x v="1"/>
  </r>
  <r>
    <x v="161"/>
    <x v="3152"/>
    <s v="http://web.archive.org/web/20051026100133/http://www.techcentralstation.com/122104B.html"/>
    <s v=""/>
    <x v="1"/>
  </r>
  <r>
    <x v="161"/>
    <x v="3153"/>
    <s v="http://web.archive.org/web/20051026100133/http://www.techcentralstation.com/121304E.html"/>
    <s v=""/>
    <x v="1"/>
  </r>
  <r>
    <x v="161"/>
    <x v="3154"/>
    <s v="http://web.archive.org/web/20051026100133/http://www.techcentralstation.com/102604C.html"/>
    <s v=""/>
    <x v="1"/>
  </r>
  <r>
    <x v="161"/>
    <x v="3155"/>
    <s v="http://web.archive.org/web/20051026100133/http://www.techcentralstation.com/080604F.html"/>
    <s v=""/>
    <x v="1"/>
  </r>
  <r>
    <x v="161"/>
    <x v="3156"/>
    <s v="http://web.archive.org/web/20051026100133/http://www.techcentralstation.com/052804F.html"/>
    <s v=""/>
    <x v="1"/>
  </r>
  <r>
    <x v="161"/>
    <x v="3157"/>
    <s v="http://web.archive.org/web/20051026100133/http://www.techcentralstation.com/042804E.html"/>
    <s v=""/>
    <x v="1"/>
  </r>
  <r>
    <x v="161"/>
    <x v="337"/>
    <s v="http://web.archive.org/web/20051026100133/http://www.techcentralstation.com/112103B.html"/>
    <s v=""/>
    <x v="1"/>
  </r>
  <r>
    <x v="161"/>
    <x v="3158"/>
    <s v="http://web.archive.org/web/20051026100133/http://www.techcentralstation.com/111903G.html"/>
    <s v=""/>
    <x v="1"/>
  </r>
  <r>
    <x v="161"/>
    <x v="3159"/>
    <s v="http://web.archive.org/web/20051026100133/http://www.techcentralstation.com/110603C.html"/>
    <s v=""/>
    <x v="1"/>
  </r>
  <r>
    <x v="161"/>
    <x v="3160"/>
    <s v="http://web.archive.org/web/20051026100133/http://www.techcentralstation.com/101503B.html"/>
    <s v=""/>
    <x v="1"/>
  </r>
  <r>
    <x v="161"/>
    <x v="3161"/>
    <s v="http://web.archive.org/web/20051026100133/http://www.techcentralstation.com/100903D.html"/>
    <s v=""/>
    <x v="1"/>
  </r>
  <r>
    <x v="161"/>
    <x v="3162"/>
    <s v="http://web.archive.org/web/20051026100133/http://www.techcentralstation.com/100103C.html"/>
    <s v=""/>
    <x v="1"/>
  </r>
  <r>
    <x v="161"/>
    <x v="3163"/>
    <s v="http://web.archive.org/web/20051026100133/http://www.techcentralstation.com/072103B.html"/>
    <s v=""/>
    <x v="1"/>
  </r>
  <r>
    <x v="161"/>
    <x v="3164"/>
    <s v="http://web.archive.org/web/20051026100133/http://www.techcentralstation.com/070203A.html"/>
    <s v=""/>
    <x v="1"/>
  </r>
  <r>
    <x v="161"/>
    <x v="3165"/>
    <s v="http://web.archive.org/web/20051026100133/http://www.techcentralstation.com/061303F.html"/>
    <s v=""/>
    <x v="1"/>
  </r>
  <r>
    <x v="161"/>
    <x v="3166"/>
    <s v="http://web.archive.org/web/20051026100133/http://www.techcentralstation.com/060503C.html"/>
    <s v=""/>
    <x v="1"/>
  </r>
  <r>
    <x v="161"/>
    <x v="3167"/>
    <s v="http://web.archive.org/web/20051026100133/http://www.techcentralstation.com/052703A.html"/>
    <s v=""/>
    <x v="1"/>
  </r>
  <r>
    <x v="161"/>
    <x v="3168"/>
    <s v="http://web.archive.org/web/20051026100133/http://www.techcentralstation.com/051903D.html"/>
    <s v=""/>
    <x v="1"/>
  </r>
  <r>
    <x v="161"/>
    <x v="3169"/>
    <s v="http://web.archive.org/web/20051026100133/http://www.techcentralstation.com/050803A.html"/>
    <s v=""/>
    <x v="1"/>
  </r>
  <r>
    <x v="161"/>
    <x v="3170"/>
    <s v="http://web.archive.org/web/20051026100133/http://www.techcentralstation.com/050103B.html"/>
    <s v=""/>
    <x v="1"/>
  </r>
  <r>
    <x v="162"/>
    <x v="3171"/>
    <s v="http://web.archive.org/web/20051114073639/http://www.techcentralstation.com/100803A.html"/>
    <s v="http://www.sourcewatch.org/index.php/Noah_Shachtman"/>
    <x v="2"/>
  </r>
  <r>
    <x v="162"/>
    <x v="3172"/>
    <s v="http://web.archive.org/web/20051114073639/http://www.techcentralstation.com/091903B.html"/>
    <s v="http://www.sourcewatch.org/index.php/Noah_Shachtman"/>
    <x v="2"/>
  </r>
  <r>
    <x v="162"/>
    <x v="3173"/>
    <s v="http://web.archive.org/web/20051114073639/http://www.techcentralstation.com/062603A.html"/>
    <s v="http://www.sourcewatch.org/index.php/Noah_Shachtman"/>
    <x v="2"/>
  </r>
  <r>
    <x v="162"/>
    <x v="3174"/>
    <s v="http://web.archive.org/web/20051114073639/http://www.techcentralstation.com/061203A.html"/>
    <s v="http://www.sourcewatch.org/index.php/Noah_Shachtman"/>
    <x v="2"/>
  </r>
  <r>
    <x v="162"/>
    <x v="3175"/>
    <s v="http://web.archive.org/web/20051114073639/http://www.techcentralstation.com/061003A.html"/>
    <s v="http://www.sourcewatch.org/index.php/Noah_Shachtman"/>
    <x v="2"/>
  </r>
  <r>
    <x v="162"/>
    <x v="3176"/>
    <s v="http://web.archive.org/web/20051114073639/http://www.techcentralstation.com/041703B.html"/>
    <s v="http://www.sourcewatch.org/index.php/Noah_Shachtman"/>
    <x v="2"/>
  </r>
  <r>
    <x v="162"/>
    <x v="3177"/>
    <s v="http://web.archive.org/web/20051114073639/http://www.techcentralstation.com/040903E.html"/>
    <s v="http://www.sourcewatch.org/index.php/Noah_Shachtman"/>
    <x v="2"/>
  </r>
  <r>
    <x v="162"/>
    <x v="3178"/>
    <s v="http://web.archive.org/web/20051114073639/http://www.techcentralstation.com/032603C.html"/>
    <s v="http://www.sourcewatch.org/index.php/Noah_Shachtman"/>
    <x v="2"/>
  </r>
  <r>
    <x v="162"/>
    <x v="3179"/>
    <s v="http://web.archive.org/web/20051114073639/http://www.techcentralstation.com/031403B.html"/>
    <s v="http://www.sourcewatch.org/index.php/Noah_Shachtman"/>
    <x v="2"/>
  </r>
  <r>
    <x v="162"/>
    <x v="3180"/>
    <s v="http://web.archive.org/web/20051114073639/http://www.techcentralstation.com/022503A.html"/>
    <s v="http://www.sourcewatch.org/index.php/Noah_Shachtman"/>
    <x v="2"/>
  </r>
  <r>
    <x v="162"/>
    <x v="3181"/>
    <s v="http://web.archive.org/web/20051114073639/http://www.techcentralstation.com/021003D.html"/>
    <s v="http://www.sourcewatch.org/index.php/Noah_Shachtman"/>
    <x v="2"/>
  </r>
  <r>
    <x v="162"/>
    <x v="3182"/>
    <s v="http://web.archive.org/web/20051114073639/http://www.techcentralstation.com/012203F.html"/>
    <s v="http://www.sourcewatch.org/index.php/Noah_Shachtman"/>
    <x v="2"/>
  </r>
  <r>
    <x v="162"/>
    <x v="3183"/>
    <s v="http://web.archive.org/web/20051114073639/http://www.techcentralstation.com/121202A.html"/>
    <s v="http://www.sourcewatch.org/index.php/Noah_Shachtman"/>
    <x v="2"/>
  </r>
  <r>
    <x v="162"/>
    <x v="3184"/>
    <s v="http://web.archive.org/web/20051114073639/http://www.techcentralstation.com/112202A.html"/>
    <s v="http://www.sourcewatch.org/index.php/Noah_Shachtman"/>
    <x v="2"/>
  </r>
  <r>
    <x v="162"/>
    <x v="3185"/>
    <s v="http://web.archive.org/web/20051114073639/http://www.techcentralstation.com/102302A.html"/>
    <s v="http://www.sourcewatch.org/index.php/Noah_Shachtman"/>
    <x v="2"/>
  </r>
  <r>
    <x v="163"/>
    <x v="3186"/>
    <s v="http://web.archive.org/web/20051221065512/http://www.techcentralstation.com/120105C.html"/>
    <s v=""/>
    <x v="1"/>
  </r>
  <r>
    <x v="163"/>
    <x v="3187"/>
    <s v="http://web.archive.org/web/20051221065512/http://www.techcentralstation.com/102505D.html"/>
    <s v=""/>
    <x v="1"/>
  </r>
  <r>
    <x v="163"/>
    <x v="3188"/>
    <s v="http://web.archive.org/web/20051221065512/http://www.techcentralstation.com/091305C.html"/>
    <s v=""/>
    <x v="1"/>
  </r>
  <r>
    <x v="163"/>
    <x v="3189"/>
    <s v="http://web.archive.org/web/20051221065512/http://www.techcentralstation.com/080405F.html"/>
    <s v=""/>
    <x v="1"/>
  </r>
  <r>
    <x v="163"/>
    <x v="3190"/>
    <s v="http://web.archive.org/web/20051221065512/http://www.techcentralstation.com/080105A.html"/>
    <s v=""/>
    <x v="1"/>
  </r>
  <r>
    <x v="163"/>
    <x v="3191"/>
    <s v="http://web.archive.org/web/20051221065512/http://www.techcentralstation.com/061305A.html"/>
    <s v=""/>
    <x v="1"/>
  </r>
  <r>
    <x v="163"/>
    <x v="3192"/>
    <s v="http://web.archive.org/web/20051221065512/http://www.techcentralstation.com/053105A.html"/>
    <s v=""/>
    <x v="1"/>
  </r>
  <r>
    <x v="163"/>
    <x v="3193"/>
    <s v="http://web.archive.org/web/20051221065512/http://www.techcentralstation.com/052605D.html"/>
    <s v=""/>
    <x v="1"/>
  </r>
  <r>
    <x v="163"/>
    <x v="3194"/>
    <s v="http://web.archive.org/web/20051221065512/http://www.techcentralstation.com/050405D.html"/>
    <s v=""/>
    <x v="1"/>
  </r>
  <r>
    <x v="163"/>
    <x v="3195"/>
    <s v="http://web.archive.org/web/20051221065512/http://www.techcentralstation.com/042005F.html"/>
    <s v=""/>
    <x v="1"/>
  </r>
  <r>
    <x v="163"/>
    <x v="3196"/>
    <s v="http://web.archive.org/web/20051221065512/http://www.techcentralstation.com/030105C.html"/>
    <s v=""/>
    <x v="1"/>
  </r>
  <r>
    <x v="163"/>
    <x v="3197"/>
    <s v="http://web.archive.org/web/20051221065512/http://www.techcentralstation.com/021105C.html"/>
    <s v=""/>
    <x v="1"/>
  </r>
  <r>
    <x v="163"/>
    <x v="3198"/>
    <s v="http://web.archive.org/web/20051221065512/http://www.techcentralstation.com/010505K.html"/>
    <s v=""/>
    <x v="1"/>
  </r>
  <r>
    <x v="163"/>
    <x v="3199"/>
    <s v="http://web.archive.org/web/20051221065512/http://www.techcentralstation.com/123004B.html"/>
    <s v=""/>
    <x v="1"/>
  </r>
  <r>
    <x v="163"/>
    <x v="3200"/>
    <s v="http://web.archive.org/web/20051221065512/http://www.techcentralstation.com/113004D.html"/>
    <s v=""/>
    <x v="1"/>
  </r>
  <r>
    <x v="163"/>
    <x v="3201"/>
    <s v="http://web.archive.org/web/20051221065512/http://www.techcentralstation.com/100704C.html"/>
    <s v=""/>
    <x v="1"/>
  </r>
  <r>
    <x v="163"/>
    <x v="3202"/>
    <s v="http://web.archive.org/web/20051221065512/http://www.techcentralstation.com/092704C.html"/>
    <s v=""/>
    <x v="1"/>
  </r>
  <r>
    <x v="163"/>
    <x v="3203"/>
    <s v="http://web.archive.org/web/20051221065512/http://www.techcentralstation.com/091704G.html"/>
    <s v=""/>
    <x v="1"/>
  </r>
  <r>
    <x v="163"/>
    <x v="3204"/>
    <s v="http://web.archive.org/web/20051221065512/http://www.techcentralstation.com/082704F.html"/>
    <s v=""/>
    <x v="1"/>
  </r>
  <r>
    <x v="163"/>
    <x v="3205"/>
    <s v="http://web.archive.org/web/20051221065512/http://www.techcentralstation.com/081804D.html"/>
    <s v=""/>
    <x v="1"/>
  </r>
  <r>
    <x v="163"/>
    <x v="3206"/>
    <s v="http://web.archive.org/web/20051221065512/http://www.techcentralstation.com/071604B.html"/>
    <s v=""/>
    <x v="1"/>
  </r>
  <r>
    <x v="163"/>
    <x v="3207"/>
    <s v="http://web.archive.org/web/20051221065512/http://www.techcentralstation.com/070204A.html"/>
    <s v=""/>
    <x v="1"/>
  </r>
  <r>
    <x v="163"/>
    <x v="3208"/>
    <s v="http://web.archive.org/web/20051221065512/http://www.techcentralstation.com/060304C.html"/>
    <s v=""/>
    <x v="1"/>
  </r>
  <r>
    <x v="163"/>
    <x v="3209"/>
    <s v="http://web.archive.org/web/20051221065512/http://www.techcentralstation.com/051904D.html"/>
    <s v=""/>
    <x v="1"/>
  </r>
  <r>
    <x v="163"/>
    <x v="3210"/>
    <s v="http://web.archive.org/web/20051221065512/http://www.techcentralstation.com/043004B.html"/>
    <s v=""/>
    <x v="1"/>
  </r>
  <r>
    <x v="163"/>
    <x v="3211"/>
    <s v="http://web.archive.org/web/20051221065512/http://www.techcentralstation.com/040604C.html"/>
    <s v=""/>
    <x v="1"/>
  </r>
  <r>
    <x v="163"/>
    <x v="3212"/>
    <s v="http://web.archive.org/web/20051221065512/http://www.techcentralstation.com/030904H.html"/>
    <s v=""/>
    <x v="1"/>
  </r>
  <r>
    <x v="163"/>
    <x v="3213"/>
    <s v="http://web.archive.org/web/20051221065512/http://www.techcentralstation.com/012304B.html"/>
    <s v=""/>
    <x v="1"/>
  </r>
  <r>
    <x v="163"/>
    <x v="3214"/>
    <s v="http://web.archive.org/web/20051221065512/http://www.techcentralstation.com/011604B.html"/>
    <s v=""/>
    <x v="1"/>
  </r>
  <r>
    <x v="163"/>
    <x v="3215"/>
    <s v="http://web.archive.org/web/20051221065512/http://www.techcentralstation.com/010704B.html"/>
    <s v=""/>
    <x v="1"/>
  </r>
  <r>
    <x v="163"/>
    <x v="3216"/>
    <s v="http://web.archive.org/web/20051221065512/http://www.techcentralstation.com/123003D.html"/>
    <s v=""/>
    <x v="1"/>
  </r>
  <r>
    <x v="163"/>
    <x v="3217"/>
    <s v="http://web.archive.org/web/20051221065512/http://www.techcentralstation.com/112003B.html"/>
    <s v=""/>
    <x v="1"/>
  </r>
  <r>
    <x v="163"/>
    <x v="3218"/>
    <s v="http://web.archive.org/web/20051221065512/http://www.techcentralstation.com/111203B.html"/>
    <s v=""/>
    <x v="1"/>
  </r>
  <r>
    <x v="163"/>
    <x v="3219"/>
    <s v="http://web.archive.org/web/20051221065512/http://www.techcentralstation.com/102203B.html"/>
    <s v=""/>
    <x v="1"/>
  </r>
  <r>
    <x v="163"/>
    <x v="3220"/>
    <s v="http://web.archive.org/web/20051221065512/http://www.techcentralstation.com/101303B.html"/>
    <s v=""/>
    <x v="1"/>
  </r>
  <r>
    <x v="163"/>
    <x v="3221"/>
    <s v="http://web.archive.org/web/20051221065512/http://www.techcentralstation.com/100203B.html"/>
    <s v=""/>
    <x v="1"/>
  </r>
  <r>
    <x v="163"/>
    <x v="3222"/>
    <s v="http://web.archive.org/web/20051221065512/http://www.techcentralstation.com/091603A.html"/>
    <s v=""/>
    <x v="1"/>
  </r>
  <r>
    <x v="163"/>
    <x v="3223"/>
    <s v="http://web.archive.org/web/20051221065512/http://www.techcentralstation.com/090503C.html"/>
    <s v=""/>
    <x v="1"/>
  </r>
  <r>
    <x v="163"/>
    <x v="3224"/>
    <s v="http://web.archive.org/web/20051221065512/http://www.techcentralstation.com/082003B.html"/>
    <s v=""/>
    <x v="1"/>
  </r>
  <r>
    <x v="163"/>
    <x v="3225"/>
    <s v="http://web.archive.org/web/20051221065512/http://www.techcentralstation.com/081303C.html"/>
    <s v=""/>
    <x v="1"/>
  </r>
  <r>
    <x v="163"/>
    <x v="3226"/>
    <s v="http://web.archive.org/web/20051221065512/http://www.techcentralstation.com/081103B.html"/>
    <s v=""/>
    <x v="1"/>
  </r>
  <r>
    <x v="163"/>
    <x v="3227"/>
    <s v="http://web.archive.org/web/20051221065512/http://www.techcentralstation.com/073103B.html"/>
    <s v=""/>
    <x v="1"/>
  </r>
  <r>
    <x v="163"/>
    <x v="3228"/>
    <s v="http://web.archive.org/web/20051221065512/http://www.techcentralstation.com/072103C.html"/>
    <s v=""/>
    <x v="1"/>
  </r>
  <r>
    <x v="163"/>
    <x v="3229"/>
    <s v="http://web.archive.org/web/20051221065512/http://www.techcentralstation.com/071403C.html"/>
    <s v=""/>
    <x v="1"/>
  </r>
  <r>
    <x v="163"/>
    <x v="3230"/>
    <s v="http://web.archive.org/web/20051221065512/http://www.techcentralstation.com/071003C.html"/>
    <s v=""/>
    <x v="1"/>
  </r>
  <r>
    <x v="163"/>
    <x v="3231"/>
    <s v="http://web.archive.org/web/20051221065512/http://www.techcentralstation.com/062703B.html"/>
    <s v=""/>
    <x v="1"/>
  </r>
  <r>
    <x v="163"/>
    <x v="3232"/>
    <s v="http://web.archive.org/web/20051221065512/http://www.techcentralstation.com/061203C.html"/>
    <s v=""/>
    <x v="1"/>
  </r>
  <r>
    <x v="163"/>
    <x v="3233"/>
    <s v="http://web.archive.org/web/20051221065512/http://www.techcentralstation.com/060403D.html"/>
    <s v=""/>
    <x v="1"/>
  </r>
  <r>
    <x v="163"/>
    <x v="3234"/>
    <s v="http://web.archive.org/web/20051221065512/http://www.techcentralstation.com/060303B.html"/>
    <s v=""/>
    <x v="1"/>
  </r>
  <r>
    <x v="163"/>
    <x v="3235"/>
    <s v="http://web.archive.org/web/20051221065512/http://www.techcentralstation.com/052803C.html"/>
    <s v=""/>
    <x v="1"/>
  </r>
  <r>
    <x v="163"/>
    <x v="3236"/>
    <s v="http://web.archive.org/web/20051221065512/http://www.techcentralstation.com/052203C.html"/>
    <s v=""/>
    <x v="1"/>
  </r>
  <r>
    <x v="163"/>
    <x v="3237"/>
    <s v="http://web.archive.org/web/20051221065512/http://www.techcentralstation.com/051903F.html"/>
    <s v=""/>
    <x v="1"/>
  </r>
  <r>
    <x v="163"/>
    <x v="3238"/>
    <s v="http://web.archive.org/web/20051221065512/http://www.techcentralstation.com/050803C.html"/>
    <s v=""/>
    <x v="1"/>
  </r>
  <r>
    <x v="163"/>
    <x v="3239"/>
    <s v="http://web.archive.org/web/20051221065512/http://www.techcentralstation.com/042803D.html"/>
    <s v=""/>
    <x v="1"/>
  </r>
  <r>
    <x v="163"/>
    <x v="3240"/>
    <s v="http://web.archive.org/web/20051221065512/http://www.techcentralstation.com/041103G.html"/>
    <s v=""/>
    <x v="1"/>
  </r>
  <r>
    <x v="163"/>
    <x v="3241"/>
    <s v="http://web.archive.org/web/20051221065512/http://www.techcentralstation.com/040303A.html"/>
    <s v=""/>
    <x v="1"/>
  </r>
  <r>
    <x v="163"/>
    <x v="3242"/>
    <s v="http://web.archive.org/web/20051221065512/http://www.techcentralstation.com/031403A.html"/>
    <s v=""/>
    <x v="1"/>
  </r>
  <r>
    <x v="163"/>
    <x v="3243"/>
    <s v="http://web.archive.org/web/20051221065512/http://www.techcentralstation.com/030603B.html"/>
    <s v=""/>
    <x v="1"/>
  </r>
  <r>
    <x v="163"/>
    <x v="3244"/>
    <s v="http://web.archive.org/web/20051221065512/http://www.techcentralstation.com/021703A.html"/>
    <s v=""/>
    <x v="1"/>
  </r>
  <r>
    <x v="163"/>
    <x v="3245"/>
    <s v="http://web.archive.org/web/20051221065512/http://www.techcentralstation.com/020403C.html"/>
    <s v=""/>
    <x v="1"/>
  </r>
  <r>
    <x v="163"/>
    <x v="3246"/>
    <s v="http://web.archive.org/web/20051221065512/http://www.techcentralstation.com/012903C.html"/>
    <s v=""/>
    <x v="1"/>
  </r>
  <r>
    <x v="163"/>
    <x v="3247"/>
    <s v="http://web.archive.org/web/20051221065512/http://www.techcentralstation.com/010303C.html"/>
    <s v=""/>
    <x v="1"/>
  </r>
  <r>
    <x v="163"/>
    <x v="3248"/>
    <s v="http://web.archive.org/web/20051221065512/http://www.techcentralstation.com/123002C.html"/>
    <s v=""/>
    <x v="1"/>
  </r>
  <r>
    <x v="163"/>
    <x v="3249"/>
    <s v="http://web.archive.org/web/20051221065512/http://www.techcentralstation.com/120902B.html"/>
    <s v=""/>
    <x v="1"/>
  </r>
  <r>
    <x v="163"/>
    <x v="3250"/>
    <s v="http://web.archive.org/web/20051221065512/http://www.techcentralstation.com/112602B.html"/>
    <s v=""/>
    <x v="1"/>
  </r>
  <r>
    <x v="163"/>
    <x v="3251"/>
    <s v="http://web.archive.org/web/20051221065512/http://www.techcentralstation.com/110402A.html"/>
    <s v=""/>
    <x v="1"/>
  </r>
  <r>
    <x v="163"/>
    <x v="3252"/>
    <s v="http://web.archive.org/web/20051221065512/http://www.techcentralstation.com/102502B.html"/>
    <s v=""/>
    <x v="1"/>
  </r>
  <r>
    <x v="163"/>
    <x v="3253"/>
    <s v="http://web.archive.org/web/20051221065512/http://www.techcentralstation.com/091802C.html"/>
    <s v=""/>
    <x v="1"/>
  </r>
  <r>
    <x v="163"/>
    <x v="3254"/>
    <s v="http://web.archive.org/web/20051221065512/http://www.techcentralstation.com/082802D.html"/>
    <s v=""/>
    <x v="1"/>
  </r>
  <r>
    <x v="163"/>
    <x v="3255"/>
    <s v="http://web.archive.org/web/20051221065512/http://www.techcentralstation.com/072302A.html"/>
    <s v=""/>
    <x v="1"/>
  </r>
  <r>
    <x v="163"/>
    <x v="3256"/>
    <s v="http://web.archive.org/web/20051221065512/http://www.techcentralstation.com/060602B.html"/>
    <s v=""/>
    <x v="1"/>
  </r>
  <r>
    <x v="163"/>
    <x v="3257"/>
    <s v="http://web.archive.org/web/20051221065512/http://www.techcentralstation.com/053002B.html"/>
    <s v=""/>
    <x v="1"/>
  </r>
  <r>
    <x v="163"/>
    <x v="3258"/>
    <s v="http://web.archive.org/web/20051221065512/http://www.techcentralstation.com/022602B.html"/>
    <s v=""/>
    <x v="1"/>
  </r>
  <r>
    <x v="163"/>
    <x v="3259"/>
    <s v="http://web.archive.org/web/20051221065512/http://www.techcentralstation.com/020402C.html"/>
    <s v=""/>
    <x v="1"/>
  </r>
  <r>
    <x v="164"/>
    <x v="3260"/>
    <s v="http://web.archive.org/web/20051219223107/http://www.techcentralstation.com/090205570.html"/>
    <s v=""/>
    <x v="1"/>
  </r>
  <r>
    <x v="164"/>
    <x v="3260"/>
    <s v="http://web.archive.org/web/20051219223107/http://www.techcentralstation.com/0902055.html"/>
    <s v=""/>
    <x v="1"/>
  </r>
  <r>
    <x v="164"/>
    <x v="3261"/>
    <s v="http://web.archive.org/web/20051219223107/http://www.techcentralstation.com/062205E.html"/>
    <s v=""/>
    <x v="1"/>
  </r>
  <r>
    <x v="164"/>
    <x v="3262"/>
    <s v="http://web.archive.org/web/20051219223107/http://www.techcentralstation.com/051005D.html"/>
    <s v=""/>
    <x v="1"/>
  </r>
  <r>
    <x v="164"/>
    <x v="3263"/>
    <s v="http://web.archive.org/web/20051219223107/http://www.techcentralstation.com/042105E.html"/>
    <s v=""/>
    <x v="1"/>
  </r>
  <r>
    <x v="164"/>
    <x v="3264"/>
    <s v="http://web.archive.org/web/20051219223107/http://www.techcentralstation.com/042105F.html"/>
    <s v=""/>
    <x v="1"/>
  </r>
  <r>
    <x v="164"/>
    <x v="3265"/>
    <s v="http://web.archive.org/web/20051219223107/http://www.techcentralstation.com/040705E.html"/>
    <s v=""/>
    <x v="1"/>
  </r>
  <r>
    <x v="164"/>
    <x v="3266"/>
    <s v="http://web.archive.org/web/20051219223107/http://www.techcentralstation.com/040505F.html"/>
    <s v=""/>
    <x v="1"/>
  </r>
  <r>
    <x v="164"/>
    <x v="3267"/>
    <s v="http://web.archive.org/web/20051219223107/http://www.techcentralstation.com/032805D.html"/>
    <s v=""/>
    <x v="1"/>
  </r>
  <r>
    <x v="164"/>
    <x v="3268"/>
    <s v="http://web.archive.org/web/20051219223107/http://www.techcentralstation.com/020905E.html"/>
    <s v=""/>
    <x v="1"/>
  </r>
  <r>
    <x v="164"/>
    <x v="3269"/>
    <s v="http://web.archive.org/web/20051219223107/http://www.techcentralstation.com/111904C.html"/>
    <s v=""/>
    <x v="1"/>
  </r>
  <r>
    <x v="164"/>
    <x v="3270"/>
    <s v="http://web.archive.org/web/20051219223107/http://www.techcentralstation.com/110104F.html"/>
    <s v=""/>
    <x v="1"/>
  </r>
  <r>
    <x v="164"/>
    <x v="3271"/>
    <s v="http://web.archive.org/web/20051219223107/http://www.techcentralstation.com/033104C.html"/>
    <s v=""/>
    <x v="1"/>
  </r>
  <r>
    <x v="164"/>
    <x v="3272"/>
    <s v="http://web.archive.org/web/20051219223107/http://www.techcentralstation.com/121703D.html"/>
    <s v=""/>
    <x v="1"/>
  </r>
  <r>
    <x v="164"/>
    <x v="3273"/>
    <s v="http://web.archive.org/web/20051219223107/http://www.techcentralstation.com/102403B.html"/>
    <s v=""/>
    <x v="1"/>
  </r>
  <r>
    <x v="164"/>
    <x v="3274"/>
    <s v="http://web.archive.org/web/20051219223107/http://www.techcentralstation.com/090502A.html"/>
    <s v=""/>
    <x v="1"/>
  </r>
  <r>
    <x v="164"/>
    <x v="3275"/>
    <s v="http://web.archive.org/web/20051219223107/http://www.techcentralstation.com/073002B.html"/>
    <s v=""/>
    <x v="1"/>
  </r>
  <r>
    <x v="165"/>
    <x v="3276"/>
    <s v="http://web.archive.org/web/20040427195811/http://www.techcentralstation.com/020304A.html"/>
    <s v=""/>
    <x v="1"/>
  </r>
  <r>
    <x v="166"/>
    <x v="3277"/>
    <s v="http://web.archive.org/web/20040313183727/http://www.techcentralstation.com/061903B.html"/>
    <s v=""/>
    <x v="1"/>
  </r>
  <r>
    <x v="167"/>
    <x v="3278"/>
    <s v="http://web.archive.org/web/20050317161659/http://www.techcentralstation.com/022601G.html"/>
    <s v="http://www.sourcewatch.org/index.php?title=Robert_J._Smith"/>
    <x v="2"/>
  </r>
  <r>
    <x v="167"/>
    <x v="3279"/>
    <s v="http://web.archive.org/web/20050317161659/http://www.techcentralstation.com/020501F.html"/>
    <s v="http://www.sourcewatch.org/index.php?title=Robert_J._Smith"/>
    <x v="2"/>
  </r>
  <r>
    <x v="168"/>
    <x v="3280"/>
    <s v="http://web.archive.org/web/20051221185733/http://www.techcentralstation.com/083004W.html"/>
    <s v=""/>
    <x v="1"/>
  </r>
  <r>
    <x v="168"/>
    <x v="3281"/>
    <s v="http://web.archive.org/web/20051221185733/http://www.techcentralstation.com/070804B.html"/>
    <s v=""/>
    <x v="1"/>
  </r>
  <r>
    <x v="168"/>
    <x v="3282"/>
    <s v="http://web.archive.org/web/20051221185733/http://www.techcentralstation.com/060304B.html"/>
    <s v=""/>
    <x v="1"/>
  </r>
  <r>
    <x v="168"/>
    <x v="3283"/>
    <s v="http://web.archive.org/web/20051221185733/http://www.techcentralstation.com/012004G.html"/>
    <s v=""/>
    <x v="1"/>
  </r>
  <r>
    <x v="168"/>
    <x v="3284"/>
    <s v="http://web.archive.org/web/20051221185733/http://www.techcentralstation.com/122903E.html"/>
    <s v=""/>
    <x v="1"/>
  </r>
  <r>
    <x v="168"/>
    <x v="3285"/>
    <s v="http://web.archive.org/web/20051221185733/http://www.techcentralstation.com/121903E.html"/>
    <s v=""/>
    <x v="1"/>
  </r>
  <r>
    <x v="168"/>
    <x v="3286"/>
    <s v="http://web.archive.org/web/20051221185733/http://www.techcentralstation.com/111803F.html"/>
    <s v=""/>
    <x v="1"/>
  </r>
  <r>
    <x v="168"/>
    <x v="3287"/>
    <s v="http://web.archive.org/web/20051221185733/http://www.techcentralstation.com/071102M.html"/>
    <s v=""/>
    <x v="1"/>
  </r>
  <r>
    <x v="168"/>
    <x v="3288"/>
    <s v="http://web.archive.org/web/20051221185733/http://www.techcentralstation.com/070202M.html"/>
    <s v=""/>
    <x v="1"/>
  </r>
  <r>
    <x v="168"/>
    <x v="3289"/>
    <s v="http://web.archive.org/web/20051221185733/http://www.techcentralstation.com/062002N.html"/>
    <s v=""/>
    <x v="1"/>
  </r>
  <r>
    <x v="168"/>
    <x v="3290"/>
    <s v="http://web.archive.org/web/20051221185733/http://www.techcentralstation.com/061402M.html"/>
    <s v=""/>
    <x v="1"/>
  </r>
  <r>
    <x v="168"/>
    <x v="3291"/>
    <s v="http://web.archive.org/web/20051221185733/http://www.techcentralstation.com/060702M.html"/>
    <s v=""/>
    <x v="1"/>
  </r>
  <r>
    <x v="169"/>
    <x v="3292"/>
    <s v="http://web.archive.org/web/20040929051438/http://www.techcentralstation.com/012803C.html"/>
    <s v=""/>
    <x v="1"/>
  </r>
  <r>
    <x v="1"/>
    <x v="3293"/>
    <s v="http://web.archive.org/web/20051221053345/http://www.techcentralstation.com/062404I.html"/>
    <s v="https://www.desmogblog.com/willie-soon"/>
    <x v="0"/>
  </r>
  <r>
    <x v="1"/>
    <x v="3294"/>
    <s v="http://web.archive.org/web/20051221053345/http://www.techcentralstation.com/061004E.html"/>
    <s v="https://www.desmogblog.com/willie-soon"/>
    <x v="0"/>
  </r>
  <r>
    <x v="1"/>
    <x v="3295"/>
    <s v="http://web.archive.org/web/20051221053345/http://www.techcentralstation.com/022404D.html"/>
    <s v="https://www.desmogblog.com/willie-soon"/>
    <x v="0"/>
  </r>
  <r>
    <x v="1"/>
    <x v="3296"/>
    <s v="http://web.archive.org/web/20051221053345/http://www.techcentralstation.com/012804B.html"/>
    <s v="https://www.desmogblog.com/willie-soon"/>
    <x v="0"/>
  </r>
  <r>
    <x v="1"/>
    <x v="3297"/>
    <s v="http://web.archive.org/web/20051221053345/http://www.techcentralstation.com/120303E.html"/>
    <s v="https://www.desmogblog.com/willie-soon"/>
    <x v="0"/>
  </r>
  <r>
    <x v="1"/>
    <x v="3298"/>
    <s v="http://web.archive.org/web/20051221053345/http://www.techcentralstation.com/100603D.html"/>
    <s v="https://www.desmogblog.com/willie-soon"/>
    <x v="0"/>
  </r>
  <r>
    <x v="1"/>
    <x v="3299"/>
    <s v="http://web.archive.org/web/20051221053345/http://www.techcentralstation.com/091603B.html"/>
    <s v="https://www.desmogblog.com/willie-soon"/>
    <x v="0"/>
  </r>
  <r>
    <x v="1"/>
    <x v="3300"/>
    <s v="http://web.archive.org/web/20051221053345/http://www.techcentralstation.com/080803A.html"/>
    <s v="https://www.desmogblog.com/willie-soon"/>
    <x v="0"/>
  </r>
  <r>
    <x v="1"/>
    <x v="3301"/>
    <s v="http://web.archive.org/web/20051221053345/http://www.techcentralstation.com/070103C.html"/>
    <s v="https://www.desmogblog.com/willie-soon"/>
    <x v="0"/>
  </r>
  <r>
    <x v="1"/>
    <x v="3302"/>
    <s v="http://web.archive.org/web/20051221053345/http://www.techcentralstation.com/050803F.html"/>
    <s v="https://www.desmogblog.com/willie-soon"/>
    <x v="0"/>
  </r>
  <r>
    <x v="1"/>
    <x v="3303"/>
    <s v="http://web.archive.org/web/20051221053345/http://www.techcentralstation.com/032403B.html"/>
    <s v="https://www.desmogblog.com/willie-soon"/>
    <x v="0"/>
  </r>
  <r>
    <x v="1"/>
    <x v="3304"/>
    <s v="http://web.archive.org/web/20051221053345/http://www.techcentralstation.com/021003A.html"/>
    <s v="https://www.desmogblog.com/willie-soon"/>
    <x v="0"/>
  </r>
  <r>
    <x v="1"/>
    <x v="3305"/>
    <s v="http://web.archive.org/web/20051221053345/http://www.techcentralstation.com/010303A.html"/>
    <s v="https://www.desmogblog.com/willie-soon"/>
    <x v="0"/>
  </r>
  <r>
    <x v="1"/>
    <x v="3306"/>
    <s v="http://web.archive.org/web/20051221053345/http://www.techcentralstation.com/120602C.html"/>
    <s v="https://www.desmogblog.com/willie-soon"/>
    <x v="0"/>
  </r>
  <r>
    <x v="1"/>
    <x v="3297"/>
    <s v="http://web.archive.org/web/20051221053345/http://www.techcentralstation.com/110302E.html"/>
    <s v="https://www.desmogblog.com/willie-soon"/>
    <x v="0"/>
  </r>
  <r>
    <x v="1"/>
    <x v="3307"/>
    <s v="http://web.archive.org/web/20051221053345/http://www.techcentralstation.com/110102B.html"/>
    <s v="https://www.desmogblog.com/willie-soon"/>
    <x v="0"/>
  </r>
  <r>
    <x v="1"/>
    <x v="3308"/>
    <s v="http://web.archive.org/web/20051221053345/http://www.techcentralstation.com/072402A.html"/>
    <s v="https://www.desmogblog.com/willie-soon"/>
    <x v="0"/>
  </r>
  <r>
    <x v="1"/>
    <x v="3309"/>
    <s v="http://web.archive.org/web/20051221053345/http://www.techcentralstation.com/070202A.html"/>
    <s v="https://www.desmogblog.com/willie-soon"/>
    <x v="0"/>
  </r>
  <r>
    <x v="1"/>
    <x v="3310"/>
    <s v="http://web.archive.org/web/20051221053345/http://www.techcentralstation.com/061002B.html"/>
    <s v="https://www.desmogblog.com/willie-soon"/>
    <x v="0"/>
  </r>
  <r>
    <x v="1"/>
    <x v="2426"/>
    <s v="http://web.archive.org/web/20051221053345/http://www.techcentralstation.com/043002A.html"/>
    <s v="https://www.desmogblog.com/willie-soon"/>
    <x v="0"/>
  </r>
  <r>
    <x v="1"/>
    <x v="3311"/>
    <s v="http://web.archive.org/web/20051221053345/http://www.techcentralstation.com/041202B.html"/>
    <s v="https://www.desmogblog.com/willie-soon"/>
    <x v="0"/>
  </r>
  <r>
    <x v="1"/>
    <x v="3312"/>
    <s v="http://web.archive.org/web/20051221053345/http://www.techcentralstation.com/032602A.html"/>
    <s v="https://www.desmogblog.com/willie-soon"/>
    <x v="0"/>
  </r>
  <r>
    <x v="1"/>
    <x v="3313"/>
    <s v="http://web.archive.org/web/20051221053345/http://www.techcentralstation.com/020802A.html"/>
    <s v="https://www.desmogblog.com/willie-soon"/>
    <x v="0"/>
  </r>
  <r>
    <x v="1"/>
    <x v="3313"/>
    <s v="http://web.archive.org/web/20051221053345/http://www.techcentralstation.com/020802M.html"/>
    <s v="https://www.desmogblog.com/willie-soon"/>
    <x v="0"/>
  </r>
  <r>
    <x v="1"/>
    <x v="3314"/>
    <s v="http://web.archive.org/web/20051221053345/http://www.techcentralstation.com/012802A.html"/>
    <s v="https://www.desmogblog.com/willie-soon"/>
    <x v="0"/>
  </r>
  <r>
    <x v="1"/>
    <x v="3315"/>
    <s v="http://web.archive.org/web/20051221053345/http://www.techcentralstation.com/011702B.html"/>
    <s v="https://www.desmogblog.com/willie-soon"/>
    <x v="0"/>
  </r>
  <r>
    <x v="1"/>
    <x v="3316"/>
    <s v="http://web.archive.org/web/20051221053345/http://www.techcentralstation.com/120401B.html"/>
    <s v="https://www.desmogblog.com/willie-soon"/>
    <x v="0"/>
  </r>
  <r>
    <x v="1"/>
    <x v="3317"/>
    <s v="http://web.archive.org/web/20051221053345/http://www.techcentralstation.com/100101E.html"/>
    <s v="https://www.desmogblog.com/willie-soon"/>
    <x v="0"/>
  </r>
  <r>
    <x v="1"/>
    <x v="3317"/>
    <s v="http://web.archive.org/web/20051221053345/http://www.techcentralstation.com/100101Q.html"/>
    <s v="https://www.desmogblog.com/willie-soon"/>
    <x v="0"/>
  </r>
  <r>
    <x v="1"/>
    <x v="3318"/>
    <s v="http://web.archive.org/web/20051221053345/http://www.techcentralstation.com/010202B.html"/>
    <s v="https://www.desmogblog.com/willie-soon"/>
    <x v="0"/>
  </r>
  <r>
    <x v="1"/>
    <x v="3318"/>
    <s v="http://web.archive.org/web/20051221053345/http://www.techcentralstation.com/010202N.html"/>
    <s v="https://www.desmogblog.com/willie-soon"/>
    <x v="0"/>
  </r>
  <r>
    <x v="170"/>
    <x v="3319"/>
    <s v="http://web.archive.org/web/20051026101034/http://www.techcentralstation.com/062204B.html"/>
    <s v=""/>
    <x v="1"/>
  </r>
  <r>
    <x v="170"/>
    <x v="3320"/>
    <s v="http://web.archive.org/web/20051026101034/http://www.techcentralstation.com/041504H.html"/>
    <s v=""/>
    <x v="1"/>
  </r>
  <r>
    <x v="170"/>
    <x v="3321"/>
    <s v="http://web.archive.org/web/20051026101034/http://www.techcentralstation.com/062303D.html"/>
    <s v=""/>
    <x v="1"/>
  </r>
  <r>
    <x v="170"/>
    <x v="3322"/>
    <s v="http://web.archive.org/web/20051026101034/http://www.techcentralstation.com/020703D.html"/>
    <s v=""/>
    <x v="1"/>
  </r>
  <r>
    <x v="170"/>
    <x v="3323"/>
    <s v="http://web.archive.org/web/20051026101034/http://www.techcentralstation.com/012703B.html"/>
    <s v=""/>
    <x v="1"/>
  </r>
  <r>
    <x v="171"/>
    <x v="3324"/>
    <s v="http://web.archive.org/web/20051114072215/http://www.techcentralstation.com/110105D.html"/>
    <s v="https://www.desmogblog.com/roy-spencer"/>
    <x v="0"/>
  </r>
  <r>
    <x v="171"/>
    <x v="3325"/>
    <s v="http://web.archive.org/web/20051114072215/http://www.techcentralstation.com/090205A.html"/>
    <s v="https://www.desmogblog.com/roy-spencer"/>
    <x v="0"/>
  </r>
  <r>
    <x v="171"/>
    <x v="3326"/>
    <s v="http://web.archive.org/web/20051114072215/http://www.techcentralstation.com/081105RS.html"/>
    <s v="https://www.desmogblog.com/roy-spencer"/>
    <x v="0"/>
  </r>
  <r>
    <x v="171"/>
    <x v="3327"/>
    <s v="http://web.archive.org/web/20051114072215/http://www.techcentralstation.com/080805I.html"/>
    <s v="https://www.desmogblog.com/roy-spencer"/>
    <x v="0"/>
  </r>
  <r>
    <x v="171"/>
    <x v="3328"/>
    <s v="http://web.archive.org/web/20051114072215/http://www.techcentralstation.com/072805C.html"/>
    <s v="https://www.desmogblog.com/roy-spencer"/>
    <x v="0"/>
  </r>
  <r>
    <x v="171"/>
    <x v="3329"/>
    <s v="http://web.archive.org/web/20051114072215/http://www.techcentralstation.com/062005G.html"/>
    <s v="https://www.desmogblog.com/roy-spencer"/>
    <x v="0"/>
  </r>
  <r>
    <x v="171"/>
    <x v="3330"/>
    <s v="http://web.archive.org/web/20051114072215/http://www.techcentralstation.com/053105D.html"/>
    <s v="https://www.desmogblog.com/roy-spencer"/>
    <x v="0"/>
  </r>
  <r>
    <x v="171"/>
    <x v="3331"/>
    <s v="http://web.archive.org/web/20051114072215/http://www.techcentralstation.com/051605C.html"/>
    <s v="https://www.desmogblog.com/roy-spencer"/>
    <x v="0"/>
  </r>
  <r>
    <x v="171"/>
    <x v="3332"/>
    <s v="http://web.archive.org/web/20051114072215/http://www.techcentralstation.com/050305C.html"/>
    <s v="https://www.desmogblog.com/roy-spencer"/>
    <x v="0"/>
  </r>
  <r>
    <x v="171"/>
    <x v="3333"/>
    <s v="http://web.archive.org/web/20051114072215/http://www.techcentralstation.com/042205E.html"/>
    <s v="https://www.desmogblog.com/roy-spencer"/>
    <x v="0"/>
  </r>
  <r>
    <x v="171"/>
    <x v="3334"/>
    <s v="http://web.archive.org/web/20051114072215/http://www.techcentralstation.com/040105G.html"/>
    <s v="https://www.desmogblog.com/roy-spencer"/>
    <x v="0"/>
  </r>
  <r>
    <x v="171"/>
    <x v="3335"/>
    <s v="http://web.archive.org/web/20051114072215/http://www.techcentralstation.com/032305H.html"/>
    <s v="https://www.desmogblog.com/roy-spencer"/>
    <x v="0"/>
  </r>
  <r>
    <x v="171"/>
    <x v="3336"/>
    <s v="http://web.archive.org/web/20051114072215/http://www.techcentralstation.com/012705C.html"/>
    <s v="https://www.desmogblog.com/roy-spencer"/>
    <x v="0"/>
  </r>
  <r>
    <x v="171"/>
    <x v="3337"/>
    <s v="http://web.archive.org/web/20051114072215/http://www.techcentralstation.com/011905F.html"/>
    <s v="https://www.desmogblog.com/roy-spencer"/>
    <x v="0"/>
  </r>
  <r>
    <x v="171"/>
    <x v="3338"/>
    <s v="http://web.archive.org/web/20051114072215/http://www.techcentralstation.com/010505D.html"/>
    <s v="https://www.desmogblog.com/roy-spencer"/>
    <x v="0"/>
  </r>
  <r>
    <x v="171"/>
    <x v="3339"/>
    <s v="http://web.archive.org/web/20051114072215/http://www.techcentralstation.com/121504J.html"/>
    <s v="https://www.desmogblog.com/roy-spencer"/>
    <x v="0"/>
  </r>
  <r>
    <x v="171"/>
    <x v="3340"/>
    <s v="http://web.archive.org/web/20051114072215/http://www.techcentralstation.com/120704G.html"/>
    <s v="https://www.desmogblog.com/roy-spencer"/>
    <x v="0"/>
  </r>
  <r>
    <x v="171"/>
    <x v="3341"/>
    <s v="http://web.archive.org/web/20051114072215/http://www.techcentralstation.com/120304F.html"/>
    <s v="https://www.desmogblog.com/roy-spencer"/>
    <x v="0"/>
  </r>
  <r>
    <x v="171"/>
    <x v="3342"/>
    <s v="http://web.archive.org/web/20051114072215/http://www.techcentralstation.com/102204G.html"/>
    <s v="https://www.desmogblog.com/roy-spencer"/>
    <x v="0"/>
  </r>
  <r>
    <x v="171"/>
    <x v="3343"/>
    <s v="http://web.archive.org/web/20051114072215/http://www.techcentralstation.com/100704D.html"/>
    <s v="https://www.desmogblog.com/roy-spencer"/>
    <x v="0"/>
  </r>
  <r>
    <x v="171"/>
    <x v="3344"/>
    <s v="http://web.archive.org/web/20051114072215/http://www.techcentralstation.com/091504E.html"/>
    <s v="https://www.desmogblog.com/roy-spencer"/>
    <x v="0"/>
  </r>
  <r>
    <x v="171"/>
    <x v="3345"/>
    <s v="http://web.archive.org/web/20051114072215/http://www.techcentralstation.com/071604D.html"/>
    <s v="https://www.desmogblog.com/roy-spencer"/>
    <x v="0"/>
  </r>
  <r>
    <x v="171"/>
    <x v="3346"/>
    <s v="http://web.archive.org/web/20051114072215/http://www.techcentralstation.com/070704D.html"/>
    <s v="https://www.desmogblog.com/roy-spencer"/>
    <x v="0"/>
  </r>
  <r>
    <x v="171"/>
    <x v="3347"/>
    <s v="http://web.archive.org/web/20051114072215/http://www.techcentralstation.com/060904H.html"/>
    <s v="https://www.desmogblog.com/roy-spencer"/>
    <x v="0"/>
  </r>
  <r>
    <x v="171"/>
    <x v="3348"/>
    <s v="http://web.archive.org/web/20051114072215/http://www.techcentralstation.com/050504H.html"/>
    <s v="https://www.desmogblog.com/roy-spencer"/>
    <x v="0"/>
  </r>
  <r>
    <x v="171"/>
    <x v="3349"/>
    <s v="http://web.archive.org/web/20051114072215/http://www.techcentralstation.com/033104F.html"/>
    <s v="https://www.desmogblog.com/roy-spencer"/>
    <x v="0"/>
  </r>
  <r>
    <x v="171"/>
    <x v="3350"/>
    <s v="http://web.archive.org/web/20051114072215/http://www.techcentralstation.com/030904E.html"/>
    <s v="https://www.desmogblog.com/roy-spencer"/>
    <x v="0"/>
  </r>
  <r>
    <x v="171"/>
    <x v="3351"/>
    <s v="http://web.archive.org/web/20051114072215/http://www.techcentralstation.com/021204D.html"/>
    <s v="https://www.desmogblog.com/roy-spencer"/>
    <x v="0"/>
  </r>
  <r>
    <x v="171"/>
    <x v="3352"/>
    <s v="http://web.archive.org/web/20051114072215/http://www.techcentralstation.com/020604C.html"/>
    <s v="https://www.desmogblog.com/roy-spencer"/>
    <x v="0"/>
  </r>
  <r>
    <x v="172"/>
    <x v="3353"/>
    <s v="http://web.archive.org/web/20051114074445/http://www.techcentralstation.com/011204E.html"/>
    <s v=""/>
    <x v="1"/>
  </r>
  <r>
    <x v="172"/>
    <x v="3354"/>
    <s v="http://web.archive.org/web/20051114074445/http://www.techcentralstation.com/122903D.html"/>
    <s v=""/>
    <x v="1"/>
  </r>
  <r>
    <x v="172"/>
    <x v="3355"/>
    <s v="http://web.archive.org/web/20051114074445/http://www.techcentralstation.com/062303M.html"/>
    <s v=""/>
    <x v="1"/>
  </r>
  <r>
    <x v="172"/>
    <x v="3356"/>
    <s v="http://web.archive.org/web/20051114074445/http://www.techcentralstation.com/100302M.html"/>
    <s v=""/>
    <x v="1"/>
  </r>
  <r>
    <x v="172"/>
    <x v="3357"/>
    <s v="http://web.archive.org/web/20051114074445/http://www.techcentralstation.com/070902M.html"/>
    <s v=""/>
    <x v="1"/>
  </r>
  <r>
    <x v="172"/>
    <x v="3358"/>
    <s v="http://web.archive.org/web/20051114074445/http://www.techcentralstation.com/062802M.html"/>
    <s v=""/>
    <x v="1"/>
  </r>
  <r>
    <x v="172"/>
    <x v="3359"/>
    <s v="http://web.archive.org/web/20051114074445/http://www.techcentralstation.com/061902M.html"/>
    <s v=""/>
    <x v="1"/>
  </r>
  <r>
    <x v="172"/>
    <x v="3360"/>
    <s v="http://web.archive.org/web/20051114074445/http://www.techcentralstation.com/060302N.html"/>
    <s v=""/>
    <x v="1"/>
  </r>
  <r>
    <x v="172"/>
    <x v="3361"/>
    <s v="http://web.archive.org/web/20051114074445/http://www.techcentralstation.com/032602E.html"/>
    <s v=""/>
    <x v="1"/>
  </r>
  <r>
    <x v="173"/>
    <x v="3362"/>
    <s v="http://web.archive.org/web/20051114074332/http://www.techcentralstation.com/083004F.html"/>
    <s v="http://www.exxonsecrets.org/html/personfactsheet.php?id=1069"/>
    <x v="3"/>
  </r>
  <r>
    <x v="173"/>
    <x v="3363"/>
    <s v="http://web.archive.org/web/20051114074332/http://www.techcentralstation.com/060804G.html"/>
    <s v="http://www.exxonsecrets.org/html/personfactsheet.php?id=1069"/>
    <x v="3"/>
  </r>
  <r>
    <x v="173"/>
    <x v="3364"/>
    <s v="http://web.archive.org/web/20051114074332/http://www.techcentralstation.com/051704E.html"/>
    <s v="http://www.exxonsecrets.org/html/personfactsheet.php?id=1069"/>
    <x v="3"/>
  </r>
  <r>
    <x v="173"/>
    <x v="3365"/>
    <s v="http://web.archive.org/web/20051114074332/http://www.techcentralstation.com/031804A.html"/>
    <s v="http://www.exxonsecrets.org/html/personfactsheet.php?id=1069"/>
    <x v="3"/>
  </r>
  <r>
    <x v="173"/>
    <x v="3366"/>
    <s v="http://web.archive.org/web/20051114074332/http://www.techcentralstation.com/030204A.html"/>
    <s v="http://www.exxonsecrets.org/html/personfactsheet.php?id=1069"/>
    <x v="3"/>
  </r>
  <r>
    <x v="173"/>
    <x v="3367"/>
    <s v="http://web.archive.org/web/20051114074332/http://www.techcentralstation.com/121703E.html"/>
    <s v="http://www.exxonsecrets.org/html/personfactsheet.php?id=1069"/>
    <x v="3"/>
  </r>
  <r>
    <x v="173"/>
    <x v="3368"/>
    <s v="http://web.archive.org/web/20051114074332/http://www.techcentralstation.com/120403E.html"/>
    <s v="http://www.exxonsecrets.org/html/personfactsheet.php?id=1069"/>
    <x v="3"/>
  </r>
  <r>
    <x v="173"/>
    <x v="3369"/>
    <s v="http://web.archive.org/web/20051114074332/http://www.techcentralstation.com/102803F.html"/>
    <s v="http://www.exxonsecrets.org/html/personfactsheet.php?id=1069"/>
    <x v="3"/>
  </r>
  <r>
    <x v="173"/>
    <x v="3370"/>
    <s v="http://web.archive.org/web/20051114074332/http://www.techcentralstation.com/091603E.html"/>
    <s v="http://www.exxonsecrets.org/html/personfactsheet.php?id=1069"/>
    <x v="3"/>
  </r>
  <r>
    <x v="173"/>
    <x v="3371"/>
    <s v="http://web.archive.org/web/20051114074332/http://www.techcentralstation.com/090903C.html"/>
    <s v="http://www.exxonsecrets.org/html/personfactsheet.php?id=1069"/>
    <x v="3"/>
  </r>
  <r>
    <x v="173"/>
    <x v="3372"/>
    <s v="http://web.archive.org/web/20051114074332/http://www.techcentralstation.com/061703M.html"/>
    <s v="http://www.exxonsecrets.org/html/personfactsheet.php?id=1069"/>
    <x v="3"/>
  </r>
  <r>
    <x v="173"/>
    <x v="3373"/>
    <s v="http://web.archive.org/web/20051114074332/http://www.techcentralstation.com/061003N.html"/>
    <s v="http://www.exxonsecrets.org/html/personfactsheet.php?id=1069"/>
    <x v="3"/>
  </r>
  <r>
    <x v="173"/>
    <x v="3374"/>
    <s v="http://web.archive.org/web/20051114074332/http://www.techcentralstation.com/051603M.html"/>
    <s v="http://www.exxonsecrets.org/html/personfactsheet.php?id=1069"/>
    <x v="3"/>
  </r>
  <r>
    <x v="173"/>
    <x v="3375"/>
    <s v="http://web.archive.org/web/20051114074332/http://www.techcentralstation.com/042903M.html"/>
    <s v="http://www.exxonsecrets.org/html/personfactsheet.php?id=1069"/>
    <x v="3"/>
  </r>
  <r>
    <x v="173"/>
    <x v="3376"/>
    <s v="http://web.archive.org/web/20051114074332/http://www.techcentralstation.com/041103M.html"/>
    <s v="http://www.exxonsecrets.org/html/personfactsheet.php?id=1069"/>
    <x v="3"/>
  </r>
  <r>
    <x v="173"/>
    <x v="3377"/>
    <s v="http://web.archive.org/web/20051114074332/http://www.techcentralstation.com/040303N.html"/>
    <s v="http://www.exxonsecrets.org/html/personfactsheet.php?id=1069"/>
    <x v="3"/>
  </r>
  <r>
    <x v="174"/>
    <x v="3378"/>
    <s v="http://web.archive.org/web/20051224192000/http://www.techcentralstation.com/031805F.html"/>
    <s v=""/>
    <x v="1"/>
  </r>
  <r>
    <x v="174"/>
    <x v="3379"/>
    <s v="http://web.archive.org/web/20051224192000/http://www.techcentralstation.com/061704C.html"/>
    <s v=""/>
    <x v="1"/>
  </r>
  <r>
    <x v="174"/>
    <x v="3380"/>
    <s v="http://web.archive.org/web/20051224192000/http://www.techcentralstation.com/032904C.html"/>
    <s v=""/>
    <x v="1"/>
  </r>
  <r>
    <x v="174"/>
    <x v="3381"/>
    <s v="http://web.archive.org/web/20051224192000/http://www.techcentralstation.com/120503A.html"/>
    <s v=""/>
    <x v="1"/>
  </r>
  <r>
    <x v="174"/>
    <x v="3382"/>
    <s v="http://web.archive.org/web/20051224192000/http://www.techcentralstation.com/080703D.html"/>
    <s v=""/>
    <x v="1"/>
  </r>
  <r>
    <x v="174"/>
    <x v="3383"/>
    <s v="http://web.archive.org/web/20051224192000/http://www.techcentralstation.com/071103A.html"/>
    <s v=""/>
    <x v="1"/>
  </r>
  <r>
    <x v="174"/>
    <x v="3384"/>
    <s v="http://web.archive.org/web/20051224192000/http://www.techcentralstation.com/070803C.html"/>
    <s v=""/>
    <x v="1"/>
  </r>
  <r>
    <x v="174"/>
    <x v="3385"/>
    <s v="http://web.archive.org/web/20051224192000/http://www.techcentralstation.com/060203A.html"/>
    <s v=""/>
    <x v="1"/>
  </r>
  <r>
    <x v="174"/>
    <x v="3386"/>
    <s v="http://web.archive.org/web/20051224192000/http://www.techcentralstation.com/052903E.html"/>
    <s v=""/>
    <x v="1"/>
  </r>
  <r>
    <x v="174"/>
    <x v="3387"/>
    <s v="http://web.archive.org/web/20051224192000/http://www.techcentralstation.com/052103A.html"/>
    <s v=""/>
    <x v="1"/>
  </r>
  <r>
    <x v="174"/>
    <x v="3388"/>
    <s v="http://web.archive.org/web/20051224192000/http://www.techcentralstation.com/051403C.html"/>
    <s v=""/>
    <x v="1"/>
  </r>
  <r>
    <x v="174"/>
    <x v="3389"/>
    <s v="http://web.archive.org/web/20051224192000/http://www.techcentralstation.com/042803A.html"/>
    <s v=""/>
    <x v="1"/>
  </r>
  <r>
    <x v="174"/>
    <x v="3390"/>
    <s v="http://web.archive.org/web/20051224192000/http://www.techcentralstation.com/041503E.html"/>
    <s v=""/>
    <x v="1"/>
  </r>
  <r>
    <x v="174"/>
    <x v="3391"/>
    <s v="http://web.archive.org/web/20051224192000/http://www.techcentralstation.com/041103A.html"/>
    <s v=""/>
    <x v="1"/>
  </r>
  <r>
    <x v="174"/>
    <x v="3392"/>
    <s v="http://web.archive.org/web/20051224192000/http://www.techcentralstation.com/033103E.html"/>
    <s v=""/>
    <x v="1"/>
  </r>
  <r>
    <x v="174"/>
    <x v="3393"/>
    <s v="http://web.archive.org/web/20051224192000/http://www.techcentralstation.com/032703C.html"/>
    <s v=""/>
    <x v="1"/>
  </r>
  <r>
    <x v="174"/>
    <x v="3394"/>
    <s v="http://web.archive.org/web/20051224192000/http://www.techcentralstation.com/031803A.html"/>
    <s v=""/>
    <x v="1"/>
  </r>
  <r>
    <x v="174"/>
    <x v="3395"/>
    <s v="http://web.archive.org/web/20051224192000/http://www.techcentralstation.com/030703B.html"/>
    <s v=""/>
    <x v="1"/>
  </r>
  <r>
    <x v="174"/>
    <x v="3396"/>
    <s v="http://web.archive.org/web/20051224192000/http://www.techcentralstation.com/022803C.html"/>
    <s v=""/>
    <x v="1"/>
  </r>
  <r>
    <x v="174"/>
    <x v="3397"/>
    <s v="http://web.archive.org/web/20051224192000/http://www.techcentralstation.com/022603C.html"/>
    <s v=""/>
    <x v="1"/>
  </r>
  <r>
    <x v="174"/>
    <x v="3398"/>
    <s v="http://web.archive.org/web/20051224192000/http://www.techcentralstation.com/022103C.html"/>
    <s v=""/>
    <x v="1"/>
  </r>
  <r>
    <x v="174"/>
    <x v="3399"/>
    <s v="http://web.archive.org/web/20051224192000/http://www.techcentralstation.com/021703D.html"/>
    <s v=""/>
    <x v="1"/>
  </r>
  <r>
    <x v="174"/>
    <x v="3400"/>
    <s v="http://web.archive.org/web/20051224192000/http://www.techcentralstation.com/020103C.html"/>
    <s v=""/>
    <x v="1"/>
  </r>
  <r>
    <x v="174"/>
    <x v="3401"/>
    <s v="http://web.archive.org/web/20051224192000/http://www.techcentralstation.com/012303A.html"/>
    <s v=""/>
    <x v="1"/>
  </r>
  <r>
    <x v="174"/>
    <x v="3402"/>
    <s v="http://web.archive.org/web/20051224192000/http://www.techcentralstation.com/011703B.html"/>
    <s v=""/>
    <x v="1"/>
  </r>
  <r>
    <x v="174"/>
    <x v="3403"/>
    <s v="http://web.archive.org/web/20051224192000/http://www.techcentralstation.com/010803C.html"/>
    <s v=""/>
    <x v="1"/>
  </r>
  <r>
    <x v="174"/>
    <x v="3404"/>
    <s v="http://web.archive.org/web/20051224192000/http://www.techcentralstation.com/010603B.html"/>
    <s v=""/>
    <x v="1"/>
  </r>
  <r>
    <x v="174"/>
    <x v="3405"/>
    <s v="http://web.archive.org/web/20051224192000/http://www.techcentralstation.com/122002A.html"/>
    <s v=""/>
    <x v="1"/>
  </r>
  <r>
    <x v="174"/>
    <x v="3406"/>
    <s v="http://web.archive.org/web/20051224192000/http://www.techcentralstation.com/121702A.html"/>
    <s v=""/>
    <x v="1"/>
  </r>
  <r>
    <x v="174"/>
    <x v="3407"/>
    <s v="http://web.archive.org/web/20051224192000/http://www.techcentralstation.com/121102D.html"/>
    <s v=""/>
    <x v="1"/>
  </r>
  <r>
    <x v="174"/>
    <x v="3408"/>
    <s v="http://web.archive.org/web/20051224192000/http://www.techcentralstation.com/120602B.html"/>
    <s v=""/>
    <x v="1"/>
  </r>
  <r>
    <x v="174"/>
    <x v="3409"/>
    <s v="http://web.archive.org/web/20051224192000/http://www.techcentralstation.com/120202A.html"/>
    <s v=""/>
    <x v="1"/>
  </r>
  <r>
    <x v="174"/>
    <x v="3410"/>
    <s v="http://web.archive.org/web/20051224192000/http://www.techcentralstation.com/111402A.html"/>
    <s v=""/>
    <x v="1"/>
  </r>
  <r>
    <x v="174"/>
    <x v="3411"/>
    <s v="http://web.archive.org/web/20051224192000/http://www.techcentralstation.com/110102D.html"/>
    <s v=""/>
    <x v="1"/>
  </r>
  <r>
    <x v="174"/>
    <x v="3412"/>
    <s v="http://web.archive.org/web/20051224192000/http://www.techcentralstation.com/101802D.html"/>
    <s v=""/>
    <x v="1"/>
  </r>
  <r>
    <x v="174"/>
    <x v="2219"/>
    <s v="http://web.archive.org/web/20051224192000/http://www.techcentralstation.com/101402E.html"/>
    <s v=""/>
    <x v="1"/>
  </r>
  <r>
    <x v="174"/>
    <x v="3413"/>
    <s v="http://web.archive.org/web/20051224192000/http://www.techcentralstation.com/100702A.html"/>
    <s v=""/>
    <x v="1"/>
  </r>
  <r>
    <x v="174"/>
    <x v="3414"/>
    <s v="http://web.archive.org/web/20051224192000/http://www.techcentralstation.com/100202E.html"/>
    <s v=""/>
    <x v="1"/>
  </r>
  <r>
    <x v="174"/>
    <x v="3415"/>
    <s v="http://web.archive.org/web/20051224192000/http://www.techcentralstation.com/091802A.html"/>
    <s v=""/>
    <x v="1"/>
  </r>
  <r>
    <x v="174"/>
    <x v="3416"/>
    <s v="http://web.archive.org/web/20051224192000/http://www.techcentralstation.com/090902D.html"/>
    <s v=""/>
    <x v="1"/>
  </r>
  <r>
    <x v="174"/>
    <x v="3417"/>
    <s v="http://web.archive.org/web/20051224192000/http://www.techcentralstation.com/090302B.html"/>
    <s v=""/>
    <x v="1"/>
  </r>
  <r>
    <x v="175"/>
    <x v="3418"/>
    <s v="http://web.archive.org/web/20040929051507/http://www.techcentralstation.com/041703M.html"/>
    <s v=""/>
    <x v="1"/>
  </r>
  <r>
    <x v="176"/>
    <x v="3419"/>
    <s v="http://web.archive.org/web/20040320210519/http://www.techcentralstation.com/040101A.html"/>
    <s v="https://www.desmogblog.com/mark-steyn"/>
    <x v="0"/>
  </r>
  <r>
    <x v="177"/>
    <x v="3420"/>
    <s v="http://web.archive.org/web/20051220124649/http://www.techcentralstation.com/080202M.html"/>
    <s v="http://www.sourcewatch.org/index.php/Philip_Stott"/>
    <x v="2"/>
  </r>
  <r>
    <x v="177"/>
    <x v="3421"/>
    <s v="http://web.archive.org/web/20051220124649/http://www.techcentralstation.com/060302M.html"/>
    <s v="http://www.sourcewatch.org/index.php/Philip_Stott"/>
    <x v="2"/>
  </r>
  <r>
    <x v="177"/>
    <x v="3422"/>
    <s v="http://web.archive.org/web/20051220124649/http://www.techcentralstation.com/040502A.html"/>
    <s v="http://www.sourcewatch.org/index.php/Philip_Stott"/>
    <x v="2"/>
  </r>
  <r>
    <x v="177"/>
    <x v="3423"/>
    <s v="http://web.archive.org/web/20051220124649/http://www.techcentralstation.com/031102D.html"/>
    <s v="http://www.sourcewatch.org/index.php/Philip_Stott"/>
    <x v="2"/>
  </r>
  <r>
    <x v="177"/>
    <x v="3423"/>
    <s v="http://web.archive.org/web/20051220124649/http://www.techcentralstation.com/031102P.html"/>
    <s v="http://www.sourcewatch.org/index.php/Philip_Stott"/>
    <x v="2"/>
  </r>
  <r>
    <x v="177"/>
    <x v="3424"/>
    <s v="http://web.archive.org/web/20051220124649/http://www.techcentralstation.com/021402C.html"/>
    <s v="http://www.sourcewatch.org/index.php/Philip_Stott"/>
    <x v="2"/>
  </r>
  <r>
    <x v="177"/>
    <x v="3424"/>
    <s v="http://web.archive.org/web/20051220124649/http://www.techcentralstation.com/021402O.html"/>
    <s v="http://www.sourcewatch.org/index.php/Philip_Stott"/>
    <x v="2"/>
  </r>
  <r>
    <x v="177"/>
    <x v="3425"/>
    <s v="http://web.archive.org/web/20051220124649/http://www.techcentralstation.com/011802A.html"/>
    <s v="http://www.sourcewatch.org/index.php/Philip_Stott"/>
    <x v="2"/>
  </r>
  <r>
    <x v="177"/>
    <x v="3425"/>
    <s v="http://web.archive.org/web/20051220124649/http://www.techcentralstation.com/011802M.html"/>
    <s v="http://www.sourcewatch.org/index.php/Philip_Stott"/>
    <x v="2"/>
  </r>
  <r>
    <x v="177"/>
    <x v="3426"/>
    <s v="http://web.archive.org/web/20051220124649/http://www.techcentralstation.com/121401C.html"/>
    <s v="http://www.sourcewatch.org/index.php/Philip_Stott"/>
    <x v="2"/>
  </r>
  <r>
    <x v="177"/>
    <x v="3426"/>
    <s v="http://web.archive.org/web/20051220124649/http://www.techcentralstation.com/121401O.html"/>
    <s v="http://www.sourcewatch.org/index.php/Philip_Stott"/>
    <x v="2"/>
  </r>
  <r>
    <x v="177"/>
    <x v="3427"/>
    <s v="http://web.archive.org/web/20051220124649/http://www.techcentralstation.com/121301A.html"/>
    <s v="http://www.sourcewatch.org/index.php/Philip_Stott"/>
    <x v="2"/>
  </r>
  <r>
    <x v="177"/>
    <x v="3427"/>
    <s v="http://web.archive.org/web/20051220124649/http://www.techcentralstation.com/121301M.html"/>
    <s v="http://www.sourcewatch.org/index.php/Philip_Stott"/>
    <x v="2"/>
  </r>
  <r>
    <x v="178"/>
    <x v="3428"/>
    <s v="http://web.archive.org/web/20051222220123/http://www.techcentralstation.com/101105E.html"/>
    <s v="http://www.sourcewatch.org/index.php/Sandy_Szwarc"/>
    <x v="2"/>
  </r>
  <r>
    <x v="178"/>
    <x v="3429"/>
    <s v="http://web.archive.org/web/20051222220123/http://www.techcentralstation.com/063005F.html"/>
    <s v="http://www.sourcewatch.org/index.php/Sandy_Szwarc"/>
    <x v="2"/>
  </r>
  <r>
    <x v="178"/>
    <x v="3430"/>
    <s v="http://web.archive.org/web/20051222220123/http://www.techcentralstation.com/062705E.html"/>
    <s v="http://www.sourcewatch.org/index.php/Sandy_Szwarc"/>
    <x v="2"/>
  </r>
  <r>
    <x v="178"/>
    <x v="3431"/>
    <s v="http://web.archive.org/web/20051222220123/http://www.techcentralstation.com/061505F.html"/>
    <s v="http://www.sourcewatch.org/index.php/Sandy_Szwarc"/>
    <x v="2"/>
  </r>
  <r>
    <x v="178"/>
    <x v="3432"/>
    <s v="http://web.archive.org/web/20051222220123/http://www.techcentralstation.com/060205D.html"/>
    <s v="http://www.sourcewatch.org/index.php/Sandy_Szwarc"/>
    <x v="2"/>
  </r>
  <r>
    <x v="178"/>
    <x v="3433"/>
    <s v="http://web.archive.org/web/20051222220123/http://www.techcentralstation.com/052005E.html"/>
    <s v="http://www.sourcewatch.org/index.php/Sandy_Szwarc"/>
    <x v="2"/>
  </r>
  <r>
    <x v="178"/>
    <x v="3434"/>
    <s v="http://web.archive.org/web/20051222220123/http://www.techcentralstation.com/051205G.html"/>
    <s v="http://www.sourcewatch.org/index.php/Sandy_Szwarc"/>
    <x v="2"/>
  </r>
  <r>
    <x v="178"/>
    <x v="3435"/>
    <s v="http://web.archive.org/web/20051222220123/http://www.techcentralstation.com/042505D.html"/>
    <s v="http://www.sourcewatch.org/index.php/Sandy_Szwarc"/>
    <x v="2"/>
  </r>
  <r>
    <x v="178"/>
    <x v="3436"/>
    <s v="http://web.archive.org/web/20051222220123/http://www.techcentralstation.com/031605F.html"/>
    <s v="http://www.sourcewatch.org/index.php/Sandy_Szwarc"/>
    <x v="2"/>
  </r>
  <r>
    <x v="178"/>
    <x v="3437"/>
    <s v="http://web.archive.org/web/20051222220123/http://www.techcentralstation.com/022805D.html"/>
    <s v="http://www.sourcewatch.org/index.php/Sandy_Szwarc"/>
    <x v="2"/>
  </r>
  <r>
    <x v="178"/>
    <x v="3438"/>
    <s v="http://web.archive.org/web/20051222220123/http://www.techcentralstation.com/022405H.html"/>
    <s v="http://www.sourcewatch.org/index.php/Sandy_Szwarc"/>
    <x v="2"/>
  </r>
  <r>
    <x v="178"/>
    <x v="3439"/>
    <s v="http://web.archive.org/web/20051222220123/http://www.techcentralstation.com/012605E.html"/>
    <s v="http://www.sourcewatch.org/index.php/Sandy_Szwarc"/>
    <x v="2"/>
  </r>
  <r>
    <x v="178"/>
    <x v="3440"/>
    <s v="http://web.archive.org/web/20051222220123/http://www.techcentralstation.com/011805A.html"/>
    <s v="http://www.sourcewatch.org/index.php/Sandy_Szwarc"/>
    <x v="2"/>
  </r>
  <r>
    <x v="178"/>
    <x v="3441"/>
    <s v="http://web.archive.org/web/20051222220123/http://www.techcentralstation.com/122804C.html"/>
    <s v="http://www.sourcewatch.org/index.php/Sandy_Szwarc"/>
    <x v="2"/>
  </r>
  <r>
    <x v="178"/>
    <x v="3442"/>
    <s v="http://web.archive.org/web/20051222220123/http://www.techcentralstation.com/113004E.html"/>
    <s v="http://www.sourcewatch.org/index.php/Sandy_Szwarc"/>
    <x v="2"/>
  </r>
  <r>
    <x v="178"/>
    <x v="3443"/>
    <s v="http://web.archive.org/web/20051222220123/http://www.techcentralstation.com/102604D.html"/>
    <s v="http://www.sourcewatch.org/index.php/Sandy_Szwarc"/>
    <x v="2"/>
  </r>
  <r>
    <x v="178"/>
    <x v="3444"/>
    <s v="http://web.archive.org/web/20051222220123/http://www.techcentralstation.com/100704F.html"/>
    <s v="http://www.sourcewatch.org/index.php/Sandy_Szwarc"/>
    <x v="2"/>
  </r>
  <r>
    <x v="178"/>
    <x v="3445"/>
    <s v="http://web.archive.org/web/20051222220123/http://www.techcentralstation.com/093004E.html"/>
    <s v="http://www.sourcewatch.org/index.php/Sandy_Szwarc"/>
    <x v="2"/>
  </r>
  <r>
    <x v="178"/>
    <x v="3446"/>
    <s v="http://web.archive.org/web/20051222220123/http://www.techcentralstation.com/091604E.html"/>
    <s v="http://www.sourcewatch.org/index.php/Sandy_Szwarc"/>
    <x v="2"/>
  </r>
  <r>
    <x v="178"/>
    <x v="3447"/>
    <s v="http://web.archive.org/web/20051222220123/http://www.techcentralstation.com/042604F.html"/>
    <s v="http://www.sourcewatch.org/index.php/Sandy_Szwarc"/>
    <x v="2"/>
  </r>
  <r>
    <x v="178"/>
    <x v="3448"/>
    <s v="http://web.archive.org/web/20051222220123/http://www.techcentralstation.com/041604D.html"/>
    <s v="http://www.sourcewatch.org/index.php/Sandy_Szwarc"/>
    <x v="2"/>
  </r>
  <r>
    <x v="178"/>
    <x v="3449"/>
    <s v="http://web.archive.org/web/20051222220123/http://www.techcentralstation.com/040804F.html"/>
    <s v="http://www.sourcewatch.org/index.php/Sandy_Szwarc"/>
    <x v="2"/>
  </r>
  <r>
    <x v="178"/>
    <x v="3450"/>
    <s v="http://web.archive.org/web/20051222220123/http://www.techcentralstation.com/031904F.html"/>
    <s v="http://www.sourcewatch.org/index.php/Sandy_Szwarc"/>
    <x v="2"/>
  </r>
  <r>
    <x v="178"/>
    <x v="3451"/>
    <s v="http://web.archive.org/web/20051222220123/http://www.techcentralstation.com/030204F.html"/>
    <s v="http://www.sourcewatch.org/index.php/Sandy_Szwarc"/>
    <x v="2"/>
  </r>
  <r>
    <x v="178"/>
    <x v="3452"/>
    <s v="http://web.archive.org/web/20051222220123/http://www.techcentralstation.com/012204D.html"/>
    <s v="http://www.sourcewatch.org/index.php/Sandy_Szwarc"/>
    <x v="2"/>
  </r>
  <r>
    <x v="178"/>
    <x v="3453"/>
    <s v="http://web.archive.org/web/20051222220123/http://www.techcentralstation.com/011604E.html"/>
    <s v="http://www.sourcewatch.org/index.php/Sandy_Szwarc"/>
    <x v="2"/>
  </r>
  <r>
    <x v="178"/>
    <x v="3454"/>
    <s v="http://web.archive.org/web/20051222220123/http://www.techcentralstation.com/010804D.html"/>
    <s v="http://www.sourcewatch.org/index.php/Sandy_Szwarc"/>
    <x v="2"/>
  </r>
  <r>
    <x v="178"/>
    <x v="3455"/>
    <s v="http://web.archive.org/web/20051222220123/http://www.techcentralstation.com/122903F.html"/>
    <s v="http://www.sourcewatch.org/index.php/Sandy_Szwarc"/>
    <x v="2"/>
  </r>
  <r>
    <x v="178"/>
    <x v="3456"/>
    <s v="http://web.archive.org/web/20051222220123/http://www.techcentralstation.com/103103E.html"/>
    <s v="http://www.sourcewatch.org/index.php/Sandy_Szwarc"/>
    <x v="2"/>
  </r>
  <r>
    <x v="178"/>
    <x v="3457"/>
    <s v="http://web.archive.org/web/20051222220123/http://www.techcentralstation.com/102203C.html"/>
    <s v="http://www.sourcewatch.org/index.php/Sandy_Szwarc"/>
    <x v="2"/>
  </r>
  <r>
    <x v="178"/>
    <x v="3458"/>
    <s v="http://web.archive.org/web/20051222220123/http://www.techcentralstation.com/101003D.html"/>
    <s v="http://www.sourcewatch.org/index.php/Sandy_Szwarc"/>
    <x v="2"/>
  </r>
  <r>
    <x v="178"/>
    <x v="3459"/>
    <s v="http://web.archive.org/web/20051222220123/http://www.techcentralstation.com/082103C.html"/>
    <s v="http://www.sourcewatch.org/index.php/Sandy_Szwarc"/>
    <x v="2"/>
  </r>
  <r>
    <x v="178"/>
    <x v="3460"/>
    <s v="http://web.archive.org/web/20051222220123/http://www.techcentralstation.com/081103D.html"/>
    <s v="http://www.sourcewatch.org/index.php/Sandy_Szwarc"/>
    <x v="2"/>
  </r>
  <r>
    <x v="178"/>
    <x v="3461"/>
    <s v="http://web.archive.org/web/20051222220123/http://www.techcentralstation.com/080803C.html"/>
    <s v="http://www.sourcewatch.org/index.php/Sandy_Szwarc"/>
    <x v="2"/>
  </r>
  <r>
    <x v="178"/>
    <x v="3462"/>
    <s v="http://web.archive.org/web/20051222220123/http://www.techcentralstation.com/080603E.html"/>
    <s v="http://www.sourcewatch.org/index.php/Sandy_Szwarc"/>
    <x v="2"/>
  </r>
  <r>
    <x v="178"/>
    <x v="3463"/>
    <s v="http://web.archive.org/web/20051222220123/http://www.techcentralstation.com/080403E.html"/>
    <s v="http://www.sourcewatch.org/index.php/Sandy_Szwarc"/>
    <x v="2"/>
  </r>
  <r>
    <x v="178"/>
    <x v="3464"/>
    <s v="http://web.archive.org/web/20051222220123/http://www.techcentralstation.com/073003C.html"/>
    <s v="http://www.sourcewatch.org/index.php/Sandy_Szwarc"/>
    <x v="2"/>
  </r>
  <r>
    <x v="178"/>
    <x v="3465"/>
    <s v="http://web.archive.org/web/20051222220123/http://www.techcentralstation.com/072803D.html"/>
    <s v="http://www.sourcewatch.org/index.php/Sandy_Szwarc"/>
    <x v="2"/>
  </r>
  <r>
    <x v="178"/>
    <x v="3466"/>
    <s v="http://web.archive.org/web/20051222220123/http://www.techcentralstation.com/072403C.html"/>
    <s v="http://www.sourcewatch.org/index.php/Sandy_Szwarc"/>
    <x v="2"/>
  </r>
  <r>
    <x v="178"/>
    <x v="3467"/>
    <s v="http://web.archive.org/web/20051222220123/http://www.techcentralstation.com/072203E.html"/>
    <s v="http://www.sourcewatch.org/index.php/Sandy_Szwarc"/>
    <x v="2"/>
  </r>
  <r>
    <x v="178"/>
    <x v="3468"/>
    <s v="http://web.archive.org/web/20051222220123/http://www.techcentralstation.com/071803B.html"/>
    <s v="http://www.sourcewatch.org/index.php/Sandy_Szwarc"/>
    <x v="2"/>
  </r>
  <r>
    <x v="178"/>
    <x v="3469"/>
    <s v="http://web.archive.org/web/20051222220123/http://www.techcentralstation.com/071603B.html"/>
    <s v="http://www.sourcewatch.org/index.php/Sandy_Szwarc"/>
    <x v="2"/>
  </r>
  <r>
    <x v="178"/>
    <x v="3470"/>
    <s v="http://web.archive.org/web/20051222220123/http://www.techcentralstation.com/071403A.html"/>
    <s v="http://www.sourcewatch.org/index.php/Sandy_Szwarc"/>
    <x v="2"/>
  </r>
  <r>
    <x v="178"/>
    <x v="3471"/>
    <s v="http://web.archive.org/web/20051222220123/http://www.techcentralstation.com/051303B.html"/>
    <s v="http://www.sourcewatch.org/index.php/Sandy_Szwarc"/>
    <x v="2"/>
  </r>
  <r>
    <x v="179"/>
    <x v="3472"/>
    <s v="http://web.archive.org/web/20051114073235/http://www.techcentralstation.com/052605X.html"/>
    <s v="https://www.desmogblog.com/george-taylor"/>
    <x v="0"/>
  </r>
  <r>
    <x v="179"/>
    <x v="3473"/>
    <s v="http://web.archive.org/web/20051114073235/http://www.techcentralstation.com/030705C.html"/>
    <s v="https://www.desmogblog.com/george-taylor"/>
    <x v="0"/>
  </r>
  <r>
    <x v="179"/>
    <x v="3474"/>
    <s v="http://web.archive.org/web/20051114073235/http://www.techcentralstation.com/112204A.html"/>
    <s v="https://www.desmogblog.com/george-taylor"/>
    <x v="0"/>
  </r>
  <r>
    <x v="179"/>
    <x v="3475"/>
    <s v="http://web.archive.org/web/20051114073235/http://www.techcentralstation.com/091404D.html"/>
    <s v="https://www.desmogblog.com/george-taylor"/>
    <x v="0"/>
  </r>
  <r>
    <x v="179"/>
    <x v="3476"/>
    <s v="http://web.archive.org/web/20051114073235/http://www.techcentralstation.com/031504C.html"/>
    <s v="https://www.desmogblog.com/george-taylor"/>
    <x v="0"/>
  </r>
  <r>
    <x v="179"/>
    <x v="3477"/>
    <s v="http://web.archive.org/web/20051114073235/http://www.techcentralstation.com/121903D.html"/>
    <s v="https://www.desmogblog.com/george-taylor"/>
    <x v="0"/>
  </r>
  <r>
    <x v="179"/>
    <x v="3478"/>
    <s v="http://web.archive.org/web/20051114073235/http://www.techcentralstation.com/121103E.html"/>
    <s v="https://www.desmogblog.com/george-taylor"/>
    <x v="0"/>
  </r>
  <r>
    <x v="180"/>
    <x v="3479"/>
    <s v="http://web.archive.org/web/20051026092548/http://www.techcentralstation.com/091203B.html"/>
    <s v=""/>
    <x v="1"/>
  </r>
  <r>
    <x v="180"/>
    <x v="3480"/>
    <s v="http://web.archive.org/web/20051026092548/http://www.techcentralstation.com/101901C.html"/>
    <s v=""/>
    <x v="1"/>
  </r>
  <r>
    <x v="180"/>
    <x v="3480"/>
    <s v="http://web.archive.org/web/20051026092548/http://www.techcentralstation.com/101901A.html"/>
    <s v=""/>
    <x v="1"/>
  </r>
  <r>
    <x v="180"/>
    <x v="3481"/>
    <s v="http://web.archive.org/web/20051026092548/http://www.techcentralstation.com/100901C.html"/>
    <s v=""/>
    <x v="1"/>
  </r>
  <r>
    <x v="180"/>
    <x v="3481"/>
    <s v="http://web.archive.org/web/20051026092548/http://www.techcentralstation.com/100901D.html"/>
    <s v=""/>
    <x v="1"/>
  </r>
  <r>
    <x v="180"/>
    <x v="3482"/>
    <s v="http://web.archive.org/web/20051026092548/http://www.techcentralstation.com/082801.html"/>
    <s v=""/>
    <x v="1"/>
  </r>
  <r>
    <x v="180"/>
    <x v="3483"/>
    <s v="http://web.archive.org/web/20051026092548/http://www.techcentralstation.com/081601D.html"/>
    <s v=""/>
    <x v="1"/>
  </r>
  <r>
    <x v="180"/>
    <x v="3484"/>
    <s v="http://web.archive.org/web/20051026092548/http://www.techcentralstation.com/071601E.html"/>
    <s v=""/>
    <x v="1"/>
  </r>
  <r>
    <x v="180"/>
    <x v="3485"/>
    <s v="http://web.archive.org/web/20051026092548/http://www.techcentralstation.com/042401D.html"/>
    <s v=""/>
    <x v="1"/>
  </r>
  <r>
    <x v="180"/>
    <x v="3486"/>
    <s v="http://web.archive.org/web/20051026092548/http://www.techcentralstation.com/082100C.html"/>
    <s v=""/>
    <x v="1"/>
  </r>
  <r>
    <x v="180"/>
    <x v="3487"/>
    <s v="http://web.archive.org/web/20051026092548/http://www.techcentralstation.com/080700A.html"/>
    <s v=""/>
    <x v="1"/>
  </r>
  <r>
    <x v="180"/>
    <x v="3488"/>
    <s v="http://web.archive.org/web/20051026092548/http://www.techcentralstation.com/060500E.html"/>
    <s v=""/>
    <x v="1"/>
  </r>
  <r>
    <x v="180"/>
    <x v="3489"/>
    <s v="http://web.archive.org/web/20051026092548/http://www.techcentralstation.com/052300A.html"/>
    <s v=""/>
    <x v="1"/>
  </r>
  <r>
    <x v="181"/>
    <x v="3490"/>
    <s v="http://web.archive.org/web/20051123175653/http://www.techcentralstation.com/081905A.html"/>
    <s v="https://www.desmogblog.com/tomasz-teluk"/>
    <x v="0"/>
  </r>
  <r>
    <x v="181"/>
    <x v="3491"/>
    <s v="http://web.archive.org/web/20051123175653/http://www.techcentralstation.com/070505Q.html"/>
    <s v="https://www.desmogblog.com/tomasz-teluk"/>
    <x v="0"/>
  </r>
  <r>
    <x v="181"/>
    <x v="3492"/>
    <s v="http://web.archive.org/web/20051123175653/http://www.techcentralstation.com/0617054.html"/>
    <s v="https://www.desmogblog.com/tomasz-teluk"/>
    <x v="0"/>
  </r>
  <r>
    <x v="181"/>
    <x v="3493"/>
    <s v="http://web.archive.org/web/20051123175653/http://www.techcentralstation.com/041305A.html"/>
    <s v="https://www.desmogblog.com/tomasz-teluk"/>
    <x v="0"/>
  </r>
  <r>
    <x v="181"/>
    <x v="3494"/>
    <s v="http://web.archive.org/web/20051123175653/http://www.techcentralstation.com/030405F.html"/>
    <s v="https://www.desmogblog.com/tomasz-teluk"/>
    <x v="0"/>
  </r>
  <r>
    <x v="181"/>
    <x v="3495"/>
    <s v="http://web.archive.org/web/20051123175653/http://www.techcentralstation.com/0202051.html"/>
    <s v="https://www.desmogblog.com/tomasz-teluk"/>
    <x v="0"/>
  </r>
  <r>
    <x v="181"/>
    <x v="3496"/>
    <s v="http://web.archive.org/web/20051123175653/http://www.techcentralstation.com/012105B.html"/>
    <s v="https://www.desmogblog.com/tomasz-teluk"/>
    <x v="0"/>
  </r>
  <r>
    <x v="181"/>
    <x v="3497"/>
    <s v="http://web.archive.org/web/20051123175653/http://www.techcentralstation.com/082404A.html"/>
    <s v="https://www.desmogblog.com/tomasz-teluk"/>
    <x v="0"/>
  </r>
  <r>
    <x v="181"/>
    <x v="3498"/>
    <s v="http://web.archive.org/web/20051123175653/http://www.techcentralstation.com/042704C.html"/>
    <s v="https://www.desmogblog.com/tomasz-teluk"/>
    <x v="0"/>
  </r>
  <r>
    <x v="181"/>
    <x v="3499"/>
    <s v="http://web.archive.org/web/20051123175653/http://www.techcentralstation.com/030904B.html"/>
    <s v="https://www.desmogblog.com/tomasz-teluk"/>
    <x v="0"/>
  </r>
  <r>
    <x v="181"/>
    <x v="3500"/>
    <s v="http://web.archive.org/web/20051123175653/http://www.techcentralstation.com/021704A.html"/>
    <s v="https://www.desmogblog.com/tomasz-teluk"/>
    <x v="0"/>
  </r>
  <r>
    <x v="181"/>
    <x v="3501"/>
    <s v="http://web.archive.org/web/20051123175653/http://www.techcentralstation.com/010504D.html"/>
    <s v="https://www.desmogblog.com/tomasz-teluk"/>
    <x v="0"/>
  </r>
  <r>
    <x v="181"/>
    <x v="3502"/>
    <s v="http://web.archive.org/web/20051123175653/http://www.techcentralstation.com/111903F.html"/>
    <s v="https://www.desmogblog.com/tomasz-teluk"/>
    <x v="0"/>
  </r>
  <r>
    <x v="181"/>
    <x v="3503"/>
    <s v="http://web.archive.org/web/20051123175653/http://www.techcentralstation.com/100303E.html"/>
    <s v="https://www.desmogblog.com/tomasz-teluk"/>
    <x v="0"/>
  </r>
  <r>
    <x v="181"/>
    <x v="3504"/>
    <s v="http://web.archive.org/web/20051123175653/http://www.techcentralstation.com/051503N.html"/>
    <s v="https://www.desmogblog.com/tomasz-teluk"/>
    <x v="0"/>
  </r>
  <r>
    <x v="181"/>
    <x v="3505"/>
    <s v="http://web.archive.org/web/20051123175653/http://www.techcentralstation.com/050103N.html"/>
    <s v="https://www.desmogblog.com/tomasz-teluk"/>
    <x v="0"/>
  </r>
  <r>
    <x v="182"/>
    <x v="3506"/>
    <s v="http://web.archive.org/web/20051122185106/http://www.techcentralstation.com/071202C.html"/>
    <s v=""/>
    <x v="1"/>
  </r>
  <r>
    <x v="182"/>
    <x v="3507"/>
    <s v="http://web.archive.org/web/20051122185106/http://www.techcentralstation.com/050102C.html"/>
    <s v=""/>
    <x v="1"/>
  </r>
  <r>
    <x v="182"/>
    <x v="3508"/>
    <s v="http://web.archive.org/web/20051122185106/http://www.techcentralstation.com/100200H.html"/>
    <s v=""/>
    <x v="1"/>
  </r>
  <r>
    <x v="182"/>
    <x v="3509"/>
    <s v="http://web.archive.org/web/20051122185106/http://www.techcentralstation.com/091100H.html"/>
    <s v=""/>
    <x v="1"/>
  </r>
  <r>
    <x v="182"/>
    <x v="3510"/>
    <s v="http://web.archive.org/web/20051122185106/http://www.techcentralstation.com/030600C.html"/>
    <s v=""/>
    <x v="1"/>
  </r>
  <r>
    <x v="183"/>
    <x v="3511"/>
    <s v="http://web.archive.org/web/20051123175720/http://www.techcentralstation.com/110305C.html"/>
    <s v="http://www.sourcewatch.org/index.php/Richard_Tren"/>
    <x v="2"/>
  </r>
  <r>
    <x v="183"/>
    <x v="3512"/>
    <s v="http://web.archive.org/web/20051123175720/http://www.techcentralstation.com/091605B.html"/>
    <s v="http://www.sourcewatch.org/index.php/Richard_Tren"/>
    <x v="2"/>
  </r>
  <r>
    <x v="183"/>
    <x v="3513"/>
    <s v="http://web.archive.org/web/20051123175720/http://www.techcentralstation.com/072205D.html"/>
    <s v="http://www.sourcewatch.org/index.php/Richard_Tren"/>
    <x v="2"/>
  </r>
  <r>
    <x v="183"/>
    <x v="3514"/>
    <s v="http://web.archive.org/web/20051123175720/http://www.techcentralstation.com/070505G.html"/>
    <s v="http://www.sourcewatch.org/index.php/Richard_Tren"/>
    <x v="2"/>
  </r>
  <r>
    <x v="183"/>
    <x v="3515"/>
    <s v="http://web.archive.org/web/20051123175720/http://www.techcentralstation.com/070105C.html"/>
    <s v="http://www.sourcewatch.org/index.php/Richard_Tren"/>
    <x v="2"/>
  </r>
  <r>
    <x v="183"/>
    <x v="3516"/>
    <s v="http://web.archive.org/web/20051123175720/http://www.techcentralstation.com/052005F.html"/>
    <s v="http://www.sourcewatch.org/index.php/Richard_Tren"/>
    <x v="2"/>
  </r>
  <r>
    <x v="183"/>
    <x v="3517"/>
    <s v="http://web.archive.org/web/20051123175720/http://www.techcentralstation.com/051905C.html"/>
    <s v="http://www.sourcewatch.org/index.php/Richard_Tren"/>
    <x v="2"/>
  </r>
  <r>
    <x v="183"/>
    <x v="3518"/>
    <s v="http://web.archive.org/web/20051123175720/http://www.techcentralstation.com/051805E.html"/>
    <s v="http://www.sourcewatch.org/index.php/Richard_Tren"/>
    <x v="2"/>
  </r>
  <r>
    <x v="183"/>
    <x v="3519"/>
    <s v="http://web.archive.org/web/20051123175720/http://www.techcentralstation.com/041305E.html"/>
    <s v="http://www.sourcewatch.org/index.php/Richard_Tren"/>
    <x v="2"/>
  </r>
  <r>
    <x v="183"/>
    <x v="3520"/>
    <s v="http://web.archive.org/web/20051123175720/http://www.techcentralstation.com/040505D.html"/>
    <s v="http://www.sourcewatch.org/index.php/Richard_Tren"/>
    <x v="2"/>
  </r>
  <r>
    <x v="183"/>
    <x v="3521"/>
    <s v="http://web.archive.org/web/20051123175720/http://www.techcentralstation.com/022805E.html"/>
    <s v="http://www.sourcewatch.org/index.php/Richard_Tren"/>
    <x v="2"/>
  </r>
  <r>
    <x v="183"/>
    <x v="3522"/>
    <s v="http://web.archive.org/web/20051123175720/http://www.techcentralstation.com/011005D.html"/>
    <s v="http://www.sourcewatch.org/index.php/Richard_Tren"/>
    <x v="2"/>
  </r>
  <r>
    <x v="183"/>
    <x v="3523"/>
    <s v="http://web.archive.org/web/20051123175720/http://www.techcentralstation.com/101104F.html"/>
    <s v="http://www.sourcewatch.org/index.php/Richard_Tren"/>
    <x v="2"/>
  </r>
  <r>
    <x v="183"/>
    <x v="3524"/>
    <s v="http://web.archive.org/web/20051123175720/http://www.techcentralstation.com/092404F.html"/>
    <s v="http://www.sourcewatch.org/index.php/Richard_Tren"/>
    <x v="2"/>
  </r>
  <r>
    <x v="183"/>
    <x v="3525"/>
    <s v="http://web.archive.org/web/20051123175720/http://www.techcentralstation.com/081304F.html"/>
    <s v="http://www.sourcewatch.org/index.php/Richard_Tren"/>
    <x v="2"/>
  </r>
  <r>
    <x v="183"/>
    <x v="3526"/>
    <s v="http://web.archive.org/web/20051123175720/http://www.techcentralstation.com/072204G.html"/>
    <s v="http://www.sourcewatch.org/index.php/Richard_Tren"/>
    <x v="2"/>
  </r>
  <r>
    <x v="183"/>
    <x v="3527"/>
    <s v="http://web.archive.org/web/20051123175720/http://www.techcentralstation.com/062804D.html"/>
    <s v="http://www.sourcewatch.org/index.php/Richard_Tren"/>
    <x v="2"/>
  </r>
  <r>
    <x v="183"/>
    <x v="3528"/>
    <s v="http://web.archive.org/web/20051123175720/http://www.techcentralstation.com/060304E.html"/>
    <s v="http://www.sourcewatch.org/index.php/Richard_Tren"/>
    <x v="2"/>
  </r>
  <r>
    <x v="183"/>
    <x v="3529"/>
    <s v="http://web.archive.org/web/20051123175720/http://www.techcentralstation.com/052604H.html"/>
    <s v="http://www.sourcewatch.org/index.php/Richard_Tren"/>
    <x v="2"/>
  </r>
  <r>
    <x v="183"/>
    <x v="3530"/>
    <s v="http://web.archive.org/web/20051123175720/http://www.techcentralstation.com/042604G.html"/>
    <s v="http://www.sourcewatch.org/index.php/Richard_Tren"/>
    <x v="2"/>
  </r>
  <r>
    <x v="183"/>
    <x v="3531"/>
    <s v="http://web.archive.org/web/20051123175720/http://www.techcentralstation.com/041404G.html"/>
    <s v="http://www.sourcewatch.org/index.php/Richard_Tren"/>
    <x v="2"/>
  </r>
  <r>
    <x v="183"/>
    <x v="3532"/>
    <s v="http://web.archive.org/web/20051123175720/http://www.techcentralstation.com/033004F.html"/>
    <s v="http://www.sourcewatch.org/index.php/Richard_Tren"/>
    <x v="2"/>
  </r>
  <r>
    <x v="183"/>
    <x v="3533"/>
    <s v="http://web.archive.org/web/20051123175720/http://www.techcentralstation.com/022604C.html"/>
    <s v="http://www.sourcewatch.org/index.php/Richard_Tren"/>
    <x v="2"/>
  </r>
  <r>
    <x v="183"/>
    <x v="3534"/>
    <s v="http://web.archive.org/web/20051123175720/http://www.techcentralstation.com/021104D.html"/>
    <s v="http://www.sourcewatch.org/index.php/Richard_Tren"/>
    <x v="2"/>
  </r>
  <r>
    <x v="183"/>
    <x v="3535"/>
    <s v="http://web.archive.org/web/20051123175720/http://www.techcentralstation.com/012704F.html"/>
    <s v="http://www.sourcewatch.org/index.php/Richard_Tren"/>
    <x v="2"/>
  </r>
  <r>
    <x v="183"/>
    <x v="3536"/>
    <s v="http://web.archive.org/web/20051123175720/http://www.techcentralstation.com/011604C.html"/>
    <s v="http://www.sourcewatch.org/index.php/Richard_Tren"/>
    <x v="2"/>
  </r>
  <r>
    <x v="183"/>
    <x v="3537"/>
    <s v="http://web.archive.org/web/20051123175720/http://www.techcentralstation.com/122403B.html"/>
    <s v="http://www.sourcewatch.org/index.php/Richard_Tren"/>
    <x v="2"/>
  </r>
  <r>
    <x v="183"/>
    <x v="3538"/>
    <s v="http://web.archive.org/web/20051123175720/http://www.techcentralstation.com/120903D.html"/>
    <s v="http://www.sourcewatch.org/index.php/Richard_Tren"/>
    <x v="2"/>
  </r>
  <r>
    <x v="183"/>
    <x v="3539"/>
    <s v="http://web.archive.org/web/20051123175720/http://www.techcentralstation.com/111803E.html"/>
    <s v="http://www.sourcewatch.org/index.php/Richard_Tren"/>
    <x v="2"/>
  </r>
  <r>
    <x v="183"/>
    <x v="3540"/>
    <s v="http://web.archive.org/web/20051123175720/http://www.techcentralstation.com/102003B.html"/>
    <s v="http://www.sourcewatch.org/index.php/Richard_Tren"/>
    <x v="2"/>
  </r>
  <r>
    <x v="183"/>
    <x v="3541"/>
    <s v="http://web.archive.org/web/20051123175720/http://www.techcentralstation.com/100903A.html"/>
    <s v="http://www.sourcewatch.org/index.php/Richard_Tren"/>
    <x v="2"/>
  </r>
  <r>
    <x v="183"/>
    <x v="3542"/>
    <s v="http://web.archive.org/web/20051123175720/http://www.techcentralstation.com/091503F.html"/>
    <s v="http://www.sourcewatch.org/index.php/Richard_Tren"/>
    <x v="2"/>
  </r>
  <r>
    <x v="183"/>
    <x v="3543"/>
    <s v="http://web.archive.org/web/20051123175720/http://www.techcentralstation.com/091303C.html"/>
    <s v="http://www.sourcewatch.org/index.php/Richard_Tren"/>
    <x v="2"/>
  </r>
  <r>
    <x v="183"/>
    <x v="3544"/>
    <s v="http://web.archive.org/web/20051123175720/http://www.techcentralstation.com/091103C.html"/>
    <s v="http://www.sourcewatch.org/index.php/Richard_Tren"/>
    <x v="2"/>
  </r>
  <r>
    <x v="183"/>
    <x v="3545"/>
    <s v="http://web.archive.org/web/20051123175720/http://www.techcentralstation.com/090803D.html"/>
    <s v="http://www.sourcewatch.org/index.php/Richard_Tren"/>
    <x v="2"/>
  </r>
  <r>
    <x v="183"/>
    <x v="3546"/>
    <s v="http://web.archive.org/web/20051123175720/http://www.techcentralstation.com/081303N.html"/>
    <s v="http://www.sourcewatch.org/index.php/Richard_Tren"/>
    <x v="2"/>
  </r>
  <r>
    <x v="183"/>
    <x v="3547"/>
    <s v="http://web.archive.org/web/20051123175720/http://www.techcentralstation.com/061203M.html"/>
    <s v="http://www.sourcewatch.org/index.php/Richard_Tren"/>
    <x v="2"/>
  </r>
  <r>
    <x v="183"/>
    <x v="3548"/>
    <s v="http://web.archive.org/web/20051123175720/http://www.techcentralstation.com/060403B.html"/>
    <s v="http://www.sourcewatch.org/index.php/Richard_Tren"/>
    <x v="2"/>
  </r>
  <r>
    <x v="183"/>
    <x v="3549"/>
    <s v="http://web.archive.org/web/20051123175720/http://www.techcentralstation.com/052203O.html"/>
    <s v="http://www.sourcewatch.org/index.php/Richard_Tren"/>
    <x v="2"/>
  </r>
  <r>
    <x v="183"/>
    <x v="3550"/>
    <s v="http://web.archive.org/web/20051123175720/http://www.techcentralstation.com/051403B.html"/>
    <s v="http://www.sourcewatch.org/index.php/Richard_Tren"/>
    <x v="2"/>
  </r>
  <r>
    <x v="183"/>
    <x v="3551"/>
    <s v="http://web.archive.org/web/20051123175720/http://www.techcentralstation.com/090302M.html"/>
    <s v="http://www.sourcewatch.org/index.php/Richard_Tren"/>
    <x v="2"/>
  </r>
  <r>
    <x v="183"/>
    <x v="3552"/>
    <s v="http://web.archive.org/web/20051123175720/http://www.techcentralstation.com/061302C.html"/>
    <s v="http://www.sourcewatch.org/index.php/Richard_Tren"/>
    <x v="2"/>
  </r>
  <r>
    <x v="183"/>
    <x v="3553"/>
    <s v="http://web.archive.org/web/20051123175720/http://www.techcentralstation.com/042902B.html"/>
    <s v="http://www.sourcewatch.org/index.php/Richard_Tren"/>
    <x v="2"/>
  </r>
  <r>
    <x v="184"/>
    <x v="3554"/>
    <s v="http://web.archive.org/web/20051227214223/http://www.techcentralstation.com/092005B.html"/>
    <s v=""/>
    <x v="1"/>
  </r>
  <r>
    <x v="184"/>
    <x v="3555"/>
    <s v="http://web.archive.org/web/20051227214223/http://www.techcentralstation.com/081005A.html"/>
    <s v=""/>
    <x v="1"/>
  </r>
  <r>
    <x v="184"/>
    <x v="3556"/>
    <s v="http://web.archive.org/web/20051227214223/http://www.techcentralstation.com/072205B.html"/>
    <s v=""/>
    <x v="1"/>
  </r>
  <r>
    <x v="184"/>
    <x v="3557"/>
    <s v="http://web.archive.org/web/20051227214223/http://www.techcentralstation.com/071305B.html"/>
    <s v=""/>
    <x v="1"/>
  </r>
  <r>
    <x v="184"/>
    <x v="3558"/>
    <s v="http://web.archive.org/web/20051227214223/http://www.techcentralstation.com/060605B.html"/>
    <s v=""/>
    <x v="1"/>
  </r>
  <r>
    <x v="184"/>
    <x v="3559"/>
    <s v="http://web.archive.org/web/20051227214223/http://www.techcentralstation.com/013105H.html"/>
    <s v=""/>
    <x v="1"/>
  </r>
  <r>
    <x v="184"/>
    <x v="3560"/>
    <s v="http://web.archive.org/web/20051227214223/http://www.techcentralstation.com/111104A.html"/>
    <s v=""/>
    <x v="1"/>
  </r>
  <r>
    <x v="184"/>
    <x v="3561"/>
    <s v="http://web.archive.org/web/20051227214223/http://www.techcentralstation.com/092104G.html"/>
    <s v=""/>
    <x v="1"/>
  </r>
  <r>
    <x v="184"/>
    <x v="3562"/>
    <s v="http://web.archive.org/web/20051227214223/http://www.techcentralstation.com/081904C.html"/>
    <s v=""/>
    <x v="1"/>
  </r>
  <r>
    <x v="184"/>
    <x v="3563"/>
    <s v="http://web.archive.org/web/20051227214223/http://www.techcentralstation.com/062904E.html"/>
    <s v=""/>
    <x v="1"/>
  </r>
  <r>
    <x v="184"/>
    <x v="3564"/>
    <s v="http://web.archive.org/web/20051227214223/http://www.techcentralstation.com/060904D.html"/>
    <s v=""/>
    <x v="1"/>
  </r>
  <r>
    <x v="184"/>
    <x v="3565"/>
    <s v="http://web.archive.org/web/20051227214223/http://www.techcentralstation.com/031604G.html"/>
    <s v=""/>
    <x v="1"/>
  </r>
  <r>
    <x v="184"/>
    <x v="3566"/>
    <s v="http://web.archive.org/web/20051227214223/http://www.techcentralstation.com/020604A.html"/>
    <s v=""/>
    <x v="1"/>
  </r>
  <r>
    <x v="184"/>
    <x v="3567"/>
    <s v="http://web.archive.org/web/20051227214223/http://www.techcentralstation.com/121903A.html"/>
    <s v=""/>
    <x v="1"/>
  </r>
  <r>
    <x v="184"/>
    <x v="3568"/>
    <s v="http://web.archive.org/web/20051227214223/http://www.techcentralstation.com/081903B.html"/>
    <s v=""/>
    <x v="1"/>
  </r>
  <r>
    <x v="184"/>
    <x v="3569"/>
    <s v="http://web.archive.org/web/20051227214223/http://www.techcentralstation.com/071703A.html"/>
    <s v=""/>
    <x v="1"/>
  </r>
  <r>
    <x v="184"/>
    <x v="3570"/>
    <s v="http://web.archive.org/web/20051227214223/http://www.techcentralstation.com/060303A.html"/>
    <s v=""/>
    <x v="1"/>
  </r>
  <r>
    <x v="184"/>
    <x v="3571"/>
    <s v="http://web.archive.org/web/20051227214223/http://www.techcentralstation.com/040903F.html"/>
    <s v=""/>
    <x v="1"/>
  </r>
  <r>
    <x v="184"/>
    <x v="3572"/>
    <s v="http://web.archive.org/web/20051227214223/http://www.techcentralstation.com/022003A.html"/>
    <s v=""/>
    <x v="1"/>
  </r>
  <r>
    <x v="184"/>
    <x v="3573"/>
    <s v="http://web.archive.org/web/20051227214223/http://www.techcentralstation.com/080102A.html"/>
    <s v=""/>
    <x v="1"/>
  </r>
  <r>
    <x v="185"/>
    <x v="3574"/>
    <s v="http://web.archive.org/web/20051114073703/http://www.techcentralstation.com/111005E.html"/>
    <s v=""/>
    <x v="1"/>
  </r>
  <r>
    <x v="185"/>
    <x v="3575"/>
    <s v="http://web.archive.org/web/20051114073703/http://www.techcentralstation.com/110905D.html"/>
    <s v=""/>
    <x v="1"/>
  </r>
  <r>
    <x v="185"/>
    <x v="3576"/>
    <s v="http://web.archive.org/web/20051114073703/http://www.techcentralstation.com/101305E.html"/>
    <s v=""/>
    <x v="1"/>
  </r>
  <r>
    <x v="185"/>
    <x v="3577"/>
    <s v="http://web.archive.org/web/20051114073703/http://www.techcentralstation.com/090905E.html"/>
    <s v=""/>
    <x v="1"/>
  </r>
  <r>
    <x v="185"/>
    <x v="3578"/>
    <s v="http://web.archive.org/web/20051114073703/http://www.techcentralstation.com/090505A.html"/>
    <s v=""/>
    <x v="1"/>
  </r>
  <r>
    <x v="185"/>
    <x v="3579"/>
    <s v="http://web.archive.org/web/20051114073703/http://www.techcentralstation.com/081105H.html"/>
    <s v=""/>
    <x v="1"/>
  </r>
  <r>
    <x v="185"/>
    <x v="3580"/>
    <s v="http://web.archive.org/web/20051114073703/http://www.techcentralstation.com/080505F.html"/>
    <s v=""/>
    <x v="1"/>
  </r>
  <r>
    <x v="185"/>
    <x v="3581"/>
    <s v="http://web.archive.org/web/20051114073703/http://www.techcentralstation.com/071905D.html"/>
    <s v=""/>
    <x v="1"/>
  </r>
  <r>
    <x v="185"/>
    <x v="3582"/>
    <s v="http://web.archive.org/web/20051114073703/http://www.techcentralstation.com/061005C.html"/>
    <s v=""/>
    <x v="1"/>
  </r>
  <r>
    <x v="185"/>
    <x v="3583"/>
    <s v="http://web.archive.org/web/20051114073703/http://www.techcentralstation.com/060305B.html"/>
    <s v=""/>
    <x v="1"/>
  </r>
  <r>
    <x v="185"/>
    <x v="3584"/>
    <s v="http://web.archive.org/web/20051114073703/http://www.techcentralstation.com/052305A.html"/>
    <s v=""/>
    <x v="1"/>
  </r>
  <r>
    <x v="185"/>
    <x v="3585"/>
    <s v="http://web.archive.org/web/20051114073703/http://www.techcentralstation.com/0505053.html"/>
    <s v=""/>
    <x v="1"/>
  </r>
  <r>
    <x v="185"/>
    <x v="3586"/>
    <s v="http://web.archive.org/web/20051114073703/http://www.techcentralstation.com/020605E.html"/>
    <s v=""/>
    <x v="1"/>
  </r>
  <r>
    <x v="185"/>
    <x v="3587"/>
    <s v="http://web.archive.org/web/20051114073703/http://www.techcentralstation.com/012605C.html"/>
    <s v=""/>
    <x v="1"/>
  </r>
  <r>
    <x v="185"/>
    <x v="3588"/>
    <s v="http://web.archive.org/web/20051114073703/http://www.techcentralstation.com/113004C.html"/>
    <s v=""/>
    <x v="1"/>
  </r>
  <r>
    <x v="185"/>
    <x v="3589"/>
    <s v="http://web.archive.org/web/20051114073703/http://www.techcentralstation.com/111904G.html"/>
    <s v=""/>
    <x v="1"/>
  </r>
  <r>
    <x v="185"/>
    <x v="3590"/>
    <s v="http://web.archive.org/web/20051114073703/http://www.techcentralstation.com/111604B.html"/>
    <s v=""/>
    <x v="1"/>
  </r>
  <r>
    <x v="185"/>
    <x v="3591"/>
    <s v="http://web.archive.org/web/20051114073703/http://www.techcentralstation.com/110504D.html"/>
    <s v=""/>
    <x v="1"/>
  </r>
  <r>
    <x v="185"/>
    <x v="3592"/>
    <s v="http://web.archive.org/web/20051114073703/http://www.techcentralstation.com/110204T.html"/>
    <s v=""/>
    <x v="1"/>
  </r>
  <r>
    <x v="185"/>
    <x v="3593"/>
    <s v="http://web.archive.org/web/20051114073703/http://www.techcentralstation.com/102904P.html"/>
    <s v=""/>
    <x v="1"/>
  </r>
  <r>
    <x v="185"/>
    <x v="3594"/>
    <s v="http://web.archive.org/web/20051114073703/http://www.techcentralstation.com/102104B.html"/>
    <s v=""/>
    <x v="1"/>
  </r>
  <r>
    <x v="185"/>
    <x v="3595"/>
    <s v="http://web.archive.org/web/20051114073703/http://www.techcentralstation.com/100604B.html"/>
    <s v=""/>
    <x v="1"/>
  </r>
  <r>
    <x v="185"/>
    <x v="3596"/>
    <s v="http://web.archive.org/web/20051114073703/http://www.techcentralstation.com/092804B.html"/>
    <s v=""/>
    <x v="1"/>
  </r>
  <r>
    <x v="185"/>
    <x v="3597"/>
    <s v="http://web.archive.org/web/20051114073703/http://www.techcentralstation.com/071204E.html"/>
    <s v=""/>
    <x v="1"/>
  </r>
  <r>
    <x v="185"/>
    <x v="3598"/>
    <s v="http://web.archive.org/web/20051114073703/http://www.techcentralstation.com/070804H.html"/>
    <s v=""/>
    <x v="1"/>
  </r>
  <r>
    <x v="185"/>
    <x v="3599"/>
    <s v="http://web.archive.org/web/20051114073703/http://www.techcentralstation.com/052604C.html"/>
    <s v=""/>
    <x v="1"/>
  </r>
  <r>
    <x v="185"/>
    <x v="3600"/>
    <s v="http://web.archive.org/web/20051114073703/http://www.techcentralstation.com/050604G.html"/>
    <s v=""/>
    <x v="1"/>
  </r>
  <r>
    <x v="185"/>
    <x v="3601"/>
    <s v="http://web.archive.org/web/20051114073703/http://www.techcentralstation.com/033004B.html"/>
    <s v=""/>
    <x v="1"/>
  </r>
  <r>
    <x v="185"/>
    <x v="3602"/>
    <s v="http://web.archive.org/web/20051114073703/http://www.techcentralstation.com/030904F.html"/>
    <s v=""/>
    <x v="1"/>
  </r>
  <r>
    <x v="185"/>
    <x v="3603"/>
    <s v="http://web.archive.org/web/20051114073703/http://www.techcentralstation.com/121803C.html"/>
    <s v=""/>
    <x v="1"/>
  </r>
  <r>
    <x v="185"/>
    <x v="3604"/>
    <s v="http://web.archive.org/web/20051114073703/http://www.techcentralstation.com/120103A.html"/>
    <s v=""/>
    <x v="1"/>
  </r>
  <r>
    <x v="185"/>
    <x v="3605"/>
    <s v="http://web.archive.org/web/20051114073703/http://www.techcentralstation.com/110503B.html"/>
    <s v=""/>
    <x v="1"/>
  </r>
  <r>
    <x v="185"/>
    <x v="3605"/>
    <s v="http://web.archive.org/web/20051114073703/http://www.techcentralstation.com/X110504B.html"/>
    <s v=""/>
    <x v="1"/>
  </r>
  <r>
    <x v="185"/>
    <x v="3606"/>
    <s v="http://web.archive.org/web/20051114073703/http://www.techcentralstation.com/102103C.html"/>
    <s v=""/>
    <x v="1"/>
  </r>
  <r>
    <x v="185"/>
    <x v="3607"/>
    <s v="http://web.archive.org/web/20051114073703/http://www.techcentralstation.com/092603C.html"/>
    <s v=""/>
    <x v="1"/>
  </r>
  <r>
    <x v="185"/>
    <x v="3608"/>
    <s v="http://web.archive.org/web/20051114073703/http://www.techcentralstation.com/091203C.html"/>
    <s v=""/>
    <x v="1"/>
  </r>
  <r>
    <x v="185"/>
    <x v="3609"/>
    <s v="http://web.archive.org/web/20051114073703/http://www.techcentralstation.com/081903A.html"/>
    <s v=""/>
    <x v="1"/>
  </r>
  <r>
    <x v="185"/>
    <x v="3610"/>
    <s v="http://web.archive.org/web/20051114073703/http://www.techcentralstation.com/071403B.html"/>
    <s v=""/>
    <x v="1"/>
  </r>
  <r>
    <x v="185"/>
    <x v="3611"/>
    <s v="http://web.archive.org/web/20051114073703/http://www.techcentralstation.com/070303B.html"/>
    <s v=""/>
    <x v="1"/>
  </r>
  <r>
    <x v="185"/>
    <x v="3612"/>
    <s v="http://web.archive.org/web/20051114073703/http://www.techcentralstation.com/053003A.html"/>
    <s v=""/>
    <x v="1"/>
  </r>
  <r>
    <x v="185"/>
    <x v="3613"/>
    <s v="http://web.archive.org/web/20051114073703/http://www.techcentralstation.com/041403B.html"/>
    <s v=""/>
    <x v="1"/>
  </r>
  <r>
    <x v="185"/>
    <x v="3614"/>
    <s v="http://web.archive.org/web/20051114073703/http://www.techcentralstation.com/041103B.html"/>
    <s v=""/>
    <x v="1"/>
  </r>
  <r>
    <x v="185"/>
    <x v="3615"/>
    <s v="http://web.archive.org/web/20051114073703/http://www.techcentralstation.com/032403G.html"/>
    <s v=""/>
    <x v="1"/>
  </r>
  <r>
    <x v="185"/>
    <x v="3616"/>
    <s v="http://web.archive.org/web/20051114073703/http://www.techcentralstation.com/032103F.html"/>
    <s v=""/>
    <x v="1"/>
  </r>
  <r>
    <x v="185"/>
    <x v="3617"/>
    <s v="http://web.archive.org/web/20051114073703/http://www.techcentralstation.com/030303D.html"/>
    <s v=""/>
    <x v="1"/>
  </r>
  <r>
    <x v="185"/>
    <x v="3618"/>
    <s v="http://web.archive.org/web/20051114073703/http://www.techcentralstation.com/022703M.html"/>
    <s v=""/>
    <x v="1"/>
  </r>
  <r>
    <x v="185"/>
    <x v="3619"/>
    <s v="http://web.archive.org/web/20051114073703/http://www.techcentralstation.com/013103A.html"/>
    <s v=""/>
    <x v="1"/>
  </r>
  <r>
    <x v="185"/>
    <x v="3620"/>
    <s v="http://web.archive.org/web/20051114073703/http://www.techcentralstation.com/012103B.html"/>
    <s v=""/>
    <x v="1"/>
  </r>
  <r>
    <x v="185"/>
    <x v="3621"/>
    <s v="http://web.archive.org/web/20051114073703/http://www.techcentralstation.com/123002E.html"/>
    <s v=""/>
    <x v="1"/>
  </r>
  <r>
    <x v="185"/>
    <x v="3622"/>
    <s v="http://web.archive.org/web/20051114073703/http://www.techcentralstation.com/112202E.html"/>
    <s v=""/>
    <x v="1"/>
  </r>
  <r>
    <x v="185"/>
    <x v="3623"/>
    <s v="http://web.archive.org/web/20051114073703/http://www.techcentralstation.com/111102A.html"/>
    <s v=""/>
    <x v="1"/>
  </r>
  <r>
    <x v="185"/>
    <x v="3624"/>
    <s v="http://web.archive.org/web/20051114073703/http://www.techcentralstation.com/100702B.html"/>
    <s v=""/>
    <x v="1"/>
  </r>
  <r>
    <x v="185"/>
    <x v="3625"/>
    <s v="http://web.archive.org/web/20051114073703/http://www.techcentralstation.com/100202B.html"/>
    <s v=""/>
    <x v="1"/>
  </r>
  <r>
    <x v="185"/>
    <x v="3626"/>
    <s v="http://web.archive.org/web/20051114073703/http://www.techcentralstation.com/091002A.html"/>
    <s v=""/>
    <x v="1"/>
  </r>
  <r>
    <x v="185"/>
    <x v="3627"/>
    <s v="http://web.archive.org/web/20051114073703/http://www.techcentralstation.com/082002A.html"/>
    <s v=""/>
    <x v="1"/>
  </r>
  <r>
    <x v="185"/>
    <x v="3628"/>
    <s v="http://web.archive.org/web/20051114073703/http://www.techcentralstation.com/080602C.html"/>
    <s v=""/>
    <x v="1"/>
  </r>
  <r>
    <x v="185"/>
    <x v="3629"/>
    <s v="http://web.archive.org/web/20051114073703/http://www.techcentralstation.com/072402E.html"/>
    <s v=""/>
    <x v="1"/>
  </r>
  <r>
    <x v="185"/>
    <x v="3630"/>
    <s v="http://web.archive.org/web/20051114073703/http://www.techcentralstation.com/071902B.html"/>
    <s v=""/>
    <x v="1"/>
  </r>
  <r>
    <x v="185"/>
    <x v="3631"/>
    <s v="http://web.archive.org/web/20051114073703/http://www.techcentralstation.com/070802D.html"/>
    <s v=""/>
    <x v="1"/>
  </r>
  <r>
    <x v="185"/>
    <x v="3632"/>
    <s v="http://web.archive.org/web/20051114073703/http://www.techcentralstation.com/061302B.html"/>
    <s v=""/>
    <x v="1"/>
  </r>
  <r>
    <x v="185"/>
    <x v="3633"/>
    <s v="http://web.archive.org/web/20051114073703/http://www.techcentralstation.com/060702P.html"/>
    <s v=""/>
    <x v="1"/>
  </r>
  <r>
    <x v="185"/>
    <x v="3634"/>
    <s v="http://web.archive.org/web/20051114073703/http://www.techcentralstation.com/050902A.html"/>
    <s v=""/>
    <x v="1"/>
  </r>
  <r>
    <x v="185"/>
    <x v="3635"/>
    <s v="http://web.archive.org/web/20051114073703/http://www.techcentralstation.com/050602B.html"/>
    <s v=""/>
    <x v="1"/>
  </r>
  <r>
    <x v="185"/>
    <x v="3636"/>
    <s v="http://web.archive.org/web/20051114073703/http://www.techcentralstation.com/041602B.html"/>
    <s v=""/>
    <x v="1"/>
  </r>
  <r>
    <x v="185"/>
    <x v="3637"/>
    <s v="http://web.archive.org/web/20051114073703/http://www.techcentralstation.com/041102C.html"/>
    <s v=""/>
    <x v="1"/>
  </r>
  <r>
    <x v="185"/>
    <x v="3638"/>
    <s v="http://web.archive.org/web/20051114073703/http://www.techcentralstation.com/032102C.html"/>
    <s v=""/>
    <x v="1"/>
  </r>
  <r>
    <x v="185"/>
    <x v="3639"/>
    <s v="http://web.archive.org/web/20051114073703/http://www.techcentralstation.com/031402C.html"/>
    <s v=""/>
    <x v="1"/>
  </r>
  <r>
    <x v="185"/>
    <x v="3640"/>
    <s v="http://web.archive.org/web/20051114073703/http://www.techcentralstation.com/030702A.html"/>
    <s v=""/>
    <x v="1"/>
  </r>
  <r>
    <x v="185"/>
    <x v="3641"/>
    <s v="http://web.archive.org/web/20051114073703/http://www.techcentralstation.com/022002D.html"/>
    <s v=""/>
    <x v="1"/>
  </r>
  <r>
    <x v="185"/>
    <x v="3642"/>
    <s v="http://web.archive.org/web/20051114073703/http://www.techcentralstation.com/021802B.html"/>
    <s v=""/>
    <x v="1"/>
  </r>
  <r>
    <x v="185"/>
    <x v="3643"/>
    <s v="http://web.archive.org/web/20051114073703/http://www.techcentralstation.com/020602D.html"/>
    <s v=""/>
    <x v="1"/>
  </r>
  <r>
    <x v="185"/>
    <x v="3644"/>
    <s v="http://web.archive.org/web/20051114073703/http://www.techcentralstation.com/011802C.html"/>
    <s v=""/>
    <x v="1"/>
  </r>
  <r>
    <x v="185"/>
    <x v="3645"/>
    <s v="http://web.archive.org/web/20051114073703/http://www.techcentralstation.com/011402B.html"/>
    <s v=""/>
    <x v="1"/>
  </r>
  <r>
    <x v="185"/>
    <x v="3646"/>
    <s v="http://web.archive.org/web/20051114073703/http://www.techcentralstation.com/122801B.html"/>
    <s v=""/>
    <x v="1"/>
  </r>
  <r>
    <x v="185"/>
    <x v="3647"/>
    <s v="http://web.archive.org/web/20051114073703/http://www.techcentralstation.com/121701A.html"/>
    <s v=""/>
    <x v="1"/>
  </r>
  <r>
    <x v="185"/>
    <x v="3648"/>
    <s v="http://web.archive.org/web/20051114073703/http://www.techcentralstation.com/121101D.html"/>
    <s v=""/>
    <x v="1"/>
  </r>
  <r>
    <x v="185"/>
    <x v="3649"/>
    <s v="http://web.archive.org/web/20051114073703/http://www.techcentralstation.com/113001A.html"/>
    <s v=""/>
    <x v="1"/>
  </r>
  <r>
    <x v="185"/>
    <x v="3650"/>
    <s v="http://web.archive.org/web/20051114073703/http://www.techcentralstation.com/111301D.html"/>
    <s v=""/>
    <x v="1"/>
  </r>
  <r>
    <x v="185"/>
    <x v="3651"/>
    <s v="http://web.archive.org/web/20051114073703/http://www.techcentralstation.com/110101B.html"/>
    <s v=""/>
    <x v="1"/>
  </r>
  <r>
    <x v="185"/>
    <x v="3651"/>
    <s v="http://web.archive.org/web/20051114073703/http://www.techcentralstation.com/110101N.html"/>
    <s v=""/>
    <x v="1"/>
  </r>
  <r>
    <x v="185"/>
    <x v="2663"/>
    <s v="http://web.archive.org/web/20051114073703/http://www.techcentralstation.com/103001C.html"/>
    <s v=""/>
    <x v="1"/>
  </r>
  <r>
    <x v="185"/>
    <x v="3652"/>
    <s v="http://web.archive.org/web/20051114073703/http://www.techcentralstation.com/101901D.html"/>
    <s v=""/>
    <x v="1"/>
  </r>
  <r>
    <x v="185"/>
    <x v="3653"/>
    <s v="http://web.archive.org/web/20051114073703/http://www.techcentralstation.com/101201D.html"/>
    <s v=""/>
    <x v="1"/>
  </r>
  <r>
    <x v="185"/>
    <x v="3654"/>
    <s v="http://web.archive.org/web/20051114073703/http://www.techcentralstation.com/100801D.html"/>
    <s v=""/>
    <x v="1"/>
  </r>
  <r>
    <x v="185"/>
    <x v="3655"/>
    <s v="http://web.archive.org/web/20051114073703/http://www.techcentralstation.com/092401E.html"/>
    <s v=""/>
    <x v="1"/>
  </r>
  <r>
    <x v="185"/>
    <x v="3656"/>
    <s v="http://web.archive.org/web/20051114073703/http://www.techcentralstation.com/091701D.html"/>
    <s v=""/>
    <x v="1"/>
  </r>
  <r>
    <x v="185"/>
    <x v="3657"/>
    <s v="http://web.archive.org/web/20051114073703/http://www.techcentralstation.com/091001D.html"/>
    <s v=""/>
    <x v="1"/>
  </r>
  <r>
    <x v="185"/>
    <x v="3658"/>
    <s v="http://web.archive.org/web/20051114073703/http://www.techcentralstation.com/080201.html"/>
    <s v=""/>
    <x v="1"/>
  </r>
  <r>
    <x v="185"/>
    <x v="3659"/>
    <s v="http://web.archive.org/web/20051114073703/http://www.techcentralstation.com/072601D.html"/>
    <s v=""/>
    <x v="1"/>
  </r>
  <r>
    <x v="186"/>
    <x v="3660"/>
    <s v="http://web.archive.org/web/20051122185132/http://www.techcentralstation.com/052900C.html"/>
    <s v=""/>
    <x v="1"/>
  </r>
  <r>
    <x v="187"/>
    <x v="3661"/>
    <s v="http://web.archive.org/web/20051114073727/http://www.techcentralstation.com/042704D.html"/>
    <s v="http://www.sourcewatch.org/index.php/Michael_Vlahos"/>
    <x v="2"/>
  </r>
  <r>
    <x v="187"/>
    <x v="3662"/>
    <s v="http://web.archive.org/web/20051114073727/http://www.techcentralstation.com/021904A.html"/>
    <s v="http://www.sourcewatch.org/index.php/Michael_Vlahos"/>
    <x v="2"/>
  </r>
  <r>
    <x v="187"/>
    <x v="3663"/>
    <s v="http://web.archive.org/web/20051114073727/http://www.techcentralstation.com/121603A.html"/>
    <s v="http://www.sourcewatch.org/index.php/Michael_Vlahos"/>
    <x v="2"/>
  </r>
  <r>
    <x v="187"/>
    <x v="3664"/>
    <s v="http://web.archive.org/web/20051114073727/http://www.techcentralstation.com/121103A.html"/>
    <s v="http://www.sourcewatch.org/index.php/Michael_Vlahos"/>
    <x v="2"/>
  </r>
  <r>
    <x v="187"/>
    <x v="3665"/>
    <s v="http://web.archive.org/web/20051114073727/http://www.techcentralstation.com/110603A.html"/>
    <s v="http://www.sourcewatch.org/index.php/Michael_Vlahos"/>
    <x v="2"/>
  </r>
  <r>
    <x v="187"/>
    <x v="3666"/>
    <s v="http://web.archive.org/web/20051114073727/http://www.techcentralstation.com/101603A.html"/>
    <s v="http://www.sourcewatch.org/index.php/Michael_Vlahos"/>
    <x v="2"/>
  </r>
  <r>
    <x v="187"/>
    <x v="3667"/>
    <s v="http://web.archive.org/web/20051114073727/http://www.techcentralstation.com/082603A.html"/>
    <s v="http://www.sourcewatch.org/index.php/Michael_Vlahos"/>
    <x v="2"/>
  </r>
  <r>
    <x v="187"/>
    <x v="3668"/>
    <s v="http://web.archive.org/web/20051114073727/http://www.techcentralstation.com/072903A.html"/>
    <s v="http://www.sourcewatch.org/index.php/Michael_Vlahos"/>
    <x v="2"/>
  </r>
  <r>
    <x v="187"/>
    <x v="3669"/>
    <s v="http://web.archive.org/web/20051114073727/http://www.techcentralstation.com/061903A.html"/>
    <s v="http://www.sourcewatch.org/index.php/Michael_Vlahos"/>
    <x v="2"/>
  </r>
  <r>
    <x v="187"/>
    <x v="3670"/>
    <s v="http://web.archive.org/web/20051114073727/http://www.techcentralstation.com/050103A.html"/>
    <s v="http://www.sourcewatch.org/index.php/Michael_Vlahos"/>
    <x v="2"/>
  </r>
  <r>
    <x v="187"/>
    <x v="3671"/>
    <s v="http://web.archive.org/web/20051114073727/http://www.techcentralstation.com/040403A.html"/>
    <s v="http://www.sourcewatch.org/index.php/Michael_Vlahos"/>
    <x v="2"/>
  </r>
  <r>
    <x v="188"/>
    <x v="3672"/>
    <s v="http://web.archive.org/web/20051114073301/http://www.techcentralstation.com/120502B.html"/>
    <s v="http://www.exxonsecrets.org/html/personfactsheet.php?id=503"/>
    <x v="3"/>
  </r>
  <r>
    <x v="188"/>
    <x v="3673"/>
    <s v="http://web.archive.org/web/20051114073301/http://www.techcentralstation.com/060602A.html"/>
    <s v="http://www.exxonsecrets.org/html/personfactsheet.php?id=503"/>
    <x v="3"/>
  </r>
  <r>
    <x v="188"/>
    <x v="3674"/>
    <s v="http://web.archive.org/web/20051114073301/http://www.techcentralstation.com/041002D.html"/>
    <s v="http://www.exxonsecrets.org/html/personfactsheet.php?id=503"/>
    <x v="3"/>
  </r>
  <r>
    <x v="189"/>
    <x v="3675"/>
    <s v="http://web.archive.org/web/20040930035736/http://www.techcentralstation.com/090400D.html"/>
    <s v="http://www.exxonsecrets.org/html/personfactsheet.php?id=524"/>
    <x v="3"/>
  </r>
  <r>
    <x v="190"/>
    <x v="3676"/>
    <s v="http://web.archive.org/web/20051114073753/http://www.techcentralstation.com/022003E.html"/>
    <s v=""/>
    <x v="1"/>
  </r>
  <r>
    <x v="190"/>
    <x v="3677"/>
    <s v="http://web.archive.org/web/20051114073753/http://www.techcentralstation.com/070302C.html"/>
    <s v=""/>
    <x v="1"/>
  </r>
  <r>
    <x v="190"/>
    <x v="3678"/>
    <s v="http://web.archive.org/web/20051114073753/http://www.techcentralstation.com/060702C.html"/>
    <s v=""/>
    <x v="1"/>
  </r>
  <r>
    <x v="190"/>
    <x v="3679"/>
    <s v="http://web.archive.org/web/20051114073753/http://www.techcentralstation.com/041202A.html"/>
    <s v=""/>
    <x v="1"/>
  </r>
  <r>
    <x v="190"/>
    <x v="3680"/>
    <s v="http://web.archive.org/web/20051114073753/http://www.techcentralstation.com/040802C.html"/>
    <s v=""/>
    <x v="1"/>
  </r>
  <r>
    <x v="191"/>
    <x v="3681"/>
    <s v="http://web.archive.org/web/20040929224742/http://www.techcentralstation.com/052703B.html"/>
    <s v=""/>
    <x v="1"/>
  </r>
  <r>
    <x v="192"/>
    <x v="3682"/>
    <s v="http://web.archive.org/web/20051026101123/http://www.techcentralstation.com/071105E.html"/>
    <s v=""/>
    <x v="1"/>
  </r>
  <r>
    <x v="192"/>
    <x v="3683"/>
    <s v="http://web.archive.org/web/20051026101123/http://www.techcentralstation.com/062805C.html"/>
    <s v=""/>
    <x v="1"/>
  </r>
  <r>
    <x v="192"/>
    <x v="3684"/>
    <s v="http://web.archive.org/web/20051026101123/http://www.techcentralstation.com/0616056.html"/>
    <s v=""/>
    <x v="1"/>
  </r>
  <r>
    <x v="192"/>
    <x v="3685"/>
    <s v="http://web.archive.org/web/20051026101123/http://www.techcentralstation.com/051105H.html"/>
    <s v=""/>
    <x v="1"/>
  </r>
  <r>
    <x v="192"/>
    <x v="3686"/>
    <s v="http://web.archive.org/web/20051026101123/http://www.techcentralstation.com/040605E.html"/>
    <s v=""/>
    <x v="1"/>
  </r>
  <r>
    <x v="192"/>
    <x v="3687"/>
    <s v="http://web.archive.org/web/20051026101123/http://www.techcentralstation.com/022305.html"/>
    <s v=""/>
    <x v="1"/>
  </r>
  <r>
    <x v="192"/>
    <x v="3688"/>
    <s v="http://web.archive.org/web/20051026101123/http://www.techcentralstation.com/021805A.html"/>
    <s v=""/>
    <x v="1"/>
  </r>
  <r>
    <x v="192"/>
    <x v="3689"/>
    <s v="http://web.archive.org/web/20051026101123/http://www.techcentralstation.com/020605A.html"/>
    <s v=""/>
    <x v="1"/>
  </r>
  <r>
    <x v="192"/>
    <x v="3690"/>
    <s v="http://web.archive.org/web/20051026101123/http://www.techcentralstation.com/013105AA.html"/>
    <s v=""/>
    <x v="1"/>
  </r>
  <r>
    <x v="192"/>
    <x v="3691"/>
    <s v="http://web.archive.org/web/20051026101123/http://www.techcentralstation.com/123004.html"/>
    <s v=""/>
    <x v="1"/>
  </r>
  <r>
    <x v="192"/>
    <x v="3692"/>
    <s v="http://web.archive.org/web/20051026101123/http://www.techcentralstation.com/112904BB.html"/>
    <s v=""/>
    <x v="1"/>
  </r>
  <r>
    <x v="192"/>
    <x v="3693"/>
    <s v="http://web.archive.org/web/20051026101123/http://www.techcentralstation.com/111604BB.html"/>
    <s v=""/>
    <x v="1"/>
  </r>
  <r>
    <x v="192"/>
    <x v="3694"/>
    <s v="http://web.archive.org/web/20051026101123/http://www.techcentralstation.com/110304AA.html"/>
    <s v=""/>
    <x v="1"/>
  </r>
  <r>
    <x v="192"/>
    <x v="3695"/>
    <s v="http://web.archive.org/web/20051026101123/http://www.techcentralstation.com/102704H.html"/>
    <s v=""/>
    <x v="1"/>
  </r>
  <r>
    <x v="192"/>
    <x v="3696"/>
    <s v="http://web.archive.org/web/20051026101123/http://www.techcentralstation.com/101904X.html"/>
    <s v=""/>
    <x v="1"/>
  </r>
  <r>
    <x v="192"/>
    <x v="631"/>
    <s v="http://web.archive.org/web/20051026101123/http://www.techcentralstation.com/101204I.html"/>
    <s v=""/>
    <x v="1"/>
  </r>
  <r>
    <x v="192"/>
    <x v="3697"/>
    <s v="http://web.archive.org/web/20051026101123/http://www.techcentralstation.com/100504M.html"/>
    <s v=""/>
    <x v="1"/>
  </r>
  <r>
    <x v="192"/>
    <x v="3698"/>
    <s v="http://web.archive.org/web/20051026101123/http://www.techcentralstation.com/092804G.html"/>
    <s v=""/>
    <x v="1"/>
  </r>
  <r>
    <x v="192"/>
    <x v="3699"/>
    <s v="http://web.archive.org/web/20051026101123/http://www.techcentralstation.com/081904F.html"/>
    <s v=""/>
    <x v="1"/>
  </r>
  <r>
    <x v="192"/>
    <x v="3700"/>
    <s v="http://web.archive.org/web/20051026101123/http://www.techcentralstation.com/062304B.html"/>
    <s v=""/>
    <x v="1"/>
  </r>
  <r>
    <x v="192"/>
    <x v="3701"/>
    <s v="http://web.archive.org/web/20051026101123/http://www.techcentralstation.com/060804B.html"/>
    <s v=""/>
    <x v="1"/>
  </r>
  <r>
    <x v="192"/>
    <x v="3702"/>
    <s v="http://web.archive.org/web/20051026101123/http://www.techcentralstation.com/051004C.html"/>
    <s v=""/>
    <x v="1"/>
  </r>
  <r>
    <x v="192"/>
    <x v="3703"/>
    <s v="http://web.archive.org/web/20051026101123/http://www.techcentralstation.com/020904A.html"/>
    <s v=""/>
    <x v="1"/>
  </r>
  <r>
    <x v="192"/>
    <x v="3704"/>
    <s v="http://web.archive.org/web/20051026101123/http://www.techcentralstation.com/012004H.html"/>
    <s v=""/>
    <x v="1"/>
  </r>
  <r>
    <x v="192"/>
    <x v="3705"/>
    <s v="http://web.archive.org/web/20051026101123/http://www.techcentralstation.com/121003D.html"/>
    <s v=""/>
    <x v="1"/>
  </r>
  <r>
    <x v="192"/>
    <x v="3706"/>
    <s v="http://web.archive.org/web/20051026101123/http://www.techcentralstation.com/062403N.html"/>
    <s v=""/>
    <x v="1"/>
  </r>
  <r>
    <x v="192"/>
    <x v="3707"/>
    <s v="http://web.archive.org/web/20051026101123/http://www.techcentralstation.com/060403M.html"/>
    <s v=""/>
    <x v="1"/>
  </r>
  <r>
    <x v="192"/>
    <x v="3708"/>
    <s v="http://web.archive.org/web/20051026101123/http://www.techcentralstation.com/060303M.html"/>
    <s v=""/>
    <x v="1"/>
  </r>
  <r>
    <x v="192"/>
    <x v="3709"/>
    <s v="http://web.archive.org/web/20051026101123/http://www.techcentralstation.com/052303M.html"/>
    <s v=""/>
    <x v="1"/>
  </r>
  <r>
    <x v="192"/>
    <x v="3710"/>
    <s v="http://web.archive.org/web/20051026101123/http://www.techcentralstation.com/041003M.html"/>
    <s v=""/>
    <x v="1"/>
  </r>
  <r>
    <x v="192"/>
    <x v="3711"/>
    <s v="http://web.archive.org/web/20051026101123/http://www.techcentralstation.com/040403N.html"/>
    <s v=""/>
    <x v="1"/>
  </r>
  <r>
    <x v="192"/>
    <x v="3712"/>
    <s v="http://web.archive.org/web/20051026101123/http://www.techcentralstation.com/031903M.html"/>
    <s v=""/>
    <x v="1"/>
  </r>
  <r>
    <x v="192"/>
    <x v="3713"/>
    <s v="http://web.archive.org/web/20051026101123/http://www.techcentralstation.com/022503M.html"/>
    <s v=""/>
    <x v="1"/>
  </r>
  <r>
    <x v="192"/>
    <x v="3535"/>
    <s v="http://web.archive.org/web/20051026101123/http://www.techcentralstation.com/020503M.html"/>
    <s v=""/>
    <x v="1"/>
  </r>
  <r>
    <x v="192"/>
    <x v="3714"/>
    <s v="http://web.archive.org/web/20051026101123/http://www.techcentralstation.com/112702M.html"/>
    <s v=""/>
    <x v="1"/>
  </r>
  <r>
    <x v="192"/>
    <x v="3715"/>
    <s v="http://web.archive.org/web/20051026101123/http://www.techcentralstation.com/111902M.html"/>
    <s v=""/>
    <x v="1"/>
  </r>
  <r>
    <x v="192"/>
    <x v="3716"/>
    <s v="http://web.archive.org/web/20051026101123/http://www.techcentralstation.com/110402M.html"/>
    <s v=""/>
    <x v="1"/>
  </r>
  <r>
    <x v="192"/>
    <x v="3717"/>
    <s v="http://web.archive.org/web/20051026101123/http://www.techcentralstation.com/100102N.html"/>
    <s v=""/>
    <x v="1"/>
  </r>
  <r>
    <x v="192"/>
    <x v="3718"/>
    <s v="http://web.archive.org/web/20051026101123/http://www.techcentralstation.com/091902M.html"/>
    <s v=""/>
    <x v="1"/>
  </r>
  <r>
    <x v="192"/>
    <x v="3719"/>
    <s v="http://web.archive.org/web/20051026101123/http://www.techcentralstation.com/081602M.html"/>
    <s v=""/>
    <x v="1"/>
  </r>
  <r>
    <x v="193"/>
    <x v="3720"/>
    <s v="http://web.archive.org/web/20051026100247/http://www.techcentralstation.com/041201E.html"/>
    <s v="http://www.sourcewatch.org/index.php/R._James_Woolsey,_Jr."/>
    <x v="2"/>
  </r>
  <r>
    <x v="193"/>
    <x v="3721"/>
    <s v="http://web.archive.org/web/20051026100247/http://www.techcentralstation.com/040201H.html"/>
    <s v="http://www.sourcewatch.org/index.php/R._James_Woolsey,_Jr."/>
    <x v="2"/>
  </r>
  <r>
    <x v="194"/>
    <x v="3722"/>
    <s v="http://web.archive.org/web/20051224061851/http://www.techcentralstation.com/030905G.html"/>
    <s v=""/>
    <x v="1"/>
  </r>
  <r>
    <x v="194"/>
    <x v="3723"/>
    <s v="http://web.archive.org/web/20051224061851/http://www.techcentralstation.com/102804D.html"/>
    <s v=""/>
    <x v="1"/>
  </r>
  <r>
    <x v="194"/>
    <x v="3724"/>
    <s v="http://web.archive.org/web/20051224061851/http://www.techcentralstation.com/100604F.html"/>
    <s v=""/>
    <x v="1"/>
  </r>
  <r>
    <x v="194"/>
    <x v="3725"/>
    <s v="http://web.archive.org/web/20051224061851/http://www.techcentralstation.com/082604H.html"/>
    <s v=""/>
    <x v="1"/>
  </r>
  <r>
    <x v="194"/>
    <x v="3726"/>
    <s v="http://web.archive.org/web/20051224061851/http://www.techcentralstation.com/072204F.html"/>
    <s v=""/>
    <x v="1"/>
  </r>
  <r>
    <x v="194"/>
    <x v="3727"/>
    <s v="http://web.archive.org/web/20051224061851/http://www.techcentralstation.com/070804G.html"/>
    <s v=""/>
    <x v="1"/>
  </r>
  <r>
    <x v="194"/>
    <x v="3728"/>
    <s v="http://web.archive.org/web/20051224061851/http://www.techcentralstation.com/062204F.html"/>
    <s v=""/>
    <x v="1"/>
  </r>
  <r>
    <x v="194"/>
    <x v="3729"/>
    <s v="http://web.archive.org/web/20051224061851/http://www.techcentralstation.com/061404D.html"/>
    <s v=""/>
    <x v="1"/>
  </r>
  <r>
    <x v="194"/>
    <x v="3730"/>
    <s v="http://web.archive.org/web/20051224061851/http://www.techcentralstation.com/060104F.html"/>
    <s v=""/>
    <x v="1"/>
  </r>
  <r>
    <x v="194"/>
    <x v="3731"/>
    <s v="http://web.archive.org/web/20051224061851/http://www.techcentralstation.com/051204F.html"/>
    <s v=""/>
    <x v="1"/>
  </r>
  <r>
    <x v="194"/>
    <x v="3732"/>
    <s v="http://web.archive.org/web/20051224061851/http://www.techcentralstation.com/041204D.html"/>
    <s v=""/>
    <x v="1"/>
  </r>
  <r>
    <x v="194"/>
    <x v="3733"/>
    <s v="http://web.archive.org/web/20051224061851/http://www.techcentralstation.com/030404G.html"/>
    <s v=""/>
    <x v="1"/>
  </r>
  <r>
    <x v="194"/>
    <x v="3734"/>
    <s v="http://web.archive.org/web/20051224061851/http://www.techcentralstation.com/111403C.html"/>
    <s v=""/>
    <x v="1"/>
  </r>
  <r>
    <x v="194"/>
    <x v="3735"/>
    <s v="http://web.archive.org/web/20051224061851/http://www.techcentralstation.com/101603D.html"/>
    <s v=""/>
    <x v="1"/>
  </r>
  <r>
    <x v="194"/>
    <x v="3736"/>
    <s v="http://web.archive.org/web/20051224061851/http://www.techcentralstation.com/100603A.html"/>
    <s v=""/>
    <x v="1"/>
  </r>
  <r>
    <x v="194"/>
    <x v="3737"/>
    <s v="http://web.archive.org/web/20051224061851/http://www.techcentralstation.com/062003E.html"/>
    <s v=""/>
    <x v="1"/>
  </r>
  <r>
    <x v="194"/>
    <x v="3738"/>
    <s v="http://web.archive.org/web/20051224061851/http://www.techcentralstation.com/051603A.html"/>
    <s v=""/>
    <x v="1"/>
  </r>
  <r>
    <x v="194"/>
    <x v="3739"/>
    <s v="http://web.archive.org/web/20051224061851/http://www.techcentralstation.com/050803D.html"/>
    <s v=""/>
    <x v="1"/>
  </r>
  <r>
    <x v="194"/>
    <x v="3740"/>
    <s v="http://web.archive.org/web/20051224061851/http://www.techcentralstation.com/041103D.html"/>
    <s v=""/>
    <x v="1"/>
  </r>
  <r>
    <x v="194"/>
    <x v="3741"/>
    <s v="http://web.archive.org/web/20051224061851/http://www.techcentralstation.com/022703C.html"/>
    <s v=""/>
    <x v="1"/>
  </r>
  <r>
    <x v="194"/>
    <x v="3742"/>
    <s v="http://web.archive.org/web/20051224061851/http://www.techcentralstation.com/013103C.html"/>
    <s v=""/>
    <x v="1"/>
  </r>
  <r>
    <x v="194"/>
    <x v="3743"/>
    <s v="http://web.archive.org/web/20051224061851/http://www.techcentralstation.com/011603C.html"/>
    <s v=""/>
    <x v="1"/>
  </r>
  <r>
    <x v="194"/>
    <x v="3744"/>
    <s v="http://web.archive.org/web/20051224061851/http://www.techcentralstation.com/010903B.html"/>
    <s v=""/>
    <x v="1"/>
  </r>
  <r>
    <x v="194"/>
    <x v="3745"/>
    <s v="http://web.archive.org/web/20051224061851/http://www.techcentralstation.com/123002A.html"/>
    <s v=""/>
    <x v="1"/>
  </r>
  <r>
    <x v="194"/>
    <x v="3746"/>
    <s v="http://web.archive.org/web/20051224061851/http://www.techcentralstation.com/121702B.html"/>
    <s v=""/>
    <x v="1"/>
  </r>
  <r>
    <x v="194"/>
    <x v="3747"/>
    <s v="http://web.archive.org/web/20051224061851/http://www.techcentralstation.com/120502A.html"/>
    <s v=""/>
    <x v="1"/>
  </r>
  <r>
    <x v="194"/>
    <x v="3748"/>
    <s v="http://web.archive.org/web/20051224061851/http://www.techcentralstation.com/112502A.html"/>
    <s v=""/>
    <x v="1"/>
  </r>
  <r>
    <x v="194"/>
    <x v="3749"/>
    <s v="http://web.archive.org/web/20051224061851/http://www.techcentralstation.com/110702B.html"/>
    <s v=""/>
    <x v="1"/>
  </r>
  <r>
    <x v="194"/>
    <x v="3750"/>
    <s v="http://web.archive.org/web/20051224061851/http://www.techcentralstation.com/110102A.html"/>
    <s v=""/>
    <x v="1"/>
  </r>
  <r>
    <x v="194"/>
    <x v="3751"/>
    <s v="http://web.archive.org/web/20051224061851/http://www.techcentralstation.com/101502A.html"/>
    <s v=""/>
    <x v="1"/>
  </r>
  <r>
    <x v="194"/>
    <x v="3752"/>
    <s v="http://web.archive.org/web/20051224061851/http://www.techcentralstation.com/092602B.html"/>
    <s v=""/>
    <x v="1"/>
  </r>
  <r>
    <x v="194"/>
    <x v="3753"/>
    <s v="http://web.archive.org/web/20051224061851/http://www.techcentralstation.com/091902B.html"/>
    <s v=""/>
    <x v="1"/>
  </r>
  <r>
    <x v="194"/>
    <x v="3754"/>
    <s v="http://web.archive.org/web/20051224061851/http://www.techcentralstation.com/090902C.html"/>
    <s v=""/>
    <x v="1"/>
  </r>
  <r>
    <x v="194"/>
    <x v="3755"/>
    <s v="http://web.archive.org/web/20051224061851/http://www.techcentralstation.com/081402C.html"/>
    <s v=""/>
    <x v="1"/>
  </r>
  <r>
    <x v="194"/>
    <x v="3756"/>
    <s v="http://web.archive.org/web/20051224061851/http://www.techcentralstation.com/072402C.html"/>
    <s v=""/>
    <x v="1"/>
  </r>
  <r>
    <x v="194"/>
    <x v="3757"/>
    <s v="http://web.archive.org/web/20051224061851/http://www.techcentralstation.com/070902A.html"/>
    <s v=""/>
    <x v="1"/>
  </r>
  <r>
    <x v="194"/>
    <x v="3758"/>
    <s v="http://web.archive.org/web/20051224061851/http://www.techcentralstation.com/061202B.html"/>
    <s v=""/>
    <x v="1"/>
  </r>
  <r>
    <x v="194"/>
    <x v="3759"/>
    <s v="http://web.archive.org/web/20051224061851/http://www.techcentralstation.com/052402A.html"/>
    <s v=""/>
    <x v="1"/>
  </r>
  <r>
    <x v="194"/>
    <x v="3760"/>
    <s v="http://web.archive.org/web/20051224061851/http://www.techcentralstation.com/050702A.html"/>
    <s v=""/>
    <x v="1"/>
  </r>
  <r>
    <x v="194"/>
    <x v="3761"/>
    <s v="http://web.archive.org/web/20051224061851/http://www.techcentralstation.com/041702A.html"/>
    <s v=""/>
    <x v="1"/>
  </r>
  <r>
    <x v="194"/>
    <x v="3762"/>
    <s v="http://web.archive.org/web/20051224061851/http://www.techcentralstation.com/040902D.html"/>
    <s v=""/>
    <x v="1"/>
  </r>
  <r>
    <x v="194"/>
    <x v="3763"/>
    <s v="http://web.archive.org/web/20051224061851/http://www.techcentralstation.com/040402A.html"/>
    <s v=""/>
    <x v="1"/>
  </r>
  <r>
    <x v="194"/>
    <x v="3764"/>
    <s v="http://web.archive.org/web/20051224061851/http://www.techcentralstation.com/032902A.html"/>
    <s v=""/>
    <x v="1"/>
  </r>
  <r>
    <x v="194"/>
    <x v="3765"/>
    <s v="http://web.archive.org/web/20051224061851/http://www.techcentralstation.com/032102D.html"/>
    <s v=""/>
    <x v="1"/>
  </r>
  <r>
    <x v="194"/>
    <x v="3766"/>
    <s v="http://web.archive.org/web/20051224061851/http://www.techcentralstation.com/031902A.html"/>
    <s v=""/>
    <x v="1"/>
  </r>
  <r>
    <x v="194"/>
    <x v="3767"/>
    <s v="http://web.archive.org/web/20051224061851/http://www.techcentralstation.com/031102C.html"/>
    <s v=""/>
    <x v="1"/>
  </r>
  <r>
    <x v="194"/>
    <x v="3768"/>
    <s v="http://web.archive.org/web/20051224061851/http://www.techcentralstation.com/030102B.html"/>
    <s v=""/>
    <x v="1"/>
  </r>
  <r>
    <x v="194"/>
    <x v="3769"/>
    <s v="http://web.archive.org/web/20051224061851/http://www.techcentralstation.com/021902B.html"/>
    <s v=""/>
    <x v="1"/>
  </r>
  <r>
    <x v="194"/>
    <x v="3770"/>
    <s v="http://web.archive.org/web/20051224061851/http://www.techcentralstation.com/020102A.html"/>
    <s v=""/>
    <x v="1"/>
  </r>
  <r>
    <x v="194"/>
    <x v="3771"/>
    <s v="http://web.archive.org/web/20051224061851/http://www.techcentralstation.com/011702A.html"/>
    <s v=""/>
    <x v="1"/>
  </r>
  <r>
    <x v="194"/>
    <x v="3772"/>
    <s v="http://web.archive.org/web/20051224061851/http://www.techcentralstation.com/010402B.html"/>
    <s v=""/>
    <x v="1"/>
  </r>
  <r>
    <x v="194"/>
    <x v="3773"/>
    <s v="http://web.archive.org/web/20051224061851/http://www.techcentralstation.com/122101A.html"/>
    <s v=""/>
    <x v="1"/>
  </r>
  <r>
    <x v="194"/>
    <x v="3774"/>
    <s v="http://web.archive.org/web/20051224061851/http://www.techcentralstation.com/110101A.html"/>
    <s v=""/>
    <x v="1"/>
  </r>
  <r>
    <x v="194"/>
    <x v="3775"/>
    <s v="http://web.archive.org/web/20051224061851/http://www.techcentralstation.com/102501F.html"/>
    <s v=""/>
    <x v="1"/>
  </r>
  <r>
    <x v="194"/>
    <x v="3776"/>
    <s v="http://web.archive.org/web/20051224061851/http://www.techcentralstation.com/100201B.html"/>
    <s v=""/>
    <x v="1"/>
  </r>
  <r>
    <x v="195"/>
    <x v="3777"/>
    <s v="http://web.archive.org/web/20040928221507/http://www.techcentralstation.com/100603F.html"/>
    <s v="http://www.sourcewatch.org/index.php/Jonathan_Zuck"/>
    <x v="2"/>
  </r>
  <r>
    <x v="196"/>
    <x v="3778"/>
    <s v="http://web.archive.org/web/20051026101647/http://www.techcentralstation.com/100705A.html"/>
    <s v="http://www.sourcewatch.org/index.php/Benjamin_Zycher"/>
    <x v="2"/>
  </r>
  <r>
    <x v="196"/>
    <x v="3779"/>
    <s v="http://web.archive.org/web/20051026101647/http://www.techcentralstation.com/061705C.html"/>
    <s v="http://www.sourcewatch.org/index.php/Benjamin_Zycher"/>
    <x v="2"/>
  </r>
  <r>
    <x v="196"/>
    <x v="3780"/>
    <s v="http://web.archive.org/web/20051026101647/http://www.techcentralstation.com/050405F.html"/>
    <s v="http://www.sourcewatch.org/index.php/Benjamin_Zycher"/>
    <x v="2"/>
  </r>
  <r>
    <x v="196"/>
    <x v="3781"/>
    <s v="http://web.archive.org/web/20051026101647/http://www.techcentralstation.com/041105C.html"/>
    <s v="http://www.sourcewatch.org/index.php/Benjamin_Zycher"/>
    <x v="2"/>
  </r>
  <r>
    <x v="196"/>
    <x v="3782"/>
    <s v="http://web.archive.org/web/20051026101647/http://www.techcentralstation.com/092503C.html"/>
    <s v="http://www.sourcewatch.org/index.php/Benjamin_Zycher"/>
    <x v="2"/>
  </r>
  <r>
    <x v="196"/>
    <x v="3783"/>
    <s v="http://web.archive.org/web/20051026101647/http://www.techcentralstation.com/012903B.html"/>
    <s v="http://www.sourcewatch.org/index.php/Benjamin_Zycher"/>
    <x v="2"/>
  </r>
  <r>
    <x v="196"/>
    <x v="3784"/>
    <s v="http://web.archive.org/web/20051026101647/http://www.techcentralstation.com/071602B.html"/>
    <s v="http://www.sourcewatch.org/index.php/Benjamin_Zycher"/>
    <x v="2"/>
  </r>
  <r>
    <x v="197"/>
    <x v="3785"/>
    <m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6" cacheId="2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7:A205" firstHeaderRow="1" firstDataRow="1" firstDataCol="1" rowPageCount="1" colPageCount="1"/>
  <pivotFields count="5">
    <pivotField axis="axisRow" showAll="0">
      <items count="199">
        <item sd="0" x="144"/>
        <item sd="0" x="182"/>
        <item sd="0" x="138"/>
        <item sd="0" x="47"/>
        <item sd="0" x="25"/>
        <item sd="0" x="3"/>
        <item sd="0" x="23"/>
        <item sd="0" x="93"/>
        <item sd="0" x="35"/>
        <item sd="0" x="34"/>
        <item sd="0" x="111"/>
        <item sd="0" x="196"/>
        <item sd="0" x="137"/>
        <item sd="0" x="116"/>
        <item sd="0" x="36"/>
        <item sd="0" x="45"/>
        <item sd="0" x="56"/>
        <item sd="0" x="92"/>
        <item sd="0" x="115"/>
        <item sd="0" x="194"/>
        <item sd="0" x="30"/>
        <item sd="0" x="54"/>
        <item sd="0" x="17"/>
        <item sd="0" x="6"/>
        <item sd="0" x="133"/>
        <item sd="0" x="33"/>
        <item sd="0" x="42"/>
        <item sd="0" x="83"/>
        <item sd="0" x="84"/>
        <item sd="0" x="19"/>
        <item sd="0" x="39"/>
        <item sd="0" x="192"/>
        <item sd="0" x="153"/>
        <item sd="0" x="57"/>
        <item sd="0" x="49"/>
        <item sd="0" x="24"/>
        <item sd="0" x="27"/>
        <item sd="0" x="32"/>
        <item sd="0" x="121"/>
        <item sd="0" x="78"/>
        <item sd="0" x="108"/>
        <item sd="0" x="97"/>
        <item sd="0" x="156"/>
        <item sd="0" x="12"/>
        <item sd="0" x="14"/>
        <item sd="0" x="173"/>
        <item sd="0" x="151"/>
        <item sd="0" x="59"/>
        <item sd="0" x="102"/>
        <item sd="0" x="50"/>
        <item sd="0" x="148"/>
        <item sd="0" x="135"/>
        <item sd="0" x="128"/>
        <item sd="0" x="188"/>
        <item sd="0" x="160"/>
        <item sd="0" x="184"/>
        <item sd="0" x="179"/>
        <item sd="0" x="149"/>
        <item sd="0" x="62"/>
        <item sd="0" x="104"/>
        <item sd="0" x="165"/>
        <item sd="0" x="74"/>
        <item sd="0" x="37"/>
        <item sd="0" x="129"/>
        <item sd="0" x="86"/>
        <item sd="0" x="117"/>
        <item sd="0" x="99"/>
        <item sd="0" x="77"/>
        <item sd="0" x="55"/>
        <item sd="0" x="81"/>
        <item sd="0" x="132"/>
        <item sd="0" x="175"/>
        <item sd="0" x="82"/>
        <item sd="0" x="101"/>
        <item sd="0" x="145"/>
        <item sd="0" x="46"/>
        <item sd="0" x="130"/>
        <item sd="0" x="58"/>
        <item sd="0" x="191"/>
        <item sd="0" x="68"/>
        <item sd="0" x="140"/>
        <item sd="0" x="43"/>
        <item sd="0" x="193"/>
        <item sd="0" x="168"/>
        <item sd="0" x="29"/>
        <item sd="0" x="95"/>
        <item sd="0" x="70"/>
        <item sd="0" x="103"/>
        <item sd="0" x="26"/>
        <item sd="0" x="143"/>
        <item sd="0" x="189"/>
        <item sd="0" x="41"/>
        <item sd="0" x="66"/>
        <item sd="0" x="88"/>
        <item sd="0" x="91"/>
        <item sd="0" x="158"/>
        <item sd="0" x="134"/>
        <item sd="0" x="48"/>
        <item sd="0" x="31"/>
        <item sd="0" x="53"/>
        <item sd="0" x="127"/>
        <item sd="0" x="90"/>
        <item sd="0" x="146"/>
        <item sd="0" x="150"/>
        <item sd="0" x="71"/>
        <item sd="0" x="195"/>
        <item sd="0" x="51"/>
        <item sd="0" x="114"/>
        <item sd="0" x="80"/>
        <item sd="0" x="87"/>
        <item sd="0" x="79"/>
        <item sd="0" x="7"/>
        <item sd="0" x="105"/>
        <item sd="0" x="72"/>
        <item sd="0" x="163"/>
        <item sd="0" x="76"/>
        <item sd="0" x="190"/>
        <item sd="0" x="60"/>
        <item sd="0" x="98"/>
        <item sd="0" x="169"/>
        <item sd="0" x="75"/>
        <item sd="0" x="122"/>
        <item sd="0" x="155"/>
        <item sd="0" x="94"/>
        <item sd="0" x="141"/>
        <item sd="0" x="126"/>
        <item sd="0" x="176"/>
        <item sd="0" x="110"/>
        <item sd="0" x="170"/>
        <item sd="0" x="69"/>
        <item sd="0" x="8"/>
        <item sd="0" x="28"/>
        <item sd="0" x="52"/>
        <item sd="0" x="96"/>
        <item sd="0" x="124"/>
        <item sd="0" x="185"/>
        <item sd="0" x="123"/>
        <item sd="0" x="9"/>
        <item sd="0" x="61"/>
        <item sd="0" x="106"/>
        <item sd="0" x="120"/>
        <item sd="0" x="172"/>
        <item sd="0" x="187"/>
        <item sd="0" x="119"/>
        <item sd="0" x="67"/>
        <item sd="0" x="65"/>
        <item sd="0" x="4"/>
        <item sd="0" x="166"/>
        <item sd="0" x="162"/>
        <item sd="0" x="38"/>
        <item sd="0" x="10"/>
        <item sd="0" x="64"/>
        <item sd="0" x="147"/>
        <item sd="0" x="63"/>
        <item sd="0" x="177"/>
        <item sd="0" x="16"/>
        <item sd="0" x="22"/>
        <item sd="0" x="164"/>
        <item sd="0" x="118"/>
        <item sd="0" x="136"/>
        <item sd="0" x="139"/>
        <item sd="0" x="112"/>
        <item sd="0" x="183"/>
        <item sd="0" x="18"/>
        <item sd="0" x="167"/>
        <item sd="0" x="100"/>
        <item sd="0" x="107"/>
        <item sd="0" x="20"/>
        <item sd="0" x="15"/>
        <item sd="0" x="171"/>
        <item sd="0" x="161"/>
        <item sd="0" x="152"/>
        <item sd="0" x="89"/>
        <item sd="0" x="0"/>
        <item sd="0" x="154"/>
        <item sd="0" x="178"/>
        <item sd="0" x="125"/>
        <item sd="0" x="13"/>
        <item sd="0" x="5"/>
        <item sd="0" x="174"/>
        <item sd="0" x="11"/>
        <item sd="0" x="131"/>
        <item sd="0" x="180"/>
        <item sd="0" x="113"/>
        <item sd="0" x="2"/>
        <item sd="0" x="159"/>
        <item sd="0" x="21"/>
        <item sd="0" x="181"/>
        <item sd="0" x="44"/>
        <item sd="0" x="142"/>
        <item sd="0" x="186"/>
        <item sd="0" x="85"/>
        <item sd="0" x="40"/>
        <item sd="0" x="73"/>
        <item sd="0" x="157"/>
        <item sd="0" x="1"/>
        <item sd="0" x="109"/>
        <item sd="0" x="197"/>
        <item t="default" sd="0"/>
      </items>
    </pivotField>
    <pivotField axis="axisRow" showAll="0">
      <items count="3795">
        <item x="1957"/>
        <item x="2755"/>
        <item x="1309"/>
        <item x="2639"/>
        <item x="418"/>
        <item x="1406"/>
        <item x="1869"/>
        <item x="1402"/>
        <item x="299"/>
        <item x="2887"/>
        <item x="771"/>
        <item x="1377"/>
        <item x="270"/>
        <item x="1242"/>
        <item x="166"/>
        <item x="852"/>
        <item x="3009"/>
        <item x="3067"/>
        <item x="3018"/>
        <item x="1114"/>
        <item x="2524"/>
        <item x="397"/>
        <item x="3710"/>
        <item x="1451"/>
        <item x="3668"/>
        <item x="1107"/>
        <item x="476"/>
        <item x="3287"/>
        <item x="3752"/>
        <item x="221"/>
        <item x="1863"/>
        <item x="348"/>
        <item x="2391"/>
        <item x="659"/>
        <item x="3062"/>
        <item x="3022"/>
        <item x="1071"/>
        <item x="2055"/>
        <item x="161"/>
        <item x="594"/>
        <item x="2717"/>
        <item x="846"/>
        <item x="3740"/>
        <item x="1721"/>
        <item x="3300"/>
        <item x="3714"/>
        <item x="588"/>
        <item x="1562"/>
        <item x="2152"/>
        <item x="2612"/>
        <item x="756"/>
        <item x="488"/>
        <item x="463"/>
        <item x="2133"/>
        <item x="689"/>
        <item x="839"/>
        <item x="3571"/>
        <item x="531"/>
        <item x="3559"/>
        <item x="134"/>
        <item x="1567"/>
        <item x="915"/>
        <item x="754"/>
        <item x="2549"/>
        <item x="1537"/>
        <item x="2909"/>
        <item x="284"/>
        <item x="2547"/>
        <item x="2686"/>
        <item x="218"/>
        <item x="2229"/>
        <item x="3542"/>
        <item x="1942"/>
        <item x="1941"/>
        <item x="2502"/>
        <item x="3674"/>
        <item x="2619"/>
        <item x="3432"/>
        <item x="1273"/>
        <item x="1249"/>
        <item x="539"/>
        <item x="271"/>
        <item x="3114"/>
        <item x="1583"/>
        <item x="139"/>
        <item x="3347"/>
        <item x="2747"/>
        <item x="1017"/>
        <item x="1293"/>
        <item x="2293"/>
        <item x="3261"/>
        <item x="3298"/>
        <item x="333"/>
        <item x="3152"/>
        <item x="1513"/>
        <item x="1918"/>
        <item x="3478"/>
        <item x="1524"/>
        <item x="1175"/>
        <item x="3005"/>
        <item x="2449"/>
        <item x="1151"/>
        <item x="1370"/>
        <item x="1758"/>
        <item x="213"/>
        <item x="2949"/>
        <item x="3051"/>
        <item x="644"/>
        <item x="504"/>
        <item x="1368"/>
        <item x="2188"/>
        <item x="1600"/>
        <item x="1173"/>
        <item x="416"/>
        <item x="1256"/>
        <item x="2156"/>
        <item x="2348"/>
        <item x="2707"/>
        <item x="359"/>
        <item x="714"/>
        <item x="457"/>
        <item x="1903"/>
        <item x="958"/>
        <item x="3024"/>
        <item x="3001"/>
        <item x="3309"/>
        <item x="3145"/>
        <item x="3030"/>
        <item x="3042"/>
        <item x="2178"/>
        <item x="248"/>
        <item x="2628"/>
        <item x="3053"/>
        <item x="3120"/>
        <item x="1341"/>
        <item x="306"/>
        <item x="3522"/>
        <item x="1280"/>
        <item x="1338"/>
        <item x="3423"/>
        <item x="2403"/>
        <item x="123"/>
        <item x="976"/>
        <item x="1614"/>
        <item x="1775"/>
        <item x="2094"/>
        <item x="3299"/>
        <item x="1964"/>
        <item x="793"/>
        <item x="2778"/>
        <item x="2607"/>
        <item x="2123"/>
        <item x="3217"/>
        <item x="2121"/>
        <item x="2239"/>
        <item x="3727"/>
        <item x="1930"/>
        <item x="3570"/>
        <item x="2852"/>
        <item x="2220"/>
        <item x="1110"/>
        <item x="2974"/>
        <item x="3337"/>
        <item x="3460"/>
        <item x="2189"/>
        <item x="2793"/>
        <item x="2760"/>
        <item x="410"/>
        <item x="3195"/>
        <item x="564"/>
        <item x="3400"/>
        <item x="2936"/>
        <item x="290"/>
        <item x="1959"/>
        <item x="2565"/>
        <item x="2807"/>
        <item x="1507"/>
        <item x="1158"/>
        <item x="2765"/>
        <item x="158"/>
        <item x="734"/>
        <item x="3566"/>
        <item x="2125"/>
        <item x="3262"/>
        <item x="1824"/>
        <item x="3311"/>
        <item x="2889"/>
        <item x="2873"/>
        <item x="510"/>
        <item x="2516"/>
        <item x="335"/>
        <item x="3572"/>
        <item x="2274"/>
        <item x="1344"/>
        <item x="3649"/>
        <item x="1766"/>
        <item x="1208"/>
        <item x="1488"/>
        <item x="2371"/>
        <item x="2860"/>
        <item x="1922"/>
        <item x="2915"/>
        <item x="1170"/>
        <item x="1781"/>
        <item x="1469"/>
        <item x="2148"/>
        <item x="2423"/>
        <item x="794"/>
        <item x="1287"/>
        <item x="3461"/>
        <item x="874"/>
        <item x="3054"/>
        <item x="2357"/>
        <item x="3270"/>
        <item x="113"/>
        <item x="527"/>
        <item x="577"/>
        <item x="2823"/>
        <item x="702"/>
        <item x="1196"/>
        <item x="2932"/>
        <item x="2060"/>
        <item x="2059"/>
        <item x="1362"/>
        <item x="460"/>
        <item x="2344"/>
        <item x="107"/>
        <item x="83"/>
        <item x="1640"/>
        <item x="3485"/>
        <item x="3197"/>
        <item x="1178"/>
        <item x="2569"/>
        <item x="3103"/>
        <item x="575"/>
        <item x="647"/>
        <item x="3596"/>
        <item x="1198"/>
        <item x="2482"/>
        <item x="2420"/>
        <item x="2406"/>
        <item x="3637"/>
        <item x="3650"/>
        <item x="2063"/>
        <item x="2072"/>
        <item x="293"/>
        <item x="1995"/>
        <item x="379"/>
        <item x="2047"/>
        <item x="3658"/>
        <item x="1606"/>
        <item x="2419"/>
        <item x="1665"/>
        <item x="328"/>
        <item x="346"/>
        <item x="3330"/>
        <item x="1426"/>
        <item x="2698"/>
        <item x="649"/>
        <item x="2267"/>
        <item x="2750"/>
        <item x="458"/>
        <item x="3194"/>
        <item x="2951"/>
        <item x="430"/>
        <item x="78"/>
        <item x="2008"/>
        <item x="3533"/>
        <item x="381"/>
        <item x="1087"/>
        <item x="1193"/>
        <item x="2183"/>
        <item x="668"/>
        <item x="1875"/>
        <item x="3272"/>
        <item x="2301"/>
        <item x="1702"/>
        <item x="3747"/>
        <item x="2154"/>
        <item x="3764"/>
        <item x="1993"/>
        <item x="277"/>
        <item x="624"/>
        <item x="2919"/>
        <item x="3483"/>
        <item x="2827"/>
        <item x="3770"/>
        <item x="2953"/>
        <item x="3253"/>
        <item x="2247"/>
        <item x="685"/>
        <item x="3027"/>
        <item x="2694"/>
        <item x="716"/>
        <item x="1267"/>
        <item x="1241"/>
        <item x="674"/>
        <item x="2365"/>
        <item x="1738"/>
        <item x="1166"/>
        <item x="1497"/>
        <item x="255"/>
        <item x="2484"/>
        <item x="408"/>
        <item x="842"/>
        <item x="2535"/>
        <item x="1299"/>
        <item x="2359"/>
        <item x="920"/>
        <item x="3645"/>
        <item x="558"/>
        <item x="2352"/>
        <item x="3021"/>
        <item x="1090"/>
        <item x="2572"/>
        <item x="1400"/>
        <item x="2186"/>
        <item x="1305"/>
        <item x="3002"/>
        <item x="467"/>
        <item x="1163"/>
        <item x="1686"/>
        <item x="892"/>
        <item x="3113"/>
        <item x="183"/>
        <item x="1230"/>
        <item x="1443"/>
        <item x="3221"/>
        <item x="2269"/>
        <item x="2315"/>
        <item x="2313"/>
        <item x="2179"/>
        <item x="3779"/>
        <item x="1523"/>
        <item x="2791"/>
        <item x="199"/>
        <item x="317"/>
        <item x="1949"/>
        <item x="3775"/>
        <item x="615"/>
        <item x="383"/>
        <item x="1081"/>
        <item x="1712"/>
        <item x="1607"/>
        <item x="2579"/>
        <item x="1719"/>
        <item x="1243"/>
        <item x="779"/>
        <item x="2050"/>
        <item x="3679"/>
        <item x="132"/>
        <item x="495"/>
        <item x="148"/>
        <item x="3473"/>
        <item x="382"/>
        <item x="1140"/>
        <item x="487"/>
        <item x="2758"/>
        <item x="2453"/>
        <item x="1817"/>
        <item x="1314"/>
        <item x="718"/>
        <item x="2181"/>
        <item x="2170"/>
        <item x="2942"/>
        <item x="2433"/>
        <item x="2270"/>
        <item x="1091"/>
        <item x="1206"/>
        <item x="3349"/>
        <item x="2517"/>
        <item x="2135"/>
        <item x="240"/>
        <item x="675"/>
        <item x="1979"/>
        <item x="2877"/>
        <item x="2943"/>
        <item x="3154"/>
        <item x="2015"/>
        <item x="661"/>
        <item x="775"/>
        <item x="763"/>
        <item x="2961"/>
        <item x="2721"/>
        <item x="432"/>
        <item x="1351"/>
        <item x="2505"/>
        <item x="1879"/>
        <item x="3118"/>
        <item x="2692"/>
        <item x="2701"/>
        <item x="2031"/>
        <item x="1561"/>
        <item x="1485"/>
        <item x="3142"/>
        <item x="1643"/>
        <item x="330"/>
        <item x="3527"/>
        <item x="140"/>
        <item x="562"/>
        <item x="3087"/>
        <item x="453"/>
        <item x="1421"/>
        <item x="1001"/>
        <item x="2096"/>
        <item x="627"/>
        <item x="731"/>
        <item x="3547"/>
        <item x="363"/>
        <item x="1472"/>
        <item x="1564"/>
        <item x="2648"/>
        <item x="3375"/>
        <item x="691"/>
        <item x="2377"/>
        <item x="955"/>
        <item x="481"/>
        <item x="3184"/>
        <item x="639"/>
        <item x="2251"/>
        <item x="556"/>
        <item x="2994"/>
        <item x="1635"/>
        <item x="970"/>
        <item x="1076"/>
        <item x="2466"/>
        <item x="3223"/>
        <item x="3606"/>
        <item x="3019"/>
        <item x="3541"/>
        <item x="1441"/>
        <item x="709"/>
        <item x="3015"/>
        <item x="932"/>
        <item x="1573"/>
        <item x="1532"/>
        <item x="2725"/>
        <item x="3434"/>
        <item x="1480"/>
        <item x="3429"/>
        <item x="567"/>
        <item x="3641"/>
        <item x="1320"/>
        <item x="2660"/>
        <item x="1085"/>
        <item x="978"/>
        <item x="3543"/>
        <item x="1295"/>
        <item x="2811"/>
        <item x="3049"/>
        <item x="253"/>
        <item x="211"/>
        <item x="360"/>
        <item x="2640"/>
        <item x="2685"/>
        <item x="3171"/>
        <item x="3014"/>
        <item x="1704"/>
        <item x="1588"/>
        <item x="2998"/>
        <item x="2401"/>
        <item x="387"/>
        <item x="2056"/>
        <item x="1105"/>
        <item x="2292"/>
        <item x="2289"/>
        <item x="3734"/>
        <item x="3765"/>
        <item x="3044"/>
        <item x="2653"/>
        <item x="3170"/>
        <item x="3324"/>
        <item x="2142"/>
        <item x="917"/>
        <item x="1877"/>
        <item x="547"/>
        <item x="3704"/>
        <item x="3496"/>
        <item x="2386"/>
        <item x="2820"/>
        <item x="3288"/>
        <item x="3248"/>
        <item x="833"/>
        <item x="2023"/>
        <item x="1102"/>
        <item x="1468"/>
        <item x="484"/>
        <item x="439"/>
        <item x="576"/>
        <item x="3435"/>
        <item x="1346"/>
        <item x="1538"/>
        <item x="3582"/>
        <item x="1465"/>
        <item x="858"/>
        <item x="2790"/>
        <item x="1244"/>
        <item x="2090"/>
        <item x="103"/>
        <item x="392"/>
        <item x="2567"/>
        <item x="1112"/>
        <item x="2227"/>
        <item x="3563"/>
        <item x="584"/>
        <item x="1035"/>
        <item x="2053"/>
        <item x="1266"/>
        <item x="2911"/>
        <item x="2370"/>
        <item x="1109"/>
        <item x="985"/>
        <item x="338"/>
        <item x="810"/>
        <item x="3663"/>
        <item x="840"/>
        <item x="2187"/>
        <item x="1455"/>
        <item x="1592"/>
        <item x="98"/>
        <item x="926"/>
        <item x="1388"/>
        <item x="2780"/>
        <item x="2900"/>
        <item x="1544"/>
        <item x="1036"/>
        <item x="696"/>
        <item x="2254"/>
        <item x="1012"/>
        <item x="1935"/>
        <item x="2071"/>
        <item x="693"/>
        <item x="1730"/>
        <item x="2842"/>
        <item x="2501"/>
        <item x="2326"/>
        <item x="995"/>
        <item x="969"/>
        <item x="3372"/>
        <item x="212"/>
        <item x="916"/>
        <item x="889"/>
        <item x="1585"/>
        <item x="533"/>
        <item x="2218"/>
        <item x="1742"/>
        <item x="162"/>
        <item x="3043"/>
        <item x="2678"/>
        <item x="3396"/>
        <item x="1462"/>
        <item x="1638"/>
        <item x="1404"/>
        <item x="537"/>
        <item x="3026"/>
        <item x="860"/>
        <item x="3068"/>
        <item x="1982"/>
        <item x="1986"/>
        <item x="637"/>
        <item x="1872"/>
        <item x="3647"/>
        <item x="2689"/>
        <item x="1326"/>
        <item x="1783"/>
        <item x="3111"/>
        <item x="1706"/>
        <item x="1411"/>
        <item x="1039"/>
        <item x="3214"/>
        <item x="1703"/>
        <item x="1597"/>
        <item x="1103"/>
        <item x="2095"/>
        <item x="2812"/>
        <item x="1115"/>
        <item x="180"/>
        <item x="1584"/>
        <item x="1048"/>
        <item x="1873"/>
        <item x="2288"/>
        <item x="2268"/>
        <item x="3756"/>
        <item x="2275"/>
        <item x="179"/>
        <item x="2296"/>
        <item x="3577"/>
        <item x="864"/>
        <item x="871"/>
        <item x="2325"/>
        <item x="992"/>
        <item x="386"/>
        <item x="826"/>
        <item x="806"/>
        <item x="1840"/>
        <item x="3320"/>
        <item x="1755"/>
        <item x="155"/>
        <item x="1568"/>
        <item x="3652"/>
        <item x="347"/>
        <item x="3379"/>
        <item x="3603"/>
        <item x="973"/>
        <item x="448"/>
        <item x="466"/>
        <item x="1699"/>
        <item x="1500"/>
        <item x="2718"/>
        <item x="1871"/>
        <item x="3363"/>
        <item x="2818"/>
        <item x="2236"/>
        <item x="3767"/>
        <item x="1449"/>
        <item x="2479"/>
        <item x="2777"/>
        <item x="3622"/>
        <item x="1895"/>
        <item x="1394"/>
        <item x="723"/>
        <item x="2927"/>
        <item x="3344"/>
        <item x="657"/>
        <item x="77"/>
        <item x="828"/>
        <item x="561"/>
        <item x="1889"/>
        <item x="435"/>
        <item x="3741"/>
        <item x="502"/>
        <item x="116"/>
        <item x="308"/>
        <item x="169"/>
        <item x="3576"/>
        <item x="2693"/>
        <item x="2773"/>
        <item x="1688"/>
        <item x="2362"/>
        <item x="414"/>
        <item x="2838"/>
        <item x="2659"/>
        <item x="1593"/>
        <item x="765"/>
        <item x="1539"/>
        <item x="3245"/>
        <item x="667"/>
        <item x="3537"/>
        <item x="319"/>
        <item x="743"/>
        <item x="1088"/>
        <item x="2307"/>
        <item x="3126"/>
        <item x="3139"/>
        <item x="322"/>
        <item x="1487"/>
        <item x="352"/>
        <item x="1622"/>
        <item x="349"/>
        <item x="2130"/>
        <item x="3314"/>
        <item x="2389"/>
        <item x="1550"/>
        <item x="2104"/>
        <item x="1619"/>
        <item x="1749"/>
        <item x="376"/>
        <item x="3513"/>
        <item x="2525"/>
        <item x="2176"/>
        <item x="1615"/>
        <item x="1613"/>
        <item x="2318"/>
        <item x="2040"/>
        <item x="2140"/>
        <item x="2485"/>
        <item x="921"/>
        <item x="1609"/>
        <item x="1296"/>
        <item x="595"/>
        <item x="1788"/>
        <item x="2556"/>
        <item x="1925"/>
        <item x="1040"/>
        <item x="3442"/>
        <item x="1126"/>
        <item x="3165"/>
        <item x="3052"/>
        <item x="2665"/>
        <item x="1428"/>
        <item x="2131"/>
        <item x="3070"/>
        <item x="2965"/>
        <item x="95"/>
        <item x="3539"/>
        <item x="788"/>
        <item x="1292"/>
        <item x="3065"/>
        <item x="686"/>
        <item x="3700"/>
        <item x="1853"/>
        <item x="2161"/>
        <item x="2489"/>
        <item x="2048"/>
        <item x="1765"/>
        <item x="2355"/>
        <item x="172"/>
        <item x="1419"/>
        <item x="987"/>
        <item x="698"/>
        <item x="591"/>
        <item x="1069"/>
        <item x="3373"/>
        <item x="699"/>
        <item x="2411"/>
        <item x="3175"/>
        <item x="3174"/>
        <item x="407"/>
        <item x="524"/>
        <item x="569"/>
        <item x="817"/>
        <item x="1055"/>
        <item x="82"/>
        <item x="2443"/>
        <item x="2404"/>
        <item x="3215"/>
        <item x="1181"/>
        <item x="1318"/>
        <item x="2617"/>
        <item x="3502"/>
        <item x="687"/>
        <item x="1594"/>
        <item x="1784"/>
        <item x="785"/>
        <item x="1522"/>
        <item x="906"/>
        <item x="3659"/>
        <item x="2837"/>
        <item x="980"/>
        <item x="2407"/>
        <item x="571"/>
        <item x="944"/>
        <item x="3705"/>
        <item x="440"/>
        <item x="3548"/>
        <item x="2246"/>
        <item x="994"/>
        <item x="1403"/>
        <item x="3033"/>
        <item x="1118"/>
        <item x="3249"/>
        <item x="3229"/>
        <item x="1300"/>
        <item x="2844"/>
        <item x="2745"/>
        <item x="2843"/>
        <item x="1644"/>
        <item x="3325"/>
        <item x="831"/>
        <item x="3084"/>
        <item x="1423"/>
        <item x="2825"/>
        <item x="2925"/>
        <item x="3353"/>
        <item x="1849"/>
        <item x="784"/>
        <item x="1799"/>
        <item x="2912"/>
        <item x="412"/>
        <item x="1501"/>
        <item x="1725"/>
        <item x="2020"/>
        <item x="112"/>
        <item x="297"/>
        <item x="1722"/>
        <item x="2966"/>
        <item x="526"/>
        <item x="2082"/>
        <item x="1894"/>
        <item x="1608"/>
        <item x="636"/>
        <item x="522"/>
        <item x="1134"/>
        <item x="3321"/>
        <item x="2906"/>
        <item x="2769"/>
        <item x="1848"/>
        <item x="1893"/>
        <item x="265"/>
        <item x="3579"/>
        <item x="2977"/>
        <item x="3137"/>
        <item x="1139"/>
        <item x="688"/>
        <item x="1953"/>
        <item x="2074"/>
        <item x="124"/>
        <item x="1470"/>
        <item x="3556"/>
        <item x="3557"/>
        <item x="1734"/>
        <item x="2545"/>
        <item x="2342"/>
        <item x="719"/>
        <item x="356"/>
        <item x="434"/>
        <item x="2013"/>
        <item x="2192"/>
        <item x="1907"/>
        <item x="528"/>
        <item x="2490"/>
        <item x="3621"/>
        <item x="1159"/>
        <item x="3510"/>
        <item x="3224"/>
        <item x="2803"/>
        <item x="2316"/>
        <item x="2833"/>
        <item x="628"/>
        <item x="3553"/>
        <item x="3477"/>
        <item x="2385"/>
        <item x="3200"/>
        <item x="3236"/>
        <item x="3670"/>
        <item x="3220"/>
        <item x="171"/>
        <item x="3654"/>
        <item x="1283"/>
        <item x="2217"/>
        <item x="3244"/>
        <item x="996"/>
        <item x="790"/>
        <item x="1978"/>
        <item x="2620"/>
        <item x="535"/>
        <item x="3677"/>
        <item x="2921"/>
        <item x="2244"/>
        <item x="3408"/>
        <item x="2473"/>
        <item x="1363"/>
        <item x="1946"/>
        <item x="302"/>
        <item x="1099"/>
        <item x="1954"/>
        <item x="593"/>
        <item x="3130"/>
        <item x="1066"/>
        <item x="2876"/>
        <item x="334"/>
        <item x="375"/>
        <item x="2165"/>
        <item x="2019"/>
        <item x="3750"/>
        <item x="1261"/>
        <item x="700"/>
        <item x="316"/>
        <item x="3584"/>
        <item x="717"/>
        <item x="725"/>
        <item x="1691"/>
        <item x="529"/>
        <item x="2709"/>
        <item x="2708"/>
        <item x="2045"/>
        <item x="2649"/>
        <item x="2997"/>
        <item x="207"/>
        <item x="482"/>
        <item x="3107"/>
        <item x="2231"/>
        <item x="3625"/>
        <item x="2776"/>
        <item x="2741"/>
        <item x="1633"/>
        <item x="2445"/>
        <item x="1246"/>
        <item x="3212"/>
        <item x="3489"/>
        <item x="2132"/>
        <item x="3047"/>
        <item x="3638"/>
        <item x="1569"/>
        <item x="2486"/>
        <item x="3555"/>
        <item x="861"/>
        <item x="710"/>
        <item x="3486"/>
        <item x="1833"/>
        <item x="2754"/>
        <item x="285"/>
        <item x="3615"/>
        <item x="3381"/>
        <item x="3604"/>
        <item x="1274"/>
        <item x="1301"/>
        <item x="3552"/>
        <item x="1971"/>
        <item x="1360"/>
        <item x="250"/>
        <item x="2363"/>
        <item x="3623"/>
        <item x="151"/>
        <item x="2935"/>
        <item x="419"/>
        <item x="1448"/>
        <item x="2080"/>
        <item x="929"/>
        <item x="2447"/>
        <item x="848"/>
        <item x="1649"/>
        <item x="881"/>
        <item x="3545"/>
        <item x="3455"/>
        <item x="1025"/>
        <item x="1708"/>
        <item x="3693"/>
        <item x="2360"/>
        <item x="2349"/>
        <item x="2521"/>
        <item x="3237"/>
        <item x="1778"/>
        <item x="3412"/>
        <item x="1602"/>
        <item x="2021"/>
        <item x="1189"/>
        <item x="1328"/>
        <item x="1915"/>
        <item x="1769"/>
        <item x="2435"/>
        <item x="2070"/>
        <item x="2498"/>
        <item x="2299"/>
        <item x="1797"/>
        <item x="2979"/>
        <item x="2058"/>
        <item x="254"/>
        <item x="2463"/>
        <item x="470"/>
        <item x="2457"/>
        <item x="2177"/>
        <item x="3135"/>
        <item x="2240"/>
        <item x="405"/>
        <item x="1902"/>
        <item x="266"/>
        <item x="1312"/>
        <item x="2480"/>
        <item x="2208"/>
        <item x="1811"/>
        <item x="1177"/>
        <item x="2003"/>
        <item x="2034"/>
        <item x="2626"/>
        <item x="2067"/>
        <item x="1945"/>
        <item x="1977"/>
        <item x="2309"/>
        <item x="3467"/>
        <item x="3738"/>
        <item x="1927"/>
        <item x="823"/>
        <item x="2907"/>
        <item x="1310"/>
        <item x="897"/>
        <item x="2494"/>
        <item x="3366"/>
        <item x="2735"/>
        <item x="877"/>
        <item x="374"/>
        <item x="1117"/>
        <item x="1212"/>
        <item x="3050"/>
        <item x="1369"/>
        <item x="629"/>
        <item x="2375"/>
        <item x="711"/>
        <item x="1818"/>
        <item x="3083"/>
        <item x="216"/>
        <item x="2591"/>
        <item x="1660"/>
        <item x="2785"/>
        <item x="918"/>
        <item x="2136"/>
        <item x="1354"/>
        <item x="2679"/>
        <item x="565"/>
        <item x="566"/>
        <item x="1920"/>
        <item x="3397"/>
        <item x="3591"/>
        <item x="1142"/>
        <item x="2405"/>
        <item x="1317"/>
        <item x="1037"/>
        <item x="1681"/>
        <item x="3116"/>
        <item x="3664"/>
        <item x="1933"/>
        <item x="1167"/>
        <item x="2169"/>
        <item x="154"/>
        <item m="1" x="3793"/>
        <item x="2049"/>
        <item x="3726"/>
        <item x="131"/>
        <item x="159"/>
        <item x="997"/>
        <item x="989"/>
        <item x="983"/>
        <item x="1471"/>
        <item x="1479"/>
        <item x="3631"/>
        <item x="753"/>
        <item x="2828"/>
        <item x="3713"/>
        <item x="2913"/>
        <item x="1882"/>
        <item x="721"/>
        <item x="2436"/>
        <item x="3133"/>
        <item x="2303"/>
        <item x="2425"/>
        <item x="2637"/>
        <item x="1486"/>
        <item x="2630"/>
        <item x="2158"/>
        <item x="2862"/>
        <item x="3546"/>
        <item x="2103"/>
        <item x="1914"/>
        <item x="791"/>
        <item x="1919"/>
        <item x="2398"/>
        <item x="3706"/>
        <item x="3701"/>
        <item x="351"/>
        <item x="2201"/>
        <item x="1779"/>
        <item x="3495"/>
        <item x="2415"/>
        <item x="2305"/>
        <item x="3374"/>
        <item x="399"/>
        <item x="1202"/>
        <item x="1577"/>
        <item x="1495"/>
        <item x="242"/>
        <item x="766"/>
        <item x="2128"/>
        <item x="3707"/>
        <item x="3192"/>
        <item x="1191"/>
        <item x="3158"/>
        <item x="3204"/>
        <item x="3438"/>
        <item x="2643"/>
        <item x="1965"/>
        <item x="2802"/>
        <item x="1967"/>
        <item x="3202"/>
        <item x="3593"/>
        <item x="1278"/>
        <item x="1632"/>
        <item x="3709"/>
        <item x="2426"/>
        <item x="3358"/>
        <item x="1364"/>
        <item x="3482"/>
        <item x="1464"/>
        <item x="3297"/>
        <item x="838"/>
        <item x="3544"/>
        <item x="3038"/>
        <item x="3327"/>
        <item x="3310"/>
        <item x="492"/>
        <item x="2884"/>
        <item x="417"/>
        <item x="200"/>
        <item x="3458"/>
        <item x="3437"/>
        <item x="2870"/>
        <item x="2258"/>
        <item x="1361"/>
        <item x="1653"/>
        <item x="1350"/>
        <item x="3089"/>
        <item x="518"/>
        <item x="3441"/>
        <item x="3190"/>
        <item x="2354"/>
        <item x="2341"/>
        <item x="1808"/>
        <item x="1357"/>
        <item x="2264"/>
        <item x="799"/>
        <item x="2938"/>
        <item x="2320"/>
        <item x="2766"/>
        <item x="3077"/>
        <item x="3425"/>
        <item x="3550"/>
        <item x="729"/>
        <item x="1060"/>
        <item x="2989"/>
        <item x="3059"/>
        <item x="1473"/>
        <item x="3511"/>
        <item x="2413"/>
        <item x="950"/>
        <item x="225"/>
        <item x="479"/>
        <item x="745"/>
        <item x="2947"/>
        <item x="239"/>
        <item x="1810"/>
        <item x="3690"/>
        <item x="521"/>
        <item x="1302"/>
        <item x="3447"/>
        <item x="2817"/>
        <item x="1626"/>
        <item x="2409"/>
        <item x="579"/>
        <item x="2868"/>
        <item x="1272"/>
        <item x="3105"/>
        <item x="2682"/>
        <item x="862"/>
        <item x="1032"/>
        <item x="428"/>
        <item x="3450"/>
        <item x="3436"/>
        <item x="2944"/>
        <item x="3025"/>
        <item x="3058"/>
        <item x="752"/>
        <item x="1190"/>
        <item x="621"/>
        <item x="3407"/>
        <item x="79"/>
        <item x="3418"/>
        <item x="1618"/>
        <item x="1685"/>
        <item x="503"/>
        <item x="3749"/>
        <item x="1745"/>
        <item x="3739"/>
        <item x="3618"/>
        <item x="187"/>
        <item x="1430"/>
        <item x="3357"/>
        <item x="943"/>
        <item x="3069"/>
        <item x="2893"/>
        <item x="2197"/>
        <item x="2350"/>
        <item x="1666"/>
        <item x="1279"/>
        <item x="1275"/>
        <item x="2969"/>
        <item x="2968"/>
        <item x="2924"/>
        <item x="1482"/>
        <item x="3254"/>
        <item x="1598"/>
        <item x="3531"/>
        <item x="2627"/>
        <item x="2340"/>
        <item x="3592"/>
        <item x="301"/>
        <item x="3569"/>
        <item x="1483"/>
        <item x="2108"/>
        <item x="2376"/>
        <item x="773"/>
        <item x="2323"/>
        <item x="3110"/>
        <item x="3108"/>
        <item x="3099"/>
        <item x="3106"/>
        <item x="3102"/>
        <item x="3098"/>
        <item x="3109"/>
        <item x="508"/>
        <item x="404"/>
        <item x="596"/>
        <item x="669"/>
        <item x="273"/>
        <item x="3342"/>
        <item x="2202"/>
        <item x="2597"/>
        <item x="426"/>
        <item x="3620"/>
        <item x="536"/>
        <item x="2829"/>
        <item x="1321"/>
        <item x="3402"/>
        <item x="681"/>
        <item x="3199"/>
        <item x="2500"/>
        <item x="2051"/>
        <item x="666"/>
        <item x="2174"/>
        <item x="3758"/>
        <item x="3754"/>
        <item x="888"/>
        <item x="3762"/>
        <item x="1829"/>
        <item x="1333"/>
        <item x="1248"/>
        <item x="3602"/>
        <item x="2378"/>
        <item x="2561"/>
        <item x="3480"/>
        <item x="3783"/>
        <item x="3235"/>
        <item x="3048"/>
        <item x="3345"/>
        <item x="3251"/>
        <item x="1530"/>
        <item x="2042"/>
        <item x="894"/>
        <item x="2458"/>
        <item x="3041"/>
        <item x="465"/>
        <item x="3233"/>
        <item x="1590"/>
        <item x="3736"/>
        <item x="1707"/>
        <item x="2634"/>
        <item x="3169"/>
        <item x="2421"/>
        <item x="3063"/>
        <item x="1304"/>
        <item x="993"/>
        <item x="3454"/>
        <item x="2091"/>
        <item x="1764"/>
        <item x="3060"/>
        <item x="2287"/>
        <item x="2510"/>
        <item x="3180"/>
        <item x="2002"/>
        <item x="1164"/>
        <item x="85"/>
        <item x="2028"/>
        <item x="3501"/>
        <item x="2832"/>
        <item x="3354"/>
        <item x="2213"/>
        <item x="553"/>
        <item x="377"/>
        <item x="3551"/>
        <item x="1689"/>
        <item x="1558"/>
        <item x="296"/>
        <item x="1637"/>
        <item x="1165"/>
        <item x="3362"/>
        <item x="3317"/>
        <item x="1127"/>
        <item x="3338"/>
        <item x="2097"/>
        <item x="2143"/>
        <item x="3341"/>
        <item x="3332"/>
        <item x="1740"/>
        <item x="2492"/>
        <item x="2210"/>
        <item x="1396"/>
        <item x="274"/>
        <item x="3227"/>
        <item x="2092"/>
        <item x="111"/>
        <item x="3594"/>
        <item x="519"/>
        <item x="1438"/>
        <item x="2243"/>
        <item x="2815"/>
        <item x="2076"/>
        <item x="1337"/>
        <item x="1838"/>
        <item x="1113"/>
        <item x="2788"/>
        <item x="1210"/>
        <item x="1224"/>
        <item x="1623"/>
        <item x="1509"/>
        <item x="878"/>
        <item x="1641"/>
        <item x="2351"/>
        <item x="3487"/>
        <item x="1494"/>
        <item x="2883"/>
        <item x="128"/>
        <item x="3355"/>
        <item x="2869"/>
        <item x="109"/>
        <item x="2393"/>
        <item x="1654"/>
        <item x="610"/>
        <item x="2259"/>
        <item x="2715"/>
        <item x="2722"/>
        <item x="1852"/>
        <item x="1855"/>
        <item x="3755"/>
        <item x="3304"/>
        <item x="653"/>
        <item x="3415"/>
        <item x="2430"/>
        <item x="843"/>
        <item x="1276"/>
        <item x="1874"/>
        <item x="2032"/>
        <item x="2992"/>
        <item x="2920"/>
        <item x="3422"/>
        <item x="1385"/>
        <item x="3708"/>
        <item x="1868"/>
        <item x="1460"/>
        <item x="2224"/>
        <item x="3294"/>
        <item x="2849"/>
        <item x="3364"/>
        <item x="3112"/>
        <item x="1373"/>
        <item x="1347"/>
        <item x="600"/>
        <item x="2503"/>
        <item x="3564"/>
        <item x="2508"/>
        <item x="2871"/>
        <item x="2748"/>
        <item x="1011"/>
        <item x="3292"/>
        <item x="367"/>
        <item x="3263"/>
        <item x="1787"/>
        <item x="2066"/>
        <item x="2551"/>
        <item x="811"/>
        <item x="1634"/>
        <item x="2519"/>
        <item x="2681"/>
        <item x="3104"/>
        <item x="1051"/>
        <item x="2448"/>
        <item x="1128"/>
        <item x="1899"/>
        <item x="769"/>
        <item x="2328"/>
        <item x="2380"/>
        <item x="1744"/>
        <item x="3718"/>
        <item x="3238"/>
        <item x="342"/>
        <item x="1236"/>
        <item x="2454"/>
        <item x="1418"/>
        <item x="2233"/>
        <item x="2255"/>
        <item x="115"/>
        <item x="3222"/>
        <item x="1434"/>
        <item x="2897"/>
        <item x="2459"/>
        <item x="1756"/>
        <item x="320"/>
        <item x="935"/>
        <item x="2167"/>
        <item x="501"/>
        <item x="2141"/>
        <item x="444"/>
        <item x="634"/>
        <item x="2687"/>
        <item x="2462"/>
        <item x="1754"/>
        <item x="1571"/>
        <item x="2416"/>
        <item x="1145"/>
        <item x="228"/>
        <item x="1864"/>
        <item x="2624"/>
        <item x="635"/>
        <item x="2256"/>
        <item x="3443"/>
        <item x="2740"/>
        <item x="3380"/>
        <item x="3183"/>
        <item x="1746"/>
        <item x="3507"/>
        <item x="3417"/>
        <item x="288"/>
        <item x="612"/>
        <item m="1" x="3788"/>
        <item x="3759"/>
        <item x="1433"/>
        <item x="2601"/>
        <item x="3173"/>
        <item x="585"/>
        <item x="1906"/>
        <item x="3753"/>
        <item x="1909"/>
        <item x="3744"/>
        <item x="3117"/>
        <item x="219"/>
        <item x="673"/>
        <item x="227"/>
        <item x="683"/>
        <item x="3281"/>
        <item x="3573"/>
        <item x="924"/>
        <item x="1176"/>
        <item x="2857"/>
        <item x="728"/>
        <item x="3305"/>
        <item x="1866"/>
        <item x="3301"/>
        <item x="1456"/>
        <item x="1162"/>
        <item x="2731"/>
        <item x="2394"/>
        <item x="3080"/>
        <item x="1805"/>
        <item x="3218"/>
        <item x="2805"/>
        <item x="2306"/>
        <item x="3343"/>
        <item x="1989"/>
        <item x="1180"/>
        <item x="3020"/>
        <item x="796"/>
        <item x="431"/>
        <item x="1591"/>
        <item x="1477"/>
        <item x="1973"/>
        <item x="2810"/>
        <item x="2439"/>
        <item x="801"/>
        <item x="2338"/>
        <item x="3057"/>
        <item x="1693"/>
        <item x="1690"/>
        <item x="1998"/>
        <item x="3581"/>
        <item x="1144"/>
        <item x="1696"/>
        <item x="814"/>
        <item x="1194"/>
        <item x="3682"/>
        <item x="2753"/>
        <item x="3403"/>
        <item x="2242"/>
        <item x="152"/>
        <item x="3268"/>
        <item x="658"/>
        <item x="589"/>
        <item x="2696"/>
        <item x="3506"/>
        <item x="1410"/>
        <item x="1323"/>
        <item x="2504"/>
        <item x="2006"/>
        <item x="620"/>
        <item x="3475"/>
        <item x="2399"/>
        <item x="1359"/>
        <item x="2033"/>
        <item x="3213"/>
        <item x="3378"/>
        <item x="1960"/>
        <item x="1442"/>
        <item x="1067"/>
        <item x="891"/>
        <item x="2204"/>
        <item x="3463"/>
        <item x="1658"/>
        <item x="1694"/>
        <item x="2577"/>
        <item x="2166"/>
        <item x="2346"/>
        <item x="1247"/>
        <item x="2872"/>
        <item x="760"/>
        <item x="755"/>
        <item x="1084"/>
        <item x="851"/>
        <item x="2139"/>
        <item x="1311"/>
        <item x="1160"/>
        <item x="1886"/>
        <item x="3653"/>
        <item x="1710"/>
        <item x="1536"/>
        <item x="1789"/>
        <item x="1004"/>
        <item x="1795"/>
        <item x="1845"/>
        <item x="1668"/>
        <item x="3776"/>
        <item x="1520"/>
        <item x="3769"/>
        <item x="357"/>
        <item x="182"/>
        <item x="1339"/>
        <item x="3723"/>
        <item x="3768"/>
        <item x="2373"/>
        <item x="1881"/>
        <item x="3476"/>
        <item x="3497"/>
        <item x="1813"/>
        <item x="761"/>
        <item x="2960"/>
        <item x="797"/>
        <item x="2087"/>
        <item x="2585"/>
        <item x="1467"/>
        <item x="1147"/>
        <item x="1687"/>
        <item x="1392"/>
        <item x="1195"/>
        <item x="303"/>
        <item x="1129"/>
        <item x="138"/>
        <item x="2952"/>
        <item x="2088"/>
        <item x="3587"/>
        <item x="3599"/>
        <item x="735"/>
        <item x="617"/>
        <item x="2595"/>
        <item x="1188"/>
        <item x="1077"/>
        <item x="196"/>
        <item x="2475"/>
        <item x="2629"/>
        <item x="1819"/>
        <item x="193"/>
        <item x="2552"/>
        <item x="1697"/>
        <item x="87"/>
        <item x="2575"/>
        <item x="369"/>
        <item x="2592"/>
        <item x="3208"/>
        <item x="2746"/>
        <item x="1983"/>
        <item x="1616"/>
        <item x="3303"/>
        <item x="664"/>
        <item x="2438"/>
        <item x="2830"/>
        <item x="1647"/>
        <item x="201"/>
        <item x="1830"/>
        <item x="904"/>
        <item x="3036"/>
        <item x="3265"/>
        <item x="2664"/>
        <item x="676"/>
        <item x="1264"/>
        <item x="3695"/>
        <item x="2739"/>
        <item x="3264"/>
        <item x="1669"/>
        <item x="2134"/>
        <item x="532"/>
        <item x="720"/>
        <item x="2086"/>
        <item x="3198"/>
        <item x="311"/>
        <item x="2014"/>
        <item x="550"/>
        <item x="2632"/>
        <item x="1058"/>
        <item x="3730"/>
        <item x="3737"/>
        <item x="986"/>
        <item x="3185"/>
        <item x="373"/>
        <item x="1327"/>
        <item x="1581"/>
        <item x="295"/>
        <item x="1436"/>
        <item x="194"/>
        <item x="459"/>
        <item x="1013"/>
        <item x="2729"/>
        <item x="1263"/>
        <item x="1566"/>
        <item x="1298"/>
        <item x="389"/>
        <item x="1252"/>
        <item x="3446"/>
        <item x="2112"/>
        <item x="267"/>
        <item x="961"/>
        <item x="2488"/>
        <item x="1355"/>
        <item x="1021"/>
        <item x="807"/>
        <item x="3370"/>
        <item x="2507"/>
        <item x="1695"/>
        <item x="1692"/>
        <item x="1659"/>
        <item x="1679"/>
        <item x="1662"/>
        <item x="1265"/>
        <item x="3242"/>
        <item x="2107"/>
        <item x="1439"/>
        <item x="949"/>
        <item x="3391"/>
        <item x="3748"/>
        <item x="1651"/>
        <item x="1670"/>
        <item x="1664"/>
        <item x="1648"/>
        <item x="1148"/>
        <item x="2571"/>
        <item x="3683"/>
        <item x="3100"/>
        <item x="2410"/>
        <item x="1149"/>
        <item x="2964"/>
        <item x="1932"/>
        <item x="3733"/>
        <item x="2157"/>
        <item x="960"/>
        <item x="2440"/>
        <item x="971"/>
        <item x="512"/>
        <item x="1106"/>
        <item x="2768"/>
        <item x="3056"/>
        <item x="2576"/>
        <item x="3093"/>
        <item x="1150"/>
        <item x="1680"/>
        <item x="2821"/>
        <item x="146"/>
        <item x="2834"/>
        <item x="464"/>
        <item x="2272"/>
        <item x="1770"/>
        <item x="1232"/>
        <item x="879"/>
        <item x="1209"/>
        <item x="900"/>
        <item x="1214"/>
        <item x="3376"/>
        <item x="2317"/>
        <item x="447"/>
        <item x="2650"/>
        <item x="2864"/>
        <item x="3457"/>
        <item x="3207"/>
        <item x="598"/>
        <item x="1227"/>
        <item x="2206"/>
        <item x="778"/>
        <item x="2955"/>
        <item x="473"/>
        <item m="1" x="3790"/>
        <item x="3488"/>
        <item x="1944"/>
        <item x="3368"/>
        <item x="2102"/>
        <item x="3318"/>
        <item x="1204"/>
        <item x="1534"/>
        <item x="2223"/>
        <item x="2122"/>
        <item x="2124"/>
        <item x="323"/>
        <item x="2106"/>
        <item x="3687"/>
        <item x="422"/>
        <item x="1529"/>
        <item x="2704"/>
        <item x="3634"/>
        <item x="1079"/>
        <item x="701"/>
        <item x="1780"/>
        <item x="1222"/>
        <item x="2114"/>
        <item x="2068"/>
        <item x="2530"/>
        <item x="3574"/>
        <item x="203"/>
        <item x="825"/>
        <item x="827"/>
        <item x="2025"/>
        <item x="3394"/>
        <item x="3323"/>
        <item x="2688"/>
        <item x="3644"/>
        <item x="3630"/>
        <item x="2719"/>
        <item x="1367"/>
        <item x="2929"/>
        <item x="3149"/>
        <item x="1575"/>
        <item x="2596"/>
        <item x="2728"/>
        <item x="953"/>
        <item x="3651"/>
        <item x="948"/>
        <item x="2209"/>
        <item x="143"/>
        <item x="147"/>
        <item x="800"/>
        <item x="2145"/>
        <item x="2384"/>
        <item x="505"/>
        <item x="1611"/>
        <item x="2330"/>
        <item x="3352"/>
        <item x="652"/>
        <item x="3340"/>
        <item x="3074"/>
        <item x="256"/>
        <item x="2697"/>
        <item x="1308"/>
        <item x="2676"/>
        <item x="278"/>
        <item x="3128"/>
        <item x="802"/>
        <item x="3697"/>
        <item x="2658"/>
        <item x="3095"/>
        <item x="3307"/>
        <item x="1437"/>
        <item x="1962"/>
        <item x="682"/>
        <item x="787"/>
        <item x="1968"/>
        <item x="1578"/>
        <item x="568"/>
        <item x="2364"/>
        <item x="120"/>
        <item x="3784"/>
        <item x="2464"/>
        <item x="413"/>
        <item x="1161"/>
        <item x="941"/>
        <item x="942"/>
        <item x="3420"/>
        <item x="3689"/>
        <item x="3636"/>
        <item x="1757"/>
        <item x="1735"/>
        <item x="2926"/>
        <item x="2804"/>
        <item x="489"/>
        <item x="2763"/>
        <item x="3219"/>
        <item x="2840"/>
        <item x="1975"/>
        <item x="2641"/>
        <item x="1028"/>
        <item x="3290"/>
        <item x="337"/>
        <item x="2846"/>
        <item x="3771"/>
        <item x="1548"/>
        <item x="3389"/>
        <item x="911"/>
        <item x="2533"/>
        <item x="2879"/>
        <item x="456"/>
        <item x="2764"/>
        <item x="3445"/>
        <item x="3240"/>
        <item x="2570"/>
        <item x="2211"/>
        <item x="2866"/>
        <item x="3494"/>
        <item x="3712"/>
        <item x="309"/>
        <item x="772"/>
        <item x="1225"/>
        <item x="2553"/>
        <item x="1888"/>
        <item x="2835"/>
        <item x="3691"/>
        <item x="1576"/>
        <item x="895"/>
        <item x="2452"/>
        <item x="1050"/>
        <item x="2414"/>
        <item x="472"/>
        <item x="2713"/>
        <item x="2321"/>
        <item x="283"/>
        <item x="223"/>
        <item x="1897"/>
        <item x="3335"/>
        <item x="2481"/>
        <item x="3316"/>
        <item x="2260"/>
        <item x="2382"/>
        <item x="605"/>
        <item x="1816"/>
        <item x="2368"/>
        <item x="633"/>
        <item x="1837"/>
        <item x="2159"/>
        <item x="1547"/>
        <item x="3092"/>
        <item x="713"/>
        <item x="3035"/>
        <item x="2882"/>
        <item x="1062"/>
        <item x="3562"/>
        <item x="3034"/>
        <item x="3031"/>
        <item x="2564"/>
        <item x="927"/>
        <item x="2120"/>
        <item x="244"/>
        <item x="3514"/>
        <item x="3115"/>
        <item x="3699"/>
        <item x="954"/>
        <item x="3148"/>
        <item x="1847"/>
        <item x="2081"/>
        <item x="385"/>
        <item x="706"/>
        <item x="3302"/>
        <item x="614"/>
        <item x="739"/>
        <item x="903"/>
        <item x="222"/>
        <item x="2635"/>
        <item x="1724"/>
        <item x="1319"/>
        <item x="3459"/>
        <item x="1796"/>
        <item x="3669"/>
        <item x="1342"/>
        <item x="1221"/>
        <item x="3179"/>
        <item x="2684"/>
        <item x="570"/>
        <item x="2680"/>
        <item x="3010"/>
        <item x="3484"/>
        <item x="2695"/>
        <item x="202"/>
        <item x="1201"/>
        <item x="1447"/>
        <item x="345"/>
        <item x="1880"/>
        <item x="2041"/>
        <item x="1865"/>
        <item x="1939"/>
        <item x="2164"/>
        <item x="1621"/>
        <item x="406"/>
        <item x="1108"/>
        <item x="1335"/>
        <item x="1366"/>
        <item x="2061"/>
        <item x="684"/>
        <item x="2894"/>
        <item x="372"/>
        <item x="195"/>
        <item x="886"/>
        <item x="607"/>
        <item x="2469"/>
        <item x="1937"/>
        <item x="3131"/>
        <item x="2856"/>
        <item x="3774"/>
        <item x="2841"/>
        <item x="2848"/>
        <item x="3448"/>
        <item x="1240"/>
        <item x="1291"/>
        <item x="3328"/>
        <item x="1409"/>
        <item x="3386"/>
        <item x="1803"/>
        <item x="1457"/>
        <item x="520"/>
        <item x="822"/>
        <item x="2283"/>
        <item x="3250"/>
        <item x="3000"/>
        <item x="395"/>
        <item x="3141"/>
        <item x="1343"/>
        <item x="606"/>
        <item x="3073"/>
        <item x="1375"/>
        <item x="1969"/>
        <item x="1684"/>
        <item x="1545"/>
        <item x="534"/>
        <item x="1970"/>
        <item x="3725"/>
        <item x="1155"/>
        <item x="757"/>
        <item x="3431"/>
        <item x="3421"/>
        <item x="1980"/>
        <item x="1884"/>
        <item x="1259"/>
        <item x="3451"/>
        <item x="2797"/>
        <item x="2991"/>
        <item x="2814"/>
        <item x="1042"/>
        <item x="2690"/>
        <item x="3258"/>
        <item x="3239"/>
        <item x="1737"/>
        <item x="2395"/>
        <item x="3635"/>
        <item x="1504"/>
        <item x="3032"/>
        <item x="2661"/>
        <item x="2367"/>
        <item x="2253"/>
        <item x="1286"/>
        <item x="2800"/>
        <item x="1466"/>
        <item x="2867"/>
        <item x="2865"/>
        <item x="1631"/>
        <item x="2714"/>
        <item x="2716"/>
        <item x="3694"/>
        <item x="1045"/>
        <item x="415"/>
        <item x="677"/>
        <item x="3085"/>
        <item x="956"/>
        <item x="2683"/>
        <item x="2752"/>
        <item x="3143"/>
        <item x="3395"/>
        <item x="1620"/>
        <item x="2468"/>
        <item x="3136"/>
        <item x="1027"/>
        <item x="1059"/>
        <item x="2513"/>
        <item x="3076"/>
        <item x="3426"/>
        <item x="1936"/>
        <item x="3781"/>
        <item x="1913"/>
        <item x="981"/>
        <item x="2203"/>
        <item x="1958"/>
        <item x="2054"/>
        <item x="572"/>
        <item x="1258"/>
        <item x="2062"/>
        <item x="525"/>
        <item x="3761"/>
        <item x="1948"/>
        <item x="96"/>
        <item x="966"/>
        <item x="3772"/>
        <item x="1284"/>
        <item x="2652"/>
        <item x="3504"/>
        <item x="2917"/>
        <item x="762"/>
        <item x="853"/>
        <item x="622"/>
        <item x="478"/>
        <item x="1856"/>
        <item x="3685"/>
        <item x="127"/>
        <item x="130"/>
        <item x="3610"/>
        <item x="142"/>
        <item x="93"/>
        <item x="1846"/>
        <item x="3491"/>
        <item x="2580"/>
        <item x="750"/>
        <item x="2751"/>
        <item x="2948"/>
        <item x="1800"/>
        <item x="3439"/>
        <item x="2372"/>
        <item x="420"/>
        <item x="3193"/>
        <item x="491"/>
        <item x="310"/>
        <item x="3686"/>
        <item x="1238"/>
        <item x="1519"/>
        <item x="3269"/>
        <item x="1324"/>
        <item x="692"/>
        <item x="1950"/>
        <item x="1356"/>
        <item x="1546"/>
        <item x="167"/>
        <item x="2400"/>
        <item x="712"/>
        <item x="133"/>
        <item x="2539"/>
        <item x="808"/>
        <item x="923"/>
        <item x="2412"/>
        <item x="3071"/>
        <item x="2455"/>
        <item x="1152"/>
        <item x="1826"/>
        <item x="3369"/>
        <item x="946"/>
        <item x="1793"/>
        <item x="1952"/>
        <item x="1097"/>
        <item x="3534"/>
        <item x="1325"/>
        <item x="2532"/>
        <item x="3568"/>
        <item x="2111"/>
        <item x="3333"/>
        <item x="1068"/>
        <item x="1020"/>
        <item x="3565"/>
        <item x="3444"/>
        <item x="768"/>
        <item x="1629"/>
        <item x="741"/>
        <item x="3729"/>
        <item x="3075"/>
        <item x="209"/>
        <item x="1397"/>
        <item x="438"/>
        <item x="1528"/>
        <item x="3760"/>
        <item x="609"/>
        <item x="2859"/>
        <item x="2238"/>
        <item x="2918"/>
        <item x="873"/>
        <item x="2850"/>
        <item x="767"/>
        <item x="1260"/>
        <item x="197"/>
        <item x="645"/>
        <item x="3351"/>
        <item x="1205"/>
        <item x="2331"/>
        <item x="1123"/>
        <item x="1657"/>
        <item x="326"/>
        <item x="452"/>
        <item x="646"/>
        <item x="1961"/>
        <item x="1008"/>
        <item x="185"/>
        <item x="3535"/>
        <item x="2594"/>
        <item x="2854"/>
        <item x="2324"/>
        <item x="3728"/>
        <item x="748"/>
        <item x="3613"/>
        <item x="2990"/>
        <item x="2109"/>
        <item x="707"/>
        <item x="2216"/>
        <item x="3271"/>
        <item x="245"/>
        <item x="2808"/>
        <item x="393"/>
        <item x="3004"/>
        <item x="3164"/>
        <item x="1030"/>
        <item x="2749"/>
        <item x="2888"/>
        <item x="2472"/>
        <item x="910"/>
        <item x="401"/>
        <item x="3742"/>
        <item x="94"/>
        <item x="770"/>
        <item x="3655"/>
        <item x="3411"/>
        <item x="3414"/>
        <item x="3549"/>
        <item x="2583"/>
        <item x="965"/>
        <item x="1124"/>
        <item x="601"/>
        <item x="1908"/>
        <item x="2512"/>
        <item x="2923"/>
        <item x="3385"/>
        <item x="1963"/>
        <item x="3028"/>
        <item x="1612"/>
        <item x="937"/>
        <item x="758"/>
        <item x="602"/>
        <item x="654"/>
        <item x="1041"/>
        <item x="173"/>
        <item x="325"/>
        <item x="670"/>
        <item x="3731"/>
        <item x="3359"/>
        <item x="3746"/>
        <item x="1636"/>
        <item x="3082"/>
        <item x="730"/>
        <item x="1070"/>
        <item x="930"/>
        <item x="258"/>
        <item x="3427"/>
        <item x="991"/>
        <item x="2007"/>
        <item x="2916"/>
        <item x="3151"/>
        <item x="469"/>
        <item x="3162"/>
        <item x="2285"/>
        <item x="433"/>
        <item x="1604"/>
        <item x="1911"/>
        <item x="1382"/>
        <item x="1116"/>
        <item x="3633"/>
        <item x="2009"/>
        <item x="2616"/>
        <item x="885"/>
        <item x="1751"/>
        <item x="3392"/>
        <item x="2633"/>
        <item x="3440"/>
        <item x="1216"/>
        <item x="3702"/>
        <item x="2744"/>
        <item x="3493"/>
        <item x="3505"/>
        <item x="3490"/>
        <item x="114"/>
        <item x="1988"/>
        <item x="2588"/>
        <item x="2801"/>
        <item x="3404"/>
        <item x="1652"/>
        <item x="2487"/>
        <item x="1136"/>
        <item x="783"/>
        <item x="2284"/>
        <item x="2784"/>
        <item x="1747"/>
        <item x="2593"/>
        <item x="3125"/>
        <item x="2478"/>
        <item x="3209"/>
        <item x="1809"/>
        <item x="279"/>
        <item x="2171"/>
        <item x="305"/>
        <item x="619"/>
        <item x="2798"/>
        <item x="1358"/>
        <item x="3598"/>
        <item x="2460"/>
        <item x="3011"/>
        <item x="1378"/>
        <item x="280"/>
        <item x="3479"/>
        <item x="1199"/>
        <item x="2437"/>
        <item x="829"/>
        <item x="3016"/>
        <item x="1867"/>
        <item x="1384"/>
        <item x="1876"/>
        <item x="3676"/>
        <item x="722"/>
        <item x="3119"/>
        <item x="3732"/>
        <item x="690"/>
        <item x="1535"/>
        <item x="2361"/>
        <item x="2304"/>
        <item x="1450"/>
        <item x="3188"/>
        <item x="2606"/>
        <item x="3182"/>
        <item x="121"/>
        <item x="972"/>
        <item x="509"/>
        <item x="2263"/>
        <item x="2795"/>
        <item x="884"/>
        <item x="3079"/>
        <item x="122"/>
        <item x="2642"/>
        <item x="2934"/>
        <item x="737"/>
        <item x="3600"/>
        <item x="582"/>
        <item x="694"/>
        <item x="1617"/>
        <item x="257"/>
        <item x="2905"/>
        <item x="899"/>
        <item x="2813"/>
        <item x="2901"/>
        <item x="964"/>
        <item x="1761"/>
        <item x="2732"/>
        <item x="2756"/>
        <item x="1349"/>
        <item x="1605"/>
        <item x="398"/>
        <item x="887"/>
        <item x="523"/>
        <item x="608"/>
        <item x="1157"/>
        <item x="1624"/>
        <item x="272"/>
        <item x="3283"/>
        <item x="2221"/>
        <item x="3452"/>
        <item x="3274"/>
        <item x="2235"/>
        <item x="2300"/>
        <item x="2295"/>
        <item x="298"/>
        <item x="1599"/>
        <item x="1887"/>
        <item x="703"/>
        <item x="3361"/>
        <item x="3157"/>
        <item x="583"/>
        <item x="979"/>
        <item x="1924"/>
        <item x="2429"/>
        <item x="315"/>
        <item x="2610"/>
        <item x="2228"/>
        <item x="2257"/>
        <item x="1413"/>
        <item x="177"/>
        <item x="542"/>
        <item x="1717"/>
        <item x="3703"/>
        <item x="1446"/>
        <item x="1121"/>
        <item x="630"/>
        <item x="3176"/>
        <item x="1101"/>
        <item x="671"/>
        <item x="3409"/>
        <item x="680"/>
        <item x="1022"/>
        <item x="1733"/>
        <item x="3140"/>
        <item x="2184"/>
        <item x="3350"/>
        <item x="3306"/>
        <item x="3313"/>
        <item x="1061"/>
        <item x="786"/>
        <item x="1794"/>
        <item x="1080"/>
        <item x="1890"/>
        <item x="1233"/>
        <item x="3424"/>
        <item x="821"/>
        <item x="1398"/>
        <item x="2809"/>
        <item x="2986"/>
        <item x="2073"/>
        <item x="3017"/>
        <item x="2644"/>
        <item x="2770"/>
        <item x="421"/>
        <item x="3101"/>
        <item x="2853"/>
        <item x="205"/>
        <item x="2663"/>
        <item x="229"/>
        <item x="2599"/>
        <item x="959"/>
        <item x="2291"/>
        <item x="1422"/>
        <item x="726"/>
        <item x="3711"/>
        <item x="3628"/>
        <item x="2675"/>
        <item x="2155"/>
        <item x="1435"/>
        <item x="2173"/>
        <item x="780"/>
        <item x="170"/>
        <item x="3698"/>
        <item x="2980"/>
        <item x="102"/>
        <item x="2875"/>
        <item x="2796"/>
        <item x="1034"/>
        <item x="1776"/>
        <item x="2587"/>
        <item x="3681"/>
        <item x="286"/>
        <item x="2182"/>
        <item x="836"/>
        <item x="1254"/>
        <item m="1" x="3786"/>
        <item x="2762"/>
        <item x="88"/>
        <item x="746"/>
        <item x="2712"/>
        <item x="291"/>
        <item x="3166"/>
        <item x="2566"/>
        <item x="101"/>
        <item x="1531"/>
        <item x="2185"/>
        <item x="2987"/>
        <item x="2339"/>
        <item x="742"/>
        <item x="2903"/>
        <item x="164"/>
        <item x="1834"/>
        <item x="2277"/>
        <item x="105"/>
        <item x="2983"/>
        <item x="3717"/>
        <item x="951"/>
        <item x="975"/>
        <item x="2603"/>
        <item x="2557"/>
        <item x="695"/>
        <item x="1255"/>
        <item x="2726"/>
        <item x="1010"/>
        <item x="3617"/>
        <item x="2636"/>
        <item x="2534"/>
        <item x="150"/>
        <item x="1677"/>
        <item x="1726"/>
        <item x="2928"/>
        <item x="1987"/>
        <item x="2199"/>
        <item x="998"/>
        <item x="1444"/>
        <item x="1185"/>
        <item x="436"/>
        <item x="402"/>
        <item x="1718"/>
        <item x="2369"/>
        <item x="2831"/>
        <item x="2836"/>
        <item x="1073"/>
        <item x="616"/>
        <item x="3267"/>
        <item x="2933"/>
        <item x="922"/>
        <item x="175"/>
        <item x="2418"/>
        <item x="1714"/>
        <item x="3232"/>
        <item x="1334"/>
        <item x="3160"/>
        <item x="2608"/>
        <item x="2514"/>
        <item x="163"/>
        <item x="1352"/>
        <item x="1878"/>
        <item x="552"/>
        <item x="2118"/>
        <item x="555"/>
        <item x="1870"/>
        <item x="626"/>
        <item x="1372"/>
        <item x="1774"/>
        <item x="1168"/>
        <item x="125"/>
        <item x="1728"/>
        <item x="3225"/>
        <item x="1307"/>
        <item x="1709"/>
        <item x="2149"/>
        <item x="2311"/>
        <item x="2366"/>
        <item x="2234"/>
        <item x="2562"/>
        <item x="820"/>
        <item x="1184"/>
        <item x="1431"/>
        <item x="1510"/>
        <item x="2940"/>
        <item x="2613"/>
        <item x="2408"/>
        <item x="1750"/>
        <item x="2655"/>
        <item x="2646"/>
        <item x="1023"/>
        <item x="3315"/>
        <item x="3234"/>
        <item x="1804"/>
        <item x="246"/>
        <item x="403"/>
        <item x="990"/>
        <item x="2151"/>
        <item x="2290"/>
        <item x="3078"/>
        <item x="2477"/>
        <item x="1931"/>
        <item x="1892"/>
        <item x="321"/>
        <item x="1353"/>
        <item x="86"/>
        <item x="1904"/>
        <item x="3211"/>
        <item x="2956"/>
        <item x="908"/>
        <item x="1172"/>
        <item x="1303"/>
        <item x="2874"/>
        <item x="3088"/>
        <item x="618"/>
        <item x="934"/>
        <item x="2670"/>
        <item x="1365"/>
        <item x="3150"/>
        <item x="3520"/>
        <item x="3226"/>
        <item x="3282"/>
        <item x="1836"/>
        <item x="1563"/>
        <item x="1552"/>
        <item x="1290"/>
        <item x="3692"/>
        <item x="2711"/>
        <item x="1315"/>
        <item x="2999"/>
        <item x="2794"/>
        <item x="2559"/>
        <item x="3257"/>
        <item x="1046"/>
        <item x="2993"/>
        <item x="2666"/>
        <item x="2470"/>
        <item x="2555"/>
        <item x="2699"/>
        <item x="2126"/>
        <item x="2623"/>
        <item x="2163"/>
        <item x="3583"/>
        <item x="3453"/>
        <item x="1329"/>
        <item x="1955"/>
        <item x="3284"/>
        <item x="1297"/>
        <item x="1672"/>
        <item x="1395"/>
        <item x="3643"/>
        <item x="988"/>
        <item x="3322"/>
        <item x="2353"/>
        <item x="2271"/>
        <item x="1715"/>
        <item x="2343"/>
        <item x="1646"/>
        <item x="1700"/>
        <item x="1463"/>
        <item x="3398"/>
        <item x="776"/>
        <item x="2392"/>
        <item x="1237"/>
        <item x="2129"/>
        <item x="623"/>
        <item x="144"/>
        <item x="2970"/>
        <item x="1661"/>
        <item x="1628"/>
        <item x="3719"/>
        <item x="1223"/>
        <item x="2792"/>
        <item x="599"/>
        <item x="2232"/>
        <item x="1331"/>
        <item x="2138"/>
        <item x="1812"/>
        <item x="597"/>
        <item x="1996"/>
        <item x="1289"/>
        <item x="940"/>
        <item x="2035"/>
        <item x="2467"/>
        <item x="3146"/>
        <item x="499"/>
        <item x="1723"/>
        <item x="3319"/>
        <item x="2052"/>
        <item x="586"/>
        <item x="1345"/>
        <item x="1015"/>
        <item x="1956"/>
        <item x="427"/>
        <item x="2881"/>
        <item x="3384"/>
        <item x="1074"/>
        <item x="2250"/>
        <item x="1901"/>
        <item x="3129"/>
        <item x="3285"/>
        <item x="1753"/>
        <item x="968"/>
        <item x="251"/>
        <item x="3177"/>
        <item x="1104"/>
        <item x="592"/>
        <item x="3472"/>
        <item x="625"/>
        <item x="3778"/>
        <item x="1065"/>
        <item x="1984"/>
        <item x="3243"/>
        <item x="3331"/>
        <item x="3521"/>
        <item x="2737"/>
        <item x="3492"/>
        <item x="1741"/>
        <item x="3326"/>
        <item x="1000"/>
        <item x="914"/>
        <item x="1458"/>
        <item x="2434"/>
        <item x="215"/>
        <item x="656"/>
        <item x="3413"/>
        <item x="3410"/>
        <item x="3519"/>
        <item x="2742"/>
        <item x="1720"/>
        <item x="2743"/>
        <item x="3247"/>
        <item x="2657"/>
        <item x="2789"/>
        <item x="2668"/>
        <item x="1322"/>
        <item x="3187"/>
        <item x="2396"/>
        <item x="160"/>
        <item x="3619"/>
        <item x="1288"/>
        <item x="1100"/>
        <item x="91"/>
        <item x="1792"/>
        <item x="999"/>
        <item x="1401"/>
        <item x="1429"/>
        <item x="2046"/>
        <item x="1340"/>
        <item x="2941"/>
        <item x="3061"/>
        <item x="1425"/>
        <item x="3189"/>
        <item x="2618"/>
        <item x="1994"/>
        <item x="1399"/>
        <item x="198"/>
        <item x="90"/>
        <item x="3123"/>
        <item x="3134"/>
        <item x="2219"/>
        <item x="2036"/>
        <item x="2720"/>
        <item x="2446"/>
        <item x="984"/>
        <item x="3091"/>
        <item x="1802"/>
        <item x="1580"/>
        <item x="517"/>
        <item x="1285"/>
        <item x="391"/>
        <item x="1454"/>
        <item x="1313"/>
        <item x="1527"/>
        <item x="3721"/>
        <item x="2651"/>
        <item x="118"/>
        <item x="2099"/>
        <item x="1408"/>
        <item x="2297"/>
        <item x="1125"/>
        <item x="1387"/>
        <item x="396"/>
        <item x="1033"/>
        <item x="2622"/>
        <item x="2705"/>
        <item x="2026"/>
        <item x="3671"/>
        <item x="3186"/>
        <item x="1760"/>
        <item x="75"/>
        <item x="2506"/>
        <item x="2451"/>
        <item x="3308"/>
        <item x="1407"/>
        <item x="506"/>
        <item x="2215"/>
        <item x="1883"/>
        <item x="2898"/>
        <item x="3745"/>
        <item x="3280"/>
        <item x="2491"/>
        <item x="1898"/>
        <item x="1926"/>
        <item x="1917"/>
        <item x="1912"/>
        <item x="880"/>
        <item x="3616"/>
        <item x="2891"/>
        <item x="2017"/>
        <item x="1642"/>
        <item x="3586"/>
        <item x="1910"/>
        <item x="844"/>
        <item x="3181"/>
        <item x="1743"/>
        <item x="1111"/>
        <item x="3255"/>
        <item x="1772"/>
        <item x="1217"/>
        <item x="2312"/>
        <item x="2781"/>
        <item x="557"/>
        <item x="744"/>
        <item x="1016"/>
        <item x="474"/>
        <item x="1474"/>
        <item x="1052"/>
        <item x="1044"/>
        <item x="1019"/>
        <item x="1533"/>
        <item x="1481"/>
        <item x="1553"/>
        <item x="1541"/>
        <item x="1806"/>
        <item x="1785"/>
        <item x="631"/>
        <item x="1759"/>
        <item x="3390"/>
        <item x="204"/>
        <item x="344"/>
        <item x="498"/>
        <item x="287"/>
        <item x="819"/>
        <item x="1268"/>
        <item x="857"/>
        <item x="3003"/>
        <item x="866"/>
        <item x="235"/>
        <item x="2110"/>
        <item x="233"/>
        <item x="867"/>
        <item x="869"/>
        <item x="1187"/>
        <item x="236"/>
        <item x="1858"/>
        <item x="3339"/>
        <item x="234"/>
        <item x="1860"/>
        <item x="1859"/>
        <item x="865"/>
        <item x="2195"/>
        <item x="1183"/>
        <item x="1645"/>
        <item x="1667"/>
        <item x="1676"/>
        <item m="1" x="3792"/>
        <item x="1656"/>
        <item x="1146"/>
        <item x="1999"/>
        <item x="2000"/>
        <item x="135"/>
        <item x="1119"/>
        <item x="815"/>
        <item x="1701"/>
        <item x="1705"/>
        <item x="1711"/>
        <item x="1587"/>
        <item x="1542"/>
        <item x="1549"/>
        <item x="1514"/>
        <item x="1655"/>
        <item x="1525"/>
        <item x="1476"/>
        <item x="1736"/>
        <item x="2908"/>
        <item x="798"/>
        <item x="1478"/>
        <item x="3094"/>
        <item x="192"/>
        <item x="774"/>
        <item x="1716"/>
        <item x="455"/>
        <item x="2614"/>
        <item x="1424"/>
        <item x="559"/>
        <item x="2598"/>
        <item x="220"/>
        <item x="678"/>
        <item x="1031"/>
        <item x="1997"/>
        <item x="247"/>
        <item x="1771"/>
        <item x="947"/>
        <item x="697"/>
        <item x="890"/>
        <item x="952"/>
        <item x="3371"/>
        <item x="919"/>
        <item x="590"/>
        <item x="2946"/>
        <item x="3121"/>
        <item x="543"/>
        <item x="2851"/>
        <item x="1762"/>
        <item x="449"/>
        <item x="2847"/>
        <item x="3155"/>
        <item x="1294"/>
        <item x="3580"/>
        <item x="724"/>
        <item x="3416"/>
        <item x="3605"/>
        <item x="3540"/>
        <item x="1245"/>
        <item x="2611"/>
        <item x="2160"/>
        <item x="2996"/>
        <item x="2958"/>
        <item x="936"/>
        <item x="2069"/>
        <item x="1389"/>
        <item x="3735"/>
        <item x="1790"/>
        <item x="1086"/>
        <item x="1003"/>
        <item x="882"/>
        <item x="1089"/>
        <item x="1498"/>
        <item x="1974"/>
        <item x="1489"/>
        <item x="2319"/>
        <item x="2615"/>
        <item x="2483"/>
        <item x="3763"/>
        <item x="231"/>
        <item x="913"/>
        <item x="1262"/>
        <item x="1029"/>
        <item x="2522"/>
        <item x="368"/>
        <item x="119"/>
        <item x="3210"/>
        <item x="2531"/>
        <item x="1916"/>
        <item x="560"/>
        <item x="2222"/>
        <item x="2245"/>
        <item x="268"/>
        <item x="1512"/>
        <item x="446"/>
        <item x="1427"/>
        <item x="2706"/>
        <item x="1508"/>
        <item x="1650"/>
        <item x="176"/>
        <item x="81"/>
        <item x="3334"/>
        <item x="3097"/>
        <item x="2402"/>
        <item x="1555"/>
        <item x="1798"/>
        <item x="3561"/>
        <item x="2787"/>
        <item x="1496"/>
        <item x="2973"/>
        <item x="259"/>
        <item x="3614"/>
        <item x="1063"/>
        <item x="3312"/>
        <item x="2520"/>
        <item x="849"/>
        <item x="358"/>
        <item x="394"/>
        <item x="1572"/>
        <item x="1203"/>
        <item x="3499"/>
        <item x="2205"/>
        <item x="275"/>
        <item x="1461"/>
        <item x="3156"/>
        <item x="2105"/>
        <item x="938"/>
        <item x="2374"/>
        <item x="2079"/>
        <item x="3646"/>
        <item x="2931"/>
        <item x="188"/>
        <item x="2329"/>
        <item x="137"/>
        <item x="3601"/>
        <item x="1452"/>
        <item x="3273"/>
        <item x="1554"/>
        <item x="282"/>
        <item x="902"/>
        <item x="2113"/>
        <item x="2600"/>
        <item x="2542"/>
        <item x="789"/>
        <item x="2878"/>
        <item x="2116"/>
        <item x="1490"/>
        <item x="2278"/>
        <item x="3045"/>
        <item x="324"/>
        <item x="1049"/>
        <item x="3399"/>
        <item x="80"/>
        <item x="2119"/>
        <item x="1393"/>
        <item x="1923"/>
        <item x="1791"/>
        <item x="749"/>
        <item x="3632"/>
        <item x="2978"/>
        <item x="2335"/>
        <item x="2733"/>
        <item x="3196"/>
        <item x="3468"/>
        <item x="1663"/>
        <item x="782"/>
        <item x="1786"/>
        <item x="1277"/>
        <item x="925"/>
        <item x="1231"/>
        <item x="1445"/>
        <item x="1414"/>
        <item x="2543"/>
        <item x="939"/>
        <item x="3523"/>
        <item x="3228"/>
        <item x="3346"/>
        <item x="2337"/>
        <item x="1627"/>
        <item x="3449"/>
        <item x="541"/>
        <item x="3275"/>
        <item x="909"/>
        <item x="1940"/>
        <item x="2779"/>
        <item x="1007"/>
        <item x="3481"/>
        <item x="2098"/>
        <item x="3168"/>
        <item x="574"/>
        <item x="875"/>
        <item x="1990"/>
        <item m="1" x="3791"/>
        <item x="1828"/>
        <item x="1306"/>
        <item x="1197"/>
        <item x="781"/>
        <item x="461"/>
        <item x="3401"/>
        <item x="1053"/>
        <item x="429"/>
        <item x="1257"/>
        <item x="1095"/>
        <item x="830"/>
        <item x="2537"/>
        <item x="329"/>
        <item x="3766"/>
        <item x="2012"/>
        <item x="1839"/>
        <item x="3167"/>
        <item x="816"/>
        <item x="353"/>
        <item x="3205"/>
        <item x="2563"/>
        <item x="2786"/>
        <item x="3639"/>
        <item x="217"/>
        <item x="2093"/>
        <item x="3672"/>
        <item x="2544"/>
        <item x="3090"/>
        <item x="332"/>
        <item x="530"/>
        <item x="1943"/>
        <item x="2144"/>
        <item x="2381"/>
        <item x="1934"/>
        <item x="149"/>
        <item x="1713"/>
        <item x="2241"/>
        <item x="544"/>
        <item x="3286"/>
        <item x="1739"/>
        <item x="1814"/>
        <item x="2855"/>
        <item x="1213"/>
        <item x="1220"/>
        <item x="3012"/>
        <item x="1348"/>
        <item x="2586"/>
        <item x="3037"/>
        <item x="2816"/>
        <item x="3072"/>
        <item x="141"/>
        <item x="3406"/>
        <item x="1857"/>
        <item x="2605"/>
        <item x="424"/>
        <item x="665"/>
        <item x="3066"/>
        <item x="1281"/>
        <item x="409"/>
        <item x="511"/>
        <item x="2625"/>
        <item x="2782"/>
        <item x="2959"/>
        <item x="471"/>
        <item x="1521"/>
        <item x="2334"/>
        <item x="2077"/>
        <item x="1516"/>
        <item x="1371"/>
        <item x="3138"/>
        <item x="1831"/>
        <item x="876"/>
        <item x="3046"/>
        <item x="2558"/>
        <item x="1492"/>
        <item x="824"/>
        <item x="2930"/>
        <item x="835"/>
        <item x="1767"/>
        <item x="1844"/>
        <item x="1841"/>
        <item x="732"/>
        <item x="727"/>
        <item x="2981"/>
        <item x="2899"/>
        <item x="2819"/>
        <item x="551"/>
        <item x="1731"/>
        <item x="2417"/>
        <item x="241"/>
        <item x="232"/>
        <item x="548"/>
        <item x="1675"/>
        <item x="3715"/>
        <item x="2984"/>
        <item x="1502"/>
        <item x="2963"/>
        <item x="3590"/>
        <item x="2005"/>
        <item x="2700"/>
        <item x="2461"/>
        <item x="252"/>
        <item x="3201"/>
        <item x="2939"/>
        <item x="2191"/>
        <item x="3433"/>
        <item x="663"/>
        <item x="3191"/>
        <item x="642"/>
        <item x="2914"/>
        <item x="2568"/>
        <item x="2988"/>
        <item x="803"/>
        <item x="1499"/>
        <item x="2957"/>
        <item x="483"/>
        <item x="3512"/>
        <item x="1211"/>
        <item x="715"/>
        <item x="679"/>
        <item x="2604"/>
        <item x="110"/>
        <item x="3008"/>
        <item x="2528"/>
        <item x="3661"/>
        <item x="3667"/>
        <item x="3524"/>
        <item x="2822"/>
        <item x="855"/>
        <item x="1976"/>
        <item x="672"/>
        <item x="1861"/>
        <item x="411"/>
        <item x="2089"/>
        <item x="2590"/>
        <item x="1218"/>
        <item x="513"/>
        <item x="2175"/>
        <item x="2895"/>
        <item x="2647"/>
        <item x="3127"/>
        <item x="2962"/>
        <item x="2645"/>
        <item x="2673"/>
        <item x="443"/>
        <item x="834"/>
        <item x="3256"/>
        <item x="604"/>
        <item x="832"/>
        <item x="538"/>
        <item x="863"/>
        <item x="3471"/>
        <item x="912"/>
        <item x="2043"/>
        <item x="1390"/>
        <item x="441"/>
        <item x="1835"/>
        <item x="2193"/>
        <item x="400"/>
        <item x="2550"/>
        <item x="1270"/>
        <item x="1215"/>
        <item x="2397"/>
        <item x="2976"/>
        <item x="554"/>
        <item x="2085"/>
        <item x="3086"/>
        <item x="777"/>
        <item x="2037"/>
        <item x="578"/>
        <item x="3500"/>
        <item x="2584"/>
        <item x="2168"/>
        <item x="1047"/>
        <item x="1854"/>
        <item x="104"/>
        <item x="2190"/>
        <item x="2030"/>
        <item x="2471"/>
        <item x="3159"/>
        <item x="2602"/>
        <item x="3203"/>
        <item x="210"/>
        <item x="3252"/>
        <item x="2578"/>
        <item x="1235"/>
        <item x="1269"/>
        <item x="928"/>
        <item x="893"/>
        <item x="2536"/>
        <item x="1250"/>
        <item x="1153"/>
        <item x="490"/>
        <item x="3757"/>
        <item x="3688"/>
        <item x="1763"/>
        <item x="2004"/>
        <item x="2465"/>
        <item x="350"/>
        <item x="129"/>
        <item x="3428"/>
        <item x="2971"/>
        <item x="2298"/>
        <item x="294"/>
        <item x="2896"/>
        <item x="1228"/>
        <item x="2252"/>
        <item x="3144"/>
        <item x="292"/>
        <item x="2431"/>
        <item x="845"/>
        <item x="2573"/>
        <item x="643"/>
        <item x="2101"/>
        <item x="2540"/>
        <item x="2662"/>
        <item x="500"/>
        <item x="1251"/>
        <item x="2010"/>
        <item x="2327"/>
        <item x="2276"/>
        <item x="1453"/>
        <item x="1773"/>
        <item x="2322"/>
        <item x="2736"/>
        <item x="3666"/>
        <item x="442"/>
        <item x="3469"/>
        <item x="3289"/>
        <item x="1219"/>
        <item x="3662"/>
        <item x="2029"/>
        <item x="3006"/>
        <item x="2839"/>
        <item x="3039"/>
        <item x="868"/>
        <item x="1075"/>
        <item x="494"/>
        <item x="2529"/>
        <item x="648"/>
        <item x="276"/>
        <item x="3665"/>
        <item x="733"/>
        <item x="3696"/>
        <item m="1" x="3787"/>
        <item x="2858"/>
        <item x="2127"/>
        <item x="1992"/>
        <item x="1900"/>
        <item x="2279"/>
        <item x="300"/>
        <item x="1777"/>
        <item x="3206"/>
        <item x="1596"/>
        <item x="1171"/>
        <item x="967"/>
        <item x="2456"/>
        <item x="841"/>
        <item x="1024"/>
        <item x="2282"/>
        <item x="3122"/>
        <item x="89"/>
        <item x="1491"/>
        <item x="3660"/>
        <item x="2581"/>
        <item x="2286"/>
        <item x="3470"/>
        <item x="1182"/>
        <item x="1951"/>
        <item x="3259"/>
        <item x="3503"/>
        <item x="480"/>
        <item x="3716"/>
        <item x="249"/>
        <item x="106"/>
        <item x="580"/>
        <item x="2266"/>
        <item x="549"/>
        <item x="2038"/>
        <item x="2759"/>
        <item x="1379"/>
        <item x="1981"/>
        <item x="190"/>
        <item x="264"/>
        <item x="1093"/>
        <item x="2734"/>
        <item x="1885"/>
        <item x="3466"/>
        <item x="2937"/>
        <item x="2972"/>
        <item x="2724"/>
        <item x="1966"/>
        <item x="450"/>
        <item x="3336"/>
        <item x="2892"/>
        <item x="738"/>
        <item x="1493"/>
        <item x="1896"/>
        <item x="2702"/>
        <item x="165"/>
        <item x="1381"/>
        <item x="2347"/>
        <item x="809"/>
        <item x="1120"/>
        <item x="3773"/>
        <item x="370"/>
        <item x="364"/>
        <item x="462"/>
        <item x="736"/>
        <item x="660"/>
        <item x="3624"/>
        <item x="3578"/>
        <item x="1130"/>
        <item x="1096"/>
        <item x="1174"/>
        <item x="3163"/>
        <item x="84"/>
        <item x="3216"/>
        <item x="2671"/>
        <item x="1005"/>
        <item x="1316"/>
        <item x="468"/>
        <item x="2262"/>
        <item x="2117"/>
        <item x="425"/>
        <item x="181"/>
        <item x="2428"/>
        <item x="339"/>
        <item x="3029"/>
        <item x="2137"/>
        <item x="3526"/>
        <item x="2084"/>
        <item x="1137"/>
        <item x="1929"/>
        <item x="336"/>
        <item x="3260"/>
        <item x="1698"/>
        <item x="859"/>
        <item x="3567"/>
        <item x="2497"/>
        <item x="2474"/>
        <item x="1921"/>
        <item x="1376"/>
        <item x="3329"/>
        <item x="1332"/>
        <item x="355"/>
        <item x="2200"/>
        <item x="1064"/>
        <item x="262"/>
        <item x="1586"/>
        <item x="1192"/>
        <item x="1374"/>
        <item x="854"/>
        <item x="1683"/>
        <item x="945"/>
        <item x="1582"/>
        <item x="2885"/>
        <item x="2757"/>
        <item x="2902"/>
        <item x="313"/>
        <item x="1807"/>
        <item x="2515"/>
        <item x="1748"/>
        <item x="3656"/>
        <item x="2669"/>
        <item x="3462"/>
        <item x="1928"/>
        <item x="2672"/>
        <item x="2383"/>
        <item x="515"/>
        <item x="1574"/>
        <item x="792"/>
        <item x="318"/>
        <item x="485"/>
        <item x="2667"/>
        <item x="3465"/>
        <item x="603"/>
        <item x="304"/>
        <item x="2526"/>
        <item x="3743"/>
        <item x="1207"/>
        <item x="3627"/>
        <item x="1674"/>
        <item x="2761"/>
        <item x="2345"/>
        <item x="2523"/>
        <item x="2390"/>
        <item x="206"/>
        <item x="3230"/>
        <item x="3132"/>
        <item x="2771"/>
        <item x="1938"/>
        <item x="2018"/>
        <item x="2196"/>
        <item x="2499"/>
        <item x="2083"/>
        <item x="1543"/>
        <item x="2057"/>
        <item x="1560"/>
        <item x="901"/>
        <item x="117"/>
        <item x="3611"/>
        <item x="237"/>
        <item x="327"/>
        <item x="191"/>
        <item x="224"/>
        <item x="380"/>
        <item x="1002"/>
        <item x="3456"/>
        <item x="2314"/>
        <item x="2631"/>
        <item x="3383"/>
        <item x="99"/>
        <item x="982"/>
        <item x="486"/>
        <item x="1412"/>
        <item x="2886"/>
        <item x="2677"/>
        <item x="883"/>
        <item x="3626"/>
        <item x="2775"/>
        <item x="174"/>
        <item x="1440"/>
        <item x="1459"/>
        <item x="2518"/>
        <item x="2863"/>
        <item x="3096"/>
        <item x="496"/>
        <item x="2207"/>
        <item x="563"/>
        <item x="1727"/>
        <item x="477"/>
        <item x="2450"/>
        <item x="3161"/>
        <item x="1271"/>
        <item x="2950"/>
        <item x="3782"/>
        <item x="1515"/>
        <item x="1862"/>
        <item x="1405"/>
        <item x="3529"/>
        <item x="540"/>
        <item x="2527"/>
        <item x="3246"/>
        <item x="156"/>
        <item x="97"/>
        <item x="1415"/>
        <item x="3607"/>
        <item x="705"/>
        <item x="1026"/>
        <item x="872"/>
        <item x="704"/>
        <item x="3678"/>
        <item x="3680"/>
        <item x="1122"/>
        <item x="354"/>
        <item x="388"/>
        <item x="2904"/>
        <item x="2824"/>
        <item x="3382"/>
        <item x="1336"/>
        <item x="2424"/>
        <item x="2302"/>
        <item x="92"/>
        <item x="343"/>
        <item x="145"/>
        <item x="3597"/>
        <item x="1851"/>
        <item x="1417"/>
        <item x="3387"/>
        <item x="2022"/>
        <item x="962"/>
        <item x="1179"/>
        <item x="3525"/>
        <item x="2294"/>
        <item x="3430"/>
        <item x="1972"/>
        <item x="545"/>
        <item x="2281"/>
        <item x="186"/>
        <item x="2379"/>
        <item x="1383"/>
        <item x="2982"/>
        <item x="2001"/>
        <item x="1503"/>
        <item x="1141"/>
        <item x="3554"/>
        <item x="3575"/>
        <item x="3377"/>
        <item x="708"/>
        <item x="740"/>
        <item x="1330"/>
        <item x="2541"/>
        <item x="1078"/>
        <item x="2476"/>
        <item x="3498"/>
        <item x="2427"/>
        <item x="2548"/>
        <item x="2861"/>
        <item x="581"/>
        <item x="957"/>
        <item x="1282"/>
        <item x="905"/>
        <item x="2995"/>
        <item x="1905"/>
        <item x="3064"/>
        <item x="2656"/>
        <item x="2975"/>
        <item x="1432"/>
        <item x="764"/>
        <item x="2214"/>
        <item x="1551"/>
        <item x="3405"/>
        <item x="1484"/>
        <item x="3751"/>
        <item m="1" x="3789"/>
        <item x="1518"/>
        <item x="2075"/>
        <item x="1132"/>
        <item x="2727"/>
        <item x="931"/>
        <item x="1098"/>
        <item x="1133"/>
        <item x="153"/>
        <item x="2332"/>
        <item x="1038"/>
        <item x="3388"/>
        <item x="2027"/>
        <item x="3612"/>
        <item x="2767"/>
        <item x="1827"/>
        <item x="2356"/>
        <item x="1729"/>
        <item x="3538"/>
        <item x="390"/>
        <item x="362"/>
        <item x="1156"/>
        <item x="2546"/>
        <item x="475"/>
        <item x="2910"/>
        <item x="281"/>
        <item x="2783"/>
        <item x="2016"/>
        <item x="3178"/>
        <item x="2064"/>
        <item x="813"/>
        <item x="2582"/>
        <item x="269"/>
        <item x="662"/>
        <item x="2560"/>
        <item x="1850"/>
        <item x="1526"/>
        <item x="1380"/>
        <item x="3172"/>
        <item x="307"/>
        <item x="1732"/>
        <item x="1229"/>
        <item x="2538"/>
        <item x="3528"/>
        <item x="157"/>
        <item x="3585"/>
        <item x="3608"/>
        <item x="1825"/>
        <item x="2261"/>
        <item x="263"/>
        <item x="1475"/>
        <item x="331"/>
        <item x="3153"/>
        <item x="2574"/>
        <item x="214"/>
        <item x="3293"/>
        <item x="3023"/>
        <item x="650"/>
        <item x="2985"/>
        <item x="168"/>
        <item x="2265"/>
        <item x="2967"/>
        <item x="2198"/>
        <item x="1057"/>
        <item x="3013"/>
        <item x="1239"/>
        <item x="1006"/>
        <item x="963"/>
        <item x="2589"/>
        <item x="3657"/>
        <item x="1820"/>
        <item x="1823"/>
        <item x="2554"/>
        <item x="3055"/>
        <item x="759"/>
        <item x="3589"/>
        <item x="1138"/>
        <item x="611"/>
        <item x="289"/>
        <item x="3474"/>
        <item x="2609"/>
        <item x="898"/>
        <item x="365"/>
        <item x="1506"/>
        <item x="1386"/>
        <item x="2621"/>
        <item x="651"/>
        <item x="2150"/>
        <item x="493"/>
        <item x="2115"/>
        <item x="366"/>
        <item x="2826"/>
        <item x="3648"/>
        <item x="3360"/>
        <item x="423"/>
        <item x="451"/>
        <item x="3722"/>
        <item x="340"/>
        <item x="76"/>
        <item x="2100"/>
        <item x="3241"/>
        <item x="1082"/>
        <item x="3348"/>
        <item x="1682"/>
        <item x="2011"/>
        <item x="587"/>
        <item x="3609"/>
        <item x="3291"/>
        <item x="2280"/>
        <item x="208"/>
        <item x="1143"/>
        <item x="2954"/>
        <item x="243"/>
        <item x="2065"/>
        <item x="3530"/>
        <item x="2441"/>
        <item x="3266"/>
        <item x="977"/>
        <item x="3673"/>
        <item x="2738"/>
        <item x="933"/>
        <item x="805"/>
        <item x="3356"/>
        <item x="3464"/>
        <item x="1579"/>
        <item x="3595"/>
        <item x="1054"/>
        <item x="896"/>
        <item x="546"/>
        <item x="1253"/>
        <item x="437"/>
        <item x="795"/>
        <item x="2654"/>
        <item x="136"/>
        <item x="974"/>
        <item x="2162"/>
        <item x="1678"/>
        <item x="2890"/>
        <item x="1018"/>
        <item x="3536"/>
        <item x="261"/>
        <item x="3532"/>
        <item x="2044"/>
        <item x="2444"/>
        <item x="2153"/>
        <item x="850"/>
        <item x="2180"/>
        <item x="2310"/>
        <item x="1169"/>
        <item x="1200"/>
        <item x="1094"/>
        <item x="3367"/>
        <item x="371"/>
        <item x="341"/>
        <item x="655"/>
        <item x="1570"/>
        <item x="384"/>
        <item x="1891"/>
        <item x="751"/>
        <item x="1991"/>
        <item x="3515"/>
        <item x="2799"/>
        <item x="3147"/>
        <item x="3124"/>
        <item x="907"/>
        <item x="226"/>
        <item x="856"/>
        <item x="1947"/>
        <item x="1131"/>
        <item x="312"/>
        <item x="1072"/>
        <item x="2336"/>
        <item x="314"/>
        <item x="747"/>
        <item x="1985"/>
        <item x="2358"/>
        <item x="573"/>
        <item x="2674"/>
        <item x="3231"/>
        <item x="3509"/>
        <item x="3560"/>
        <item x="1768"/>
        <item x="847"/>
        <item x="1154"/>
        <item x="1391"/>
        <item x="1505"/>
        <item x="2772"/>
        <item x="497"/>
        <item x="1092"/>
        <item x="2194"/>
        <item x="2212"/>
        <item x="108"/>
        <item x="804"/>
        <item x="2422"/>
        <item x="3558"/>
        <item x="2774"/>
        <item x="184"/>
        <item x="870"/>
        <item x="1234"/>
        <item x="1559"/>
        <item x="3724"/>
        <item x="2333"/>
        <item x="1540"/>
        <item x="238"/>
        <item x="1601"/>
        <item x="1821"/>
        <item x="1610"/>
        <item x="1822"/>
        <item x="1420"/>
        <item x="613"/>
        <item x="837"/>
        <item x="3277"/>
        <item x="1625"/>
        <item x="1815"/>
        <item x="1630"/>
        <item x="1186"/>
        <item x="2691"/>
        <item x="3365"/>
        <item x="3296"/>
        <item x="3295"/>
        <item x="2511"/>
        <item x="1671"/>
        <item x="2039"/>
        <item x="1517"/>
        <item x="3040"/>
        <item x="1083"/>
        <item x="2922"/>
        <item x="3684"/>
        <item x="1511"/>
        <item x="3629"/>
        <item x="3642"/>
        <item x="445"/>
        <item x="2845"/>
        <item x="378"/>
        <item x="3517"/>
        <item x="3516"/>
        <item x="2273"/>
        <item x="3518"/>
        <item x="361"/>
        <item x="632"/>
        <item x="2172"/>
        <item x="2432"/>
        <item x="3081"/>
        <item x="2806"/>
        <item x="1565"/>
        <item x="126"/>
        <item x="2509"/>
        <item x="3393"/>
        <item x="2308"/>
        <item x="1226"/>
        <item x="1639"/>
        <item x="2880"/>
        <item x="454"/>
        <item x="100"/>
        <item x="3640"/>
        <item x="1009"/>
        <item x="812"/>
        <item x="3588"/>
        <item x="2730"/>
        <item x="3780"/>
        <item x="818"/>
        <item x="1782"/>
        <item x="2442"/>
        <item x="1416"/>
        <item x="1014"/>
        <item x="2638"/>
        <item x="57"/>
        <item x="30"/>
        <item x="48"/>
        <item x="1801"/>
        <item x="260"/>
        <item x="2710"/>
        <item x="36"/>
        <item x="69"/>
        <item x="74"/>
        <item x="2387"/>
        <item x="54"/>
        <item x="72"/>
        <item x="516"/>
        <item x="19"/>
        <item x="27"/>
        <item x="55"/>
        <item x="3007"/>
        <item x="62"/>
        <item x="514"/>
        <item x="68"/>
        <item x="64"/>
        <item x="70"/>
        <item x="2496"/>
        <item x="44"/>
        <item x="230"/>
        <item x="507"/>
        <item x="3720"/>
        <item x="641"/>
        <item x="17"/>
        <item x="2388"/>
        <item x="178"/>
        <item x="638"/>
        <item x="25"/>
        <item x="3"/>
        <item x="2493"/>
        <item x="34"/>
        <item x="51"/>
        <item x="2495"/>
        <item x="189"/>
        <item x="1135"/>
        <item x="1843"/>
        <item x="23"/>
        <item x="2723"/>
        <item x="2225"/>
        <item x="43"/>
        <item x="2146"/>
        <item x="2078"/>
        <item x="29"/>
        <item x="37"/>
        <item x="1842"/>
        <item x="0"/>
        <item x="66"/>
        <item x="3278"/>
        <item x="1"/>
        <item x="28"/>
        <item x="2147"/>
        <item x="2703"/>
        <item x="41"/>
        <item x="58"/>
        <item x="42"/>
        <item x="8"/>
        <item x="9"/>
        <item x="24"/>
        <item x="52"/>
        <item x="3777"/>
        <item x="3675"/>
        <item x="32"/>
        <item x="56"/>
        <item x="20"/>
        <item x="63"/>
        <item x="67"/>
        <item x="33"/>
        <item x="640"/>
        <item x="21"/>
        <item x="3276"/>
        <item x="3279"/>
        <item x="71"/>
        <item x="46"/>
        <item x="11"/>
        <item x="10"/>
        <item x="50"/>
        <item x="45"/>
        <item x="1832"/>
        <item x="22"/>
        <item x="60"/>
        <item x="18"/>
        <item x="2248"/>
        <item x="73"/>
        <item x="13"/>
        <item x="16"/>
        <item x="15"/>
        <item x="2024"/>
        <item x="59"/>
        <item x="4"/>
        <item x="47"/>
        <item x="5"/>
        <item x="39"/>
        <item x="2945"/>
        <item x="2226"/>
        <item x="14"/>
        <item x="1056"/>
        <item x="65"/>
        <item x="61"/>
        <item x="2249"/>
        <item x="49"/>
        <item x="2230"/>
        <item x="7"/>
        <item x="2"/>
        <item x="3419"/>
        <item x="2237"/>
        <item x="31"/>
        <item x="6"/>
        <item x="35"/>
        <item x="12"/>
        <item x="26"/>
        <item x="1752"/>
        <item x="53"/>
        <item x="38"/>
        <item x="40"/>
        <item x="3785"/>
        <item x="1043"/>
        <item x="1556"/>
        <item x="1557"/>
        <item x="1589"/>
        <item x="1595"/>
        <item x="1603"/>
        <item x="1673"/>
        <item x="3508"/>
        <item t="default"/>
      </items>
    </pivotField>
    <pivotField showAll="0"/>
    <pivotField showAll="0"/>
    <pivotField axis="axisPage" multipleItemSelectionAllowed="1" showAll="0">
      <items count="6">
        <item x="1"/>
        <item x="0"/>
        <item x="3"/>
        <item x="2"/>
        <item h="1" x="4"/>
        <item t="default"/>
      </items>
    </pivotField>
  </pivotFields>
  <rowFields count="2">
    <field x="0"/>
    <field x="1"/>
  </rowFields>
  <rowItems count="1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 t="grand">
      <x/>
    </i>
  </rowItems>
  <colItems count="1">
    <i/>
  </colItems>
  <pageFields count="1">
    <pageField fld="4" hier="-1"/>
  </pageFields>
  <formats count="4">
    <format dxfId="3">
      <pivotArea field="4" type="button" dataOnly="0" labelOnly="1" outline="0" axis="axisPage" fieldPosition="0"/>
    </format>
    <format dxfId="2">
      <pivotArea dataOnly="0" labelOnly="1" outline="0" fieldPosition="0">
        <references count="1">
          <reference field="4" count="0"/>
        </references>
      </pivotArea>
    </format>
    <format dxfId="1">
      <pivotArea field="4" type="button" dataOnly="0" labelOnly="1" outline="0" axis="axisPage" fieldPosition="0"/>
    </format>
    <format dxfId="0">
      <pivotArea dataOnly="0" labelOnly="1" outline="0" fieldPosition="0">
        <references count="1">
          <reference field="4" count="0"/>
        </references>
      </pivotArea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mogblog.com/tech-central-station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23"/>
  <sheetViews>
    <sheetView tabSelected="1" workbookViewId="0">
      <selection activeCell="J25" sqref="J25"/>
    </sheetView>
  </sheetViews>
  <sheetFormatPr baseColWidth="10" defaultRowHeight="16" x14ac:dyDescent="0.2"/>
  <cols>
    <col min="1" max="1" width="22.1640625" customWidth="1"/>
    <col min="2" max="2" width="55.5" bestFit="1" customWidth="1"/>
    <col min="4" max="6" width="10.83203125" style="18"/>
  </cols>
  <sheetData>
    <row r="1" spans="1:6" s="9" customFormat="1" ht="31" x14ac:dyDescent="0.35">
      <c r="A1" s="12" t="s">
        <v>7940</v>
      </c>
      <c r="B1" s="13"/>
      <c r="D1" s="16"/>
      <c r="E1" s="17"/>
      <c r="F1" s="17"/>
    </row>
    <row r="2" spans="1:6" ht="21" x14ac:dyDescent="0.25">
      <c r="A2" s="14" t="s">
        <v>7937</v>
      </c>
      <c r="B2" s="15"/>
      <c r="D2" s="16"/>
    </row>
    <row r="4" spans="1:6" ht="21" x14ac:dyDescent="0.25">
      <c r="A4" s="11" t="s">
        <v>7938</v>
      </c>
      <c r="B4" s="10"/>
    </row>
    <row r="5" spans="1:6" ht="21" x14ac:dyDescent="0.25">
      <c r="A5" s="7" t="s">
        <v>7925</v>
      </c>
      <c r="B5" s="8" t="s">
        <v>7936</v>
      </c>
    </row>
    <row r="7" spans="1:6" x14ac:dyDescent="0.2">
      <c r="A7" s="5" t="s">
        <v>7926</v>
      </c>
      <c r="B7" s="1" t="s">
        <v>7924</v>
      </c>
      <c r="C7" s="1" t="s">
        <v>7939</v>
      </c>
      <c r="E7" s="19"/>
    </row>
    <row r="8" spans="1:6" x14ac:dyDescent="0.2">
      <c r="A8" s="6" t="s">
        <v>281</v>
      </c>
      <c r="B8" t="str">
        <f>IFERROR(VLOOKUP(A8,Publications!A:D,4,FALSE),"")</f>
        <v>http://www.sourcewatch.org/index.php/Adam_Clayton_Powell_III</v>
      </c>
      <c r="C8" t="str">
        <f>IFERROR(VLOOKUP(A8,Publications!B:C,2,FALSE),"")</f>
        <v/>
      </c>
    </row>
    <row r="9" spans="1:6" x14ac:dyDescent="0.2">
      <c r="A9" s="6" t="s">
        <v>313</v>
      </c>
      <c r="B9" t="str">
        <f>IFERROR(VLOOKUP(A9,Publications!A:D,4,FALSE),"")</f>
        <v/>
      </c>
      <c r="C9" t="str">
        <f>IFERROR(VLOOKUP(A9,Publications!B:C,2,FALSE),"")</f>
        <v/>
      </c>
    </row>
    <row r="10" spans="1:6" x14ac:dyDescent="0.2">
      <c r="A10" s="6" t="s">
        <v>276</v>
      </c>
      <c r="B10" t="str">
        <f>IFERROR(VLOOKUP(A10,Publications!A:D,4,FALSE),"")</f>
        <v>http://www.sourcewatch.org/index.php/Alan_Oxley</v>
      </c>
      <c r="C10" t="str">
        <f>IFERROR(VLOOKUP(A10,Publications!B:C,2,FALSE),"")</f>
        <v/>
      </c>
    </row>
    <row r="11" spans="1:6" x14ac:dyDescent="0.2">
      <c r="A11" s="6" t="s">
        <v>193</v>
      </c>
      <c r="B11" t="str">
        <f>IFERROR(VLOOKUP(A11,Publications!A:D,4,FALSE),"")</f>
        <v/>
      </c>
      <c r="C11" t="str">
        <f>IFERROR(VLOOKUP(A11,Publications!B:C,2,FALSE),"")</f>
        <v/>
      </c>
    </row>
    <row r="12" spans="1:6" x14ac:dyDescent="0.2">
      <c r="A12" s="6" t="s">
        <v>172</v>
      </c>
      <c r="B12" t="str">
        <f>IFERROR(VLOOKUP(A12,Publications!A:D,4,FALSE),"")</f>
        <v>https://www.desmogblog.com/alexandra-liddy-bourne</v>
      </c>
      <c r="C12" t="str">
        <f>IFERROR(VLOOKUP(A12,Publications!B:C,2,FALSE),"")</f>
        <v/>
      </c>
    </row>
    <row r="13" spans="1:6" x14ac:dyDescent="0.2">
      <c r="A13" s="6" t="s">
        <v>7473</v>
      </c>
      <c r="B13" t="str">
        <f>IFERROR(VLOOKUP(A13,Publications!A:D,4,FALSE),"")</f>
        <v/>
      </c>
      <c r="C13" t="str">
        <f>IFERROR(VLOOKUP(A13,Publications!B:C,2,FALSE),"")</f>
        <v/>
      </c>
    </row>
    <row r="14" spans="1:6" x14ac:dyDescent="0.2">
      <c r="A14" s="6" t="s">
        <v>170</v>
      </c>
      <c r="B14" t="str">
        <f>IFERROR(VLOOKUP(A14,Publications!A:D,4,FALSE),"")</f>
        <v/>
      </c>
      <c r="C14" t="str">
        <f>IFERROR(VLOOKUP(A14,Publications!B:C,2,FALSE),"")</f>
        <v/>
      </c>
    </row>
    <row r="15" spans="1:6" x14ac:dyDescent="0.2">
      <c r="A15" s="6" t="s">
        <v>235</v>
      </c>
      <c r="B15" t="str">
        <f>IFERROR(VLOOKUP(A15,Publications!A:D,4,FALSE),"")</f>
        <v>http://www.sourcewatch.org/index.php/Andrew_Kessler</v>
      </c>
      <c r="C15" t="str">
        <f>IFERROR(VLOOKUP(A15,Publications!B:C,2,FALSE),"")</f>
        <v/>
      </c>
    </row>
    <row r="16" spans="1:6" x14ac:dyDescent="0.2">
      <c r="A16" s="6" t="s">
        <v>181</v>
      </c>
      <c r="B16" t="str">
        <f>IFERROR(VLOOKUP(A16,Publications!A:D,4,FALSE),"")</f>
        <v>http://www.sourcewatch.org/index.php/Ariel_Cohen</v>
      </c>
      <c r="C16" t="str">
        <f>IFERROR(VLOOKUP(A16,Publications!B:C,2,FALSE),"")</f>
        <v/>
      </c>
    </row>
    <row r="17" spans="1:3" x14ac:dyDescent="0.2">
      <c r="A17" s="6" t="s">
        <v>180</v>
      </c>
      <c r="B17" t="str">
        <f>IFERROR(VLOOKUP(A17,Publications!A:D,4,FALSE),"")</f>
        <v>http://www.sourcewatch.org/index.php/Bartlett_Cleland</v>
      </c>
      <c r="C17" t="str">
        <f>IFERROR(VLOOKUP(A17,Publications!B:C,2,FALSE),"")</f>
        <v/>
      </c>
    </row>
    <row r="18" spans="1:3" x14ac:dyDescent="0.2">
      <c r="A18" s="6" t="s">
        <v>251</v>
      </c>
      <c r="B18" t="str">
        <f>IFERROR(VLOOKUP(A18,Publications!A:D,4,FALSE),"")</f>
        <v>http://www.sourcewatch.org/index.php/Ben_Lieberman</v>
      </c>
      <c r="C18" t="str">
        <f>IFERROR(VLOOKUP(A18,Publications!B:C,2,FALSE),"")</f>
        <v/>
      </c>
    </row>
    <row r="19" spans="1:3" x14ac:dyDescent="0.2">
      <c r="A19" s="6" t="s">
        <v>326</v>
      </c>
      <c r="B19" t="str">
        <f>IFERROR(VLOOKUP(A19,Publications!A:D,4,FALSE),"")</f>
        <v>http://www.sourcewatch.org/index.php/Benjamin_Zycher</v>
      </c>
      <c r="C19" t="str">
        <f>IFERROR(VLOOKUP(A19,Publications!B:C,2,FALSE),"")</f>
        <v/>
      </c>
    </row>
    <row r="20" spans="1:3" x14ac:dyDescent="0.2">
      <c r="A20" s="6" t="s">
        <v>4975</v>
      </c>
      <c r="B20" t="str">
        <f>IFERROR(VLOOKUP(A20,Publications!A:D,4,FALSE),"")</f>
        <v>http://www.sourcewatch.org/index.php/William_A._Owens</v>
      </c>
      <c r="C20" t="str">
        <f>IFERROR(VLOOKUP(A20,Publications!B:C,2,FALSE),"")</f>
        <v/>
      </c>
    </row>
    <row r="21" spans="1:3" x14ac:dyDescent="0.2">
      <c r="A21" s="6" t="s">
        <v>256</v>
      </c>
      <c r="B21" t="str">
        <f>IFERROR(VLOOKUP(A21,Publications!A:D,4,FALSE),"")</f>
        <v>https://www.desmogblog.com/bjorn-lomborg</v>
      </c>
      <c r="C21" t="str">
        <f>IFERROR(VLOOKUP(A21,Publications!B:C,2,FALSE),"")</f>
        <v/>
      </c>
    </row>
    <row r="22" spans="1:3" x14ac:dyDescent="0.2">
      <c r="A22" s="6" t="s">
        <v>182</v>
      </c>
      <c r="B22" t="str">
        <f>IFERROR(VLOOKUP(A22,Publications!A:D,4,FALSE),"")</f>
        <v/>
      </c>
      <c r="C22" t="str">
        <f>IFERROR(VLOOKUP(A22,Publications!B:C,2,FALSE),"")</f>
        <v/>
      </c>
    </row>
    <row r="23" spans="1:3" x14ac:dyDescent="0.2">
      <c r="A23" s="6" t="s">
        <v>191</v>
      </c>
      <c r="B23" t="str">
        <f>IFERROR(VLOOKUP(A23,Publications!A:D,4,FALSE),"")</f>
        <v>http://www.exxonsecrets.org/html/personfactsheet.php?id=525</v>
      </c>
      <c r="C23" t="str">
        <f>IFERROR(VLOOKUP(A23,Publications!B:C,2,FALSE),"")</f>
        <v/>
      </c>
    </row>
    <row r="24" spans="1:3" x14ac:dyDescent="0.2">
      <c r="A24" s="6" t="s">
        <v>202</v>
      </c>
      <c r="B24" t="str">
        <f>IFERROR(VLOOKUP(A24,Publications!A:D,4,FALSE),"")</f>
        <v/>
      </c>
      <c r="C24" t="str">
        <f>IFERROR(VLOOKUP(A24,Publications!B:C,2,FALSE),"")</f>
        <v/>
      </c>
    </row>
    <row r="25" spans="1:3" x14ac:dyDescent="0.2">
      <c r="A25" s="6" t="s">
        <v>234</v>
      </c>
      <c r="B25" t="str">
        <f>IFERROR(VLOOKUP(A25,Publications!A:D,4,FALSE),"")</f>
        <v/>
      </c>
      <c r="C25" t="str">
        <f>IFERROR(VLOOKUP(A25,Publications!B:C,2,FALSE),"")</f>
        <v/>
      </c>
    </row>
    <row r="26" spans="1:3" x14ac:dyDescent="0.2">
      <c r="A26" s="6" t="s">
        <v>255</v>
      </c>
      <c r="B26" t="str">
        <f>IFERROR(VLOOKUP(A26,Publications!A:D,4,FALSE),"")</f>
        <v/>
      </c>
      <c r="C26" t="str">
        <f>IFERROR(VLOOKUP(A26,Publications!B:C,2,FALSE),"")</f>
        <v/>
      </c>
    </row>
    <row r="27" spans="1:3" x14ac:dyDescent="0.2">
      <c r="A27" s="6" t="s">
        <v>324</v>
      </c>
      <c r="B27" t="str">
        <f>IFERROR(VLOOKUP(A27,Publications!A:D,4,FALSE),"")</f>
        <v/>
      </c>
      <c r="C27" t="str">
        <f>IFERROR(VLOOKUP(A27,Publications!B:C,2,FALSE),"")</f>
        <v/>
      </c>
    </row>
    <row r="28" spans="1:3" x14ac:dyDescent="0.2">
      <c r="A28" s="6" t="s">
        <v>177</v>
      </c>
      <c r="B28" t="str">
        <f>IFERROR(VLOOKUP(A28,Publications!A:D,4,FALSE),"")</f>
        <v/>
      </c>
      <c r="C28" t="str">
        <f>IFERROR(VLOOKUP(A28,Publications!B:C,2,FALSE),"")</f>
        <v/>
      </c>
    </row>
    <row r="29" spans="1:3" x14ac:dyDescent="0.2">
      <c r="A29" s="6" t="s">
        <v>200</v>
      </c>
      <c r="B29" t="str">
        <f>IFERROR(VLOOKUP(A29,Publications!A:D,4,FALSE),"")</f>
        <v>http://www.sourcewatch.org/index.php/Bruce_Fein</v>
      </c>
      <c r="C29" t="str">
        <f>IFERROR(VLOOKUP(A29,Publications!B:C,2,FALSE),"")</f>
        <v/>
      </c>
    </row>
    <row r="30" spans="1:3" x14ac:dyDescent="0.2">
      <c r="A30" s="6" t="s">
        <v>166</v>
      </c>
      <c r="B30" t="str">
        <f>IFERROR(VLOOKUP(A30,Publications!A:D,4,FALSE),"")</f>
        <v/>
      </c>
      <c r="C30" t="str">
        <f>IFERROR(VLOOKUP(A30,Publications!B:C,2,FALSE),"")</f>
        <v/>
      </c>
    </row>
    <row r="31" spans="1:3" x14ac:dyDescent="0.2">
      <c r="A31" s="6" t="s">
        <v>157</v>
      </c>
      <c r="B31" t="str">
        <f>IFERROR(VLOOKUP(A31,Publications!A:D,4,FALSE),"")</f>
        <v>http://www.sourcewatch.org/index.php/Carol_Adelman</v>
      </c>
      <c r="C31" t="str">
        <f>IFERROR(VLOOKUP(A31,Publications!B:C,2,FALSE),"")</f>
        <v/>
      </c>
    </row>
    <row r="32" spans="1:3" x14ac:dyDescent="0.2">
      <c r="A32" s="6" t="s">
        <v>272</v>
      </c>
      <c r="B32" t="str">
        <f>IFERROR(VLOOKUP(A32,Publications!A:D,4,FALSE),"")</f>
        <v/>
      </c>
      <c r="C32" t="str">
        <f>IFERROR(VLOOKUP(A32,Publications!B:C,2,FALSE),"")</f>
        <v/>
      </c>
    </row>
    <row r="33" spans="1:3" x14ac:dyDescent="0.2">
      <c r="A33" s="6" t="s">
        <v>179</v>
      </c>
      <c r="B33" t="str">
        <f>IFERROR(VLOOKUP(A33,Publications!A:D,4,FALSE),"")</f>
        <v/>
      </c>
      <c r="C33" t="str">
        <f>IFERROR(VLOOKUP(A33,Publications!B:C,2,FALSE),"")</f>
        <v/>
      </c>
    </row>
    <row r="34" spans="1:3" x14ac:dyDescent="0.2">
      <c r="A34" s="6" t="s">
        <v>188</v>
      </c>
      <c r="B34" t="str">
        <f>IFERROR(VLOOKUP(A34,Publications!A:D,4,FALSE),"")</f>
        <v/>
      </c>
      <c r="C34" t="str">
        <f>IFERROR(VLOOKUP(A34,Publications!B:C,2,FALSE),"")</f>
        <v/>
      </c>
    </row>
    <row r="35" spans="1:3" x14ac:dyDescent="0.2">
      <c r="A35" s="6" t="s">
        <v>225</v>
      </c>
      <c r="B35" t="str">
        <f>IFERROR(VLOOKUP(A35,Publications!A:D,4,FALSE),"")</f>
        <v>https://www.desmogblog.com/chris-horner</v>
      </c>
      <c r="C35" t="str">
        <f>IFERROR(VLOOKUP(A35,Publications!B:C,2,FALSE),"")</f>
        <v/>
      </c>
    </row>
    <row r="36" spans="1:3" x14ac:dyDescent="0.2">
      <c r="A36" s="6" t="s">
        <v>226</v>
      </c>
      <c r="B36" t="str">
        <f>IFERROR(VLOOKUP(A36,Publications!A:D,4,FALSE),"")</f>
        <v/>
      </c>
      <c r="C36" t="str">
        <f>IFERROR(VLOOKUP(A36,Publications!B:C,2,FALSE),"")</f>
        <v/>
      </c>
    </row>
    <row r="37" spans="1:3" x14ac:dyDescent="0.2">
      <c r="A37" s="6" t="s">
        <v>167</v>
      </c>
      <c r="B37" t="str">
        <f>IFERROR(VLOOKUP(A37,Publications!A:D,4,FALSE),"")</f>
        <v/>
      </c>
      <c r="C37" t="str">
        <f>IFERROR(VLOOKUP(A37,Publications!B:C,2,FALSE),"")</f>
        <v/>
      </c>
    </row>
    <row r="38" spans="1:3" x14ac:dyDescent="0.2">
      <c r="A38" s="6" t="s">
        <v>185</v>
      </c>
      <c r="B38" t="str">
        <f>IFERROR(VLOOKUP(A38,Publications!A:D,4,FALSE),"")</f>
        <v>http://www.exxonsecrets.org/html/personfactsheet.php?id=343</v>
      </c>
      <c r="C38" t="str">
        <f>IFERROR(VLOOKUP(A38,Publications!B:C,2,FALSE),"")</f>
        <v/>
      </c>
    </row>
    <row r="39" spans="1:3" x14ac:dyDescent="0.2">
      <c r="A39" s="6" t="s">
        <v>322</v>
      </c>
      <c r="B39" t="str">
        <f>IFERROR(VLOOKUP(A39,Publications!A:D,4,FALSE),"")</f>
        <v/>
      </c>
      <c r="C39" t="str">
        <f>IFERROR(VLOOKUP(A39,Publications!B:C,2,FALSE),"")</f>
        <v/>
      </c>
    </row>
    <row r="40" spans="1:3" x14ac:dyDescent="0.2">
      <c r="A40" s="6" t="s">
        <v>288</v>
      </c>
      <c r="B40" t="str">
        <f>IFERROR(VLOOKUP(A40,Publications!A:D,4,FALSE),"")</f>
        <v/>
      </c>
      <c r="C40" t="str">
        <f>IFERROR(VLOOKUP(A40,Publications!B:C,2,FALSE),"")</f>
        <v/>
      </c>
    </row>
    <row r="41" spans="1:3" x14ac:dyDescent="0.2">
      <c r="A41" s="6" t="s">
        <v>203</v>
      </c>
      <c r="B41" t="str">
        <f>IFERROR(VLOOKUP(A41,Publications!A:D,4,FALSE),"")</f>
        <v/>
      </c>
      <c r="C41" t="str">
        <f>IFERROR(VLOOKUP(A41,Publications!B:C,2,FALSE),"")</f>
        <v/>
      </c>
    </row>
    <row r="42" spans="1:3" x14ac:dyDescent="0.2">
      <c r="A42" s="6" t="s">
        <v>195</v>
      </c>
      <c r="B42" t="str">
        <f>IFERROR(VLOOKUP(A42,Publications!A:D,4,FALSE),"")</f>
        <v>http://www.sourcewatch.org/index.php/Daniel_W._Drezner</v>
      </c>
      <c r="C42" t="str">
        <f>IFERROR(VLOOKUP(A42,Publications!B:C,2,FALSE),"")</f>
        <v/>
      </c>
    </row>
    <row r="43" spans="1:3" x14ac:dyDescent="0.2">
      <c r="A43" s="6" t="s">
        <v>171</v>
      </c>
      <c r="B43" t="str">
        <f>IFERROR(VLOOKUP(A43,Publications!A:D,4,FALSE),"")</f>
        <v>http://www.sourcewatch.org/index.php/David_Boaz</v>
      </c>
      <c r="C43" t="str">
        <f>IFERROR(VLOOKUP(A43,Publications!B:C,2,FALSE),"")</f>
        <v/>
      </c>
    </row>
    <row r="44" spans="1:3" x14ac:dyDescent="0.2">
      <c r="A44" s="6" t="s">
        <v>174</v>
      </c>
      <c r="B44" t="str">
        <f>IFERROR(VLOOKUP(A44,Publications!A:D,4,FALSE),"")</f>
        <v/>
      </c>
      <c r="C44" t="str">
        <f>IFERROR(VLOOKUP(A44,Publications!B:C,2,FALSE),"")</f>
        <v/>
      </c>
    </row>
    <row r="45" spans="1:3" x14ac:dyDescent="0.2">
      <c r="A45" s="6" t="s">
        <v>1212</v>
      </c>
      <c r="B45" t="str">
        <f>IFERROR(VLOOKUP(A45,Publications!A:D,4,FALSE),"")</f>
        <v/>
      </c>
      <c r="C45" t="str">
        <f>IFERROR(VLOOKUP(A45,Publications!B:C,2,FALSE),"")</f>
        <v/>
      </c>
    </row>
    <row r="46" spans="1:3" x14ac:dyDescent="0.2">
      <c r="A46" s="6" t="s">
        <v>261</v>
      </c>
      <c r="B46" t="str">
        <f>IFERROR(VLOOKUP(A46,Publications!A:D,4,FALSE),"")</f>
        <v/>
      </c>
      <c r="C46" t="str">
        <f>IFERROR(VLOOKUP(A46,Publications!B:C,2,FALSE),"")</f>
        <v/>
      </c>
    </row>
    <row r="47" spans="1:3" x14ac:dyDescent="0.2">
      <c r="A47" s="6" t="s">
        <v>220</v>
      </c>
      <c r="B47" t="str">
        <f>IFERROR(VLOOKUP(A47,Publications!A:D,4,FALSE),"")</f>
        <v>https://www.desmogblog.com/david-henderson</v>
      </c>
      <c r="C47" t="str">
        <f>IFERROR(VLOOKUP(A47,Publications!B:C,2,FALSE),"")</f>
        <v/>
      </c>
    </row>
    <row r="48" spans="1:3" x14ac:dyDescent="0.2">
      <c r="A48" s="6" t="s">
        <v>4317</v>
      </c>
      <c r="B48" t="str">
        <f>IFERROR(VLOOKUP(A48,Publications!A:D,4,FALSE),"")</f>
        <v>https://www.desmogblog.com/david-legates</v>
      </c>
      <c r="C48" t="str">
        <f>IFERROR(VLOOKUP(A48,Publications!B:C,2,FALSE),"")</f>
        <v/>
      </c>
    </row>
    <row r="49" spans="1:3" x14ac:dyDescent="0.2">
      <c r="A49" s="6" t="s">
        <v>238</v>
      </c>
      <c r="B49" t="str">
        <f>IFERROR(VLOOKUP(A49,Publications!A:D,4,FALSE),"")</f>
        <v>http://www.sourcewatch.org/index.php/Dean_R._Kleckner</v>
      </c>
      <c r="C49" t="str">
        <f>IFERROR(VLOOKUP(A49,Publications!B:C,2,FALSE),"")</f>
        <v/>
      </c>
    </row>
    <row r="50" spans="1:3" x14ac:dyDescent="0.2">
      <c r="A50" s="6" t="s">
        <v>291</v>
      </c>
      <c r="B50" t="str">
        <f>IFERROR(VLOOKUP(A50,Publications!A:D,4,FALSE),"")</f>
        <v/>
      </c>
      <c r="C50" t="str">
        <f>IFERROR(VLOOKUP(A50,Publications!B:C,2,FALSE),"")</f>
        <v/>
      </c>
    </row>
    <row r="51" spans="1:3" x14ac:dyDescent="0.2">
      <c r="A51" s="6" t="s">
        <v>560</v>
      </c>
      <c r="B51" t="str">
        <f>IFERROR(VLOOKUP(A51,Publications!A:D,4,FALSE),"")</f>
        <v>http://www.sourcewatch.org/index.php/Dick_Armey</v>
      </c>
      <c r="C51" t="str">
        <f>IFERROR(VLOOKUP(A51,Publications!B:C,2,FALSE),"")</f>
        <v/>
      </c>
    </row>
    <row r="52" spans="1:3" x14ac:dyDescent="0.2">
      <c r="A52" s="6" t="s">
        <v>163</v>
      </c>
      <c r="B52" t="str">
        <f>IFERROR(VLOOKUP(A52,Publications!A:D,4,FALSE),"")</f>
        <v/>
      </c>
      <c r="C52" t="str">
        <f>IFERROR(VLOOKUP(A52,Publications!B:C,2,FALSE),"")</f>
        <v/>
      </c>
    </row>
    <row r="53" spans="1:3" x14ac:dyDescent="0.2">
      <c r="A53" s="6" t="s">
        <v>305</v>
      </c>
      <c r="B53" t="str">
        <f>IFERROR(VLOOKUP(A53,Publications!A:D,4,FALSE),"")</f>
        <v>http://www.exxonsecrets.org/html/personfactsheet.php?id=1069</v>
      </c>
      <c r="C53" t="str">
        <f>IFERROR(VLOOKUP(A53,Publications!B:C,2,FALSE),"")</f>
        <v/>
      </c>
    </row>
    <row r="54" spans="1:3" x14ac:dyDescent="0.2">
      <c r="A54" s="6" t="s">
        <v>286</v>
      </c>
      <c r="B54" t="str">
        <f>IFERROR(VLOOKUP(A54,Publications!A:D,4,FALSE),"")</f>
        <v>http://www.sourcewatch.org/index.php/Donald_H._Rumsfeld</v>
      </c>
      <c r="C54" t="str">
        <f>IFERROR(VLOOKUP(A54,Publications!B:C,2,FALSE),"")</f>
        <v/>
      </c>
    </row>
    <row r="55" spans="1:3" x14ac:dyDescent="0.2">
      <c r="A55" s="6" t="s">
        <v>205</v>
      </c>
      <c r="B55" t="str">
        <f>IFERROR(VLOOKUP(A55,Publications!A:D,4,FALSE),"")</f>
        <v>http://www.exxonsecrets.org/html/personfactsheet.php?id=1136</v>
      </c>
      <c r="C55" t="str">
        <f>IFERROR(VLOOKUP(A55,Publications!B:C,2,FALSE),"")</f>
        <v/>
      </c>
    </row>
    <row r="56" spans="1:3" x14ac:dyDescent="0.2">
      <c r="A56" s="6" t="s">
        <v>243</v>
      </c>
      <c r="B56" t="str">
        <f>IFERROR(VLOOKUP(A56,Publications!A:D,4,FALSE),"")</f>
        <v/>
      </c>
      <c r="C56" t="str">
        <f>IFERROR(VLOOKUP(A56,Publications!B:C,2,FALSE),"")</f>
        <v/>
      </c>
    </row>
    <row r="57" spans="1:3" x14ac:dyDescent="0.2">
      <c r="A57" s="6" t="s">
        <v>196</v>
      </c>
      <c r="B57" t="str">
        <f>IFERROR(VLOOKUP(A57,Publications!A:D,4,FALSE),"")</f>
        <v/>
      </c>
      <c r="C57" t="str">
        <f>IFERROR(VLOOKUP(A57,Publications!B:C,2,FALSE),"")</f>
        <v/>
      </c>
    </row>
    <row r="58" spans="1:3" x14ac:dyDescent="0.2">
      <c r="A58" s="6" t="s">
        <v>284</v>
      </c>
      <c r="B58" t="str">
        <f>IFERROR(VLOOKUP(A58,Publications!A:D,4,FALSE),"")</f>
        <v>http://www.sourcewatch.org/index.php/Edward_J._Renehan,_Jr.</v>
      </c>
      <c r="C58" t="str">
        <f>IFERROR(VLOOKUP(A58,Publications!B:C,2,FALSE),"")</f>
        <v/>
      </c>
    </row>
    <row r="59" spans="1:3" x14ac:dyDescent="0.2">
      <c r="A59" s="6" t="s">
        <v>274</v>
      </c>
      <c r="B59" t="str">
        <f>IFERROR(VLOOKUP(A59,Publications!A:D,4,FALSE),"")</f>
        <v/>
      </c>
      <c r="C59" t="str">
        <f>IFERROR(VLOOKUP(A59,Publications!B:C,2,FALSE),"")</f>
        <v/>
      </c>
    </row>
    <row r="60" spans="1:3" x14ac:dyDescent="0.2">
      <c r="A60" s="6" t="s">
        <v>268</v>
      </c>
      <c r="B60" t="str">
        <f>IFERROR(VLOOKUP(A60,Publications!A:D,4,FALSE),"")</f>
        <v/>
      </c>
      <c r="C60" t="str">
        <f>IFERROR(VLOOKUP(A60,Publications!B:C,2,FALSE),"")</f>
        <v/>
      </c>
    </row>
    <row r="61" spans="1:3" x14ac:dyDescent="0.2">
      <c r="A61" s="6" t="s">
        <v>318</v>
      </c>
      <c r="B61" t="str">
        <f>IFERROR(VLOOKUP(A61,Publications!A:D,4,FALSE),"")</f>
        <v>http://www.exxonsecrets.org/html/personfactsheet.php?id=503</v>
      </c>
      <c r="C61" t="str">
        <f>IFERROR(VLOOKUP(A61,Publications!B:C,2,FALSE),"")</f>
        <v/>
      </c>
    </row>
    <row r="62" spans="1:3" x14ac:dyDescent="0.2">
      <c r="A62" s="6" t="s">
        <v>295</v>
      </c>
      <c r="B62" t="str">
        <f>IFERROR(VLOOKUP(A62,Publications!A:D,4,FALSE),"")</f>
        <v/>
      </c>
      <c r="C62" t="str">
        <f>IFERROR(VLOOKUP(A62,Publications!B:C,2,FALSE),"")</f>
        <v/>
      </c>
    </row>
    <row r="63" spans="1:3" x14ac:dyDescent="0.2">
      <c r="A63" s="6" t="s">
        <v>315</v>
      </c>
      <c r="B63" t="str">
        <f>IFERROR(VLOOKUP(A63,Publications!A:D,4,FALSE),"")</f>
        <v/>
      </c>
      <c r="C63" t="str">
        <f>IFERROR(VLOOKUP(A63,Publications!B:C,2,FALSE),"")</f>
        <v/>
      </c>
    </row>
    <row r="64" spans="1:3" x14ac:dyDescent="0.2">
      <c r="A64" s="6" t="s">
        <v>6862</v>
      </c>
      <c r="B64" t="str">
        <f>IFERROR(VLOOKUP(A64,Publications!A:D,4,FALSE),"")</f>
        <v>https://www.desmogblog.com/george-taylor</v>
      </c>
      <c r="C64" t="str">
        <f>IFERROR(VLOOKUP(A64,Publications!B:C,2,FALSE),"")</f>
        <v/>
      </c>
    </row>
    <row r="65" spans="1:3" x14ac:dyDescent="0.2">
      <c r="A65" s="6" t="s">
        <v>285</v>
      </c>
      <c r="B65" t="str">
        <f>IFERROR(VLOOKUP(A65,Publications!A:D,4,FALSE),"")</f>
        <v/>
      </c>
      <c r="C65" t="str">
        <f>IFERROR(VLOOKUP(A65,Publications!B:C,2,FALSE),"")</f>
        <v/>
      </c>
    </row>
    <row r="66" spans="1:3" x14ac:dyDescent="0.2">
      <c r="A66" s="6" t="s">
        <v>2339</v>
      </c>
      <c r="B66" t="str">
        <f>IFERROR(VLOOKUP(A66,Publications!A:D,4,FALSE),"")</f>
        <v/>
      </c>
      <c r="C66" t="str">
        <f>IFERROR(VLOOKUP(A66,Publications!B:C,2,FALSE),"")</f>
        <v/>
      </c>
    </row>
    <row r="67" spans="1:3" x14ac:dyDescent="0.2">
      <c r="A67" s="6" t="s">
        <v>245</v>
      </c>
      <c r="B67" t="str">
        <f>IFERROR(VLOOKUP(A67,Publications!A:D,4,FALSE),"")</f>
        <v>https://www.desmogblog.com/hans-hj-labohm</v>
      </c>
      <c r="C67" t="str">
        <f>IFERROR(VLOOKUP(A67,Publications!B:C,2,FALSE),"")</f>
        <v/>
      </c>
    </row>
    <row r="68" spans="1:3" x14ac:dyDescent="0.2">
      <c r="A68" s="6" t="s">
        <v>6477</v>
      </c>
      <c r="B68" t="str">
        <f>IFERROR(VLOOKUP(A68,Publications!A:D,4,FALSE),"")</f>
        <v/>
      </c>
      <c r="C68" t="str">
        <f>IFERROR(VLOOKUP(A68,Publications!B:C,2,FALSE),"")</f>
        <v/>
      </c>
    </row>
    <row r="69" spans="1:3" x14ac:dyDescent="0.2">
      <c r="A69" s="6" t="s">
        <v>216</v>
      </c>
      <c r="B69" t="str">
        <f>IFERROR(VLOOKUP(A69,Publications!A:D,4,FALSE),"")</f>
        <v>http://www.sourcewatch.org/index.php/Helene_Guldberg</v>
      </c>
      <c r="C69" t="str">
        <f>IFERROR(VLOOKUP(A69,Publications!B:C,2,FALSE),"")</f>
        <v/>
      </c>
    </row>
    <row r="70" spans="1:3" x14ac:dyDescent="0.2">
      <c r="A70" s="6" t="s">
        <v>183</v>
      </c>
      <c r="B70" t="str">
        <f>IFERROR(VLOOKUP(A70,Publications!A:D,4,FALSE),"")</f>
        <v/>
      </c>
      <c r="C70" t="str">
        <f>IFERROR(VLOOKUP(A70,Publications!B:C,2,FALSE),"")</f>
        <v/>
      </c>
    </row>
    <row r="71" spans="1:3" x14ac:dyDescent="0.2">
      <c r="A71" s="6" t="s">
        <v>4528</v>
      </c>
      <c r="B71" t="str">
        <f>IFERROR(VLOOKUP(A71,Publications!A:D,4,FALSE),"")</f>
        <v>http://www.sourcewatch.org/index.php/Henry_I._Miller</v>
      </c>
      <c r="C71" t="str">
        <f>IFERROR(VLOOKUP(A71,Publications!B:C,2,FALSE),"")</f>
        <v/>
      </c>
    </row>
    <row r="72" spans="1:3" x14ac:dyDescent="0.2">
      <c r="A72" s="6" t="s">
        <v>228</v>
      </c>
      <c r="B72" t="str">
        <f>IFERROR(VLOOKUP(A72,Publications!A:D,4,FALSE),"")</f>
        <v/>
      </c>
      <c r="C72" t="str">
        <f>IFERROR(VLOOKUP(A72,Publications!B:C,2,FALSE),"")</f>
        <v/>
      </c>
    </row>
    <row r="73" spans="1:3" x14ac:dyDescent="0.2">
      <c r="A73" s="6" t="s">
        <v>257</v>
      </c>
      <c r="B73" t="str">
        <f>IFERROR(VLOOKUP(A73,Publications!A:D,4,FALSE),"")</f>
        <v>http://www.sourcewatch.org/index.php/Herb_London</v>
      </c>
      <c r="C73" t="str">
        <f>IFERROR(VLOOKUP(A73,Publications!B:C,2,FALSE),"")</f>
        <v/>
      </c>
    </row>
    <row r="74" spans="1:3" x14ac:dyDescent="0.2">
      <c r="A74" s="6" t="s">
        <v>240</v>
      </c>
      <c r="B74" t="str">
        <f>IFERROR(VLOOKUP(A74,Publications!A:D,4,FALSE),"")</f>
        <v/>
      </c>
      <c r="C74" t="str">
        <f>IFERROR(VLOOKUP(A74,Publications!B:C,2,FALSE),"")</f>
        <v/>
      </c>
    </row>
    <row r="75" spans="1:3" x14ac:dyDescent="0.2">
      <c r="A75" s="6" t="s">
        <v>219</v>
      </c>
      <c r="B75" t="str">
        <f>IFERROR(VLOOKUP(A75,Publications!A:D,4,FALSE),"")</f>
        <v>https://www.desmogblog.com/howard-hayden</v>
      </c>
      <c r="C75" t="str">
        <f>IFERROR(VLOOKUP(A75,Publications!B:C,2,FALSE),"")</f>
        <v/>
      </c>
    </row>
    <row r="76" spans="1:3" x14ac:dyDescent="0.2">
      <c r="A76" s="6" t="s">
        <v>201</v>
      </c>
      <c r="B76" t="str">
        <f>IFERROR(VLOOKUP(A76,Publications!A:D,4,FALSE),"")</f>
        <v/>
      </c>
      <c r="C76" t="str">
        <f>IFERROR(VLOOKUP(A76,Publications!B:C,2,FALSE),"")</f>
        <v/>
      </c>
    </row>
    <row r="77" spans="1:3" x14ac:dyDescent="0.2">
      <c r="A77" s="6" t="s">
        <v>223</v>
      </c>
      <c r="B77" t="str">
        <f>IFERROR(VLOOKUP(A77,Publications!A:D,4,FALSE),"")</f>
        <v>http://www.sourcewatch.org/index.php/Hugh_Hewitt</v>
      </c>
      <c r="C77" t="str">
        <f>IFERROR(VLOOKUP(A77,Publications!B:C,2,FALSE),"")</f>
        <v/>
      </c>
    </row>
    <row r="78" spans="1:3" x14ac:dyDescent="0.2">
      <c r="A78" s="6" t="s">
        <v>271</v>
      </c>
      <c r="B78" t="str">
        <f>IFERROR(VLOOKUP(A78,Publications!A:D,4,FALSE),"")</f>
        <v>http://www.sourcewatch.org/index.php/Iain_Murray</v>
      </c>
      <c r="C78" t="str">
        <f>IFERROR(VLOOKUP(A78,Publications!B:C,2,FALSE),"")</f>
        <v/>
      </c>
    </row>
    <row r="79" spans="1:3" x14ac:dyDescent="0.2">
      <c r="A79" s="6" t="s">
        <v>307</v>
      </c>
      <c r="B79" t="str">
        <f>IFERROR(VLOOKUP(A79,Publications!A:D,4,FALSE),"")</f>
        <v/>
      </c>
      <c r="C79" t="str">
        <f>IFERROR(VLOOKUP(A79,Publications!B:C,2,FALSE),"")</f>
        <v/>
      </c>
    </row>
    <row r="80" spans="1:3" x14ac:dyDescent="0.2">
      <c r="A80" s="6" t="s">
        <v>224</v>
      </c>
      <c r="B80" t="str">
        <f>IFERROR(VLOOKUP(A80,Publications!A:D,4,FALSE),"")</f>
        <v/>
      </c>
      <c r="C80" t="str">
        <f>IFERROR(VLOOKUP(A80,Publications!B:C,2,FALSE),"")</f>
        <v/>
      </c>
    </row>
    <row r="81" spans="1:3" x14ac:dyDescent="0.2">
      <c r="A81" s="6" t="s">
        <v>242</v>
      </c>
      <c r="B81" t="str">
        <f>IFERROR(VLOOKUP(A81,Publications!A:D,4,FALSE),"")</f>
        <v/>
      </c>
      <c r="C81" t="str">
        <f>IFERROR(VLOOKUP(A81,Publications!B:C,2,FALSE),"")</f>
        <v/>
      </c>
    </row>
    <row r="82" spans="1:3" x14ac:dyDescent="0.2">
      <c r="A82" s="6" t="s">
        <v>282</v>
      </c>
      <c r="B82" t="str">
        <f>IFERROR(VLOOKUP(A82,Publications!A:D,4,FALSE),"")</f>
        <v/>
      </c>
      <c r="C82" t="str">
        <f>IFERROR(VLOOKUP(A82,Publications!B:C,2,FALSE),"")</f>
        <v/>
      </c>
    </row>
    <row r="83" spans="1:3" x14ac:dyDescent="0.2">
      <c r="A83" s="6" t="s">
        <v>192</v>
      </c>
      <c r="B83" t="str">
        <f>IFERROR(VLOOKUP(A83,Publications!A:D,4,FALSE),"")</f>
        <v>http://www.exxonsecrets.org/html/personfactsheet.php?id=196</v>
      </c>
      <c r="C83" t="str">
        <f>IFERROR(VLOOKUP(A83,Publications!B:C,2,FALSE),"")</f>
        <v/>
      </c>
    </row>
    <row r="84" spans="1:3" x14ac:dyDescent="0.2">
      <c r="A84" s="6" t="s">
        <v>269</v>
      </c>
      <c r="B84" t="str">
        <f>IFERROR(VLOOKUP(A84,Publications!A:D,4,FALSE),"")</f>
        <v/>
      </c>
      <c r="C84" t="str">
        <f>IFERROR(VLOOKUP(A84,Publications!B:C,2,FALSE),"")</f>
        <v/>
      </c>
    </row>
    <row r="85" spans="1:3" x14ac:dyDescent="0.2">
      <c r="A85" s="6" t="s">
        <v>204</v>
      </c>
      <c r="B85" t="str">
        <f>IFERROR(VLOOKUP(A85,Publications!A:D,4,FALSE),"")</f>
        <v/>
      </c>
      <c r="C85" t="str">
        <f>IFERROR(VLOOKUP(A85,Publications!B:C,2,FALSE),"")</f>
        <v/>
      </c>
    </row>
    <row r="86" spans="1:3" x14ac:dyDescent="0.2">
      <c r="A86" s="6" t="s">
        <v>321</v>
      </c>
      <c r="B86" t="str">
        <f>IFERROR(VLOOKUP(A86,Publications!A:D,4,FALSE),"")</f>
        <v/>
      </c>
      <c r="C86" t="str">
        <f>IFERROR(VLOOKUP(A86,Publications!B:C,2,FALSE),"")</f>
        <v/>
      </c>
    </row>
    <row r="87" spans="1:3" x14ac:dyDescent="0.2">
      <c r="A87" s="6" t="s">
        <v>0</v>
      </c>
      <c r="B87" t="str">
        <f>IFERROR(VLOOKUP(A87,Publications!A:D,4,FALSE),"")</f>
        <v>http://www.sourcewatch.org/index.php/James_K._Glassman</v>
      </c>
      <c r="C87" t="str">
        <f>IFERROR(VLOOKUP(A87,Publications!B:C,2,FALSE),"")</f>
        <v/>
      </c>
    </row>
    <row r="88" spans="1:3" x14ac:dyDescent="0.2">
      <c r="A88" s="6" t="s">
        <v>278</v>
      </c>
      <c r="B88" t="str">
        <f>IFERROR(VLOOKUP(A88,Publications!A:D,4,FALSE),"")</f>
        <v>http://www.sourcewatch.org/index.php/James_Pinkerton</v>
      </c>
      <c r="C88" t="str">
        <f>IFERROR(VLOOKUP(A88,Publications!B:C,2,FALSE),"")</f>
        <v/>
      </c>
    </row>
    <row r="89" spans="1:3" x14ac:dyDescent="0.2">
      <c r="A89" s="6" t="s">
        <v>189</v>
      </c>
      <c r="B89" t="str">
        <f>IFERROR(VLOOKUP(A89,Publications!A:D,4,FALSE),"")</f>
        <v>http://www.exxonsecrets.org/html/personfactsheet.php?id=346</v>
      </c>
      <c r="C89" t="str">
        <f>IFERROR(VLOOKUP(A89,Publications!B:C,2,FALSE),"")</f>
        <v/>
      </c>
    </row>
    <row r="90" spans="1:3" x14ac:dyDescent="0.2">
      <c r="A90" s="6" t="s">
        <v>323</v>
      </c>
      <c r="B90" t="str">
        <f>IFERROR(VLOOKUP(A90,Publications!A:D,4,FALSE),"")</f>
        <v>http://www.sourcewatch.org/index.php/R._James_Woolsey,_Jr.</v>
      </c>
      <c r="C90" t="str">
        <f>IFERROR(VLOOKUP(A90,Publications!B:C,2,FALSE),"")</f>
        <v/>
      </c>
    </row>
    <row r="91" spans="1:3" x14ac:dyDescent="0.2">
      <c r="A91" s="6" t="s">
        <v>301</v>
      </c>
      <c r="B91" t="str">
        <f>IFERROR(VLOOKUP(A91,Publications!A:D,4,FALSE),"")</f>
        <v/>
      </c>
      <c r="C91" t="str">
        <f>IFERROR(VLOOKUP(A91,Publications!B:C,2,FALSE),"")</f>
        <v/>
      </c>
    </row>
    <row r="92" spans="1:3" x14ac:dyDescent="0.2">
      <c r="A92" s="6" t="s">
        <v>176</v>
      </c>
      <c r="B92" t="str">
        <f>IFERROR(VLOOKUP(A92,Publications!A:D,4,FALSE),"")</f>
        <v/>
      </c>
      <c r="C92" t="str">
        <f>IFERROR(VLOOKUP(A92,Publications!B:C,2,FALSE),"")</f>
        <v/>
      </c>
    </row>
    <row r="93" spans="1:3" x14ac:dyDescent="0.2">
      <c r="A93" s="6" t="s">
        <v>236</v>
      </c>
      <c r="B93" t="str">
        <f>IFERROR(VLOOKUP(A93,Publications!A:D,4,FALSE),"")</f>
        <v>http://www.sourcewatch.org/index.php/Jeane_J._Kirkpatrick</v>
      </c>
      <c r="C93" t="str">
        <f>IFERROR(VLOOKUP(A93,Publications!B:C,2,FALSE),"")</f>
        <v/>
      </c>
    </row>
    <row r="94" spans="1:3" x14ac:dyDescent="0.2">
      <c r="A94" s="6" t="s">
        <v>213</v>
      </c>
      <c r="B94" t="str">
        <f>IFERROR(VLOOKUP(A94,Publications!A:D,4,FALSE),"")</f>
        <v/>
      </c>
      <c r="C94" t="str">
        <f>IFERROR(VLOOKUP(A94,Publications!B:C,2,FALSE),"")</f>
        <v/>
      </c>
    </row>
    <row r="95" spans="1:3" x14ac:dyDescent="0.2">
      <c r="A95" s="6" t="s">
        <v>244</v>
      </c>
      <c r="B95" t="str">
        <f>IFERROR(VLOOKUP(A95,Publications!A:D,4,FALSE),"")</f>
        <v/>
      </c>
      <c r="C95" t="str">
        <f>IFERROR(VLOOKUP(A95,Publications!B:C,2,FALSE),"")</f>
        <v/>
      </c>
    </row>
    <row r="96" spans="1:3" x14ac:dyDescent="0.2">
      <c r="A96" s="6" t="s">
        <v>173</v>
      </c>
      <c r="B96" t="str">
        <f>IFERROR(VLOOKUP(A96,Publications!A:D,4,FALSE),"")</f>
        <v/>
      </c>
      <c r="C96" t="str">
        <f>IFERROR(VLOOKUP(A96,Publications!B:C,2,FALSE),"")</f>
        <v/>
      </c>
    </row>
    <row r="97" spans="1:3" x14ac:dyDescent="0.2">
      <c r="A97" s="6" t="s">
        <v>280</v>
      </c>
      <c r="B97" t="str">
        <f>IFERROR(VLOOKUP(A97,Publications!A:D,4,FALSE),"")</f>
        <v/>
      </c>
      <c r="C97" t="str">
        <f>IFERROR(VLOOKUP(A97,Publications!B:C,2,FALSE),"")</f>
        <v/>
      </c>
    </row>
    <row r="98" spans="1:3" x14ac:dyDescent="0.2">
      <c r="A98" s="6" t="s">
        <v>319</v>
      </c>
      <c r="B98" t="str">
        <f>IFERROR(VLOOKUP(A98,Publications!A:D,4,FALSE),"")</f>
        <v>http://www.exxonsecrets.org/html/personfactsheet.php?id=524</v>
      </c>
      <c r="C98" t="str">
        <f>IFERROR(VLOOKUP(A98,Publications!B:C,2,FALSE),"")</f>
        <v/>
      </c>
    </row>
    <row r="99" spans="1:3" x14ac:dyDescent="0.2">
      <c r="A99" s="6" t="s">
        <v>187</v>
      </c>
      <c r="B99" t="str">
        <f>IFERROR(VLOOKUP(A99,Publications!A:D,4,FALSE),"")</f>
        <v/>
      </c>
      <c r="C99" t="str">
        <f>IFERROR(VLOOKUP(A99,Publications!B:C,2,FALSE),"")</f>
        <v/>
      </c>
    </row>
    <row r="100" spans="1:3" x14ac:dyDescent="0.2">
      <c r="A100" s="6" t="s">
        <v>2395</v>
      </c>
      <c r="B100" t="str">
        <f>IFERROR(VLOOKUP(A100,Publications!A:D,4,FALSE),"")</f>
        <v>http://www.sourcewatch.org/index.php/Jim_Gilmore</v>
      </c>
      <c r="C100" t="str">
        <f>IFERROR(VLOOKUP(A100,Publications!B:C,2,FALSE),"")</f>
        <v/>
      </c>
    </row>
    <row r="101" spans="1:3" x14ac:dyDescent="0.2">
      <c r="A101" s="6" t="s">
        <v>230</v>
      </c>
      <c r="B101" t="str">
        <f>IFERROR(VLOOKUP(A101,Publications!A:D,4,FALSE),"")</f>
        <v/>
      </c>
      <c r="C101" t="str">
        <f>IFERROR(VLOOKUP(A101,Publications!B:C,2,FALSE),"")</f>
        <v/>
      </c>
    </row>
    <row r="102" spans="1:3" x14ac:dyDescent="0.2">
      <c r="A102" s="6" t="s">
        <v>233</v>
      </c>
      <c r="B102" t="str">
        <f>IFERROR(VLOOKUP(A102,Publications!A:D,4,FALSE),"")</f>
        <v/>
      </c>
      <c r="C102" t="str">
        <f>IFERROR(VLOOKUP(A102,Publications!B:C,2,FALSE),"")</f>
        <v/>
      </c>
    </row>
    <row r="103" spans="1:3" x14ac:dyDescent="0.2">
      <c r="A103" s="6" t="s">
        <v>293</v>
      </c>
      <c r="B103" t="str">
        <f>IFERROR(VLOOKUP(A103,Publications!A:D,4,FALSE),"")</f>
        <v>https://www.desmogblog.com/joel-schwartz</v>
      </c>
      <c r="C103" t="str">
        <f>IFERROR(VLOOKUP(A103,Publications!B:C,2,FALSE),"")</f>
        <v/>
      </c>
    </row>
    <row r="104" spans="1:3" x14ac:dyDescent="0.2">
      <c r="A104" s="6" t="s">
        <v>273</v>
      </c>
      <c r="B104" t="str">
        <f>IFERROR(VLOOKUP(A104,Publications!A:D,4,FALSE),"")</f>
        <v/>
      </c>
      <c r="C104" t="str">
        <f>IFERROR(VLOOKUP(A104,Publications!B:C,2,FALSE),"")</f>
        <v/>
      </c>
    </row>
    <row r="105" spans="1:3" x14ac:dyDescent="0.2">
      <c r="A105" s="6" t="s">
        <v>194</v>
      </c>
      <c r="B105" t="str">
        <f>IFERROR(VLOOKUP(A105,Publications!A:D,4,FALSE),"")</f>
        <v>http://www.exxonsecrets.org/html/personfactsheet.php?id=828</v>
      </c>
      <c r="C105" t="str">
        <f>IFERROR(VLOOKUP(A105,Publications!B:C,2,FALSE),"")</f>
        <v/>
      </c>
    </row>
    <row r="106" spans="1:3" x14ac:dyDescent="0.2">
      <c r="A106" s="6" t="s">
        <v>178</v>
      </c>
      <c r="B106" t="str">
        <f>IFERROR(VLOOKUP(A106,Publications!A:D,4,FALSE),"")</f>
        <v>http://www.sourcewatch.org/index.php/John_E._Calfee</v>
      </c>
      <c r="C106" t="str">
        <f>IFERROR(VLOOKUP(A106,Publications!B:C,2,FALSE),"")</f>
        <v/>
      </c>
    </row>
    <row r="107" spans="1:3" x14ac:dyDescent="0.2">
      <c r="A107" s="6" t="s">
        <v>199</v>
      </c>
      <c r="B107" t="str">
        <f>IFERROR(VLOOKUP(A107,Publications!A:D,4,FALSE),"")</f>
        <v/>
      </c>
      <c r="C107" t="str">
        <f>IFERROR(VLOOKUP(A107,Publications!B:C,2,FALSE),"")</f>
        <v/>
      </c>
    </row>
    <row r="108" spans="1:3" x14ac:dyDescent="0.2">
      <c r="A108" s="6" t="s">
        <v>267</v>
      </c>
      <c r="B108" t="str">
        <f>IFERROR(VLOOKUP(A108,Publications!A:D,4,FALSE),"")</f>
        <v>http://www.sourcewatch.org/index.php/John_Merline</v>
      </c>
      <c r="C108" t="str">
        <f>IFERROR(VLOOKUP(A108,Publications!B:C,2,FALSE),"")</f>
        <v/>
      </c>
    </row>
    <row r="109" spans="1:3" x14ac:dyDescent="0.2">
      <c r="A109" s="6" t="s">
        <v>232</v>
      </c>
      <c r="B109" t="str">
        <f>IFERROR(VLOOKUP(A109,Publications!A:D,4,FALSE),"")</f>
        <v/>
      </c>
      <c r="C109" t="str">
        <f>IFERROR(VLOOKUP(A109,Publications!B:C,2,FALSE),"")</f>
        <v/>
      </c>
    </row>
    <row r="110" spans="1:3" x14ac:dyDescent="0.2">
      <c r="A110" s="6" t="s">
        <v>283</v>
      </c>
      <c r="B110" t="str">
        <f>IFERROR(VLOOKUP(A110,Publications!A:D,4,FALSE),"")</f>
        <v>http://www.exxonsecrets.org/html/personfactsheet.php?id=1040</v>
      </c>
      <c r="C110" t="str">
        <f>IFERROR(VLOOKUP(A110,Publications!B:C,2,FALSE),"")</f>
        <v/>
      </c>
    </row>
    <row r="111" spans="1:3" x14ac:dyDescent="0.2">
      <c r="A111" s="6" t="s">
        <v>5827</v>
      </c>
      <c r="B111" t="str">
        <f>IFERROR(VLOOKUP(A111,Publications!A:D,4,FALSE),"")</f>
        <v/>
      </c>
      <c r="C111" t="str">
        <f>IFERROR(VLOOKUP(A111,Publications!B:C,2,FALSE),"")</f>
        <v/>
      </c>
    </row>
    <row r="112" spans="1:3" x14ac:dyDescent="0.2">
      <c r="A112" s="6" t="s">
        <v>214</v>
      </c>
      <c r="B112" t="str">
        <f>IFERROR(VLOOKUP(A112,Publications!A:D,4,FALSE),"")</f>
        <v>http://www.sourcewatch.org/index.php/Jonah_Goldberg</v>
      </c>
      <c r="C112" t="str">
        <f>IFERROR(VLOOKUP(A112,Publications!B:C,2,FALSE),"")</f>
        <v/>
      </c>
    </row>
    <row r="113" spans="1:3" x14ac:dyDescent="0.2">
      <c r="A113" s="6" t="s">
        <v>325</v>
      </c>
      <c r="B113" t="str">
        <f>IFERROR(VLOOKUP(A113,Publications!A:D,4,FALSE),"")</f>
        <v>http://www.sourcewatch.org/index.php/Jonathan_Zuck</v>
      </c>
      <c r="C113" t="str">
        <f>IFERROR(VLOOKUP(A113,Publications!B:C,2,FALSE),"")</f>
        <v/>
      </c>
    </row>
    <row r="114" spans="1:3" x14ac:dyDescent="0.2">
      <c r="A114" s="6" t="s">
        <v>197</v>
      </c>
      <c r="B114" t="str">
        <f>IFERROR(VLOOKUP(A114,Publications!A:D,4,FALSE),"")</f>
        <v/>
      </c>
      <c r="C114" t="str">
        <f>IFERROR(VLOOKUP(A114,Publications!B:C,2,FALSE),"")</f>
        <v/>
      </c>
    </row>
    <row r="115" spans="1:3" x14ac:dyDescent="0.2">
      <c r="A115" s="6" t="s">
        <v>254</v>
      </c>
      <c r="B115" t="str">
        <f>IFERROR(VLOOKUP(A115,Publications!A:D,4,FALSE),"")</f>
        <v/>
      </c>
      <c r="C115" t="str">
        <f>IFERROR(VLOOKUP(A115,Publications!B:C,2,FALSE),"")</f>
        <v/>
      </c>
    </row>
    <row r="116" spans="1:3" x14ac:dyDescent="0.2">
      <c r="A116" s="6" t="s">
        <v>222</v>
      </c>
      <c r="B116" t="str">
        <f>IFERROR(VLOOKUP(A116,Publications!A:D,4,FALSE),"")</f>
        <v/>
      </c>
      <c r="C116" t="str">
        <f>IFERROR(VLOOKUP(A116,Publications!B:C,2,FALSE),"")</f>
        <v/>
      </c>
    </row>
    <row r="117" spans="1:3" x14ac:dyDescent="0.2">
      <c r="A117" s="6" t="s">
        <v>229</v>
      </c>
      <c r="B117" t="str">
        <f>IFERROR(VLOOKUP(A117,Publications!A:D,4,FALSE),"")</f>
        <v/>
      </c>
      <c r="C117" t="str">
        <f>IFERROR(VLOOKUP(A117,Publications!B:C,2,FALSE),"")</f>
        <v/>
      </c>
    </row>
    <row r="118" spans="1:3" x14ac:dyDescent="0.2">
      <c r="A118" s="6" t="s">
        <v>221</v>
      </c>
      <c r="B118" t="str">
        <f>IFERROR(VLOOKUP(A118,Publications!A:D,4,FALSE),"")</f>
        <v/>
      </c>
      <c r="C118" t="str">
        <f>IFERROR(VLOOKUP(A118,Publications!B:C,2,FALSE),"")</f>
        <v/>
      </c>
    </row>
    <row r="119" spans="1:3" x14ac:dyDescent="0.2">
      <c r="A119" s="6" t="s">
        <v>158</v>
      </c>
      <c r="B119" t="str">
        <f>IFERROR(VLOOKUP(A119,Publications!A:D,4,FALSE),"")</f>
        <v>http://www.sourcewatch.org/index.php/Ken_Adelman</v>
      </c>
      <c r="C119" t="str">
        <f>IFERROR(VLOOKUP(A119,Publications!B:C,2,FALSE),"")</f>
        <v/>
      </c>
    </row>
    <row r="120" spans="1:3" x14ac:dyDescent="0.2">
      <c r="A120" s="6" t="s">
        <v>246</v>
      </c>
      <c r="B120" t="str">
        <f>IFERROR(VLOOKUP(A120,Publications!A:D,4,FALSE),"")</f>
        <v/>
      </c>
      <c r="C120" t="str">
        <f>IFERROR(VLOOKUP(A120,Publications!B:C,2,FALSE),"")</f>
        <v/>
      </c>
    </row>
    <row r="121" spans="1:3" x14ac:dyDescent="0.2">
      <c r="A121" s="6" t="s">
        <v>1</v>
      </c>
      <c r="B121" t="str">
        <f>IFERROR(VLOOKUP(A121,Publications!A:D,4,FALSE),"")</f>
        <v>https://www.desmogblog.com/kenneth-green</v>
      </c>
      <c r="C121" t="str">
        <f>IFERROR(VLOOKUP(A121,Publications!B:C,2,FALSE),"")</f>
        <v/>
      </c>
    </row>
    <row r="122" spans="1:3" x14ac:dyDescent="0.2">
      <c r="A122" s="6" t="s">
        <v>298</v>
      </c>
      <c r="B122" t="str">
        <f>IFERROR(VLOOKUP(A122,Publications!A:D,4,FALSE),"")</f>
        <v/>
      </c>
      <c r="C122" t="str">
        <f>IFERROR(VLOOKUP(A122,Publications!B:C,2,FALSE),"")</f>
        <v/>
      </c>
    </row>
    <row r="123" spans="1:3" x14ac:dyDescent="0.2">
      <c r="A123" s="6" t="s">
        <v>218</v>
      </c>
      <c r="B123" t="str">
        <f>IFERROR(VLOOKUP(A123,Publications!A:D,4,FALSE),"")</f>
        <v>http://www.exxonsecrets.org/html/personfactsheet.php?id=45</v>
      </c>
      <c r="C123" t="str">
        <f>IFERROR(VLOOKUP(A123,Publications!B:C,2,FALSE),"")</f>
        <v/>
      </c>
    </row>
    <row r="124" spans="1:3" x14ac:dyDescent="0.2">
      <c r="A124" s="6" t="s">
        <v>320</v>
      </c>
      <c r="B124" t="str">
        <f>IFERROR(VLOOKUP(A124,Publications!A:D,4,FALSE),"")</f>
        <v/>
      </c>
      <c r="C124" t="str">
        <f>IFERROR(VLOOKUP(A124,Publications!B:C,2,FALSE),"")</f>
        <v/>
      </c>
    </row>
    <row r="125" spans="1:3" x14ac:dyDescent="0.2">
      <c r="A125" s="6" t="s">
        <v>206</v>
      </c>
      <c r="B125" t="str">
        <f>IFERROR(VLOOKUP(A125,Publications!A:D,4,FALSE),"")</f>
        <v/>
      </c>
      <c r="C125" t="str">
        <f>IFERROR(VLOOKUP(A125,Publications!B:C,2,FALSE),"")</f>
        <v/>
      </c>
    </row>
    <row r="126" spans="1:3" x14ac:dyDescent="0.2">
      <c r="A126" s="6" t="s">
        <v>239</v>
      </c>
      <c r="B126" t="str">
        <f>IFERROR(VLOOKUP(A126,Publications!A:D,4,FALSE),"")</f>
        <v/>
      </c>
      <c r="C126" t="str">
        <f>IFERROR(VLOOKUP(A126,Publications!B:C,2,FALSE),"")</f>
        <v/>
      </c>
    </row>
    <row r="127" spans="1:3" x14ac:dyDescent="0.2">
      <c r="A127" s="6" t="s">
        <v>302</v>
      </c>
      <c r="B127" t="str">
        <f>IFERROR(VLOOKUP(A127,Publications!A:D,4,FALSE),"")</f>
        <v/>
      </c>
      <c r="C127" t="str">
        <f>IFERROR(VLOOKUP(A127,Publications!B:C,2,FALSE),"")</f>
        <v/>
      </c>
    </row>
    <row r="128" spans="1:3" x14ac:dyDescent="0.2">
      <c r="A128" s="6" t="s">
        <v>217</v>
      </c>
      <c r="B128" t="str">
        <f>IFERROR(VLOOKUP(A128,Publications!A:D,4,FALSE),"")</f>
        <v/>
      </c>
      <c r="C128" t="str">
        <f>IFERROR(VLOOKUP(A128,Publications!B:C,2,FALSE),"")</f>
        <v/>
      </c>
    </row>
    <row r="129" spans="1:3" x14ac:dyDescent="0.2">
      <c r="A129" s="6" t="s">
        <v>262</v>
      </c>
      <c r="B129" t="str">
        <f>IFERROR(VLOOKUP(A129,Publications!A:D,4,FALSE),"")</f>
        <v/>
      </c>
      <c r="C129" t="str">
        <f>IFERROR(VLOOKUP(A129,Publications!B:C,2,FALSE),"")</f>
        <v/>
      </c>
    </row>
    <row r="130" spans="1:3" x14ac:dyDescent="0.2">
      <c r="A130" s="6" t="s">
        <v>290</v>
      </c>
      <c r="B130" t="str">
        <f>IFERROR(VLOOKUP(A130,Publications!A:D,4,FALSE),"")</f>
        <v>http://www.exxonsecrets.org/html/personfactsheet.php?id=507</v>
      </c>
      <c r="C130" t="str">
        <f>IFERROR(VLOOKUP(A130,Publications!B:C,2,FALSE),"")</f>
        <v/>
      </c>
    </row>
    <row r="131" spans="1:3" x14ac:dyDescent="0.2">
      <c r="A131" s="6" t="s">
        <v>4082</v>
      </c>
      <c r="B131" t="str">
        <f>IFERROR(VLOOKUP(A131,Publications!A:D,4,FALSE),"")</f>
        <v>http://www.exxonsecrets.org/html/personfactsheet.php?id=516</v>
      </c>
      <c r="C131" t="str">
        <f>IFERROR(VLOOKUP(A131,Publications!B:C,2,FALSE),"")</f>
        <v/>
      </c>
    </row>
    <row r="132" spans="1:3" x14ac:dyDescent="0.2">
      <c r="A132" s="6" t="s">
        <v>5367</v>
      </c>
      <c r="B132" t="str">
        <f>IFERROR(VLOOKUP(A132,Publications!A:D,4,FALSE),"")</f>
        <v>http://www.sourcewatch.org/index.php/Madsen_Pirie</v>
      </c>
      <c r="C132" t="str">
        <f>IFERROR(VLOOKUP(A132,Publications!B:C,2,FALSE),"")</f>
        <v/>
      </c>
    </row>
    <row r="133" spans="1:3" x14ac:dyDescent="0.2">
      <c r="A133" s="6" t="s">
        <v>266</v>
      </c>
      <c r="B133" t="str">
        <f>IFERROR(VLOOKUP(A133,Publications!A:D,4,FALSE),"")</f>
        <v/>
      </c>
      <c r="C133" t="str">
        <f>IFERROR(VLOOKUP(A133,Publications!B:C,2,FALSE),"")</f>
        <v/>
      </c>
    </row>
    <row r="134" spans="1:3" x14ac:dyDescent="0.2">
      <c r="A134" s="6" t="s">
        <v>308</v>
      </c>
      <c r="B134" t="str">
        <f>IFERROR(VLOOKUP(A134,Publications!A:D,4,FALSE),"")</f>
        <v>https://www.desmogblog.com/mark-steyn</v>
      </c>
      <c r="C134" t="str">
        <f>IFERROR(VLOOKUP(A134,Publications!B:C,2,FALSE),"")</f>
        <v/>
      </c>
    </row>
    <row r="135" spans="1:3" x14ac:dyDescent="0.2">
      <c r="A135" s="6" t="s">
        <v>250</v>
      </c>
      <c r="B135" t="str">
        <f>IFERROR(VLOOKUP(A135,Publications!A:D,4,FALSE),"")</f>
        <v>https://www.desmogblog.com/marlo-lewis-jr</v>
      </c>
      <c r="C135" t="str">
        <f>IFERROR(VLOOKUP(A135,Publications!B:C,2,FALSE),"")</f>
        <v/>
      </c>
    </row>
    <row r="136" spans="1:3" x14ac:dyDescent="0.2">
      <c r="A136" s="6" t="s">
        <v>303</v>
      </c>
      <c r="B136" t="str">
        <f>IFERROR(VLOOKUP(A136,Publications!A:D,4,FALSE),"")</f>
        <v/>
      </c>
      <c r="C136" t="str">
        <f>IFERROR(VLOOKUP(A136,Publications!B:C,2,FALSE),"")</f>
        <v/>
      </c>
    </row>
    <row r="137" spans="1:3" x14ac:dyDescent="0.2">
      <c r="A137" s="6" t="s">
        <v>212</v>
      </c>
      <c r="B137" t="str">
        <f>IFERROR(VLOOKUP(A137,Publications!A:D,4,FALSE),"")</f>
        <v/>
      </c>
      <c r="C137" t="str">
        <f>IFERROR(VLOOKUP(A137,Publications!B:C,2,FALSE),"")</f>
        <v/>
      </c>
    </row>
    <row r="138" spans="1:3" x14ac:dyDescent="0.2">
      <c r="A138" s="6" t="s">
        <v>327</v>
      </c>
      <c r="B138" t="str">
        <f>IFERROR(VLOOKUP(A138,Publications!A:D,4,FALSE),"")</f>
        <v>http://www.exxonsecrets.org/html/personfactsheet.php?id=1060</v>
      </c>
      <c r="C138" t="str">
        <f>IFERROR(VLOOKUP(A138,Publications!B:C,2,FALSE),"")</f>
        <v/>
      </c>
    </row>
    <row r="139" spans="1:3" x14ac:dyDescent="0.2">
      <c r="A139" s="6" t="s">
        <v>175</v>
      </c>
      <c r="B139" t="str">
        <f>IFERROR(VLOOKUP(A139,Publications!A:D,4,FALSE),"")</f>
        <v/>
      </c>
      <c r="C139" t="str">
        <f>IFERROR(VLOOKUP(A139,Publications!B:C,2,FALSE),"")</f>
        <v/>
      </c>
    </row>
    <row r="140" spans="1:3" x14ac:dyDescent="0.2">
      <c r="A140" s="6" t="s">
        <v>198</v>
      </c>
      <c r="B140" t="str">
        <f>IFERROR(VLOOKUP(A140,Publications!A:D,4,FALSE),"")</f>
        <v/>
      </c>
      <c r="C140" t="str">
        <f>IFERROR(VLOOKUP(A140,Publications!B:C,2,FALSE),"")</f>
        <v/>
      </c>
    </row>
    <row r="141" spans="1:3" x14ac:dyDescent="0.2">
      <c r="A141" s="6" t="s">
        <v>237</v>
      </c>
      <c r="B141" t="str">
        <f>IFERROR(VLOOKUP(A141,Publications!A:D,4,FALSE),"")</f>
        <v/>
      </c>
      <c r="C141" t="str">
        <f>IFERROR(VLOOKUP(A141,Publications!B:C,2,FALSE),"")</f>
        <v/>
      </c>
    </row>
    <row r="142" spans="1:3" x14ac:dyDescent="0.2">
      <c r="A142" s="6" t="s">
        <v>264</v>
      </c>
      <c r="B142" t="str">
        <f>IFERROR(VLOOKUP(A142,Publications!A:D,4,FALSE),"")</f>
        <v/>
      </c>
      <c r="C142" t="str">
        <f>IFERROR(VLOOKUP(A142,Publications!B:C,2,FALSE),"")</f>
        <v/>
      </c>
    </row>
    <row r="143" spans="1:3" x14ac:dyDescent="0.2">
      <c r="A143" s="6" t="s">
        <v>316</v>
      </c>
      <c r="B143" t="str">
        <f>IFERROR(VLOOKUP(A143,Publications!A:D,4,FALSE),"")</f>
        <v/>
      </c>
      <c r="C143" t="str">
        <f>IFERROR(VLOOKUP(A143,Publications!B:C,2,FALSE),"")</f>
        <v/>
      </c>
    </row>
    <row r="144" spans="1:3" x14ac:dyDescent="0.2">
      <c r="A144" s="6" t="s">
        <v>263</v>
      </c>
      <c r="B144" t="str">
        <f>IFERROR(VLOOKUP(A144,Publications!A:D,4,FALSE),"")</f>
        <v>http://www.sourcewatch.org/index.php/Merrill_Matthews_Jr.</v>
      </c>
      <c r="C144" t="str">
        <f>IFERROR(VLOOKUP(A144,Publications!B:C,2,FALSE),"")</f>
        <v/>
      </c>
    </row>
    <row r="145" spans="1:3" x14ac:dyDescent="0.2">
      <c r="A145" s="6" t="s">
        <v>159</v>
      </c>
      <c r="B145" t="str">
        <f>IFERROR(VLOOKUP(A145,Publications!A:D,4,FALSE),"")</f>
        <v>http://www.exxonsecrets.org/html/personfactsheet.php?id=519</v>
      </c>
      <c r="C145" t="str">
        <f>IFERROR(VLOOKUP(A145,Publications!B:C,2,FALSE),"")</f>
        <v/>
      </c>
    </row>
    <row r="146" spans="1:3" x14ac:dyDescent="0.2">
      <c r="A146" s="6" t="s">
        <v>207</v>
      </c>
      <c r="B146" t="str">
        <f>IFERROR(VLOOKUP(A146,Publications!A:D,4,FALSE),"")</f>
        <v>http://www.sourcewatch.org/index.php/Michael_Fumento</v>
      </c>
      <c r="C146" t="str">
        <f>IFERROR(VLOOKUP(A146,Publications!B:C,2,FALSE),"")</f>
        <v/>
      </c>
    </row>
    <row r="147" spans="1:3" x14ac:dyDescent="0.2">
      <c r="A147" s="6" t="s">
        <v>247</v>
      </c>
      <c r="B147" t="str">
        <f>IFERROR(VLOOKUP(A147,Publications!A:D,4,FALSE),"")</f>
        <v>http://www.sourcewatch.org/index.php/Michael_Ledeen</v>
      </c>
      <c r="C147" t="str">
        <f>IFERROR(VLOOKUP(A147,Publications!B:C,2,FALSE),"")</f>
        <v/>
      </c>
    </row>
    <row r="148" spans="1:3" x14ac:dyDescent="0.2">
      <c r="A148" s="6" t="s">
        <v>260</v>
      </c>
      <c r="B148" t="str">
        <f>IFERROR(VLOOKUP(A148,Publications!A:D,4,FALSE),"")</f>
        <v/>
      </c>
      <c r="C148" t="str">
        <f>IFERROR(VLOOKUP(A148,Publications!B:C,2,FALSE),"")</f>
        <v/>
      </c>
    </row>
    <row r="149" spans="1:3" x14ac:dyDescent="0.2">
      <c r="A149" s="6" t="s">
        <v>304</v>
      </c>
      <c r="B149" t="str">
        <f>IFERROR(VLOOKUP(A149,Publications!A:D,4,FALSE),"")</f>
        <v/>
      </c>
      <c r="C149" t="str">
        <f>IFERROR(VLOOKUP(A149,Publications!B:C,2,FALSE),"")</f>
        <v/>
      </c>
    </row>
    <row r="150" spans="1:3" x14ac:dyDescent="0.2">
      <c r="A150" s="6" t="s">
        <v>7230</v>
      </c>
      <c r="B150" t="str">
        <f>IFERROR(VLOOKUP(A150,Publications!A:D,4,FALSE),"")</f>
        <v>http://www.sourcewatch.org/index.php/Michael_Vlahos</v>
      </c>
      <c r="C150" t="str">
        <f>IFERROR(VLOOKUP(A150,Publications!B:C,2,FALSE),"")</f>
        <v/>
      </c>
    </row>
    <row r="151" spans="1:3" x14ac:dyDescent="0.2">
      <c r="A151" s="6" t="s">
        <v>259</v>
      </c>
      <c r="B151" t="str">
        <f>IFERROR(VLOOKUP(A151,Publications!A:D,4,FALSE),"")</f>
        <v>http://www.sourcewatch.org/index.php/Michelle_Malkin</v>
      </c>
      <c r="C151" t="str">
        <f>IFERROR(VLOOKUP(A151,Publications!B:C,2,FALSE),"")</f>
        <v/>
      </c>
    </row>
    <row r="152" spans="1:3" x14ac:dyDescent="0.2">
      <c r="A152" s="6" t="s">
        <v>211</v>
      </c>
      <c r="B152" t="str">
        <f>IFERROR(VLOOKUP(A152,Publications!A:D,4,FALSE),"")</f>
        <v>http://www.sourcewatch.org/index.php/Newt_Gingrich</v>
      </c>
      <c r="C152" t="str">
        <f>IFERROR(VLOOKUP(A152,Publications!B:C,2,FALSE),"")</f>
        <v/>
      </c>
    </row>
    <row r="153" spans="1:3" x14ac:dyDescent="0.2">
      <c r="A153" s="6" t="s">
        <v>210</v>
      </c>
      <c r="B153" t="str">
        <f>IFERROR(VLOOKUP(A153,Publications!A:D,4,FALSE),"")</f>
        <v>http://www.exxonsecrets.org/html/personfactsheet.php?id=505</v>
      </c>
      <c r="C153" t="str">
        <f>IFERROR(VLOOKUP(A153,Publications!B:C,2,FALSE),"")</f>
        <v/>
      </c>
    </row>
    <row r="154" spans="1:3" x14ac:dyDescent="0.2">
      <c r="A154" s="6" t="s">
        <v>2</v>
      </c>
      <c r="B154" t="str">
        <f>IFERROR(VLOOKUP(A154,Publications!A:D,4,FALSE),"")</f>
        <v>http://www.sourcewatch.org/index.php/Nick_Schulz</v>
      </c>
      <c r="C154" t="str">
        <f>IFERROR(VLOOKUP(A154,Publications!B:C,2,FALSE),"")</f>
        <v/>
      </c>
    </row>
    <row r="155" spans="1:3" x14ac:dyDescent="0.2">
      <c r="A155" s="6" t="s">
        <v>6478</v>
      </c>
      <c r="B155" t="str">
        <f>IFERROR(VLOOKUP(A155,Publications!A:D,4,FALSE),"")</f>
        <v/>
      </c>
      <c r="C155" t="str">
        <f>IFERROR(VLOOKUP(A155,Publications!B:C,2,FALSE),"")</f>
        <v/>
      </c>
    </row>
    <row r="156" spans="1:3" x14ac:dyDescent="0.2">
      <c r="A156" s="6" t="s">
        <v>297</v>
      </c>
      <c r="B156" t="str">
        <f>IFERROR(VLOOKUP(A156,Publications!A:D,4,FALSE),"")</f>
        <v>http://www.sourcewatch.org/index.php/Noah_Shachtman</v>
      </c>
      <c r="C156" t="str">
        <f>IFERROR(VLOOKUP(A156,Publications!B:C,2,FALSE),"")</f>
        <v/>
      </c>
    </row>
    <row r="157" spans="1:3" x14ac:dyDescent="0.2">
      <c r="A157" s="6" t="s">
        <v>184</v>
      </c>
      <c r="B157" t="str">
        <f>IFERROR(VLOOKUP(A157,Publications!A:D,4,FALSE),"")</f>
        <v/>
      </c>
      <c r="C157" t="str">
        <f>IFERROR(VLOOKUP(A157,Publications!B:C,2,FALSE),"")</f>
        <v/>
      </c>
    </row>
    <row r="158" spans="1:3" x14ac:dyDescent="0.2">
      <c r="A158" s="6" t="s">
        <v>160</v>
      </c>
      <c r="B158" t="str">
        <f>IFERROR(VLOOKUP(A158,Publications!A:D,4,FALSE),"")</f>
        <v/>
      </c>
      <c r="C158" t="str">
        <f>IFERROR(VLOOKUP(A158,Publications!B:C,2,FALSE),"")</f>
        <v/>
      </c>
    </row>
    <row r="159" spans="1:3" x14ac:dyDescent="0.2">
      <c r="A159" s="6" t="s">
        <v>209</v>
      </c>
      <c r="B159" t="str">
        <f>IFERROR(VLOOKUP(A159,Publications!A:D,4,FALSE),"")</f>
        <v/>
      </c>
      <c r="C159" t="str">
        <f>IFERROR(VLOOKUP(A159,Publications!B:C,2,FALSE),"")</f>
        <v/>
      </c>
    </row>
    <row r="160" spans="1:3" x14ac:dyDescent="0.2">
      <c r="A160" s="6" t="s">
        <v>5414</v>
      </c>
      <c r="B160" t="str">
        <f>IFERROR(VLOOKUP(A160,Publications!A:D,4,FALSE),"")</f>
        <v>https://www.desmogblog.com/paul-reiter</v>
      </c>
      <c r="C160" t="str">
        <f>IFERROR(VLOOKUP(A160,Publications!B:C,2,FALSE),"")</f>
        <v/>
      </c>
    </row>
    <row r="161" spans="1:3" x14ac:dyDescent="0.2">
      <c r="A161" s="6" t="s">
        <v>208</v>
      </c>
      <c r="B161" t="str">
        <f>IFERROR(VLOOKUP(A161,Publications!A:D,4,FALSE),"")</f>
        <v>http://www.exxonsecrets.org/html/personfactsheet.php?id=814</v>
      </c>
      <c r="C161" t="str">
        <f>IFERROR(VLOOKUP(A161,Publications!B:C,2,FALSE),"")</f>
        <v/>
      </c>
    </row>
    <row r="162" spans="1:3" x14ac:dyDescent="0.2">
      <c r="A162" s="6" t="s">
        <v>309</v>
      </c>
      <c r="B162" t="str">
        <f>IFERROR(VLOOKUP(A162,Publications!A:D,4,FALSE),"")</f>
        <v>http://www.sourcewatch.org/index.php/Philip_Stott</v>
      </c>
      <c r="C162" t="str">
        <f>IFERROR(VLOOKUP(A162,Publications!B:C,2,FALSE),"")</f>
        <v/>
      </c>
    </row>
    <row r="163" spans="1:3" x14ac:dyDescent="0.2">
      <c r="A163" s="6" t="s">
        <v>165</v>
      </c>
      <c r="B163" t="str">
        <f>IFERROR(VLOOKUP(A163,Publications!A:D,4,FALSE),"")</f>
        <v>http://www.sourcewatch.org/index.php/Radley_Balko</v>
      </c>
      <c r="C163" t="str">
        <f>IFERROR(VLOOKUP(A163,Publications!B:C,2,FALSE),"")</f>
        <v/>
      </c>
    </row>
    <row r="164" spans="1:3" x14ac:dyDescent="0.2">
      <c r="A164" s="6" t="s">
        <v>169</v>
      </c>
      <c r="B164" t="str">
        <f>IFERROR(VLOOKUP(A164,Publications!A:D,4,FALSE),"")</f>
        <v/>
      </c>
      <c r="C164" t="str">
        <f>IFERROR(VLOOKUP(A164,Publications!B:C,2,FALSE),"")</f>
        <v/>
      </c>
    </row>
    <row r="165" spans="1:3" x14ac:dyDescent="0.2">
      <c r="A165" s="6" t="s">
        <v>299</v>
      </c>
      <c r="B165" t="str">
        <f>IFERROR(VLOOKUP(A165,Publications!A:D,4,FALSE),"")</f>
        <v/>
      </c>
      <c r="C165" t="str">
        <f>IFERROR(VLOOKUP(A165,Publications!B:C,2,FALSE),"")</f>
        <v/>
      </c>
    </row>
    <row r="166" spans="1:3" x14ac:dyDescent="0.2">
      <c r="A166" s="6" t="s">
        <v>258</v>
      </c>
      <c r="B166" t="str">
        <f>IFERROR(VLOOKUP(A166,Publications!A:D,4,FALSE),"")</f>
        <v>http://www.exxonsecrets.org/html/personfactsheet.php?id=426</v>
      </c>
      <c r="C166" t="str">
        <f>IFERROR(VLOOKUP(A166,Publications!B:C,2,FALSE),"")</f>
        <v/>
      </c>
    </row>
    <row r="167" spans="1:3" x14ac:dyDescent="0.2">
      <c r="A167" s="6" t="s">
        <v>275</v>
      </c>
      <c r="B167" t="str">
        <f>IFERROR(VLOOKUP(A167,Publications!A:D,4,FALSE),"")</f>
        <v/>
      </c>
      <c r="C167" t="str">
        <f>IFERROR(VLOOKUP(A167,Publications!B:C,2,FALSE),"")</f>
        <v/>
      </c>
    </row>
    <row r="168" spans="1:3" x14ac:dyDescent="0.2">
      <c r="A168" s="6" t="s">
        <v>277</v>
      </c>
      <c r="B168" t="str">
        <f>IFERROR(VLOOKUP(A168,Publications!A:D,4,FALSE),"")</f>
        <v>http://www.sourcewatch.org/index.php/Richard_N._Perle</v>
      </c>
      <c r="C168" t="str">
        <f>IFERROR(VLOOKUP(A168,Publications!B:C,2,FALSE),"")</f>
        <v/>
      </c>
    </row>
    <row r="169" spans="1:3" x14ac:dyDescent="0.2">
      <c r="A169" s="6" t="s">
        <v>252</v>
      </c>
      <c r="B169" t="str">
        <f>IFERROR(VLOOKUP(A169,Publications!A:D,4,FALSE),"")</f>
        <v>https://www.desmogblog.com/richard-lindzen</v>
      </c>
      <c r="C169" t="str">
        <f>IFERROR(VLOOKUP(A169,Publications!B:C,2,FALSE),"")</f>
        <v/>
      </c>
    </row>
    <row r="170" spans="1:3" x14ac:dyDescent="0.2">
      <c r="A170" s="6" t="s">
        <v>314</v>
      </c>
      <c r="B170" t="str">
        <f>IFERROR(VLOOKUP(A170,Publications!A:D,4,FALSE),"")</f>
        <v>http://www.sourcewatch.org/index.php/Richard_Tren</v>
      </c>
      <c r="C170" t="str">
        <f>IFERROR(VLOOKUP(A170,Publications!B:C,2,FALSE),"")</f>
        <v/>
      </c>
    </row>
    <row r="171" spans="1:3" x14ac:dyDescent="0.2">
      <c r="A171" s="6" t="s">
        <v>833</v>
      </c>
      <c r="B171" t="str">
        <f>IFERROR(VLOOKUP(A171,Publications!A:D,4,FALSE),"")</f>
        <v>http://www.desmogblog.com/robert-c-balling-jr</v>
      </c>
      <c r="C171" t="str">
        <f>IFERROR(VLOOKUP(A171,Publications!B:C,2,FALSE),"")</f>
        <v/>
      </c>
    </row>
    <row r="172" spans="1:3" x14ac:dyDescent="0.2">
      <c r="A172" s="6" t="s">
        <v>300</v>
      </c>
      <c r="B172" t="str">
        <f>IFERROR(VLOOKUP(A172,Publications!A:D,4,FALSE),"")</f>
        <v>http://www.sourcewatch.org/index.php?title=Robert_J._Smith</v>
      </c>
      <c r="C172" t="str">
        <f>IFERROR(VLOOKUP(A172,Publications!B:C,2,FALSE),"")</f>
        <v/>
      </c>
    </row>
    <row r="173" spans="1:3" x14ac:dyDescent="0.2">
      <c r="A173" s="6" t="s">
        <v>241</v>
      </c>
      <c r="B173" t="str">
        <f>IFERROR(VLOOKUP(A173,Publications!A:D,4,FALSE),"")</f>
        <v/>
      </c>
      <c r="C173" t="str">
        <f>IFERROR(VLOOKUP(A173,Publications!B:C,2,FALSE),"")</f>
        <v/>
      </c>
    </row>
    <row r="174" spans="1:3" x14ac:dyDescent="0.2">
      <c r="A174" s="6" t="s">
        <v>248</v>
      </c>
      <c r="B174" t="str">
        <f>IFERROR(VLOOKUP(A174,Publications!A:D,4,FALSE),"")</f>
        <v/>
      </c>
      <c r="C174" t="str">
        <f>IFERROR(VLOOKUP(A174,Publications!B:C,2,FALSE),"")</f>
        <v/>
      </c>
    </row>
    <row r="175" spans="1:3" x14ac:dyDescent="0.2">
      <c r="A175" s="6" t="s">
        <v>843</v>
      </c>
      <c r="B175" t="str">
        <f>IFERROR(VLOOKUP(A175,Publications!A:D,4,FALSE),"")</f>
        <v>http://www.sourcewatch.org/index.php/Roger_Bate</v>
      </c>
      <c r="C175" t="str">
        <f>IFERROR(VLOOKUP(A175,Publications!B:C,2,FALSE),"")</f>
        <v/>
      </c>
    </row>
    <row r="176" spans="1:3" x14ac:dyDescent="0.2">
      <c r="A176" s="6" t="s">
        <v>164</v>
      </c>
      <c r="B176" t="str">
        <f>IFERROR(VLOOKUP(A176,Publications!A:D,4,FALSE),"")</f>
        <v>https://www.desmogblog.com/ronald-bailey</v>
      </c>
      <c r="C176" t="str">
        <f>IFERROR(VLOOKUP(A176,Publications!B:C,2,FALSE),"")</f>
        <v/>
      </c>
    </row>
    <row r="177" spans="1:3" x14ac:dyDescent="0.2">
      <c r="A177" s="6" t="s">
        <v>6575</v>
      </c>
      <c r="B177" t="str">
        <f>IFERROR(VLOOKUP(A177,Publications!A:D,4,FALSE),"")</f>
        <v>https://www.desmogblog.com/roy-spencer</v>
      </c>
      <c r="C177" t="str">
        <f>IFERROR(VLOOKUP(A177,Publications!B:C,2,FALSE),"")</f>
        <v/>
      </c>
    </row>
    <row r="178" spans="1:3" x14ac:dyDescent="0.2">
      <c r="A178" s="6" t="s">
        <v>296</v>
      </c>
      <c r="B178" t="str">
        <f>IFERROR(VLOOKUP(A178,Publications!A:D,4,FALSE),"")</f>
        <v/>
      </c>
      <c r="C178" t="str">
        <f>IFERROR(VLOOKUP(A178,Publications!B:C,2,FALSE),"")</f>
        <v/>
      </c>
    </row>
    <row r="179" spans="1:3" x14ac:dyDescent="0.2">
      <c r="A179" s="6" t="s">
        <v>287</v>
      </c>
      <c r="B179" t="str">
        <f>IFERROR(VLOOKUP(A179,Publications!A:D,4,FALSE),"")</f>
        <v/>
      </c>
      <c r="C179" t="str">
        <f>IFERROR(VLOOKUP(A179,Publications!B:C,2,FALSE),"")</f>
        <v/>
      </c>
    </row>
    <row r="180" spans="1:3" x14ac:dyDescent="0.2">
      <c r="A180" s="6" t="s">
        <v>231</v>
      </c>
      <c r="B180" t="str">
        <f>IFERROR(VLOOKUP(A180,Publications!A:D,4,FALSE),"")</f>
        <v/>
      </c>
      <c r="C180" t="str">
        <f>IFERROR(VLOOKUP(A180,Publications!B:C,2,FALSE),"")</f>
        <v/>
      </c>
    </row>
    <row r="181" spans="1:3" x14ac:dyDescent="0.2">
      <c r="A181" s="6" t="s">
        <v>155</v>
      </c>
      <c r="B181" t="str">
        <f>IFERROR(VLOOKUP(A181,Publications!A:D,4,FALSE),"")</f>
        <v>https://www.desmogblog.com/sallie-baliunas</v>
      </c>
      <c r="C181" t="str">
        <f>IFERROR(VLOOKUP(A181,Publications!B:C,2,FALSE),"")</f>
        <v/>
      </c>
    </row>
    <row r="182" spans="1:3" x14ac:dyDescent="0.2">
      <c r="A182" s="6" t="s">
        <v>289</v>
      </c>
      <c r="B182" t="str">
        <f>IFERROR(VLOOKUP(A182,Publications!A:D,4,FALSE),"")</f>
        <v/>
      </c>
      <c r="C182" t="str">
        <f>IFERROR(VLOOKUP(A182,Publications!B:C,2,FALSE),"")</f>
        <v/>
      </c>
    </row>
    <row r="183" spans="1:3" x14ac:dyDescent="0.2">
      <c r="A183" s="6" t="s">
        <v>310</v>
      </c>
      <c r="B183" t="str">
        <f>IFERROR(VLOOKUP(A183,Publications!A:D,4,FALSE),"")</f>
        <v>http://www.sourcewatch.org/index.php/Sandy_Szwarc</v>
      </c>
      <c r="C183" t="str">
        <f>IFERROR(VLOOKUP(A183,Publications!B:C,2,FALSE),"")</f>
        <v/>
      </c>
    </row>
    <row r="184" spans="1:3" x14ac:dyDescent="0.2">
      <c r="A184" s="6" t="s">
        <v>265</v>
      </c>
      <c r="B184" t="str">
        <f>IFERROR(VLOOKUP(A184,Publications!A:D,4,FALSE),"")</f>
        <v/>
      </c>
      <c r="C184" t="str">
        <f>IFERROR(VLOOKUP(A184,Publications!B:C,2,FALSE),"")</f>
        <v/>
      </c>
    </row>
    <row r="185" spans="1:3" x14ac:dyDescent="0.2">
      <c r="A185" s="6" t="s">
        <v>162</v>
      </c>
      <c r="B185" t="str">
        <f>IFERROR(VLOOKUP(A185,Publications!A:D,4,FALSE),"")</f>
        <v>http://www.sourcewatch.org/index.php/Sonia_Arrison</v>
      </c>
      <c r="C185" t="str">
        <f>IFERROR(VLOOKUP(A185,Publications!B:C,2,FALSE),"")</f>
        <v/>
      </c>
    </row>
    <row r="186" spans="1:3" x14ac:dyDescent="0.2">
      <c r="A186" s="6" t="s">
        <v>156</v>
      </c>
      <c r="B186" t="str">
        <f>IFERROR(VLOOKUP(A186,Publications!A:D,4,FALSE),"")</f>
        <v>http://www.sourcewatch.org/index.php/Spencer_Abraham</v>
      </c>
      <c r="C186" t="str">
        <f>IFERROR(VLOOKUP(A186,Publications!B:C,2,FALSE),"")</f>
        <v/>
      </c>
    </row>
    <row r="187" spans="1:3" x14ac:dyDescent="0.2">
      <c r="A187" s="6" t="s">
        <v>306</v>
      </c>
      <c r="B187" t="str">
        <f>IFERROR(VLOOKUP(A187,Publications!A:D,4,FALSE),"")</f>
        <v/>
      </c>
      <c r="C187" t="str">
        <f>IFERROR(VLOOKUP(A187,Publications!B:C,2,FALSE),"")</f>
        <v/>
      </c>
    </row>
    <row r="188" spans="1:3" x14ac:dyDescent="0.2">
      <c r="A188" s="6" t="s">
        <v>161</v>
      </c>
      <c r="B188" t="str">
        <f>IFERROR(VLOOKUP(A188,Publications!A:D,4,FALSE),"")</f>
        <v/>
      </c>
      <c r="C188" t="str">
        <f>IFERROR(VLOOKUP(A188,Publications!B:C,2,FALSE),"")</f>
        <v/>
      </c>
    </row>
    <row r="189" spans="1:3" x14ac:dyDescent="0.2">
      <c r="A189" s="6" t="s">
        <v>270</v>
      </c>
      <c r="B189" t="str">
        <f>IFERROR(VLOOKUP(A189,Publications!A:D,4,FALSE),"")</f>
        <v>https://www.desmogblog.com/steve-milloy</v>
      </c>
      <c r="C189" t="str">
        <f>IFERROR(VLOOKUP(A189,Publications!B:C,2,FALSE),"")</f>
        <v/>
      </c>
    </row>
    <row r="190" spans="1:3" x14ac:dyDescent="0.2">
      <c r="A190" s="6" t="s">
        <v>311</v>
      </c>
      <c r="B190" t="str">
        <f>IFERROR(VLOOKUP(A190,Publications!A:D,4,FALSE),"")</f>
        <v/>
      </c>
      <c r="C190" t="str">
        <f>IFERROR(VLOOKUP(A190,Publications!B:C,2,FALSE),"")</f>
        <v/>
      </c>
    </row>
    <row r="191" spans="1:3" x14ac:dyDescent="0.2">
      <c r="A191" s="6" t="s">
        <v>253</v>
      </c>
      <c r="B191" t="str">
        <f>IFERROR(VLOOKUP(A191,Publications!A:D,4,FALSE),"")</f>
        <v/>
      </c>
      <c r="C191" t="str">
        <f>IFERROR(VLOOKUP(A191,Publications!B:C,2,FALSE),"")</f>
        <v/>
      </c>
    </row>
    <row r="192" spans="1:3" x14ac:dyDescent="0.2">
      <c r="A192" s="6" t="s">
        <v>7472</v>
      </c>
      <c r="B192" t="str">
        <f>IFERROR(VLOOKUP(A192,Publications!A:D,4,FALSE),"")</f>
        <v>https://www.desmogblog.com/r-timothy-patterson</v>
      </c>
      <c r="C192" t="str">
        <f>IFERROR(VLOOKUP(A192,Publications!B:C,2,FALSE),"")</f>
        <v/>
      </c>
    </row>
    <row r="193" spans="1:3" x14ac:dyDescent="0.2">
      <c r="A193" s="6" t="s">
        <v>294</v>
      </c>
      <c r="B193" t="str">
        <f>IFERROR(VLOOKUP(A193,Publications!A:D,4,FALSE),"")</f>
        <v>http://www.exxonsecrets.org/html/personfactsheet.php?id=919</v>
      </c>
      <c r="C193" t="str">
        <f>IFERROR(VLOOKUP(A193,Publications!B:C,2,FALSE),"")</f>
        <v/>
      </c>
    </row>
    <row r="194" spans="1:3" x14ac:dyDescent="0.2">
      <c r="A194" s="6" t="s">
        <v>168</v>
      </c>
      <c r="B194" t="str">
        <f>IFERROR(VLOOKUP(A194,Publications!A:D,4,FALSE),"")</f>
        <v/>
      </c>
      <c r="C194" t="str">
        <f>IFERROR(VLOOKUP(A194,Publications!B:C,2,FALSE),"")</f>
        <v/>
      </c>
    </row>
    <row r="195" spans="1:3" x14ac:dyDescent="0.2">
      <c r="A195" s="6" t="s">
        <v>312</v>
      </c>
      <c r="B195" t="str">
        <f>IFERROR(VLOOKUP(A195,Publications!A:D,4,FALSE),"")</f>
        <v>https://www.desmogblog.com/tomasz-teluk</v>
      </c>
      <c r="C195" t="str">
        <f>IFERROR(VLOOKUP(A195,Publications!B:C,2,FALSE),"")</f>
        <v/>
      </c>
    </row>
    <row r="196" spans="1:3" x14ac:dyDescent="0.2">
      <c r="A196" s="6" t="s">
        <v>190</v>
      </c>
      <c r="B196" t="str">
        <f>IFERROR(VLOOKUP(A196,Publications!A:D,4,FALSE),"")</f>
        <v/>
      </c>
      <c r="C196" t="str">
        <f>IFERROR(VLOOKUP(A196,Publications!B:C,2,FALSE),"")</f>
        <v/>
      </c>
    </row>
    <row r="197" spans="1:3" x14ac:dyDescent="0.2">
      <c r="A197" s="6" t="s">
        <v>279</v>
      </c>
      <c r="B197" t="str">
        <f>IFERROR(VLOOKUP(A197,Publications!A:D,4,FALSE),"")</f>
        <v>http://www.sourcewatch.org/index.php/Virginia_Postrel</v>
      </c>
      <c r="C197" t="str">
        <f>IFERROR(VLOOKUP(A197,Publications!B:C,2,FALSE),"")</f>
        <v/>
      </c>
    </row>
    <row r="198" spans="1:3" x14ac:dyDescent="0.2">
      <c r="A198" s="6" t="s">
        <v>317</v>
      </c>
      <c r="B198" t="str">
        <f>IFERROR(VLOOKUP(A198,Publications!A:D,4,FALSE),"")</f>
        <v/>
      </c>
      <c r="C198" t="str">
        <f>IFERROR(VLOOKUP(A198,Publications!B:C,2,FALSE),"")</f>
        <v/>
      </c>
    </row>
    <row r="199" spans="1:3" x14ac:dyDescent="0.2">
      <c r="A199" s="6" t="s">
        <v>227</v>
      </c>
      <c r="B199" t="str">
        <f>IFERROR(VLOOKUP(A199,Publications!A:D,4,FALSE),"")</f>
        <v/>
      </c>
      <c r="C199" t="str">
        <f>IFERROR(VLOOKUP(A199,Publications!B:C,2,FALSE),"")</f>
        <v/>
      </c>
    </row>
    <row r="200" spans="1:3" x14ac:dyDescent="0.2">
      <c r="A200" s="6" t="s">
        <v>186</v>
      </c>
      <c r="B200" t="str">
        <f>IFERROR(VLOOKUP(A200,Publications!A:D,4,FALSE),"")</f>
        <v>https://www.desmogblog.com/walter-cunningham</v>
      </c>
      <c r="C200" t="str">
        <f>IFERROR(VLOOKUP(A200,Publications!B:C,2,FALSE),"")</f>
        <v/>
      </c>
    </row>
    <row r="201" spans="1:3" x14ac:dyDescent="0.2">
      <c r="A201" s="6" t="s">
        <v>215</v>
      </c>
      <c r="B201" t="str">
        <f>IFERROR(VLOOKUP(A201,Publications!A:D,4,FALSE),"")</f>
        <v/>
      </c>
      <c r="C201" t="str">
        <f>IFERROR(VLOOKUP(A201,Publications!B:C,2,FALSE),"")</f>
        <v/>
      </c>
    </row>
    <row r="202" spans="1:3" x14ac:dyDescent="0.2">
      <c r="A202" s="6" t="s">
        <v>292</v>
      </c>
      <c r="B202" t="str">
        <f>IFERROR(VLOOKUP(A202,Publications!A:D,4,FALSE),"")</f>
        <v>http://www.sourcewatch.org/index.php/William_Schneider,_Jr.</v>
      </c>
      <c r="C202" t="str">
        <f>IFERROR(VLOOKUP(A202,Publications!B:C,2,FALSE),"")</f>
        <v/>
      </c>
    </row>
    <row r="203" spans="1:3" x14ac:dyDescent="0.2">
      <c r="A203" s="6" t="s">
        <v>6510</v>
      </c>
      <c r="B203" t="str">
        <f>IFERROR(VLOOKUP(A203,Publications!A:D,4,FALSE),"")</f>
        <v>https://www.desmogblog.com/willie-soon</v>
      </c>
      <c r="C203" t="str">
        <f>IFERROR(VLOOKUP(A203,Publications!B:C,2,FALSE),"")</f>
        <v/>
      </c>
    </row>
    <row r="204" spans="1:3" x14ac:dyDescent="0.2">
      <c r="A204" s="6" t="s">
        <v>249</v>
      </c>
      <c r="B204" t="str">
        <f>IFERROR(VLOOKUP(A204,Publications!A:D,4,FALSE),"")</f>
        <v/>
      </c>
      <c r="C204" t="str">
        <f>IFERROR(VLOOKUP(A204,Publications!B:C,2,FALSE),"")</f>
        <v/>
      </c>
    </row>
    <row r="205" spans="1:3" x14ac:dyDescent="0.2">
      <c r="A205" s="6" t="s">
        <v>7927</v>
      </c>
      <c r="B205" t="str">
        <f>IFERROR(VLOOKUP(A205,Publications!A:D,4,FALSE),"")</f>
        <v/>
      </c>
      <c r="C205" t="str">
        <f>IFERROR(VLOOKUP(A205,Publications!B:C,2,FALSE),"")</f>
        <v/>
      </c>
    </row>
    <row r="206" spans="1:3" x14ac:dyDescent="0.2">
      <c r="B206" t="str">
        <f>IFERROR(VLOOKUP(A206,Publications!A:D,4,FALSE),"")</f>
        <v/>
      </c>
      <c r="C206" t="str">
        <f>IFERROR(VLOOKUP(A206,Publications!B:C,2,FALSE),"")</f>
        <v/>
      </c>
    </row>
    <row r="207" spans="1:3" x14ac:dyDescent="0.2">
      <c r="B207" t="str">
        <f>IFERROR(VLOOKUP(A207,Publications!A:D,4,FALSE),"")</f>
        <v/>
      </c>
      <c r="C207" t="str">
        <f>IFERROR(VLOOKUP(A207,Publications!B:C,2,FALSE),"")</f>
        <v/>
      </c>
    </row>
    <row r="208" spans="1:3" x14ac:dyDescent="0.2">
      <c r="B208" t="str">
        <f>IFERROR(VLOOKUP(A208,Publications!A:D,4,FALSE),"")</f>
        <v/>
      </c>
      <c r="C208" t="str">
        <f>IFERROR(VLOOKUP(A208,Publications!B:C,2,FALSE),"")</f>
        <v/>
      </c>
    </row>
    <row r="209" spans="2:3" x14ac:dyDescent="0.2">
      <c r="B209" t="str">
        <f>IFERROR(VLOOKUP(A209,Publications!A:D,4,FALSE),"")</f>
        <v/>
      </c>
      <c r="C209" t="str">
        <f>IFERROR(VLOOKUP(A209,Publications!B:C,2,FALSE),"")</f>
        <v/>
      </c>
    </row>
    <row r="210" spans="2:3" x14ac:dyDescent="0.2">
      <c r="B210" t="str">
        <f>IFERROR(VLOOKUP(A210,Publications!A:D,4,FALSE),"")</f>
        <v/>
      </c>
      <c r="C210" t="str">
        <f>IFERROR(VLOOKUP(A210,Publications!B:C,2,FALSE),"")</f>
        <v/>
      </c>
    </row>
    <row r="211" spans="2:3" x14ac:dyDescent="0.2">
      <c r="B211" t="str">
        <f>IFERROR(VLOOKUP(A211,Publications!A:D,4,FALSE),"")</f>
        <v/>
      </c>
      <c r="C211" t="str">
        <f>IFERROR(VLOOKUP(A211,Publications!B:C,2,FALSE),"")</f>
        <v/>
      </c>
    </row>
    <row r="212" spans="2:3" x14ac:dyDescent="0.2">
      <c r="B212" t="str">
        <f>IFERROR(VLOOKUP(A212,Publications!A:D,4,FALSE),"")</f>
        <v/>
      </c>
      <c r="C212" t="str">
        <f>IFERROR(VLOOKUP(A212,Publications!B:C,2,FALSE),"")</f>
        <v/>
      </c>
    </row>
    <row r="213" spans="2:3" x14ac:dyDescent="0.2">
      <c r="B213" t="str">
        <f>IFERROR(VLOOKUP(A213,Publications!A:D,4,FALSE),"")</f>
        <v/>
      </c>
      <c r="C213" t="str">
        <f>IFERROR(VLOOKUP(A213,Publications!B:C,2,FALSE),"")</f>
        <v/>
      </c>
    </row>
    <row r="214" spans="2:3" x14ac:dyDescent="0.2">
      <c r="B214" t="str">
        <f>IFERROR(VLOOKUP(A214,Publications!A:D,4,FALSE),"")</f>
        <v/>
      </c>
      <c r="C214" t="str">
        <f>IFERROR(VLOOKUP(A214,Publications!B:C,2,FALSE),"")</f>
        <v/>
      </c>
    </row>
    <row r="215" spans="2:3" x14ac:dyDescent="0.2">
      <c r="B215" t="str">
        <f>IFERROR(VLOOKUP(A215,Publications!A:D,4,FALSE),"")</f>
        <v/>
      </c>
      <c r="C215" t="str">
        <f>IFERROR(VLOOKUP(A215,Publications!B:C,2,FALSE),"")</f>
        <v/>
      </c>
    </row>
    <row r="216" spans="2:3" x14ac:dyDescent="0.2">
      <c r="B216" t="str">
        <f>IFERROR(VLOOKUP(A216,Publications!A:D,4,FALSE),"")</f>
        <v/>
      </c>
      <c r="C216" t="str">
        <f>IFERROR(VLOOKUP(A216,Publications!B:C,2,FALSE),"")</f>
        <v/>
      </c>
    </row>
    <row r="217" spans="2:3" x14ac:dyDescent="0.2">
      <c r="B217" t="str">
        <f>IFERROR(VLOOKUP(A217,Publications!A:D,4,FALSE),"")</f>
        <v/>
      </c>
      <c r="C217" t="str">
        <f>IFERROR(VLOOKUP(A217,Publications!B:C,2,FALSE),"")</f>
        <v/>
      </c>
    </row>
    <row r="218" spans="2:3" x14ac:dyDescent="0.2">
      <c r="B218" t="str">
        <f>IFERROR(VLOOKUP(A218,Publications!A:D,4,FALSE),"")</f>
        <v/>
      </c>
      <c r="C218" t="str">
        <f>IFERROR(VLOOKUP(A218,Publications!B:C,2,FALSE),"")</f>
        <v/>
      </c>
    </row>
    <row r="219" spans="2:3" x14ac:dyDescent="0.2">
      <c r="B219" t="str">
        <f>IFERROR(VLOOKUP(A219,Publications!A:D,4,FALSE),"")</f>
        <v/>
      </c>
      <c r="C219" t="str">
        <f>IFERROR(VLOOKUP(A219,Publications!B:C,2,FALSE),"")</f>
        <v/>
      </c>
    </row>
    <row r="220" spans="2:3" x14ac:dyDescent="0.2">
      <c r="B220" t="str">
        <f>IFERROR(VLOOKUP(A220,Publications!A:D,4,FALSE),"")</f>
        <v/>
      </c>
      <c r="C220" t="str">
        <f>IFERROR(VLOOKUP(A220,Publications!B:C,2,FALSE),"")</f>
        <v/>
      </c>
    </row>
    <row r="221" spans="2:3" x14ac:dyDescent="0.2">
      <c r="B221" t="str">
        <f>IFERROR(VLOOKUP(A221,Publications!A:D,4,FALSE),"")</f>
        <v/>
      </c>
      <c r="C221" t="str">
        <f>IFERROR(VLOOKUP(A221,Publications!B:C,2,FALSE),"")</f>
        <v/>
      </c>
    </row>
    <row r="222" spans="2:3" x14ac:dyDescent="0.2">
      <c r="B222" t="str">
        <f>IFERROR(VLOOKUP(A222,Publications!A:D,4,FALSE),"")</f>
        <v/>
      </c>
      <c r="C222" t="str">
        <f>IFERROR(VLOOKUP(A222,Publications!B:C,2,FALSE),"")</f>
        <v/>
      </c>
    </row>
    <row r="223" spans="2:3" x14ac:dyDescent="0.2">
      <c r="B223" t="str">
        <f>IFERROR(VLOOKUP(A223,Publications!A:D,4,FALSE),"")</f>
        <v/>
      </c>
      <c r="C223" t="str">
        <f>IFERROR(VLOOKUP(A223,Publications!B:C,2,FALSE),"")</f>
        <v/>
      </c>
    </row>
    <row r="224" spans="2:3" x14ac:dyDescent="0.2">
      <c r="B224" t="str">
        <f>IFERROR(VLOOKUP(A224,Publications!A:D,4,FALSE),"")</f>
        <v/>
      </c>
      <c r="C224" t="str">
        <f>IFERROR(VLOOKUP(A224,Publications!B:C,2,FALSE),"")</f>
        <v/>
      </c>
    </row>
    <row r="225" spans="2:3" x14ac:dyDescent="0.2">
      <c r="B225" t="str">
        <f>IFERROR(VLOOKUP(A225,Publications!A:D,4,FALSE),"")</f>
        <v/>
      </c>
      <c r="C225" t="str">
        <f>IFERROR(VLOOKUP(A225,Publications!B:C,2,FALSE),"")</f>
        <v/>
      </c>
    </row>
    <row r="226" spans="2:3" x14ac:dyDescent="0.2">
      <c r="B226" t="str">
        <f>IFERROR(VLOOKUP(A226,Publications!A:D,4,FALSE),"")</f>
        <v/>
      </c>
      <c r="C226" t="str">
        <f>IFERROR(VLOOKUP(A226,Publications!B:C,2,FALSE),"")</f>
        <v/>
      </c>
    </row>
    <row r="227" spans="2:3" x14ac:dyDescent="0.2">
      <c r="B227" t="str">
        <f>IFERROR(VLOOKUP(A227,Publications!A:D,4,FALSE),"")</f>
        <v/>
      </c>
      <c r="C227" t="str">
        <f>IFERROR(VLOOKUP(A227,Publications!B:C,2,FALSE),"")</f>
        <v/>
      </c>
    </row>
    <row r="228" spans="2:3" x14ac:dyDescent="0.2">
      <c r="B228" t="str">
        <f>IFERROR(VLOOKUP(A228,Publications!A:D,4,FALSE),"")</f>
        <v/>
      </c>
      <c r="C228" t="str">
        <f>IFERROR(VLOOKUP(A228,Publications!B:C,2,FALSE),"")</f>
        <v/>
      </c>
    </row>
    <row r="229" spans="2:3" x14ac:dyDescent="0.2">
      <c r="B229" t="str">
        <f>IFERROR(VLOOKUP(A229,Publications!A:D,4,FALSE),"")</f>
        <v/>
      </c>
      <c r="C229" t="str">
        <f>IFERROR(VLOOKUP(A229,Publications!B:C,2,FALSE),"")</f>
        <v/>
      </c>
    </row>
    <row r="230" spans="2:3" x14ac:dyDescent="0.2">
      <c r="B230" t="str">
        <f>IFERROR(VLOOKUP(A230,Publications!A:D,4,FALSE),"")</f>
        <v/>
      </c>
      <c r="C230" t="str">
        <f>IFERROR(VLOOKUP(A230,Publications!B:C,2,FALSE),"")</f>
        <v/>
      </c>
    </row>
    <row r="231" spans="2:3" x14ac:dyDescent="0.2">
      <c r="B231" t="str">
        <f>IFERROR(VLOOKUP(A231,Publications!A:D,4,FALSE),"")</f>
        <v/>
      </c>
      <c r="C231" t="str">
        <f>IFERROR(VLOOKUP(A231,Publications!B:C,2,FALSE),"")</f>
        <v/>
      </c>
    </row>
    <row r="232" spans="2:3" x14ac:dyDescent="0.2">
      <c r="B232" t="str">
        <f>IFERROR(VLOOKUP(A232,Publications!A:D,4,FALSE),"")</f>
        <v/>
      </c>
      <c r="C232" t="str">
        <f>IFERROR(VLOOKUP(A232,Publications!B:C,2,FALSE),"")</f>
        <v/>
      </c>
    </row>
    <row r="233" spans="2:3" x14ac:dyDescent="0.2">
      <c r="B233" t="str">
        <f>IFERROR(VLOOKUP(A233,Publications!A:D,4,FALSE),"")</f>
        <v/>
      </c>
      <c r="C233" t="str">
        <f>IFERROR(VLOOKUP(A233,Publications!B:C,2,FALSE),"")</f>
        <v/>
      </c>
    </row>
    <row r="234" spans="2:3" x14ac:dyDescent="0.2">
      <c r="B234" t="str">
        <f>IFERROR(VLOOKUP(A234,Publications!A:D,4,FALSE),"")</f>
        <v/>
      </c>
      <c r="C234" t="str">
        <f>IFERROR(VLOOKUP(A234,Publications!B:C,2,FALSE),"")</f>
        <v/>
      </c>
    </row>
    <row r="235" spans="2:3" x14ac:dyDescent="0.2">
      <c r="B235" t="str">
        <f>IFERROR(VLOOKUP(A235,Publications!A:D,4,FALSE),"")</f>
        <v/>
      </c>
      <c r="C235" t="str">
        <f>IFERROR(VLOOKUP(A235,Publications!B:C,2,FALSE),"")</f>
        <v/>
      </c>
    </row>
    <row r="236" spans="2:3" x14ac:dyDescent="0.2">
      <c r="B236" t="str">
        <f>IFERROR(VLOOKUP(A236,Publications!A:D,4,FALSE),"")</f>
        <v/>
      </c>
      <c r="C236" t="str">
        <f>IFERROR(VLOOKUP(A236,Publications!B:C,2,FALSE),"")</f>
        <v/>
      </c>
    </row>
    <row r="237" spans="2:3" x14ac:dyDescent="0.2">
      <c r="B237" t="str">
        <f>IFERROR(VLOOKUP(A237,Publications!A:D,4,FALSE),"")</f>
        <v/>
      </c>
      <c r="C237" t="str">
        <f>IFERROR(VLOOKUP(A237,Publications!B:C,2,FALSE),"")</f>
        <v/>
      </c>
    </row>
    <row r="238" spans="2:3" x14ac:dyDescent="0.2">
      <c r="B238" t="str">
        <f>IFERROR(VLOOKUP(A238,Publications!A:D,4,FALSE),"")</f>
        <v/>
      </c>
      <c r="C238" t="str">
        <f>IFERROR(VLOOKUP(A238,Publications!B:C,2,FALSE),"")</f>
        <v/>
      </c>
    </row>
    <row r="239" spans="2:3" x14ac:dyDescent="0.2">
      <c r="B239" t="str">
        <f>IFERROR(VLOOKUP(A239,Publications!A:D,4,FALSE),"")</f>
        <v/>
      </c>
      <c r="C239" t="str">
        <f>IFERROR(VLOOKUP(A239,Publications!B:C,2,FALSE),"")</f>
        <v/>
      </c>
    </row>
    <row r="240" spans="2:3" x14ac:dyDescent="0.2">
      <c r="B240" t="str">
        <f>IFERROR(VLOOKUP(A240,Publications!A:D,4,FALSE),"")</f>
        <v/>
      </c>
      <c r="C240" t="str">
        <f>IFERROR(VLOOKUP(A240,Publications!B:C,2,FALSE),"")</f>
        <v/>
      </c>
    </row>
    <row r="241" spans="2:3" x14ac:dyDescent="0.2">
      <c r="B241" t="str">
        <f>IFERROR(VLOOKUP(A241,Publications!A:D,4,FALSE),"")</f>
        <v/>
      </c>
      <c r="C241" t="str">
        <f>IFERROR(VLOOKUP(A241,Publications!B:C,2,FALSE),"")</f>
        <v/>
      </c>
    </row>
    <row r="242" spans="2:3" x14ac:dyDescent="0.2">
      <c r="B242" t="str">
        <f>IFERROR(VLOOKUP(A242,Publications!A:D,4,FALSE),"")</f>
        <v/>
      </c>
      <c r="C242" t="str">
        <f>IFERROR(VLOOKUP(A242,Publications!B:C,2,FALSE),"")</f>
        <v/>
      </c>
    </row>
    <row r="243" spans="2:3" x14ac:dyDescent="0.2">
      <c r="B243" t="str">
        <f>IFERROR(VLOOKUP(A243,Publications!A:D,4,FALSE),"")</f>
        <v/>
      </c>
      <c r="C243" t="str">
        <f>IFERROR(VLOOKUP(A243,Publications!B:C,2,FALSE),"")</f>
        <v/>
      </c>
    </row>
    <row r="244" spans="2:3" x14ac:dyDescent="0.2">
      <c r="B244" t="str">
        <f>IFERROR(VLOOKUP(A244,Publications!A:D,4,FALSE),"")</f>
        <v/>
      </c>
      <c r="C244" t="str">
        <f>IFERROR(VLOOKUP(A244,Publications!B:C,2,FALSE),"")</f>
        <v/>
      </c>
    </row>
    <row r="245" spans="2:3" x14ac:dyDescent="0.2">
      <c r="B245" t="str">
        <f>IFERROR(VLOOKUP(A245,Publications!A:D,4,FALSE),"")</f>
        <v/>
      </c>
      <c r="C245" t="str">
        <f>IFERROR(VLOOKUP(A245,Publications!B:C,2,FALSE),"")</f>
        <v/>
      </c>
    </row>
    <row r="246" spans="2:3" x14ac:dyDescent="0.2">
      <c r="B246" t="str">
        <f>IFERROR(VLOOKUP(A246,Publications!A:D,4,FALSE),"")</f>
        <v/>
      </c>
      <c r="C246" t="str">
        <f>IFERROR(VLOOKUP(A246,Publications!B:C,2,FALSE),"")</f>
        <v/>
      </c>
    </row>
    <row r="247" spans="2:3" x14ac:dyDescent="0.2">
      <c r="B247" t="str">
        <f>IFERROR(VLOOKUP(A247,Publications!A:D,4,FALSE),"")</f>
        <v/>
      </c>
      <c r="C247" t="str">
        <f>IFERROR(VLOOKUP(A247,Publications!B:C,2,FALSE),"")</f>
        <v/>
      </c>
    </row>
    <row r="248" spans="2:3" x14ac:dyDescent="0.2">
      <c r="B248" t="str">
        <f>IFERROR(VLOOKUP(A248,Publications!A:D,4,FALSE),"")</f>
        <v/>
      </c>
      <c r="C248" t="str">
        <f>IFERROR(VLOOKUP(A248,Publications!B:C,2,FALSE),"")</f>
        <v/>
      </c>
    </row>
    <row r="249" spans="2:3" x14ac:dyDescent="0.2">
      <c r="B249" t="str">
        <f>IFERROR(VLOOKUP(A249,Publications!A:D,4,FALSE),"")</f>
        <v/>
      </c>
      <c r="C249" t="str">
        <f>IFERROR(VLOOKUP(A249,Publications!B:C,2,FALSE),"")</f>
        <v/>
      </c>
    </row>
    <row r="250" spans="2:3" x14ac:dyDescent="0.2">
      <c r="B250" t="str">
        <f>IFERROR(VLOOKUP(A250,Publications!A:D,4,FALSE),"")</f>
        <v/>
      </c>
      <c r="C250" t="str">
        <f>IFERROR(VLOOKUP(A250,Publications!B:C,2,FALSE),"")</f>
        <v/>
      </c>
    </row>
    <row r="251" spans="2:3" x14ac:dyDescent="0.2">
      <c r="B251" t="str">
        <f>IFERROR(VLOOKUP(A251,Publications!A:D,4,FALSE),"")</f>
        <v/>
      </c>
      <c r="C251" t="str">
        <f>IFERROR(VLOOKUP(A251,Publications!B:C,2,FALSE),"")</f>
        <v/>
      </c>
    </row>
    <row r="252" spans="2:3" x14ac:dyDescent="0.2">
      <c r="B252" t="str">
        <f>IFERROR(VLOOKUP(A252,Publications!A:D,4,FALSE),"")</f>
        <v/>
      </c>
      <c r="C252" t="str">
        <f>IFERROR(VLOOKUP(A252,Publications!B:C,2,FALSE),"")</f>
        <v/>
      </c>
    </row>
    <row r="253" spans="2:3" x14ac:dyDescent="0.2">
      <c r="B253" t="str">
        <f>IFERROR(VLOOKUP(A253,Publications!A:D,4,FALSE),"")</f>
        <v/>
      </c>
      <c r="C253" t="str">
        <f>IFERROR(VLOOKUP(A253,Publications!B:C,2,FALSE),"")</f>
        <v/>
      </c>
    </row>
    <row r="254" spans="2:3" x14ac:dyDescent="0.2">
      <c r="B254" t="str">
        <f>IFERROR(VLOOKUP(A254,Publications!A:D,4,FALSE),"")</f>
        <v/>
      </c>
      <c r="C254" t="str">
        <f>IFERROR(VLOOKUP(A254,Publications!B:C,2,FALSE),"")</f>
        <v/>
      </c>
    </row>
    <row r="255" spans="2:3" x14ac:dyDescent="0.2">
      <c r="B255" t="str">
        <f>IFERROR(VLOOKUP(A255,Publications!A:D,4,FALSE),"")</f>
        <v/>
      </c>
      <c r="C255" t="str">
        <f>IFERROR(VLOOKUP(A255,Publications!B:C,2,FALSE),"")</f>
        <v/>
      </c>
    </row>
    <row r="256" spans="2:3" x14ac:dyDescent="0.2">
      <c r="B256" t="str">
        <f>IFERROR(VLOOKUP(A256,Publications!A:D,4,FALSE),"")</f>
        <v/>
      </c>
      <c r="C256" t="str">
        <f>IFERROR(VLOOKUP(A256,Publications!B:C,2,FALSE),"")</f>
        <v/>
      </c>
    </row>
    <row r="257" spans="2:3" x14ac:dyDescent="0.2">
      <c r="B257" t="str">
        <f>IFERROR(VLOOKUP(A257,Publications!A:D,4,FALSE),"")</f>
        <v/>
      </c>
      <c r="C257" t="str">
        <f>IFERROR(VLOOKUP(A257,Publications!B:C,2,FALSE),"")</f>
        <v/>
      </c>
    </row>
    <row r="258" spans="2:3" x14ac:dyDescent="0.2">
      <c r="B258" t="str">
        <f>IFERROR(VLOOKUP(A258,Publications!A:D,4,FALSE),"")</f>
        <v/>
      </c>
      <c r="C258" t="str">
        <f>IFERROR(VLOOKUP(A258,Publications!B:C,2,FALSE),"")</f>
        <v/>
      </c>
    </row>
    <row r="259" spans="2:3" x14ac:dyDescent="0.2">
      <c r="B259" t="str">
        <f>IFERROR(VLOOKUP(A259,Publications!A:D,4,FALSE),"")</f>
        <v/>
      </c>
      <c r="C259" t="str">
        <f>IFERROR(VLOOKUP(A259,Publications!B:C,2,FALSE),"")</f>
        <v/>
      </c>
    </row>
    <row r="260" spans="2:3" x14ac:dyDescent="0.2">
      <c r="B260" t="str">
        <f>IFERROR(VLOOKUP(A260,Publications!A:D,4,FALSE),"")</f>
        <v/>
      </c>
      <c r="C260" t="str">
        <f>IFERROR(VLOOKUP(A260,Publications!B:C,2,FALSE),"")</f>
        <v/>
      </c>
    </row>
    <row r="261" spans="2:3" x14ac:dyDescent="0.2">
      <c r="B261" t="str">
        <f>IFERROR(VLOOKUP(A261,Publications!A:D,4,FALSE),"")</f>
        <v/>
      </c>
      <c r="C261" t="str">
        <f>IFERROR(VLOOKUP(A261,Publications!B:C,2,FALSE),"")</f>
        <v/>
      </c>
    </row>
    <row r="262" spans="2:3" x14ac:dyDescent="0.2">
      <c r="B262" t="str">
        <f>IFERROR(VLOOKUP(A262,Publications!A:D,4,FALSE),"")</f>
        <v/>
      </c>
      <c r="C262" t="str">
        <f>IFERROR(VLOOKUP(A262,Publications!B:C,2,FALSE),"")</f>
        <v/>
      </c>
    </row>
    <row r="263" spans="2:3" x14ac:dyDescent="0.2">
      <c r="B263" t="str">
        <f>IFERROR(VLOOKUP(A263,Publications!A:D,4,FALSE),"")</f>
        <v/>
      </c>
      <c r="C263" t="str">
        <f>IFERROR(VLOOKUP(A263,Publications!B:C,2,FALSE),"")</f>
        <v/>
      </c>
    </row>
    <row r="264" spans="2:3" x14ac:dyDescent="0.2">
      <c r="B264" t="str">
        <f>IFERROR(VLOOKUP(A264,Publications!A:D,4,FALSE),"")</f>
        <v/>
      </c>
      <c r="C264" t="str">
        <f>IFERROR(VLOOKUP(A264,Publications!B:C,2,FALSE),"")</f>
        <v/>
      </c>
    </row>
    <row r="265" spans="2:3" x14ac:dyDescent="0.2">
      <c r="B265" t="str">
        <f>IFERROR(VLOOKUP(A265,Publications!A:D,4,FALSE),"")</f>
        <v/>
      </c>
      <c r="C265" t="str">
        <f>IFERROR(VLOOKUP(A265,Publications!B:C,2,FALSE),"")</f>
        <v/>
      </c>
    </row>
    <row r="266" spans="2:3" x14ac:dyDescent="0.2">
      <c r="B266" t="str">
        <f>IFERROR(VLOOKUP(A266,Publications!A:D,4,FALSE),"")</f>
        <v/>
      </c>
      <c r="C266" t="str">
        <f>IFERROR(VLOOKUP(A266,Publications!B:C,2,FALSE),"")</f>
        <v/>
      </c>
    </row>
    <row r="267" spans="2:3" x14ac:dyDescent="0.2">
      <c r="B267" t="str">
        <f>IFERROR(VLOOKUP(A267,Publications!A:D,4,FALSE),"")</f>
        <v/>
      </c>
      <c r="C267" t="str">
        <f>IFERROR(VLOOKUP(A267,Publications!B:C,2,FALSE),"")</f>
        <v/>
      </c>
    </row>
    <row r="268" spans="2:3" x14ac:dyDescent="0.2">
      <c r="B268" t="str">
        <f>IFERROR(VLOOKUP(A268,Publications!A:D,4,FALSE),"")</f>
        <v/>
      </c>
      <c r="C268" t="str">
        <f>IFERROR(VLOOKUP(A268,Publications!B:C,2,FALSE),"")</f>
        <v/>
      </c>
    </row>
    <row r="269" spans="2:3" x14ac:dyDescent="0.2">
      <c r="B269" t="str">
        <f>IFERROR(VLOOKUP(A269,Publications!A:D,4,FALSE),"")</f>
        <v/>
      </c>
      <c r="C269" t="str">
        <f>IFERROR(VLOOKUP(A269,Publications!B:C,2,FALSE),"")</f>
        <v/>
      </c>
    </row>
    <row r="270" spans="2:3" x14ac:dyDescent="0.2">
      <c r="B270" t="str">
        <f>IFERROR(VLOOKUP(A270,Publications!A:D,4,FALSE),"")</f>
        <v/>
      </c>
      <c r="C270" t="str">
        <f>IFERROR(VLOOKUP(A270,Publications!B:C,2,FALSE),"")</f>
        <v/>
      </c>
    </row>
    <row r="271" spans="2:3" x14ac:dyDescent="0.2">
      <c r="B271" t="str">
        <f>IFERROR(VLOOKUP(A271,Publications!A:D,4,FALSE),"")</f>
        <v/>
      </c>
      <c r="C271" t="str">
        <f>IFERROR(VLOOKUP(A271,Publications!B:C,2,FALSE),"")</f>
        <v/>
      </c>
    </row>
    <row r="272" spans="2:3" x14ac:dyDescent="0.2">
      <c r="B272" t="str">
        <f>IFERROR(VLOOKUP(A272,Publications!A:D,4,FALSE),"")</f>
        <v/>
      </c>
      <c r="C272" t="str">
        <f>IFERROR(VLOOKUP(A272,Publications!B:C,2,FALSE),"")</f>
        <v/>
      </c>
    </row>
    <row r="273" spans="2:3" x14ac:dyDescent="0.2">
      <c r="B273" t="str">
        <f>IFERROR(VLOOKUP(A273,Publications!A:D,4,FALSE),"")</f>
        <v/>
      </c>
      <c r="C273" t="str">
        <f>IFERROR(VLOOKUP(A273,Publications!B:C,2,FALSE),"")</f>
        <v/>
      </c>
    </row>
    <row r="274" spans="2:3" x14ac:dyDescent="0.2">
      <c r="B274" t="str">
        <f>IFERROR(VLOOKUP(A274,Publications!A:D,4,FALSE),"")</f>
        <v/>
      </c>
      <c r="C274" t="str">
        <f>IFERROR(VLOOKUP(A274,Publications!B:C,2,FALSE),"")</f>
        <v/>
      </c>
    </row>
    <row r="275" spans="2:3" x14ac:dyDescent="0.2">
      <c r="B275" t="str">
        <f>IFERROR(VLOOKUP(A275,Publications!A:D,4,FALSE),"")</f>
        <v/>
      </c>
      <c r="C275" t="str">
        <f>IFERROR(VLOOKUP(A275,Publications!B:C,2,FALSE),"")</f>
        <v/>
      </c>
    </row>
    <row r="276" spans="2:3" x14ac:dyDescent="0.2">
      <c r="B276" t="str">
        <f>IFERROR(VLOOKUP(A276,Publications!A:D,4,FALSE),"")</f>
        <v/>
      </c>
      <c r="C276" t="str">
        <f>IFERROR(VLOOKUP(A276,Publications!B:C,2,FALSE),"")</f>
        <v/>
      </c>
    </row>
    <row r="277" spans="2:3" x14ac:dyDescent="0.2">
      <c r="B277" t="str">
        <f>IFERROR(VLOOKUP(A277,Publications!A:D,4,FALSE),"")</f>
        <v/>
      </c>
      <c r="C277" t="str">
        <f>IFERROR(VLOOKUP(A277,Publications!B:C,2,FALSE),"")</f>
        <v/>
      </c>
    </row>
    <row r="278" spans="2:3" x14ac:dyDescent="0.2">
      <c r="B278" t="str">
        <f>IFERROR(VLOOKUP(A278,Publications!A:D,4,FALSE),"")</f>
        <v/>
      </c>
      <c r="C278" t="str">
        <f>IFERROR(VLOOKUP(A278,Publications!B:C,2,FALSE),"")</f>
        <v/>
      </c>
    </row>
    <row r="279" spans="2:3" x14ac:dyDescent="0.2">
      <c r="B279" t="str">
        <f>IFERROR(VLOOKUP(A279,Publications!A:D,4,FALSE),"")</f>
        <v/>
      </c>
      <c r="C279" t="str">
        <f>IFERROR(VLOOKUP(A279,Publications!B:C,2,FALSE),"")</f>
        <v/>
      </c>
    </row>
    <row r="280" spans="2:3" x14ac:dyDescent="0.2">
      <c r="B280" t="str">
        <f>IFERROR(VLOOKUP(A280,Publications!A:D,4,FALSE),"")</f>
        <v/>
      </c>
      <c r="C280" t="str">
        <f>IFERROR(VLOOKUP(A280,Publications!B:C,2,FALSE),"")</f>
        <v/>
      </c>
    </row>
    <row r="281" spans="2:3" x14ac:dyDescent="0.2">
      <c r="B281" t="str">
        <f>IFERROR(VLOOKUP(A281,Publications!A:D,4,FALSE),"")</f>
        <v/>
      </c>
      <c r="C281" t="str">
        <f>IFERROR(VLOOKUP(A281,Publications!B:C,2,FALSE),"")</f>
        <v/>
      </c>
    </row>
    <row r="282" spans="2:3" x14ac:dyDescent="0.2">
      <c r="B282" t="str">
        <f>IFERROR(VLOOKUP(A282,Publications!A:D,4,FALSE),"")</f>
        <v/>
      </c>
      <c r="C282" t="str">
        <f>IFERROR(VLOOKUP(A282,Publications!B:C,2,FALSE),"")</f>
        <v/>
      </c>
    </row>
    <row r="283" spans="2:3" x14ac:dyDescent="0.2">
      <c r="B283" t="str">
        <f>IFERROR(VLOOKUP(A283,Publications!A:D,4,FALSE),"")</f>
        <v/>
      </c>
      <c r="C283" t="str">
        <f>IFERROR(VLOOKUP(A283,Publications!B:C,2,FALSE),"")</f>
        <v/>
      </c>
    </row>
    <row r="284" spans="2:3" x14ac:dyDescent="0.2">
      <c r="B284" t="str">
        <f>IFERROR(VLOOKUP(A284,Publications!A:D,4,FALSE),"")</f>
        <v/>
      </c>
      <c r="C284" t="str">
        <f>IFERROR(VLOOKUP(A284,Publications!B:C,2,FALSE),"")</f>
        <v/>
      </c>
    </row>
    <row r="285" spans="2:3" x14ac:dyDescent="0.2">
      <c r="B285" t="str">
        <f>IFERROR(VLOOKUP(A285,Publications!A:D,4,FALSE),"")</f>
        <v/>
      </c>
      <c r="C285" t="str">
        <f>IFERROR(VLOOKUP(A285,Publications!B:C,2,FALSE),"")</f>
        <v/>
      </c>
    </row>
    <row r="286" spans="2:3" x14ac:dyDescent="0.2">
      <c r="B286" t="str">
        <f>IFERROR(VLOOKUP(A286,Publications!A:D,4,FALSE),"")</f>
        <v/>
      </c>
      <c r="C286" t="str">
        <f>IFERROR(VLOOKUP(A286,Publications!B:C,2,FALSE),"")</f>
        <v/>
      </c>
    </row>
    <row r="287" spans="2:3" x14ac:dyDescent="0.2">
      <c r="B287" t="str">
        <f>IFERROR(VLOOKUP(A287,Publications!A:D,4,FALSE),"")</f>
        <v/>
      </c>
      <c r="C287" t="str">
        <f>IFERROR(VLOOKUP(A287,Publications!B:C,2,FALSE),"")</f>
        <v/>
      </c>
    </row>
    <row r="288" spans="2:3" x14ac:dyDescent="0.2">
      <c r="B288" t="str">
        <f>IFERROR(VLOOKUP(A288,Publications!A:D,4,FALSE),"")</f>
        <v/>
      </c>
      <c r="C288" t="str">
        <f>IFERROR(VLOOKUP(A288,Publications!B:C,2,FALSE),"")</f>
        <v/>
      </c>
    </row>
    <row r="289" spans="2:3" x14ac:dyDescent="0.2">
      <c r="B289" t="str">
        <f>IFERROR(VLOOKUP(A289,Publications!A:D,4,FALSE),"")</f>
        <v/>
      </c>
      <c r="C289" t="str">
        <f>IFERROR(VLOOKUP(A289,Publications!B:C,2,FALSE),"")</f>
        <v/>
      </c>
    </row>
    <row r="290" spans="2:3" x14ac:dyDescent="0.2">
      <c r="B290" t="str">
        <f>IFERROR(VLOOKUP(A290,Publications!A:D,4,FALSE),"")</f>
        <v/>
      </c>
      <c r="C290" t="str">
        <f>IFERROR(VLOOKUP(A290,Publications!B:C,2,FALSE),"")</f>
        <v/>
      </c>
    </row>
    <row r="291" spans="2:3" x14ac:dyDescent="0.2">
      <c r="B291" t="str">
        <f>IFERROR(VLOOKUP(A291,Publications!A:D,4,FALSE),"")</f>
        <v/>
      </c>
      <c r="C291" t="str">
        <f>IFERROR(VLOOKUP(A291,Publications!B:C,2,FALSE),"")</f>
        <v/>
      </c>
    </row>
    <row r="292" spans="2:3" x14ac:dyDescent="0.2">
      <c r="B292" t="str">
        <f>IFERROR(VLOOKUP(A292,Publications!A:D,4,FALSE),"")</f>
        <v/>
      </c>
      <c r="C292" t="str">
        <f>IFERROR(VLOOKUP(A292,Publications!B:C,2,FALSE),"")</f>
        <v/>
      </c>
    </row>
    <row r="293" spans="2:3" x14ac:dyDescent="0.2">
      <c r="B293" t="str">
        <f>IFERROR(VLOOKUP(A293,Publications!A:D,4,FALSE),"")</f>
        <v/>
      </c>
      <c r="C293" t="str">
        <f>IFERROR(VLOOKUP(A293,Publications!B:C,2,FALSE),"")</f>
        <v/>
      </c>
    </row>
    <row r="294" spans="2:3" x14ac:dyDescent="0.2">
      <c r="B294" t="str">
        <f>IFERROR(VLOOKUP(A294,Publications!A:D,4,FALSE),"")</f>
        <v/>
      </c>
      <c r="C294" t="str">
        <f>IFERROR(VLOOKUP(A294,Publications!B:C,2,FALSE),"")</f>
        <v/>
      </c>
    </row>
    <row r="295" spans="2:3" x14ac:dyDescent="0.2">
      <c r="B295" t="str">
        <f>IFERROR(VLOOKUP(A295,Publications!A:D,4,FALSE),"")</f>
        <v/>
      </c>
      <c r="C295" t="str">
        <f>IFERROR(VLOOKUP(A295,Publications!B:C,2,FALSE),"")</f>
        <v/>
      </c>
    </row>
    <row r="296" spans="2:3" x14ac:dyDescent="0.2">
      <c r="B296" t="str">
        <f>IFERROR(VLOOKUP(A296,Publications!A:D,4,FALSE),"")</f>
        <v/>
      </c>
      <c r="C296" t="str">
        <f>IFERROR(VLOOKUP(A296,Publications!B:C,2,FALSE),"")</f>
        <v/>
      </c>
    </row>
    <row r="297" spans="2:3" x14ac:dyDescent="0.2">
      <c r="B297" t="str">
        <f>IFERROR(VLOOKUP(A297,Publications!A:D,4,FALSE),"")</f>
        <v/>
      </c>
      <c r="C297" t="str">
        <f>IFERROR(VLOOKUP(A297,Publications!B:C,2,FALSE),"")</f>
        <v/>
      </c>
    </row>
    <row r="298" spans="2:3" x14ac:dyDescent="0.2">
      <c r="B298" t="str">
        <f>IFERROR(VLOOKUP(A298,Publications!A:D,4,FALSE),"")</f>
        <v/>
      </c>
      <c r="C298" t="str">
        <f>IFERROR(VLOOKUP(A298,Publications!B:C,2,FALSE),"")</f>
        <v/>
      </c>
    </row>
    <row r="299" spans="2:3" x14ac:dyDescent="0.2">
      <c r="B299" t="str">
        <f>IFERROR(VLOOKUP(A299,Publications!A:D,4,FALSE),"")</f>
        <v/>
      </c>
      <c r="C299" t="str">
        <f>IFERROR(VLOOKUP(A299,Publications!B:C,2,FALSE),"")</f>
        <v/>
      </c>
    </row>
    <row r="300" spans="2:3" x14ac:dyDescent="0.2">
      <c r="B300" t="str">
        <f>IFERROR(VLOOKUP(A300,Publications!A:D,4,FALSE),"")</f>
        <v/>
      </c>
      <c r="C300" t="str">
        <f>IFERROR(VLOOKUP(A300,Publications!B:C,2,FALSE),"")</f>
        <v/>
      </c>
    </row>
    <row r="301" spans="2:3" x14ac:dyDescent="0.2">
      <c r="B301" t="str">
        <f>IFERROR(VLOOKUP(A301,Publications!A:D,4,FALSE),"")</f>
        <v/>
      </c>
      <c r="C301" t="str">
        <f>IFERROR(VLOOKUP(A301,Publications!B:C,2,FALSE),"")</f>
        <v/>
      </c>
    </row>
    <row r="302" spans="2:3" x14ac:dyDescent="0.2">
      <c r="B302" t="str">
        <f>IFERROR(VLOOKUP(A302,Publications!A:D,4,FALSE),"")</f>
        <v/>
      </c>
      <c r="C302" t="str">
        <f>IFERROR(VLOOKUP(A302,Publications!B:C,2,FALSE),"")</f>
        <v/>
      </c>
    </row>
    <row r="303" spans="2:3" x14ac:dyDescent="0.2">
      <c r="B303" t="str">
        <f>IFERROR(VLOOKUP(A303,Publications!A:D,4,FALSE),"")</f>
        <v/>
      </c>
      <c r="C303" t="str">
        <f>IFERROR(VLOOKUP(A303,Publications!B:C,2,FALSE),"")</f>
        <v/>
      </c>
    </row>
    <row r="304" spans="2:3" x14ac:dyDescent="0.2">
      <c r="B304" t="str">
        <f>IFERROR(VLOOKUP(A304,Publications!A:D,4,FALSE),"")</f>
        <v/>
      </c>
      <c r="C304" t="str">
        <f>IFERROR(VLOOKUP(A304,Publications!B:C,2,FALSE),"")</f>
        <v/>
      </c>
    </row>
    <row r="305" spans="2:3" x14ac:dyDescent="0.2">
      <c r="B305" t="str">
        <f>IFERROR(VLOOKUP(A305,Publications!A:D,4,FALSE),"")</f>
        <v/>
      </c>
      <c r="C305" t="str">
        <f>IFERROR(VLOOKUP(A305,Publications!B:C,2,FALSE),"")</f>
        <v/>
      </c>
    </row>
    <row r="306" spans="2:3" x14ac:dyDescent="0.2">
      <c r="B306" t="str">
        <f>IFERROR(VLOOKUP(A306,Publications!A:D,4,FALSE),"")</f>
        <v/>
      </c>
      <c r="C306" t="str">
        <f>IFERROR(VLOOKUP(A306,Publications!B:C,2,FALSE),"")</f>
        <v/>
      </c>
    </row>
    <row r="307" spans="2:3" x14ac:dyDescent="0.2">
      <c r="B307" t="str">
        <f>IFERROR(VLOOKUP(A307,Publications!A:D,4,FALSE),"")</f>
        <v/>
      </c>
      <c r="C307" t="str">
        <f>IFERROR(VLOOKUP(A307,Publications!B:C,2,FALSE),"")</f>
        <v/>
      </c>
    </row>
    <row r="308" spans="2:3" x14ac:dyDescent="0.2">
      <c r="B308" t="str">
        <f>IFERROR(VLOOKUP(A308,Publications!A:D,4,FALSE),"")</f>
        <v/>
      </c>
      <c r="C308" t="str">
        <f>IFERROR(VLOOKUP(A308,Publications!B:C,2,FALSE),"")</f>
        <v/>
      </c>
    </row>
    <row r="309" spans="2:3" x14ac:dyDescent="0.2">
      <c r="B309" t="str">
        <f>IFERROR(VLOOKUP(A309,Publications!A:D,4,FALSE),"")</f>
        <v/>
      </c>
      <c r="C309" t="str">
        <f>IFERROR(VLOOKUP(A309,Publications!B:C,2,FALSE),"")</f>
        <v/>
      </c>
    </row>
    <row r="310" spans="2:3" x14ac:dyDescent="0.2">
      <c r="B310" t="str">
        <f>IFERROR(VLOOKUP(A310,Publications!A:D,4,FALSE),"")</f>
        <v/>
      </c>
      <c r="C310" t="str">
        <f>IFERROR(VLOOKUP(A310,Publications!B:C,2,FALSE),"")</f>
        <v/>
      </c>
    </row>
    <row r="311" spans="2:3" x14ac:dyDescent="0.2">
      <c r="B311" t="str">
        <f>IFERROR(VLOOKUP(A311,Publications!A:D,4,FALSE),"")</f>
        <v/>
      </c>
      <c r="C311" t="str">
        <f>IFERROR(VLOOKUP(A311,Publications!B:C,2,FALSE),"")</f>
        <v/>
      </c>
    </row>
    <row r="312" spans="2:3" x14ac:dyDescent="0.2">
      <c r="B312" t="str">
        <f>IFERROR(VLOOKUP(A312,Publications!A:D,4,FALSE),"")</f>
        <v/>
      </c>
      <c r="C312" t="str">
        <f>IFERROR(VLOOKUP(A312,Publications!B:C,2,FALSE),"")</f>
        <v/>
      </c>
    </row>
    <row r="313" spans="2:3" x14ac:dyDescent="0.2">
      <c r="B313" t="str">
        <f>IFERROR(VLOOKUP(A313,Publications!A:D,4,FALSE),"")</f>
        <v/>
      </c>
      <c r="C313" t="str">
        <f>IFERROR(VLOOKUP(A313,Publications!B:C,2,FALSE),"")</f>
        <v/>
      </c>
    </row>
    <row r="314" spans="2:3" x14ac:dyDescent="0.2">
      <c r="B314" t="str">
        <f>IFERROR(VLOOKUP(A314,Publications!A:D,4,FALSE),"")</f>
        <v/>
      </c>
      <c r="C314" t="str">
        <f>IFERROR(VLOOKUP(A314,Publications!B:C,2,FALSE),"")</f>
        <v/>
      </c>
    </row>
    <row r="315" spans="2:3" x14ac:dyDescent="0.2">
      <c r="B315" t="str">
        <f>IFERROR(VLOOKUP(A315,Publications!A:D,4,FALSE),"")</f>
        <v/>
      </c>
      <c r="C315" t="str">
        <f>IFERROR(VLOOKUP(A315,Publications!B:C,2,FALSE),"")</f>
        <v/>
      </c>
    </row>
    <row r="316" spans="2:3" x14ac:dyDescent="0.2">
      <c r="B316" t="str">
        <f>IFERROR(VLOOKUP(A316,Publications!A:D,4,FALSE),"")</f>
        <v/>
      </c>
      <c r="C316" t="str">
        <f>IFERROR(VLOOKUP(A316,Publications!B:C,2,FALSE),"")</f>
        <v/>
      </c>
    </row>
    <row r="317" spans="2:3" x14ac:dyDescent="0.2">
      <c r="B317" t="str">
        <f>IFERROR(VLOOKUP(A317,Publications!A:D,4,FALSE),"")</f>
        <v/>
      </c>
      <c r="C317" t="str">
        <f>IFERROR(VLOOKUP(A317,Publications!B:C,2,FALSE),"")</f>
        <v/>
      </c>
    </row>
    <row r="318" spans="2:3" x14ac:dyDescent="0.2">
      <c r="B318" t="str">
        <f>IFERROR(VLOOKUP(A318,Publications!A:D,4,FALSE),"")</f>
        <v/>
      </c>
      <c r="C318" t="str">
        <f>IFERROR(VLOOKUP(A318,Publications!B:C,2,FALSE),"")</f>
        <v/>
      </c>
    </row>
    <row r="319" spans="2:3" x14ac:dyDescent="0.2">
      <c r="B319" t="str">
        <f>IFERROR(VLOOKUP(A319,Publications!A:D,4,FALSE),"")</f>
        <v/>
      </c>
      <c r="C319" t="str">
        <f>IFERROR(VLOOKUP(A319,Publications!B:C,2,FALSE),"")</f>
        <v/>
      </c>
    </row>
    <row r="320" spans="2:3" x14ac:dyDescent="0.2">
      <c r="B320" t="str">
        <f>IFERROR(VLOOKUP(A320,Publications!A:D,4,FALSE),"")</f>
        <v/>
      </c>
      <c r="C320" t="str">
        <f>IFERROR(VLOOKUP(A320,Publications!B:C,2,FALSE),"")</f>
        <v/>
      </c>
    </row>
    <row r="321" spans="2:3" x14ac:dyDescent="0.2">
      <c r="B321" t="str">
        <f>IFERROR(VLOOKUP(A321,Publications!A:D,4,FALSE),"")</f>
        <v/>
      </c>
      <c r="C321" t="str">
        <f>IFERROR(VLOOKUP(A321,Publications!B:C,2,FALSE),"")</f>
        <v/>
      </c>
    </row>
    <row r="322" spans="2:3" x14ac:dyDescent="0.2">
      <c r="B322" t="str">
        <f>IFERROR(VLOOKUP(A322,Publications!A:D,4,FALSE),"")</f>
        <v/>
      </c>
      <c r="C322" t="str">
        <f>IFERROR(VLOOKUP(A322,Publications!B:C,2,FALSE),"")</f>
        <v/>
      </c>
    </row>
    <row r="323" spans="2:3" x14ac:dyDescent="0.2">
      <c r="B323" t="str">
        <f>IFERROR(VLOOKUP(A323,Publications!A:D,4,FALSE),"")</f>
        <v/>
      </c>
      <c r="C323" t="str">
        <f>IFERROR(VLOOKUP(A323,Publications!B:C,2,FALSE),"")</f>
        <v/>
      </c>
    </row>
    <row r="324" spans="2:3" x14ac:dyDescent="0.2">
      <c r="B324" t="str">
        <f>IFERROR(VLOOKUP(A324,Publications!A:D,4,FALSE),"")</f>
        <v/>
      </c>
      <c r="C324" t="str">
        <f>IFERROR(VLOOKUP(A324,Publications!B:C,2,FALSE),"")</f>
        <v/>
      </c>
    </row>
    <row r="325" spans="2:3" x14ac:dyDescent="0.2">
      <c r="B325" t="str">
        <f>IFERROR(VLOOKUP(A325,Publications!A:D,4,FALSE),"")</f>
        <v/>
      </c>
      <c r="C325" t="str">
        <f>IFERROR(VLOOKUP(A325,Publications!B:C,2,FALSE),"")</f>
        <v/>
      </c>
    </row>
    <row r="326" spans="2:3" x14ac:dyDescent="0.2">
      <c r="B326" t="str">
        <f>IFERROR(VLOOKUP(A326,Publications!A:D,4,FALSE),"")</f>
        <v/>
      </c>
      <c r="C326" t="str">
        <f>IFERROR(VLOOKUP(A326,Publications!B:C,2,FALSE),"")</f>
        <v/>
      </c>
    </row>
    <row r="327" spans="2:3" x14ac:dyDescent="0.2">
      <c r="B327" t="str">
        <f>IFERROR(VLOOKUP(A327,Publications!A:D,4,FALSE),"")</f>
        <v/>
      </c>
      <c r="C327" t="str">
        <f>IFERROR(VLOOKUP(A327,Publications!B:C,2,FALSE),"")</f>
        <v/>
      </c>
    </row>
    <row r="328" spans="2:3" x14ac:dyDescent="0.2">
      <c r="B328" t="str">
        <f>IFERROR(VLOOKUP(A328,Publications!A:D,4,FALSE),"")</f>
        <v/>
      </c>
      <c r="C328" t="str">
        <f>IFERROR(VLOOKUP(A328,Publications!B:C,2,FALSE),"")</f>
        <v/>
      </c>
    </row>
    <row r="329" spans="2:3" x14ac:dyDescent="0.2">
      <c r="B329" t="str">
        <f>IFERROR(VLOOKUP(A329,Publications!A:D,4,FALSE),"")</f>
        <v/>
      </c>
      <c r="C329" t="str">
        <f>IFERROR(VLOOKUP(A329,Publications!B:C,2,FALSE),"")</f>
        <v/>
      </c>
    </row>
    <row r="330" spans="2:3" x14ac:dyDescent="0.2">
      <c r="B330" t="str">
        <f>IFERROR(VLOOKUP(A330,Publications!A:D,4,FALSE),"")</f>
        <v/>
      </c>
      <c r="C330" t="str">
        <f>IFERROR(VLOOKUP(A330,Publications!B:C,2,FALSE),"")</f>
        <v/>
      </c>
    </row>
    <row r="331" spans="2:3" x14ac:dyDescent="0.2">
      <c r="B331" t="str">
        <f>IFERROR(VLOOKUP(A331,Publications!A:D,4,FALSE),"")</f>
        <v/>
      </c>
      <c r="C331" t="str">
        <f>IFERROR(VLOOKUP(A331,Publications!B:C,2,FALSE),"")</f>
        <v/>
      </c>
    </row>
    <row r="332" spans="2:3" x14ac:dyDescent="0.2">
      <c r="B332" t="str">
        <f>IFERROR(VLOOKUP(A332,Publications!A:D,4,FALSE),"")</f>
        <v/>
      </c>
      <c r="C332" t="str">
        <f>IFERROR(VLOOKUP(A332,Publications!B:C,2,FALSE),"")</f>
        <v/>
      </c>
    </row>
    <row r="333" spans="2:3" x14ac:dyDescent="0.2">
      <c r="B333" t="str">
        <f>IFERROR(VLOOKUP(A333,Publications!A:D,4,FALSE),"")</f>
        <v/>
      </c>
      <c r="C333" t="str">
        <f>IFERROR(VLOOKUP(A333,Publications!B:C,2,FALSE),"")</f>
        <v/>
      </c>
    </row>
    <row r="334" spans="2:3" x14ac:dyDescent="0.2">
      <c r="B334" t="str">
        <f>IFERROR(VLOOKUP(A334,Publications!A:D,4,FALSE),"")</f>
        <v/>
      </c>
      <c r="C334" t="str">
        <f>IFERROR(VLOOKUP(A334,Publications!B:C,2,FALSE),"")</f>
        <v/>
      </c>
    </row>
    <row r="335" spans="2:3" x14ac:dyDescent="0.2">
      <c r="B335" t="str">
        <f>IFERROR(VLOOKUP(A335,Publications!A:D,4,FALSE),"")</f>
        <v/>
      </c>
      <c r="C335" t="str">
        <f>IFERROR(VLOOKUP(A335,Publications!B:C,2,FALSE),"")</f>
        <v/>
      </c>
    </row>
    <row r="336" spans="2:3" x14ac:dyDescent="0.2">
      <c r="B336" t="str">
        <f>IFERROR(VLOOKUP(A336,Publications!A:D,4,FALSE),"")</f>
        <v/>
      </c>
      <c r="C336" t="str">
        <f>IFERROR(VLOOKUP(A336,Publications!B:C,2,FALSE),"")</f>
        <v/>
      </c>
    </row>
    <row r="337" spans="2:3" x14ac:dyDescent="0.2">
      <c r="B337" t="str">
        <f>IFERROR(VLOOKUP(A337,Publications!A:D,4,FALSE),"")</f>
        <v/>
      </c>
      <c r="C337" t="str">
        <f>IFERROR(VLOOKUP(A337,Publications!B:C,2,FALSE),"")</f>
        <v/>
      </c>
    </row>
    <row r="338" spans="2:3" x14ac:dyDescent="0.2">
      <c r="B338" t="str">
        <f>IFERROR(VLOOKUP(A338,Publications!A:D,4,FALSE),"")</f>
        <v/>
      </c>
      <c r="C338" t="str">
        <f>IFERROR(VLOOKUP(A338,Publications!B:C,2,FALSE),"")</f>
        <v/>
      </c>
    </row>
    <row r="339" spans="2:3" x14ac:dyDescent="0.2">
      <c r="B339" t="str">
        <f>IFERROR(VLOOKUP(A339,Publications!A:D,4,FALSE),"")</f>
        <v/>
      </c>
      <c r="C339" t="str">
        <f>IFERROR(VLOOKUP(A339,Publications!B:C,2,FALSE),"")</f>
        <v/>
      </c>
    </row>
    <row r="340" spans="2:3" x14ac:dyDescent="0.2">
      <c r="B340" t="str">
        <f>IFERROR(VLOOKUP(A340,Publications!A:D,4,FALSE),"")</f>
        <v/>
      </c>
      <c r="C340" t="str">
        <f>IFERROR(VLOOKUP(A340,Publications!B:C,2,FALSE),"")</f>
        <v/>
      </c>
    </row>
    <row r="341" spans="2:3" x14ac:dyDescent="0.2">
      <c r="B341" t="str">
        <f>IFERROR(VLOOKUP(A341,Publications!A:D,4,FALSE),"")</f>
        <v/>
      </c>
      <c r="C341" t="str">
        <f>IFERROR(VLOOKUP(A341,Publications!B:C,2,FALSE),"")</f>
        <v/>
      </c>
    </row>
    <row r="342" spans="2:3" x14ac:dyDescent="0.2">
      <c r="B342" t="str">
        <f>IFERROR(VLOOKUP(A342,Publications!A:D,4,FALSE),"")</f>
        <v/>
      </c>
      <c r="C342" t="str">
        <f>IFERROR(VLOOKUP(A342,Publications!B:C,2,FALSE),"")</f>
        <v/>
      </c>
    </row>
    <row r="343" spans="2:3" x14ac:dyDescent="0.2">
      <c r="B343" t="str">
        <f>IFERROR(VLOOKUP(A343,Publications!A:D,4,FALSE),"")</f>
        <v/>
      </c>
      <c r="C343" t="str">
        <f>IFERROR(VLOOKUP(A343,Publications!B:C,2,FALSE),"")</f>
        <v/>
      </c>
    </row>
    <row r="344" spans="2:3" x14ac:dyDescent="0.2">
      <c r="B344" t="str">
        <f>IFERROR(VLOOKUP(A344,Publications!A:D,4,FALSE),"")</f>
        <v/>
      </c>
      <c r="C344" t="str">
        <f>IFERROR(VLOOKUP(A344,Publications!B:C,2,FALSE),"")</f>
        <v/>
      </c>
    </row>
    <row r="345" spans="2:3" x14ac:dyDescent="0.2">
      <c r="B345" t="str">
        <f>IFERROR(VLOOKUP(A345,Publications!A:D,4,FALSE),"")</f>
        <v/>
      </c>
      <c r="C345" t="str">
        <f>IFERROR(VLOOKUP(A345,Publications!B:C,2,FALSE),"")</f>
        <v/>
      </c>
    </row>
    <row r="346" spans="2:3" x14ac:dyDescent="0.2">
      <c r="B346" t="str">
        <f>IFERROR(VLOOKUP(A346,Publications!A:D,4,FALSE),"")</f>
        <v/>
      </c>
      <c r="C346" t="str">
        <f>IFERROR(VLOOKUP(A346,Publications!B:C,2,FALSE),"")</f>
        <v/>
      </c>
    </row>
    <row r="347" spans="2:3" x14ac:dyDescent="0.2">
      <c r="B347" t="str">
        <f>IFERROR(VLOOKUP(A347,Publications!A:D,4,FALSE),"")</f>
        <v/>
      </c>
      <c r="C347" t="str">
        <f>IFERROR(VLOOKUP(A347,Publications!B:C,2,FALSE),"")</f>
        <v/>
      </c>
    </row>
    <row r="348" spans="2:3" x14ac:dyDescent="0.2">
      <c r="B348" t="str">
        <f>IFERROR(VLOOKUP(A348,Publications!A:D,4,FALSE),"")</f>
        <v/>
      </c>
      <c r="C348" t="str">
        <f>IFERROR(VLOOKUP(A348,Publications!B:C,2,FALSE),"")</f>
        <v/>
      </c>
    </row>
    <row r="349" spans="2:3" x14ac:dyDescent="0.2">
      <c r="B349" t="str">
        <f>IFERROR(VLOOKUP(A349,Publications!A:D,4,FALSE),"")</f>
        <v/>
      </c>
      <c r="C349" t="str">
        <f>IFERROR(VLOOKUP(A349,Publications!B:C,2,FALSE),"")</f>
        <v/>
      </c>
    </row>
    <row r="350" spans="2:3" x14ac:dyDescent="0.2">
      <c r="B350" t="str">
        <f>IFERROR(VLOOKUP(A350,Publications!A:D,4,FALSE),"")</f>
        <v/>
      </c>
      <c r="C350" t="str">
        <f>IFERROR(VLOOKUP(A350,Publications!B:C,2,FALSE),"")</f>
        <v/>
      </c>
    </row>
    <row r="351" spans="2:3" x14ac:dyDescent="0.2">
      <c r="B351" t="str">
        <f>IFERROR(VLOOKUP(A351,Publications!A:D,4,FALSE),"")</f>
        <v/>
      </c>
      <c r="C351" t="str">
        <f>IFERROR(VLOOKUP(A351,Publications!B:C,2,FALSE),"")</f>
        <v/>
      </c>
    </row>
    <row r="352" spans="2:3" x14ac:dyDescent="0.2">
      <c r="B352" t="str">
        <f>IFERROR(VLOOKUP(A352,Publications!A:D,4,FALSE),"")</f>
        <v/>
      </c>
      <c r="C352" t="str">
        <f>IFERROR(VLOOKUP(A352,Publications!B:C,2,FALSE),"")</f>
        <v/>
      </c>
    </row>
    <row r="353" spans="2:3" x14ac:dyDescent="0.2">
      <c r="B353" t="str">
        <f>IFERROR(VLOOKUP(A353,Publications!A:D,4,FALSE),"")</f>
        <v/>
      </c>
      <c r="C353" t="str">
        <f>IFERROR(VLOOKUP(A353,Publications!B:C,2,FALSE),"")</f>
        <v/>
      </c>
    </row>
    <row r="354" spans="2:3" x14ac:dyDescent="0.2">
      <c r="B354" t="str">
        <f>IFERROR(VLOOKUP(A354,Publications!A:D,4,FALSE),"")</f>
        <v/>
      </c>
      <c r="C354" t="str">
        <f>IFERROR(VLOOKUP(A354,Publications!B:C,2,FALSE),"")</f>
        <v/>
      </c>
    </row>
    <row r="355" spans="2:3" x14ac:dyDescent="0.2">
      <c r="B355" t="str">
        <f>IFERROR(VLOOKUP(A355,Publications!A:D,4,FALSE),"")</f>
        <v/>
      </c>
      <c r="C355" t="str">
        <f>IFERROR(VLOOKUP(A355,Publications!B:C,2,FALSE),"")</f>
        <v/>
      </c>
    </row>
    <row r="356" spans="2:3" x14ac:dyDescent="0.2">
      <c r="B356" t="str">
        <f>IFERROR(VLOOKUP(A356,Publications!A:D,4,FALSE),"")</f>
        <v/>
      </c>
      <c r="C356" t="str">
        <f>IFERROR(VLOOKUP(A356,Publications!B:C,2,FALSE),"")</f>
        <v/>
      </c>
    </row>
    <row r="357" spans="2:3" x14ac:dyDescent="0.2">
      <c r="B357" t="str">
        <f>IFERROR(VLOOKUP(A357,Publications!A:D,4,FALSE),"")</f>
        <v/>
      </c>
      <c r="C357" t="str">
        <f>IFERROR(VLOOKUP(A357,Publications!B:C,2,FALSE),"")</f>
        <v/>
      </c>
    </row>
    <row r="358" spans="2:3" x14ac:dyDescent="0.2">
      <c r="B358" t="str">
        <f>IFERROR(VLOOKUP(A358,Publications!A:D,4,FALSE),"")</f>
        <v/>
      </c>
      <c r="C358" t="str">
        <f>IFERROR(VLOOKUP(A358,Publications!B:C,2,FALSE),"")</f>
        <v/>
      </c>
    </row>
    <row r="359" spans="2:3" x14ac:dyDescent="0.2">
      <c r="B359" t="str">
        <f>IFERROR(VLOOKUP(A359,Publications!A:D,4,FALSE),"")</f>
        <v/>
      </c>
      <c r="C359" t="str">
        <f>IFERROR(VLOOKUP(A359,Publications!B:C,2,FALSE),"")</f>
        <v/>
      </c>
    </row>
    <row r="360" spans="2:3" x14ac:dyDescent="0.2">
      <c r="B360" t="str">
        <f>IFERROR(VLOOKUP(A360,Publications!A:D,4,FALSE),"")</f>
        <v/>
      </c>
      <c r="C360" t="str">
        <f>IFERROR(VLOOKUP(A360,Publications!B:C,2,FALSE),"")</f>
        <v/>
      </c>
    </row>
    <row r="361" spans="2:3" x14ac:dyDescent="0.2">
      <c r="B361" t="str">
        <f>IFERROR(VLOOKUP(A361,Publications!A:D,4,FALSE),"")</f>
        <v/>
      </c>
      <c r="C361" t="str">
        <f>IFERROR(VLOOKUP(A361,Publications!B:C,2,FALSE),"")</f>
        <v/>
      </c>
    </row>
    <row r="362" spans="2:3" x14ac:dyDescent="0.2">
      <c r="B362" t="str">
        <f>IFERROR(VLOOKUP(A362,Publications!A:D,4,FALSE),"")</f>
        <v/>
      </c>
      <c r="C362" t="str">
        <f>IFERROR(VLOOKUP(A362,Publications!B:C,2,FALSE),"")</f>
        <v/>
      </c>
    </row>
    <row r="363" spans="2:3" x14ac:dyDescent="0.2">
      <c r="B363" t="str">
        <f>IFERROR(VLOOKUP(A363,Publications!A:D,4,FALSE),"")</f>
        <v/>
      </c>
      <c r="C363" t="str">
        <f>IFERROR(VLOOKUP(A363,Publications!B:C,2,FALSE),"")</f>
        <v/>
      </c>
    </row>
    <row r="364" spans="2:3" x14ac:dyDescent="0.2">
      <c r="B364" t="str">
        <f>IFERROR(VLOOKUP(A364,Publications!A:D,4,FALSE),"")</f>
        <v/>
      </c>
      <c r="C364" t="str">
        <f>IFERROR(VLOOKUP(A364,Publications!B:C,2,FALSE),"")</f>
        <v/>
      </c>
    </row>
    <row r="365" spans="2:3" x14ac:dyDescent="0.2">
      <c r="B365" t="str">
        <f>IFERROR(VLOOKUP(A365,Publications!A:D,4,FALSE),"")</f>
        <v/>
      </c>
      <c r="C365" t="str">
        <f>IFERROR(VLOOKUP(A365,Publications!B:C,2,FALSE),"")</f>
        <v/>
      </c>
    </row>
    <row r="366" spans="2:3" x14ac:dyDescent="0.2">
      <c r="B366" t="str">
        <f>IFERROR(VLOOKUP(A366,Publications!A:D,4,FALSE),"")</f>
        <v/>
      </c>
      <c r="C366" t="str">
        <f>IFERROR(VLOOKUP(A366,Publications!B:C,2,FALSE),"")</f>
        <v/>
      </c>
    </row>
    <row r="367" spans="2:3" x14ac:dyDescent="0.2">
      <c r="B367" t="str">
        <f>IFERROR(VLOOKUP(A367,Publications!A:D,4,FALSE),"")</f>
        <v/>
      </c>
      <c r="C367" t="str">
        <f>IFERROR(VLOOKUP(A367,Publications!B:C,2,FALSE),"")</f>
        <v/>
      </c>
    </row>
    <row r="368" spans="2:3" x14ac:dyDescent="0.2">
      <c r="B368" t="str">
        <f>IFERROR(VLOOKUP(A368,Publications!A:D,4,FALSE),"")</f>
        <v/>
      </c>
      <c r="C368" t="str">
        <f>IFERROR(VLOOKUP(A368,Publications!B:C,2,FALSE),"")</f>
        <v/>
      </c>
    </row>
    <row r="369" spans="2:3" x14ac:dyDescent="0.2">
      <c r="B369" t="str">
        <f>IFERROR(VLOOKUP(A369,Publications!A:D,4,FALSE),"")</f>
        <v/>
      </c>
      <c r="C369" t="str">
        <f>IFERROR(VLOOKUP(A369,Publications!B:C,2,FALSE),"")</f>
        <v/>
      </c>
    </row>
    <row r="370" spans="2:3" x14ac:dyDescent="0.2">
      <c r="B370" t="str">
        <f>IFERROR(VLOOKUP(A370,Publications!A:D,4,FALSE),"")</f>
        <v/>
      </c>
      <c r="C370" t="str">
        <f>IFERROR(VLOOKUP(A370,Publications!B:C,2,FALSE),"")</f>
        <v/>
      </c>
    </row>
    <row r="371" spans="2:3" x14ac:dyDescent="0.2">
      <c r="B371" t="str">
        <f>IFERROR(VLOOKUP(A371,Publications!A:D,4,FALSE),"")</f>
        <v/>
      </c>
      <c r="C371" t="str">
        <f>IFERROR(VLOOKUP(A371,Publications!B:C,2,FALSE),"")</f>
        <v/>
      </c>
    </row>
    <row r="372" spans="2:3" x14ac:dyDescent="0.2">
      <c r="B372" t="str">
        <f>IFERROR(VLOOKUP(A372,Publications!A:D,4,FALSE),"")</f>
        <v/>
      </c>
      <c r="C372" t="str">
        <f>IFERROR(VLOOKUP(A372,Publications!B:C,2,FALSE),"")</f>
        <v/>
      </c>
    </row>
    <row r="373" spans="2:3" x14ac:dyDescent="0.2">
      <c r="B373" t="str">
        <f>IFERROR(VLOOKUP(A373,Publications!A:D,4,FALSE),"")</f>
        <v/>
      </c>
      <c r="C373" t="str">
        <f>IFERROR(VLOOKUP(A373,Publications!B:C,2,FALSE),"")</f>
        <v/>
      </c>
    </row>
    <row r="374" spans="2:3" x14ac:dyDescent="0.2">
      <c r="B374" t="str">
        <f>IFERROR(VLOOKUP(A374,Publications!A:D,4,FALSE),"")</f>
        <v/>
      </c>
      <c r="C374" t="str">
        <f>IFERROR(VLOOKUP(A374,Publications!B:C,2,FALSE),"")</f>
        <v/>
      </c>
    </row>
    <row r="375" spans="2:3" x14ac:dyDescent="0.2">
      <c r="B375" t="str">
        <f>IFERROR(VLOOKUP(A375,Publications!A:D,4,FALSE),"")</f>
        <v/>
      </c>
      <c r="C375" t="str">
        <f>IFERROR(VLOOKUP(A375,Publications!B:C,2,FALSE),"")</f>
        <v/>
      </c>
    </row>
    <row r="376" spans="2:3" x14ac:dyDescent="0.2">
      <c r="B376" t="str">
        <f>IFERROR(VLOOKUP(A376,Publications!A:D,4,FALSE),"")</f>
        <v/>
      </c>
      <c r="C376" t="str">
        <f>IFERROR(VLOOKUP(A376,Publications!B:C,2,FALSE),"")</f>
        <v/>
      </c>
    </row>
    <row r="377" spans="2:3" x14ac:dyDescent="0.2">
      <c r="B377" t="str">
        <f>IFERROR(VLOOKUP(A377,Publications!A:D,4,FALSE),"")</f>
        <v/>
      </c>
      <c r="C377" t="str">
        <f>IFERROR(VLOOKUP(A377,Publications!B:C,2,FALSE),"")</f>
        <v/>
      </c>
    </row>
    <row r="378" spans="2:3" x14ac:dyDescent="0.2">
      <c r="B378" t="str">
        <f>IFERROR(VLOOKUP(A378,Publications!A:D,4,FALSE),"")</f>
        <v/>
      </c>
      <c r="C378" t="str">
        <f>IFERROR(VLOOKUP(A378,Publications!B:C,2,FALSE),"")</f>
        <v/>
      </c>
    </row>
    <row r="379" spans="2:3" x14ac:dyDescent="0.2">
      <c r="B379" t="str">
        <f>IFERROR(VLOOKUP(A379,Publications!A:D,4,FALSE),"")</f>
        <v/>
      </c>
      <c r="C379" t="str">
        <f>IFERROR(VLOOKUP(A379,Publications!B:C,2,FALSE),"")</f>
        <v/>
      </c>
    </row>
    <row r="380" spans="2:3" x14ac:dyDescent="0.2">
      <c r="B380" t="str">
        <f>IFERROR(VLOOKUP(A380,Publications!A:D,4,FALSE),"")</f>
        <v/>
      </c>
      <c r="C380" t="str">
        <f>IFERROR(VLOOKUP(A380,Publications!B:C,2,FALSE),"")</f>
        <v/>
      </c>
    </row>
    <row r="381" spans="2:3" x14ac:dyDescent="0.2">
      <c r="B381" t="str">
        <f>IFERROR(VLOOKUP(A381,Publications!A:D,4,FALSE),"")</f>
        <v/>
      </c>
      <c r="C381" t="str">
        <f>IFERROR(VLOOKUP(A381,Publications!B:C,2,FALSE),"")</f>
        <v/>
      </c>
    </row>
    <row r="382" spans="2:3" x14ac:dyDescent="0.2">
      <c r="B382" t="str">
        <f>IFERROR(VLOOKUP(A382,Publications!A:D,4,FALSE),"")</f>
        <v/>
      </c>
      <c r="C382" t="str">
        <f>IFERROR(VLOOKUP(A382,Publications!B:C,2,FALSE),"")</f>
        <v/>
      </c>
    </row>
    <row r="383" spans="2:3" x14ac:dyDescent="0.2">
      <c r="B383" t="str">
        <f>IFERROR(VLOOKUP(A383,Publications!A:D,4,FALSE),"")</f>
        <v/>
      </c>
      <c r="C383" t="str">
        <f>IFERROR(VLOOKUP(A383,Publications!B:C,2,FALSE),"")</f>
        <v/>
      </c>
    </row>
    <row r="384" spans="2:3" x14ac:dyDescent="0.2">
      <c r="B384" t="str">
        <f>IFERROR(VLOOKUP(A384,Publications!A:D,4,FALSE),"")</f>
        <v/>
      </c>
      <c r="C384" t="str">
        <f>IFERROR(VLOOKUP(A384,Publications!B:C,2,FALSE),"")</f>
        <v/>
      </c>
    </row>
    <row r="385" spans="2:3" x14ac:dyDescent="0.2">
      <c r="B385" t="str">
        <f>IFERROR(VLOOKUP(A385,Publications!A:D,4,FALSE),"")</f>
        <v/>
      </c>
      <c r="C385" t="str">
        <f>IFERROR(VLOOKUP(A385,Publications!B:C,2,FALSE),"")</f>
        <v/>
      </c>
    </row>
    <row r="386" spans="2:3" x14ac:dyDescent="0.2">
      <c r="B386" t="str">
        <f>IFERROR(VLOOKUP(A386,Publications!A:D,4,FALSE),"")</f>
        <v/>
      </c>
      <c r="C386" t="str">
        <f>IFERROR(VLOOKUP(A386,Publications!B:C,2,FALSE),"")</f>
        <v/>
      </c>
    </row>
    <row r="387" spans="2:3" x14ac:dyDescent="0.2">
      <c r="B387" t="str">
        <f>IFERROR(VLOOKUP(A387,Publications!A:D,4,FALSE),"")</f>
        <v/>
      </c>
      <c r="C387" t="str">
        <f>IFERROR(VLOOKUP(A387,Publications!B:C,2,FALSE),"")</f>
        <v/>
      </c>
    </row>
    <row r="388" spans="2:3" x14ac:dyDescent="0.2">
      <c r="B388" t="str">
        <f>IFERROR(VLOOKUP(A388,Publications!A:D,4,FALSE),"")</f>
        <v/>
      </c>
      <c r="C388" t="str">
        <f>IFERROR(VLOOKUP(A388,Publications!B:C,2,FALSE),"")</f>
        <v/>
      </c>
    </row>
    <row r="389" spans="2:3" x14ac:dyDescent="0.2">
      <c r="B389" t="str">
        <f>IFERROR(VLOOKUP(A389,Publications!A:D,4,FALSE),"")</f>
        <v/>
      </c>
      <c r="C389" t="str">
        <f>IFERROR(VLOOKUP(A389,Publications!B:C,2,FALSE),"")</f>
        <v/>
      </c>
    </row>
    <row r="390" spans="2:3" x14ac:dyDescent="0.2">
      <c r="B390" t="str">
        <f>IFERROR(VLOOKUP(A390,Publications!A:D,4,FALSE),"")</f>
        <v/>
      </c>
      <c r="C390" t="str">
        <f>IFERROR(VLOOKUP(A390,Publications!B:C,2,FALSE),"")</f>
        <v/>
      </c>
    </row>
    <row r="391" spans="2:3" x14ac:dyDescent="0.2">
      <c r="B391" t="str">
        <f>IFERROR(VLOOKUP(A391,Publications!A:D,4,FALSE),"")</f>
        <v/>
      </c>
      <c r="C391" t="str">
        <f>IFERROR(VLOOKUP(A391,Publications!B:C,2,FALSE),"")</f>
        <v/>
      </c>
    </row>
    <row r="392" spans="2:3" x14ac:dyDescent="0.2">
      <c r="B392" t="str">
        <f>IFERROR(VLOOKUP(A392,Publications!A:D,4,FALSE),"")</f>
        <v/>
      </c>
      <c r="C392" t="str">
        <f>IFERROR(VLOOKUP(A392,Publications!B:C,2,FALSE),"")</f>
        <v/>
      </c>
    </row>
    <row r="393" spans="2:3" x14ac:dyDescent="0.2">
      <c r="B393" t="str">
        <f>IFERROR(VLOOKUP(A393,Publications!A:D,4,FALSE),"")</f>
        <v/>
      </c>
      <c r="C393" t="str">
        <f>IFERROR(VLOOKUP(A393,Publications!B:C,2,FALSE),"")</f>
        <v/>
      </c>
    </row>
    <row r="394" spans="2:3" x14ac:dyDescent="0.2">
      <c r="B394" t="str">
        <f>IFERROR(VLOOKUP(A394,Publications!A:D,4,FALSE),"")</f>
        <v/>
      </c>
      <c r="C394" t="str">
        <f>IFERROR(VLOOKUP(A394,Publications!B:C,2,FALSE),"")</f>
        <v/>
      </c>
    </row>
    <row r="395" spans="2:3" x14ac:dyDescent="0.2">
      <c r="B395" t="str">
        <f>IFERROR(VLOOKUP(A395,Publications!A:D,4,FALSE),"")</f>
        <v/>
      </c>
      <c r="C395" t="str">
        <f>IFERROR(VLOOKUP(A395,Publications!B:C,2,FALSE),"")</f>
        <v/>
      </c>
    </row>
    <row r="396" spans="2:3" x14ac:dyDescent="0.2">
      <c r="B396" t="str">
        <f>IFERROR(VLOOKUP(A396,Publications!A:D,4,FALSE),"")</f>
        <v/>
      </c>
      <c r="C396" t="str">
        <f>IFERROR(VLOOKUP(A396,Publications!B:C,2,FALSE),"")</f>
        <v/>
      </c>
    </row>
    <row r="397" spans="2:3" x14ac:dyDescent="0.2">
      <c r="B397" t="str">
        <f>IFERROR(VLOOKUP(A397,Publications!A:D,4,FALSE),"")</f>
        <v/>
      </c>
      <c r="C397" t="str">
        <f>IFERROR(VLOOKUP(A397,Publications!B:C,2,FALSE),"")</f>
        <v/>
      </c>
    </row>
    <row r="398" spans="2:3" x14ac:dyDescent="0.2">
      <c r="B398" t="str">
        <f>IFERROR(VLOOKUP(A398,Publications!A:D,4,FALSE),"")</f>
        <v/>
      </c>
      <c r="C398" t="str">
        <f>IFERROR(VLOOKUP(A398,Publications!B:C,2,FALSE),"")</f>
        <v/>
      </c>
    </row>
    <row r="399" spans="2:3" x14ac:dyDescent="0.2">
      <c r="B399" t="str">
        <f>IFERROR(VLOOKUP(A399,Publications!A:D,4,FALSE),"")</f>
        <v/>
      </c>
      <c r="C399" t="str">
        <f>IFERROR(VLOOKUP(A399,Publications!B:C,2,FALSE),"")</f>
        <v/>
      </c>
    </row>
    <row r="400" spans="2:3" x14ac:dyDescent="0.2">
      <c r="B400" t="str">
        <f>IFERROR(VLOOKUP(A400,Publications!A:D,4,FALSE),"")</f>
        <v/>
      </c>
      <c r="C400" t="str">
        <f>IFERROR(VLOOKUP(A400,Publications!B:C,2,FALSE),"")</f>
        <v/>
      </c>
    </row>
    <row r="401" spans="2:3" x14ac:dyDescent="0.2">
      <c r="B401" t="str">
        <f>IFERROR(VLOOKUP(A401,Publications!A:D,4,FALSE),"")</f>
        <v/>
      </c>
      <c r="C401" t="str">
        <f>IFERROR(VLOOKUP(A401,Publications!B:C,2,FALSE),"")</f>
        <v/>
      </c>
    </row>
    <row r="402" spans="2:3" x14ac:dyDescent="0.2">
      <c r="B402" t="str">
        <f>IFERROR(VLOOKUP(A402,Publications!A:D,4,FALSE),"")</f>
        <v/>
      </c>
      <c r="C402" t="str">
        <f>IFERROR(VLOOKUP(A402,Publications!B:C,2,FALSE),"")</f>
        <v/>
      </c>
    </row>
    <row r="403" spans="2:3" x14ac:dyDescent="0.2">
      <c r="B403" t="str">
        <f>IFERROR(VLOOKUP(A403,Publications!A:D,4,FALSE),"")</f>
        <v/>
      </c>
      <c r="C403" t="str">
        <f>IFERROR(VLOOKUP(A403,Publications!B:C,2,FALSE),"")</f>
        <v/>
      </c>
    </row>
    <row r="404" spans="2:3" x14ac:dyDescent="0.2">
      <c r="B404" t="str">
        <f>IFERROR(VLOOKUP(A404,Publications!A:D,4,FALSE),"")</f>
        <v/>
      </c>
      <c r="C404" t="str">
        <f>IFERROR(VLOOKUP(A404,Publications!B:C,2,FALSE),"")</f>
        <v/>
      </c>
    </row>
    <row r="405" spans="2:3" x14ac:dyDescent="0.2">
      <c r="B405" t="str">
        <f>IFERROR(VLOOKUP(A405,Publications!A:D,4,FALSE),"")</f>
        <v/>
      </c>
      <c r="C405" t="str">
        <f>IFERROR(VLOOKUP(A405,Publications!B:C,2,FALSE),"")</f>
        <v/>
      </c>
    </row>
    <row r="406" spans="2:3" x14ac:dyDescent="0.2">
      <c r="B406" t="str">
        <f>IFERROR(VLOOKUP(A406,Publications!A:D,4,FALSE),"")</f>
        <v/>
      </c>
      <c r="C406" t="str">
        <f>IFERROR(VLOOKUP(A406,Publications!B:C,2,FALSE),"")</f>
        <v/>
      </c>
    </row>
    <row r="407" spans="2:3" x14ac:dyDescent="0.2">
      <c r="B407" t="str">
        <f>IFERROR(VLOOKUP(A407,Publications!A:D,4,FALSE),"")</f>
        <v/>
      </c>
      <c r="C407" t="str">
        <f>IFERROR(VLOOKUP(A407,Publications!B:C,2,FALSE),"")</f>
        <v/>
      </c>
    </row>
    <row r="408" spans="2:3" x14ac:dyDescent="0.2">
      <c r="B408" t="str">
        <f>IFERROR(VLOOKUP(A408,Publications!A:D,4,FALSE),"")</f>
        <v/>
      </c>
      <c r="C408" t="str">
        <f>IFERROR(VLOOKUP(A408,Publications!B:C,2,FALSE),"")</f>
        <v/>
      </c>
    </row>
    <row r="409" spans="2:3" x14ac:dyDescent="0.2">
      <c r="B409" t="str">
        <f>IFERROR(VLOOKUP(A409,Publications!A:D,4,FALSE),"")</f>
        <v/>
      </c>
      <c r="C409" t="str">
        <f>IFERROR(VLOOKUP(A409,Publications!B:C,2,FALSE),"")</f>
        <v/>
      </c>
    </row>
    <row r="410" spans="2:3" x14ac:dyDescent="0.2">
      <c r="B410" t="str">
        <f>IFERROR(VLOOKUP(A410,Publications!A:D,4,FALSE),"")</f>
        <v/>
      </c>
      <c r="C410" t="str">
        <f>IFERROR(VLOOKUP(A410,Publications!B:C,2,FALSE),"")</f>
        <v/>
      </c>
    </row>
    <row r="411" spans="2:3" x14ac:dyDescent="0.2">
      <c r="B411" t="str">
        <f>IFERROR(VLOOKUP(A411,Publications!A:D,4,FALSE),"")</f>
        <v/>
      </c>
      <c r="C411" t="str">
        <f>IFERROR(VLOOKUP(A411,Publications!B:C,2,FALSE),"")</f>
        <v/>
      </c>
    </row>
    <row r="412" spans="2:3" x14ac:dyDescent="0.2">
      <c r="B412" t="str">
        <f>IFERROR(VLOOKUP(A412,Publications!A:D,4,FALSE),"")</f>
        <v/>
      </c>
      <c r="C412" t="str">
        <f>IFERROR(VLOOKUP(A412,Publications!B:C,2,FALSE),"")</f>
        <v/>
      </c>
    </row>
    <row r="413" spans="2:3" x14ac:dyDescent="0.2">
      <c r="B413" t="str">
        <f>IFERROR(VLOOKUP(A413,Publications!A:D,4,FALSE),"")</f>
        <v/>
      </c>
      <c r="C413" t="str">
        <f>IFERROR(VLOOKUP(A413,Publications!B:C,2,FALSE),"")</f>
        <v/>
      </c>
    </row>
    <row r="414" spans="2:3" x14ac:dyDescent="0.2">
      <c r="B414" t="str">
        <f>IFERROR(VLOOKUP(A414,Publications!A:D,4,FALSE),"")</f>
        <v/>
      </c>
      <c r="C414" t="str">
        <f>IFERROR(VLOOKUP(A414,Publications!B:C,2,FALSE),"")</f>
        <v/>
      </c>
    </row>
    <row r="415" spans="2:3" x14ac:dyDescent="0.2">
      <c r="B415" t="str">
        <f>IFERROR(VLOOKUP(A415,Publications!A:D,4,FALSE),"")</f>
        <v/>
      </c>
      <c r="C415" t="str">
        <f>IFERROR(VLOOKUP(A415,Publications!B:C,2,FALSE),"")</f>
        <v/>
      </c>
    </row>
    <row r="416" spans="2:3" x14ac:dyDescent="0.2">
      <c r="B416" t="str">
        <f>IFERROR(VLOOKUP(A416,Publications!A:D,4,FALSE),"")</f>
        <v/>
      </c>
      <c r="C416" t="str">
        <f>IFERROR(VLOOKUP(A416,Publications!B:C,2,FALSE),"")</f>
        <v/>
      </c>
    </row>
    <row r="417" spans="2:3" x14ac:dyDescent="0.2">
      <c r="B417" t="str">
        <f>IFERROR(VLOOKUP(A417,Publications!A:D,4,FALSE),"")</f>
        <v/>
      </c>
      <c r="C417" t="str">
        <f>IFERROR(VLOOKUP(A417,Publications!B:C,2,FALSE),"")</f>
        <v/>
      </c>
    </row>
    <row r="418" spans="2:3" x14ac:dyDescent="0.2">
      <c r="B418" t="str">
        <f>IFERROR(VLOOKUP(A418,Publications!A:D,4,FALSE),"")</f>
        <v/>
      </c>
      <c r="C418" t="str">
        <f>IFERROR(VLOOKUP(A418,Publications!B:C,2,FALSE),"")</f>
        <v/>
      </c>
    </row>
    <row r="419" spans="2:3" x14ac:dyDescent="0.2">
      <c r="B419" t="str">
        <f>IFERROR(VLOOKUP(A419,Publications!A:D,4,FALSE),"")</f>
        <v/>
      </c>
      <c r="C419" t="str">
        <f>IFERROR(VLOOKUP(A419,Publications!B:C,2,FALSE),"")</f>
        <v/>
      </c>
    </row>
    <row r="420" spans="2:3" x14ac:dyDescent="0.2">
      <c r="B420" t="str">
        <f>IFERROR(VLOOKUP(A420,Publications!A:D,4,FALSE),"")</f>
        <v/>
      </c>
      <c r="C420" t="str">
        <f>IFERROR(VLOOKUP(A420,Publications!B:C,2,FALSE),"")</f>
        <v/>
      </c>
    </row>
    <row r="421" spans="2:3" x14ac:dyDescent="0.2">
      <c r="B421" t="str">
        <f>IFERROR(VLOOKUP(A421,Publications!A:D,4,FALSE),"")</f>
        <v/>
      </c>
      <c r="C421" t="str">
        <f>IFERROR(VLOOKUP(A421,Publications!B:C,2,FALSE),"")</f>
        <v/>
      </c>
    </row>
    <row r="422" spans="2:3" x14ac:dyDescent="0.2">
      <c r="B422" t="str">
        <f>IFERROR(VLOOKUP(A422,Publications!A:D,4,FALSE),"")</f>
        <v/>
      </c>
      <c r="C422" t="str">
        <f>IFERROR(VLOOKUP(A422,Publications!B:C,2,FALSE),"")</f>
        <v/>
      </c>
    </row>
    <row r="423" spans="2:3" x14ac:dyDescent="0.2">
      <c r="B423" t="str">
        <f>IFERROR(VLOOKUP(A423,Publications!A:D,4,FALSE),"")</f>
        <v/>
      </c>
      <c r="C423" t="str">
        <f>IFERROR(VLOOKUP(A423,Publications!B:C,2,FALSE),"")</f>
        <v/>
      </c>
    </row>
    <row r="424" spans="2:3" x14ac:dyDescent="0.2">
      <c r="B424" t="str">
        <f>IFERROR(VLOOKUP(A424,Publications!A:D,4,FALSE),"")</f>
        <v/>
      </c>
      <c r="C424" t="str">
        <f>IFERROR(VLOOKUP(A424,Publications!B:C,2,FALSE),"")</f>
        <v/>
      </c>
    </row>
    <row r="425" spans="2:3" x14ac:dyDescent="0.2">
      <c r="B425" t="str">
        <f>IFERROR(VLOOKUP(A425,Publications!A:D,4,FALSE),"")</f>
        <v/>
      </c>
      <c r="C425" t="str">
        <f>IFERROR(VLOOKUP(A425,Publications!B:C,2,FALSE),"")</f>
        <v/>
      </c>
    </row>
    <row r="426" spans="2:3" x14ac:dyDescent="0.2">
      <c r="B426" t="str">
        <f>IFERROR(VLOOKUP(A426,Publications!A:D,4,FALSE),"")</f>
        <v/>
      </c>
      <c r="C426" t="str">
        <f>IFERROR(VLOOKUP(A426,Publications!B:C,2,FALSE),"")</f>
        <v/>
      </c>
    </row>
    <row r="427" spans="2:3" x14ac:dyDescent="0.2">
      <c r="B427" t="str">
        <f>IFERROR(VLOOKUP(A427,Publications!A:D,4,FALSE),"")</f>
        <v/>
      </c>
      <c r="C427" t="str">
        <f>IFERROR(VLOOKUP(A427,Publications!B:C,2,FALSE),"")</f>
        <v/>
      </c>
    </row>
    <row r="428" spans="2:3" x14ac:dyDescent="0.2">
      <c r="B428" t="str">
        <f>IFERROR(VLOOKUP(A428,Publications!A:D,4,FALSE),"")</f>
        <v/>
      </c>
      <c r="C428" t="str">
        <f>IFERROR(VLOOKUP(A428,Publications!B:C,2,FALSE),"")</f>
        <v/>
      </c>
    </row>
    <row r="429" spans="2:3" x14ac:dyDescent="0.2">
      <c r="B429" t="str">
        <f>IFERROR(VLOOKUP(A429,Publications!A:D,4,FALSE),"")</f>
        <v/>
      </c>
      <c r="C429" t="str">
        <f>IFERROR(VLOOKUP(A429,Publications!B:C,2,FALSE),"")</f>
        <v/>
      </c>
    </row>
    <row r="430" spans="2:3" x14ac:dyDescent="0.2">
      <c r="B430" t="str">
        <f>IFERROR(VLOOKUP(A430,Publications!A:D,4,FALSE),"")</f>
        <v/>
      </c>
      <c r="C430" t="str">
        <f>IFERROR(VLOOKUP(A430,Publications!B:C,2,FALSE),"")</f>
        <v/>
      </c>
    </row>
    <row r="431" spans="2:3" x14ac:dyDescent="0.2">
      <c r="B431" t="str">
        <f>IFERROR(VLOOKUP(A431,Publications!A:D,4,FALSE),"")</f>
        <v/>
      </c>
      <c r="C431" t="str">
        <f>IFERROR(VLOOKUP(A431,Publications!B:C,2,FALSE),"")</f>
        <v/>
      </c>
    </row>
    <row r="432" spans="2:3" x14ac:dyDescent="0.2">
      <c r="B432" t="str">
        <f>IFERROR(VLOOKUP(A432,Publications!A:D,4,FALSE),"")</f>
        <v/>
      </c>
      <c r="C432" t="str">
        <f>IFERROR(VLOOKUP(A432,Publications!B:C,2,FALSE),"")</f>
        <v/>
      </c>
    </row>
    <row r="433" spans="2:3" x14ac:dyDescent="0.2">
      <c r="B433" t="str">
        <f>IFERROR(VLOOKUP(A433,Publications!A:D,4,FALSE),"")</f>
        <v/>
      </c>
      <c r="C433" t="str">
        <f>IFERROR(VLOOKUP(A433,Publications!B:C,2,FALSE),"")</f>
        <v/>
      </c>
    </row>
    <row r="434" spans="2:3" x14ac:dyDescent="0.2">
      <c r="B434" t="str">
        <f>IFERROR(VLOOKUP(A434,Publications!A:D,4,FALSE),"")</f>
        <v/>
      </c>
      <c r="C434" t="str">
        <f>IFERROR(VLOOKUP(A434,Publications!B:C,2,FALSE),"")</f>
        <v/>
      </c>
    </row>
    <row r="435" spans="2:3" x14ac:dyDescent="0.2">
      <c r="B435" t="str">
        <f>IFERROR(VLOOKUP(A435,Publications!A:D,4,FALSE),"")</f>
        <v/>
      </c>
      <c r="C435" t="str">
        <f>IFERROR(VLOOKUP(A435,Publications!B:C,2,FALSE),"")</f>
        <v/>
      </c>
    </row>
    <row r="436" spans="2:3" x14ac:dyDescent="0.2">
      <c r="B436" t="str">
        <f>IFERROR(VLOOKUP(A436,Publications!A:D,4,FALSE),"")</f>
        <v/>
      </c>
      <c r="C436" t="str">
        <f>IFERROR(VLOOKUP(A436,Publications!B:C,2,FALSE),"")</f>
        <v/>
      </c>
    </row>
    <row r="437" spans="2:3" x14ac:dyDescent="0.2">
      <c r="B437" t="str">
        <f>IFERROR(VLOOKUP(A437,Publications!A:D,4,FALSE),"")</f>
        <v/>
      </c>
      <c r="C437" t="str">
        <f>IFERROR(VLOOKUP(A437,Publications!B:C,2,FALSE),"")</f>
        <v/>
      </c>
    </row>
    <row r="438" spans="2:3" x14ac:dyDescent="0.2">
      <c r="B438" t="str">
        <f>IFERROR(VLOOKUP(A438,Publications!A:D,4,FALSE),"")</f>
        <v/>
      </c>
      <c r="C438" t="str">
        <f>IFERROR(VLOOKUP(A438,Publications!B:C,2,FALSE),"")</f>
        <v/>
      </c>
    </row>
    <row r="439" spans="2:3" x14ac:dyDescent="0.2">
      <c r="B439" t="str">
        <f>IFERROR(VLOOKUP(A439,Publications!A:D,4,FALSE),"")</f>
        <v/>
      </c>
      <c r="C439" t="str">
        <f>IFERROR(VLOOKUP(A439,Publications!B:C,2,FALSE),"")</f>
        <v/>
      </c>
    </row>
    <row r="440" spans="2:3" x14ac:dyDescent="0.2">
      <c r="B440" t="str">
        <f>IFERROR(VLOOKUP(A440,Publications!A:D,4,FALSE),"")</f>
        <v/>
      </c>
      <c r="C440" t="str">
        <f>IFERROR(VLOOKUP(A440,Publications!B:C,2,FALSE),"")</f>
        <v/>
      </c>
    </row>
    <row r="441" spans="2:3" x14ac:dyDescent="0.2">
      <c r="B441" t="str">
        <f>IFERROR(VLOOKUP(A441,Publications!A:D,4,FALSE),"")</f>
        <v/>
      </c>
      <c r="C441" t="str">
        <f>IFERROR(VLOOKUP(A441,Publications!B:C,2,FALSE),"")</f>
        <v/>
      </c>
    </row>
    <row r="442" spans="2:3" x14ac:dyDescent="0.2">
      <c r="B442" t="str">
        <f>IFERROR(VLOOKUP(A442,Publications!A:D,4,FALSE),"")</f>
        <v/>
      </c>
      <c r="C442" t="str">
        <f>IFERROR(VLOOKUP(A442,Publications!B:C,2,FALSE),"")</f>
        <v/>
      </c>
    </row>
    <row r="443" spans="2:3" x14ac:dyDescent="0.2">
      <c r="B443" t="str">
        <f>IFERROR(VLOOKUP(A443,Publications!A:D,4,FALSE),"")</f>
        <v/>
      </c>
      <c r="C443" t="str">
        <f>IFERROR(VLOOKUP(A443,Publications!B:C,2,FALSE),"")</f>
        <v/>
      </c>
    </row>
    <row r="444" spans="2:3" x14ac:dyDescent="0.2">
      <c r="B444" t="str">
        <f>IFERROR(VLOOKUP(A444,Publications!A:D,4,FALSE),"")</f>
        <v/>
      </c>
      <c r="C444" t="str">
        <f>IFERROR(VLOOKUP(A444,Publications!B:C,2,FALSE),"")</f>
        <v/>
      </c>
    </row>
    <row r="445" spans="2:3" x14ac:dyDescent="0.2">
      <c r="B445" t="str">
        <f>IFERROR(VLOOKUP(A445,Publications!A:D,4,FALSE),"")</f>
        <v/>
      </c>
      <c r="C445" t="str">
        <f>IFERROR(VLOOKUP(A445,Publications!B:C,2,FALSE),"")</f>
        <v/>
      </c>
    </row>
    <row r="446" spans="2:3" x14ac:dyDescent="0.2">
      <c r="B446" t="str">
        <f>IFERROR(VLOOKUP(A446,Publications!A:D,4,FALSE),"")</f>
        <v/>
      </c>
      <c r="C446" t="str">
        <f>IFERROR(VLOOKUP(A446,Publications!B:C,2,FALSE),"")</f>
        <v/>
      </c>
    </row>
    <row r="447" spans="2:3" x14ac:dyDescent="0.2">
      <c r="B447" t="str">
        <f>IFERROR(VLOOKUP(A447,Publications!A:D,4,FALSE),"")</f>
        <v/>
      </c>
      <c r="C447" t="str">
        <f>IFERROR(VLOOKUP(A447,Publications!B:C,2,FALSE),"")</f>
        <v/>
      </c>
    </row>
    <row r="448" spans="2:3" x14ac:dyDescent="0.2">
      <c r="B448" t="str">
        <f>IFERROR(VLOOKUP(A448,Publications!A:D,4,FALSE),"")</f>
        <v/>
      </c>
      <c r="C448" t="str">
        <f>IFERROR(VLOOKUP(A448,Publications!B:C,2,FALSE),"")</f>
        <v/>
      </c>
    </row>
    <row r="449" spans="2:3" x14ac:dyDescent="0.2">
      <c r="B449" t="str">
        <f>IFERROR(VLOOKUP(A449,Publications!A:D,4,FALSE),"")</f>
        <v/>
      </c>
      <c r="C449" t="str">
        <f>IFERROR(VLOOKUP(A449,Publications!B:C,2,FALSE),"")</f>
        <v/>
      </c>
    </row>
    <row r="450" spans="2:3" x14ac:dyDescent="0.2">
      <c r="B450" t="str">
        <f>IFERROR(VLOOKUP(A450,Publications!A:D,4,FALSE),"")</f>
        <v/>
      </c>
      <c r="C450" t="str">
        <f>IFERROR(VLOOKUP(A450,Publications!B:C,2,FALSE),"")</f>
        <v/>
      </c>
    </row>
    <row r="451" spans="2:3" x14ac:dyDescent="0.2">
      <c r="B451" t="str">
        <f>IFERROR(VLOOKUP(A451,Publications!A:D,4,FALSE),"")</f>
        <v/>
      </c>
      <c r="C451" t="str">
        <f>IFERROR(VLOOKUP(A451,Publications!B:C,2,FALSE),"")</f>
        <v/>
      </c>
    </row>
    <row r="452" spans="2:3" x14ac:dyDescent="0.2">
      <c r="B452" t="str">
        <f>IFERROR(VLOOKUP(A452,Publications!A:D,4,FALSE),"")</f>
        <v/>
      </c>
      <c r="C452" t="str">
        <f>IFERROR(VLOOKUP(A452,Publications!B:C,2,FALSE),"")</f>
        <v/>
      </c>
    </row>
    <row r="453" spans="2:3" x14ac:dyDescent="0.2">
      <c r="B453" t="str">
        <f>IFERROR(VLOOKUP(A453,Publications!A:D,4,FALSE),"")</f>
        <v/>
      </c>
      <c r="C453" t="str">
        <f>IFERROR(VLOOKUP(A453,Publications!B:C,2,FALSE),"")</f>
        <v/>
      </c>
    </row>
    <row r="454" spans="2:3" x14ac:dyDescent="0.2">
      <c r="B454" t="str">
        <f>IFERROR(VLOOKUP(A454,Publications!A:D,4,FALSE),"")</f>
        <v/>
      </c>
      <c r="C454" t="str">
        <f>IFERROR(VLOOKUP(A454,Publications!B:C,2,FALSE),"")</f>
        <v/>
      </c>
    </row>
    <row r="455" spans="2:3" x14ac:dyDescent="0.2">
      <c r="B455" t="str">
        <f>IFERROR(VLOOKUP(A455,Publications!A:D,4,FALSE),"")</f>
        <v/>
      </c>
      <c r="C455" t="str">
        <f>IFERROR(VLOOKUP(A455,Publications!B:C,2,FALSE),"")</f>
        <v/>
      </c>
    </row>
    <row r="456" spans="2:3" x14ac:dyDescent="0.2">
      <c r="B456" t="str">
        <f>IFERROR(VLOOKUP(A456,Publications!A:D,4,FALSE),"")</f>
        <v/>
      </c>
      <c r="C456" t="str">
        <f>IFERROR(VLOOKUP(A456,Publications!B:C,2,FALSE),"")</f>
        <v/>
      </c>
    </row>
    <row r="457" spans="2:3" x14ac:dyDescent="0.2">
      <c r="B457" t="str">
        <f>IFERROR(VLOOKUP(A457,Publications!A:D,4,FALSE),"")</f>
        <v/>
      </c>
      <c r="C457" t="str">
        <f>IFERROR(VLOOKUP(A457,Publications!B:C,2,FALSE),"")</f>
        <v/>
      </c>
    </row>
    <row r="458" spans="2:3" x14ac:dyDescent="0.2">
      <c r="B458" t="str">
        <f>IFERROR(VLOOKUP(A458,Publications!A:D,4,FALSE),"")</f>
        <v/>
      </c>
      <c r="C458" t="str">
        <f>IFERROR(VLOOKUP(A458,Publications!B:C,2,FALSE),"")</f>
        <v/>
      </c>
    </row>
    <row r="459" spans="2:3" x14ac:dyDescent="0.2">
      <c r="B459" t="str">
        <f>IFERROR(VLOOKUP(A459,Publications!A:D,4,FALSE),"")</f>
        <v/>
      </c>
      <c r="C459" t="str">
        <f>IFERROR(VLOOKUP(A459,Publications!B:C,2,FALSE),"")</f>
        <v/>
      </c>
    </row>
    <row r="460" spans="2:3" x14ac:dyDescent="0.2">
      <c r="B460" t="str">
        <f>IFERROR(VLOOKUP(A460,Publications!A:D,4,FALSE),"")</f>
        <v/>
      </c>
      <c r="C460" t="str">
        <f>IFERROR(VLOOKUP(A460,Publications!B:C,2,FALSE),"")</f>
        <v/>
      </c>
    </row>
    <row r="461" spans="2:3" x14ac:dyDescent="0.2">
      <c r="B461" t="str">
        <f>IFERROR(VLOOKUP(A461,Publications!A:D,4,FALSE),"")</f>
        <v/>
      </c>
      <c r="C461" t="str">
        <f>IFERROR(VLOOKUP(A461,Publications!B:C,2,FALSE),"")</f>
        <v/>
      </c>
    </row>
    <row r="462" spans="2:3" x14ac:dyDescent="0.2">
      <c r="B462" t="str">
        <f>IFERROR(VLOOKUP(A462,Publications!A:D,4,FALSE),"")</f>
        <v/>
      </c>
      <c r="C462" t="str">
        <f>IFERROR(VLOOKUP(A462,Publications!B:C,2,FALSE),"")</f>
        <v/>
      </c>
    </row>
    <row r="463" spans="2:3" x14ac:dyDescent="0.2">
      <c r="B463" t="str">
        <f>IFERROR(VLOOKUP(A463,Publications!A:D,4,FALSE),"")</f>
        <v/>
      </c>
      <c r="C463" t="str">
        <f>IFERROR(VLOOKUP(A463,Publications!B:C,2,FALSE),"")</f>
        <v/>
      </c>
    </row>
    <row r="464" spans="2:3" x14ac:dyDescent="0.2">
      <c r="B464" t="str">
        <f>IFERROR(VLOOKUP(A464,Publications!A:D,4,FALSE),"")</f>
        <v/>
      </c>
      <c r="C464" t="str">
        <f>IFERROR(VLOOKUP(A464,Publications!B:C,2,FALSE),"")</f>
        <v/>
      </c>
    </row>
    <row r="465" spans="2:3" x14ac:dyDescent="0.2">
      <c r="B465" t="str">
        <f>IFERROR(VLOOKUP(A465,Publications!A:D,4,FALSE),"")</f>
        <v/>
      </c>
      <c r="C465" t="str">
        <f>IFERROR(VLOOKUP(A465,Publications!B:C,2,FALSE),"")</f>
        <v/>
      </c>
    </row>
    <row r="466" spans="2:3" x14ac:dyDescent="0.2">
      <c r="B466" t="str">
        <f>IFERROR(VLOOKUP(A466,Publications!A:D,4,FALSE),"")</f>
        <v/>
      </c>
      <c r="C466" t="str">
        <f>IFERROR(VLOOKUP(A466,Publications!B:C,2,FALSE),"")</f>
        <v/>
      </c>
    </row>
    <row r="467" spans="2:3" x14ac:dyDescent="0.2">
      <c r="B467" t="str">
        <f>IFERROR(VLOOKUP(A467,Publications!A:D,4,FALSE),"")</f>
        <v/>
      </c>
      <c r="C467" t="str">
        <f>IFERROR(VLOOKUP(A467,Publications!B:C,2,FALSE),"")</f>
        <v/>
      </c>
    </row>
    <row r="468" spans="2:3" x14ac:dyDescent="0.2">
      <c r="B468" t="str">
        <f>IFERROR(VLOOKUP(A468,Publications!A:D,4,FALSE),"")</f>
        <v/>
      </c>
      <c r="C468" t="str">
        <f>IFERROR(VLOOKUP(A468,Publications!B:C,2,FALSE),"")</f>
        <v/>
      </c>
    </row>
    <row r="469" spans="2:3" x14ac:dyDescent="0.2">
      <c r="B469" t="str">
        <f>IFERROR(VLOOKUP(A469,Publications!A:D,4,FALSE),"")</f>
        <v/>
      </c>
      <c r="C469" t="str">
        <f>IFERROR(VLOOKUP(A469,Publications!B:C,2,FALSE),"")</f>
        <v/>
      </c>
    </row>
    <row r="470" spans="2:3" x14ac:dyDescent="0.2">
      <c r="B470" t="str">
        <f>IFERROR(VLOOKUP(A470,Publications!A:D,4,FALSE),"")</f>
        <v/>
      </c>
      <c r="C470" t="str">
        <f>IFERROR(VLOOKUP(A470,Publications!B:C,2,FALSE),"")</f>
        <v/>
      </c>
    </row>
    <row r="471" spans="2:3" x14ac:dyDescent="0.2">
      <c r="B471" t="str">
        <f>IFERROR(VLOOKUP(A471,Publications!A:D,4,FALSE),"")</f>
        <v/>
      </c>
      <c r="C471" t="str">
        <f>IFERROR(VLOOKUP(A471,Publications!B:C,2,FALSE),"")</f>
        <v/>
      </c>
    </row>
    <row r="472" spans="2:3" x14ac:dyDescent="0.2">
      <c r="B472" t="str">
        <f>IFERROR(VLOOKUP(A472,Publications!A:D,4,FALSE),"")</f>
        <v/>
      </c>
      <c r="C472" t="str">
        <f>IFERROR(VLOOKUP(A472,Publications!B:C,2,FALSE),"")</f>
        <v/>
      </c>
    </row>
    <row r="473" spans="2:3" x14ac:dyDescent="0.2">
      <c r="B473" t="str">
        <f>IFERROR(VLOOKUP(A473,Publications!A:D,4,FALSE),"")</f>
        <v/>
      </c>
      <c r="C473" t="str">
        <f>IFERROR(VLOOKUP(A473,Publications!B:C,2,FALSE),"")</f>
        <v/>
      </c>
    </row>
    <row r="474" spans="2:3" x14ac:dyDescent="0.2">
      <c r="B474" t="str">
        <f>IFERROR(VLOOKUP(A474,Publications!A:D,4,FALSE),"")</f>
        <v/>
      </c>
      <c r="C474" t="str">
        <f>IFERROR(VLOOKUP(A474,Publications!B:C,2,FALSE),"")</f>
        <v/>
      </c>
    </row>
    <row r="475" spans="2:3" x14ac:dyDescent="0.2">
      <c r="B475" t="str">
        <f>IFERROR(VLOOKUP(A475,Publications!A:D,4,FALSE),"")</f>
        <v/>
      </c>
      <c r="C475" t="str">
        <f>IFERROR(VLOOKUP(A475,Publications!B:C,2,FALSE),"")</f>
        <v/>
      </c>
    </row>
    <row r="476" spans="2:3" x14ac:dyDescent="0.2">
      <c r="B476" t="str">
        <f>IFERROR(VLOOKUP(A476,Publications!A:D,4,FALSE),"")</f>
        <v/>
      </c>
      <c r="C476" t="str">
        <f>IFERROR(VLOOKUP(A476,Publications!B:C,2,FALSE),"")</f>
        <v/>
      </c>
    </row>
    <row r="477" spans="2:3" x14ac:dyDescent="0.2">
      <c r="B477" t="str">
        <f>IFERROR(VLOOKUP(A477,Publications!A:D,4,FALSE),"")</f>
        <v/>
      </c>
      <c r="C477" t="str">
        <f>IFERROR(VLOOKUP(A477,Publications!B:C,2,FALSE),"")</f>
        <v/>
      </c>
    </row>
    <row r="478" spans="2:3" x14ac:dyDescent="0.2">
      <c r="B478" t="str">
        <f>IFERROR(VLOOKUP(A478,Publications!A:D,4,FALSE),"")</f>
        <v/>
      </c>
      <c r="C478" t="str">
        <f>IFERROR(VLOOKUP(A478,Publications!B:C,2,FALSE),"")</f>
        <v/>
      </c>
    </row>
    <row r="479" spans="2:3" x14ac:dyDescent="0.2">
      <c r="B479" t="str">
        <f>IFERROR(VLOOKUP(A479,Publications!A:D,4,FALSE),"")</f>
        <v/>
      </c>
      <c r="C479" t="str">
        <f>IFERROR(VLOOKUP(A479,Publications!B:C,2,FALSE),"")</f>
        <v/>
      </c>
    </row>
    <row r="480" spans="2:3" x14ac:dyDescent="0.2">
      <c r="B480" t="str">
        <f>IFERROR(VLOOKUP(A480,Publications!A:D,4,FALSE),"")</f>
        <v/>
      </c>
      <c r="C480" t="str">
        <f>IFERROR(VLOOKUP(A480,Publications!B:C,2,FALSE),"")</f>
        <v/>
      </c>
    </row>
    <row r="481" spans="2:3" x14ac:dyDescent="0.2">
      <c r="B481" t="str">
        <f>IFERROR(VLOOKUP(A481,Publications!A:D,4,FALSE),"")</f>
        <v/>
      </c>
      <c r="C481" t="str">
        <f>IFERROR(VLOOKUP(A481,Publications!B:C,2,FALSE),"")</f>
        <v/>
      </c>
    </row>
    <row r="482" spans="2:3" x14ac:dyDescent="0.2">
      <c r="B482" t="str">
        <f>IFERROR(VLOOKUP(A482,Publications!A:D,4,FALSE),"")</f>
        <v/>
      </c>
      <c r="C482" t="str">
        <f>IFERROR(VLOOKUP(A482,Publications!B:C,2,FALSE),"")</f>
        <v/>
      </c>
    </row>
    <row r="483" spans="2:3" x14ac:dyDescent="0.2">
      <c r="B483" t="str">
        <f>IFERROR(VLOOKUP(A483,Publications!A:D,4,FALSE),"")</f>
        <v/>
      </c>
      <c r="C483" t="str">
        <f>IFERROR(VLOOKUP(A483,Publications!B:C,2,FALSE),"")</f>
        <v/>
      </c>
    </row>
    <row r="484" spans="2:3" x14ac:dyDescent="0.2">
      <c r="B484" t="str">
        <f>IFERROR(VLOOKUP(A484,Publications!A:D,4,FALSE),"")</f>
        <v/>
      </c>
      <c r="C484" t="str">
        <f>IFERROR(VLOOKUP(A484,Publications!B:C,2,FALSE),"")</f>
        <v/>
      </c>
    </row>
    <row r="485" spans="2:3" x14ac:dyDescent="0.2">
      <c r="B485" t="str">
        <f>IFERROR(VLOOKUP(A485,Publications!A:D,4,FALSE),"")</f>
        <v/>
      </c>
      <c r="C485" t="str">
        <f>IFERROR(VLOOKUP(A485,Publications!B:C,2,FALSE),"")</f>
        <v/>
      </c>
    </row>
    <row r="486" spans="2:3" x14ac:dyDescent="0.2">
      <c r="B486" t="str">
        <f>IFERROR(VLOOKUP(A486,Publications!A:D,4,FALSE),"")</f>
        <v/>
      </c>
      <c r="C486" t="str">
        <f>IFERROR(VLOOKUP(A486,Publications!B:C,2,FALSE),"")</f>
        <v/>
      </c>
    </row>
    <row r="487" spans="2:3" x14ac:dyDescent="0.2">
      <c r="B487" t="str">
        <f>IFERROR(VLOOKUP(A487,Publications!A:D,4,FALSE),"")</f>
        <v/>
      </c>
      <c r="C487" t="str">
        <f>IFERROR(VLOOKUP(A487,Publications!B:C,2,FALSE),"")</f>
        <v/>
      </c>
    </row>
    <row r="488" spans="2:3" x14ac:dyDescent="0.2">
      <c r="B488" t="str">
        <f>IFERROR(VLOOKUP(A488,Publications!A:D,4,FALSE),"")</f>
        <v/>
      </c>
      <c r="C488" t="str">
        <f>IFERROR(VLOOKUP(A488,Publications!B:C,2,FALSE),"")</f>
        <v/>
      </c>
    </row>
    <row r="489" spans="2:3" x14ac:dyDescent="0.2">
      <c r="B489" t="str">
        <f>IFERROR(VLOOKUP(A489,Publications!A:D,4,FALSE),"")</f>
        <v/>
      </c>
      <c r="C489" t="str">
        <f>IFERROR(VLOOKUP(A489,Publications!B:C,2,FALSE),"")</f>
        <v/>
      </c>
    </row>
    <row r="490" spans="2:3" x14ac:dyDescent="0.2">
      <c r="B490" t="str">
        <f>IFERROR(VLOOKUP(A490,Publications!A:D,4,FALSE),"")</f>
        <v/>
      </c>
      <c r="C490" t="str">
        <f>IFERROR(VLOOKUP(A490,Publications!B:C,2,FALSE),"")</f>
        <v/>
      </c>
    </row>
    <row r="491" spans="2:3" x14ac:dyDescent="0.2">
      <c r="B491" t="str">
        <f>IFERROR(VLOOKUP(A491,Publications!A:D,4,FALSE),"")</f>
        <v/>
      </c>
      <c r="C491" t="str">
        <f>IFERROR(VLOOKUP(A491,Publications!B:C,2,FALSE),"")</f>
        <v/>
      </c>
    </row>
    <row r="492" spans="2:3" x14ac:dyDescent="0.2">
      <c r="B492" t="str">
        <f>IFERROR(VLOOKUP(A492,Publications!A:D,4,FALSE),"")</f>
        <v/>
      </c>
      <c r="C492" t="str">
        <f>IFERROR(VLOOKUP(A492,Publications!B:C,2,FALSE),"")</f>
        <v/>
      </c>
    </row>
    <row r="493" spans="2:3" x14ac:dyDescent="0.2">
      <c r="B493" t="str">
        <f>IFERROR(VLOOKUP(A493,Publications!A:D,4,FALSE),"")</f>
        <v/>
      </c>
      <c r="C493" t="str">
        <f>IFERROR(VLOOKUP(A493,Publications!B:C,2,FALSE),"")</f>
        <v/>
      </c>
    </row>
    <row r="494" spans="2:3" x14ac:dyDescent="0.2">
      <c r="B494" t="str">
        <f>IFERROR(VLOOKUP(A494,Publications!A:D,4,FALSE),"")</f>
        <v/>
      </c>
      <c r="C494" t="str">
        <f>IFERROR(VLOOKUP(A494,Publications!B:C,2,FALSE),"")</f>
        <v/>
      </c>
    </row>
    <row r="495" spans="2:3" x14ac:dyDescent="0.2">
      <c r="B495" t="str">
        <f>IFERROR(VLOOKUP(A495,Publications!A:D,4,FALSE),"")</f>
        <v/>
      </c>
      <c r="C495" t="str">
        <f>IFERROR(VLOOKUP(A495,Publications!B:C,2,FALSE),"")</f>
        <v/>
      </c>
    </row>
    <row r="496" spans="2:3" x14ac:dyDescent="0.2">
      <c r="B496" t="str">
        <f>IFERROR(VLOOKUP(A496,Publications!A:D,4,FALSE),"")</f>
        <v/>
      </c>
      <c r="C496" t="str">
        <f>IFERROR(VLOOKUP(A496,Publications!B:C,2,FALSE),"")</f>
        <v/>
      </c>
    </row>
    <row r="497" spans="2:3" x14ac:dyDescent="0.2">
      <c r="B497" t="str">
        <f>IFERROR(VLOOKUP(A497,Publications!A:D,4,FALSE),"")</f>
        <v/>
      </c>
      <c r="C497" t="str">
        <f>IFERROR(VLOOKUP(A497,Publications!B:C,2,FALSE),"")</f>
        <v/>
      </c>
    </row>
    <row r="498" spans="2:3" x14ac:dyDescent="0.2">
      <c r="B498" t="str">
        <f>IFERROR(VLOOKUP(A498,Publications!A:D,4,FALSE),"")</f>
        <v/>
      </c>
      <c r="C498" t="str">
        <f>IFERROR(VLOOKUP(A498,Publications!B:C,2,FALSE),"")</f>
        <v/>
      </c>
    </row>
    <row r="499" spans="2:3" x14ac:dyDescent="0.2">
      <c r="B499" t="str">
        <f>IFERROR(VLOOKUP(A499,Publications!A:D,4,FALSE),"")</f>
        <v/>
      </c>
      <c r="C499" t="str">
        <f>IFERROR(VLOOKUP(A499,Publications!B:C,2,FALSE),"")</f>
        <v/>
      </c>
    </row>
    <row r="500" spans="2:3" x14ac:dyDescent="0.2">
      <c r="B500" t="str">
        <f>IFERROR(VLOOKUP(A500,Publications!A:D,4,FALSE),"")</f>
        <v/>
      </c>
      <c r="C500" t="str">
        <f>IFERROR(VLOOKUP(A500,Publications!B:C,2,FALSE),"")</f>
        <v/>
      </c>
    </row>
    <row r="501" spans="2:3" x14ac:dyDescent="0.2">
      <c r="B501" t="str">
        <f>IFERROR(VLOOKUP(A501,Publications!A:D,4,FALSE),"")</f>
        <v/>
      </c>
      <c r="C501" t="str">
        <f>IFERROR(VLOOKUP(A501,Publications!B:C,2,FALSE),"")</f>
        <v/>
      </c>
    </row>
    <row r="502" spans="2:3" x14ac:dyDescent="0.2">
      <c r="B502" t="str">
        <f>IFERROR(VLOOKUP(A502,Publications!A:D,4,FALSE),"")</f>
        <v/>
      </c>
      <c r="C502" t="str">
        <f>IFERROR(VLOOKUP(A502,Publications!B:C,2,FALSE),"")</f>
        <v/>
      </c>
    </row>
    <row r="503" spans="2:3" x14ac:dyDescent="0.2">
      <c r="B503" t="str">
        <f>IFERROR(VLOOKUP(A503,Publications!A:D,4,FALSE),"")</f>
        <v/>
      </c>
      <c r="C503" t="str">
        <f>IFERROR(VLOOKUP(A503,Publications!B:C,2,FALSE),"")</f>
        <v/>
      </c>
    </row>
    <row r="504" spans="2:3" x14ac:dyDescent="0.2">
      <c r="B504" t="str">
        <f>IFERROR(VLOOKUP(A504,Publications!A:D,4,FALSE),"")</f>
        <v/>
      </c>
      <c r="C504" t="str">
        <f>IFERROR(VLOOKUP(A504,Publications!B:C,2,FALSE),"")</f>
        <v/>
      </c>
    </row>
    <row r="505" spans="2:3" x14ac:dyDescent="0.2">
      <c r="B505" t="str">
        <f>IFERROR(VLOOKUP(A505,Publications!A:D,4,FALSE),"")</f>
        <v/>
      </c>
      <c r="C505" t="str">
        <f>IFERROR(VLOOKUP(A505,Publications!B:C,2,FALSE),"")</f>
        <v/>
      </c>
    </row>
    <row r="506" spans="2:3" x14ac:dyDescent="0.2">
      <c r="B506" t="str">
        <f>IFERROR(VLOOKUP(A506,Publications!A:D,4,FALSE),"")</f>
        <v/>
      </c>
      <c r="C506" t="str">
        <f>IFERROR(VLOOKUP(A506,Publications!B:C,2,FALSE),"")</f>
        <v/>
      </c>
    </row>
    <row r="507" spans="2:3" x14ac:dyDescent="0.2">
      <c r="B507" t="str">
        <f>IFERROR(VLOOKUP(A507,Publications!A:D,4,FALSE),"")</f>
        <v/>
      </c>
      <c r="C507" t="str">
        <f>IFERROR(VLOOKUP(A507,Publications!B:C,2,FALSE),"")</f>
        <v/>
      </c>
    </row>
    <row r="508" spans="2:3" x14ac:dyDescent="0.2">
      <c r="B508" t="str">
        <f>IFERROR(VLOOKUP(A508,Publications!A:D,4,FALSE),"")</f>
        <v/>
      </c>
      <c r="C508" t="str">
        <f>IFERROR(VLOOKUP(A508,Publications!B:C,2,FALSE),"")</f>
        <v/>
      </c>
    </row>
    <row r="509" spans="2:3" x14ac:dyDescent="0.2">
      <c r="B509" t="str">
        <f>IFERROR(VLOOKUP(A509,Publications!A:D,4,FALSE),"")</f>
        <v/>
      </c>
      <c r="C509" t="str">
        <f>IFERROR(VLOOKUP(A509,Publications!B:C,2,FALSE),"")</f>
        <v/>
      </c>
    </row>
    <row r="510" spans="2:3" x14ac:dyDescent="0.2">
      <c r="B510" t="str">
        <f>IFERROR(VLOOKUP(A510,Publications!A:D,4,FALSE),"")</f>
        <v/>
      </c>
      <c r="C510" t="str">
        <f>IFERROR(VLOOKUP(A510,Publications!B:C,2,FALSE),"")</f>
        <v/>
      </c>
    </row>
    <row r="511" spans="2:3" x14ac:dyDescent="0.2">
      <c r="B511" t="str">
        <f>IFERROR(VLOOKUP(A511,Publications!A:D,4,FALSE),"")</f>
        <v/>
      </c>
      <c r="C511" t="str">
        <f>IFERROR(VLOOKUP(A511,Publications!B:C,2,FALSE),"")</f>
        <v/>
      </c>
    </row>
    <row r="512" spans="2:3" x14ac:dyDescent="0.2">
      <c r="B512" t="str">
        <f>IFERROR(VLOOKUP(A512,Publications!A:D,4,FALSE),"")</f>
        <v/>
      </c>
      <c r="C512" t="str">
        <f>IFERROR(VLOOKUP(A512,Publications!B:C,2,FALSE),"")</f>
        <v/>
      </c>
    </row>
    <row r="513" spans="2:3" x14ac:dyDescent="0.2">
      <c r="B513" t="str">
        <f>IFERROR(VLOOKUP(A513,Publications!A:D,4,FALSE),"")</f>
        <v/>
      </c>
      <c r="C513" t="str">
        <f>IFERROR(VLOOKUP(A513,Publications!B:C,2,FALSE),"")</f>
        <v/>
      </c>
    </row>
    <row r="514" spans="2:3" x14ac:dyDescent="0.2">
      <c r="B514" t="str">
        <f>IFERROR(VLOOKUP(A514,Publications!A:D,4,FALSE),"")</f>
        <v/>
      </c>
      <c r="C514" t="str">
        <f>IFERROR(VLOOKUP(A514,Publications!B:C,2,FALSE),"")</f>
        <v/>
      </c>
    </row>
    <row r="515" spans="2:3" x14ac:dyDescent="0.2">
      <c r="B515" t="str">
        <f>IFERROR(VLOOKUP(A515,Publications!A:D,4,FALSE),"")</f>
        <v/>
      </c>
      <c r="C515" t="str">
        <f>IFERROR(VLOOKUP(A515,Publications!B:C,2,FALSE),"")</f>
        <v/>
      </c>
    </row>
    <row r="516" spans="2:3" x14ac:dyDescent="0.2">
      <c r="B516" t="str">
        <f>IFERROR(VLOOKUP(A516,Publications!A:D,4,FALSE),"")</f>
        <v/>
      </c>
      <c r="C516" t="str">
        <f>IFERROR(VLOOKUP(A516,Publications!B:C,2,FALSE),"")</f>
        <v/>
      </c>
    </row>
    <row r="517" spans="2:3" x14ac:dyDescent="0.2">
      <c r="B517" t="str">
        <f>IFERROR(VLOOKUP(A517,Publications!A:D,4,FALSE),"")</f>
        <v/>
      </c>
      <c r="C517" t="str">
        <f>IFERROR(VLOOKUP(A517,Publications!B:C,2,FALSE),"")</f>
        <v/>
      </c>
    </row>
    <row r="518" spans="2:3" x14ac:dyDescent="0.2">
      <c r="B518" t="str">
        <f>IFERROR(VLOOKUP(A518,Publications!A:D,4,FALSE),"")</f>
        <v/>
      </c>
      <c r="C518" t="str">
        <f>IFERROR(VLOOKUP(A518,Publications!B:C,2,FALSE),"")</f>
        <v/>
      </c>
    </row>
    <row r="519" spans="2:3" x14ac:dyDescent="0.2">
      <c r="B519" t="str">
        <f>IFERROR(VLOOKUP(A519,Publications!A:D,4,FALSE),"")</f>
        <v/>
      </c>
      <c r="C519" t="str">
        <f>IFERROR(VLOOKUP(A519,Publications!B:C,2,FALSE),"")</f>
        <v/>
      </c>
    </row>
    <row r="520" spans="2:3" x14ac:dyDescent="0.2">
      <c r="B520" t="str">
        <f>IFERROR(VLOOKUP(A520,Publications!A:D,4,FALSE),"")</f>
        <v/>
      </c>
      <c r="C520" t="str">
        <f>IFERROR(VLOOKUP(A520,Publications!B:C,2,FALSE),"")</f>
        <v/>
      </c>
    </row>
    <row r="521" spans="2:3" x14ac:dyDescent="0.2">
      <c r="B521" t="str">
        <f>IFERROR(VLOOKUP(A521,Publications!A:D,4,FALSE),"")</f>
        <v/>
      </c>
      <c r="C521" t="str">
        <f>IFERROR(VLOOKUP(A521,Publications!B:C,2,FALSE),"")</f>
        <v/>
      </c>
    </row>
    <row r="522" spans="2:3" x14ac:dyDescent="0.2">
      <c r="B522" t="str">
        <f>IFERROR(VLOOKUP(A522,Publications!A:D,4,FALSE),"")</f>
        <v/>
      </c>
      <c r="C522" t="str">
        <f>IFERROR(VLOOKUP(A522,Publications!B:C,2,FALSE),"")</f>
        <v/>
      </c>
    </row>
    <row r="523" spans="2:3" x14ac:dyDescent="0.2">
      <c r="B523" t="str">
        <f>IFERROR(VLOOKUP(A523,Publications!A:D,4,FALSE),"")</f>
        <v/>
      </c>
      <c r="C523" t="str">
        <f>IFERROR(VLOOKUP(A523,Publications!B:C,2,FALSE),"")</f>
        <v/>
      </c>
    </row>
    <row r="524" spans="2:3" x14ac:dyDescent="0.2">
      <c r="B524" t="str">
        <f>IFERROR(VLOOKUP(A524,Publications!A:D,4,FALSE),"")</f>
        <v/>
      </c>
      <c r="C524" t="str">
        <f>IFERROR(VLOOKUP(A524,Publications!B:C,2,FALSE),"")</f>
        <v/>
      </c>
    </row>
    <row r="525" spans="2:3" x14ac:dyDescent="0.2">
      <c r="B525" t="str">
        <f>IFERROR(VLOOKUP(A525,Publications!A:D,4,FALSE),"")</f>
        <v/>
      </c>
      <c r="C525" t="str">
        <f>IFERROR(VLOOKUP(A525,Publications!B:C,2,FALSE),"")</f>
        <v/>
      </c>
    </row>
    <row r="526" spans="2:3" x14ac:dyDescent="0.2">
      <c r="B526" t="str">
        <f>IFERROR(VLOOKUP(A526,Publications!A:D,4,FALSE),"")</f>
        <v/>
      </c>
      <c r="C526" t="str">
        <f>IFERROR(VLOOKUP(A526,Publications!B:C,2,FALSE),"")</f>
        <v/>
      </c>
    </row>
    <row r="527" spans="2:3" x14ac:dyDescent="0.2">
      <c r="B527" t="str">
        <f>IFERROR(VLOOKUP(A527,Publications!A:D,4,FALSE),"")</f>
        <v/>
      </c>
      <c r="C527" t="str">
        <f>IFERROR(VLOOKUP(A527,Publications!B:C,2,FALSE),"")</f>
        <v/>
      </c>
    </row>
    <row r="528" spans="2:3" x14ac:dyDescent="0.2">
      <c r="B528" t="str">
        <f>IFERROR(VLOOKUP(A528,Publications!A:D,4,FALSE),"")</f>
        <v/>
      </c>
      <c r="C528" t="str">
        <f>IFERROR(VLOOKUP(A528,Publications!B:C,2,FALSE),"")</f>
        <v/>
      </c>
    </row>
    <row r="529" spans="2:3" x14ac:dyDescent="0.2">
      <c r="B529" t="str">
        <f>IFERROR(VLOOKUP(A529,Publications!A:D,4,FALSE),"")</f>
        <v/>
      </c>
      <c r="C529" t="str">
        <f>IFERROR(VLOOKUP(A529,Publications!B:C,2,FALSE),"")</f>
        <v/>
      </c>
    </row>
    <row r="530" spans="2:3" x14ac:dyDescent="0.2">
      <c r="B530" t="str">
        <f>IFERROR(VLOOKUP(A530,Publications!A:D,4,FALSE),"")</f>
        <v/>
      </c>
      <c r="C530" t="str">
        <f>IFERROR(VLOOKUP(A530,Publications!B:C,2,FALSE),"")</f>
        <v/>
      </c>
    </row>
    <row r="531" spans="2:3" x14ac:dyDescent="0.2">
      <c r="B531" t="str">
        <f>IFERROR(VLOOKUP(A531,Publications!A:D,4,FALSE),"")</f>
        <v/>
      </c>
      <c r="C531" t="str">
        <f>IFERROR(VLOOKUP(A531,Publications!B:C,2,FALSE),"")</f>
        <v/>
      </c>
    </row>
    <row r="532" spans="2:3" x14ac:dyDescent="0.2">
      <c r="B532" t="str">
        <f>IFERROR(VLOOKUP(A532,Publications!A:D,4,FALSE),"")</f>
        <v/>
      </c>
      <c r="C532" t="str">
        <f>IFERROR(VLOOKUP(A532,Publications!B:C,2,FALSE),"")</f>
        <v/>
      </c>
    </row>
    <row r="533" spans="2:3" x14ac:dyDescent="0.2">
      <c r="B533" t="str">
        <f>IFERROR(VLOOKUP(A533,Publications!A:D,4,FALSE),"")</f>
        <v/>
      </c>
      <c r="C533" t="str">
        <f>IFERROR(VLOOKUP(A533,Publications!B:C,2,FALSE),"")</f>
        <v/>
      </c>
    </row>
    <row r="534" spans="2:3" x14ac:dyDescent="0.2">
      <c r="B534" t="str">
        <f>IFERROR(VLOOKUP(A534,Publications!A:D,4,FALSE),"")</f>
        <v/>
      </c>
      <c r="C534" t="str">
        <f>IFERROR(VLOOKUP(A534,Publications!B:C,2,FALSE),"")</f>
        <v/>
      </c>
    </row>
    <row r="535" spans="2:3" x14ac:dyDescent="0.2">
      <c r="B535" t="str">
        <f>IFERROR(VLOOKUP(A535,Publications!A:D,4,FALSE),"")</f>
        <v/>
      </c>
      <c r="C535" t="str">
        <f>IFERROR(VLOOKUP(A535,Publications!B:C,2,FALSE),"")</f>
        <v/>
      </c>
    </row>
    <row r="536" spans="2:3" x14ac:dyDescent="0.2">
      <c r="B536" t="str">
        <f>IFERROR(VLOOKUP(A536,Publications!A:D,4,FALSE),"")</f>
        <v/>
      </c>
      <c r="C536" t="str">
        <f>IFERROR(VLOOKUP(A536,Publications!B:C,2,FALSE),"")</f>
        <v/>
      </c>
    </row>
    <row r="537" spans="2:3" x14ac:dyDescent="0.2">
      <c r="B537" t="str">
        <f>IFERROR(VLOOKUP(A537,Publications!A:D,4,FALSE),"")</f>
        <v/>
      </c>
      <c r="C537" t="str">
        <f>IFERROR(VLOOKUP(A537,Publications!B:C,2,FALSE),"")</f>
        <v/>
      </c>
    </row>
    <row r="538" spans="2:3" x14ac:dyDescent="0.2">
      <c r="B538" t="str">
        <f>IFERROR(VLOOKUP(A538,Publications!A:D,4,FALSE),"")</f>
        <v/>
      </c>
      <c r="C538" t="str">
        <f>IFERROR(VLOOKUP(A538,Publications!B:C,2,FALSE),"")</f>
        <v/>
      </c>
    </row>
    <row r="539" spans="2:3" x14ac:dyDescent="0.2">
      <c r="B539" t="str">
        <f>IFERROR(VLOOKUP(A539,Publications!A:D,4,FALSE),"")</f>
        <v/>
      </c>
      <c r="C539" t="str">
        <f>IFERROR(VLOOKUP(A539,Publications!B:C,2,FALSE),"")</f>
        <v/>
      </c>
    </row>
    <row r="540" spans="2:3" x14ac:dyDescent="0.2">
      <c r="B540" t="str">
        <f>IFERROR(VLOOKUP(A540,Publications!A:D,4,FALSE),"")</f>
        <v/>
      </c>
      <c r="C540" t="str">
        <f>IFERROR(VLOOKUP(A540,Publications!B:C,2,FALSE),"")</f>
        <v/>
      </c>
    </row>
    <row r="541" spans="2:3" x14ac:dyDescent="0.2">
      <c r="B541" t="str">
        <f>IFERROR(VLOOKUP(A541,Publications!A:D,4,FALSE),"")</f>
        <v/>
      </c>
      <c r="C541" t="str">
        <f>IFERROR(VLOOKUP(A541,Publications!B:C,2,FALSE),"")</f>
        <v/>
      </c>
    </row>
    <row r="542" spans="2:3" x14ac:dyDescent="0.2">
      <c r="B542" t="str">
        <f>IFERROR(VLOOKUP(A542,Publications!A:D,4,FALSE),"")</f>
        <v/>
      </c>
      <c r="C542" t="str">
        <f>IFERROR(VLOOKUP(A542,Publications!B:C,2,FALSE),"")</f>
        <v/>
      </c>
    </row>
    <row r="543" spans="2:3" x14ac:dyDescent="0.2">
      <c r="B543" t="str">
        <f>IFERROR(VLOOKUP(A543,Publications!A:D,4,FALSE),"")</f>
        <v/>
      </c>
      <c r="C543" t="str">
        <f>IFERROR(VLOOKUP(A543,Publications!B:C,2,FALSE),"")</f>
        <v/>
      </c>
    </row>
    <row r="544" spans="2:3" x14ac:dyDescent="0.2">
      <c r="B544" t="str">
        <f>IFERROR(VLOOKUP(A544,Publications!A:D,4,FALSE),"")</f>
        <v/>
      </c>
      <c r="C544" t="str">
        <f>IFERROR(VLOOKUP(A544,Publications!B:C,2,FALSE),"")</f>
        <v/>
      </c>
    </row>
    <row r="545" spans="2:3" x14ac:dyDescent="0.2">
      <c r="B545" t="str">
        <f>IFERROR(VLOOKUP(A545,Publications!A:D,4,FALSE),"")</f>
        <v/>
      </c>
      <c r="C545" t="str">
        <f>IFERROR(VLOOKUP(A545,Publications!B:C,2,FALSE),"")</f>
        <v/>
      </c>
    </row>
    <row r="546" spans="2:3" x14ac:dyDescent="0.2">
      <c r="B546" t="str">
        <f>IFERROR(VLOOKUP(A546,Publications!A:D,4,FALSE),"")</f>
        <v/>
      </c>
      <c r="C546" t="str">
        <f>IFERROR(VLOOKUP(A546,Publications!B:C,2,FALSE),"")</f>
        <v/>
      </c>
    </row>
    <row r="547" spans="2:3" x14ac:dyDescent="0.2">
      <c r="B547" t="str">
        <f>IFERROR(VLOOKUP(A547,Publications!A:D,4,FALSE),"")</f>
        <v/>
      </c>
      <c r="C547" t="str">
        <f>IFERROR(VLOOKUP(A547,Publications!B:C,2,FALSE),"")</f>
        <v/>
      </c>
    </row>
    <row r="548" spans="2:3" x14ac:dyDescent="0.2">
      <c r="B548" t="str">
        <f>IFERROR(VLOOKUP(A548,Publications!A:D,4,FALSE),"")</f>
        <v/>
      </c>
      <c r="C548" t="str">
        <f>IFERROR(VLOOKUP(A548,Publications!B:C,2,FALSE),"")</f>
        <v/>
      </c>
    </row>
    <row r="549" spans="2:3" x14ac:dyDescent="0.2">
      <c r="B549" t="str">
        <f>IFERROR(VLOOKUP(A549,Publications!A:D,4,FALSE),"")</f>
        <v/>
      </c>
      <c r="C549" t="str">
        <f>IFERROR(VLOOKUP(A549,Publications!B:C,2,FALSE),"")</f>
        <v/>
      </c>
    </row>
    <row r="550" spans="2:3" x14ac:dyDescent="0.2">
      <c r="B550" t="str">
        <f>IFERROR(VLOOKUP(A550,Publications!A:D,4,FALSE),"")</f>
        <v/>
      </c>
      <c r="C550" t="str">
        <f>IFERROR(VLOOKUP(A550,Publications!B:C,2,FALSE),"")</f>
        <v/>
      </c>
    </row>
    <row r="551" spans="2:3" x14ac:dyDescent="0.2">
      <c r="B551" t="str">
        <f>IFERROR(VLOOKUP(A551,Publications!A:D,4,FALSE),"")</f>
        <v/>
      </c>
      <c r="C551" t="str">
        <f>IFERROR(VLOOKUP(A551,Publications!B:C,2,FALSE),"")</f>
        <v/>
      </c>
    </row>
    <row r="552" spans="2:3" x14ac:dyDescent="0.2">
      <c r="B552" t="str">
        <f>IFERROR(VLOOKUP(A552,Publications!A:D,4,FALSE),"")</f>
        <v/>
      </c>
      <c r="C552" t="str">
        <f>IFERROR(VLOOKUP(A552,Publications!B:C,2,FALSE),"")</f>
        <v/>
      </c>
    </row>
    <row r="553" spans="2:3" x14ac:dyDescent="0.2">
      <c r="B553" t="str">
        <f>IFERROR(VLOOKUP(A553,Publications!A:D,4,FALSE),"")</f>
        <v/>
      </c>
      <c r="C553" t="str">
        <f>IFERROR(VLOOKUP(A553,Publications!B:C,2,FALSE),"")</f>
        <v/>
      </c>
    </row>
    <row r="554" spans="2:3" x14ac:dyDescent="0.2">
      <c r="B554" t="str">
        <f>IFERROR(VLOOKUP(A554,Publications!A:D,4,FALSE),"")</f>
        <v/>
      </c>
      <c r="C554" t="str">
        <f>IFERROR(VLOOKUP(A554,Publications!B:C,2,FALSE),"")</f>
        <v/>
      </c>
    </row>
    <row r="555" spans="2:3" x14ac:dyDescent="0.2">
      <c r="B555" t="str">
        <f>IFERROR(VLOOKUP(A555,Publications!A:D,4,FALSE),"")</f>
        <v/>
      </c>
      <c r="C555" t="str">
        <f>IFERROR(VLOOKUP(A555,Publications!B:C,2,FALSE),"")</f>
        <v/>
      </c>
    </row>
    <row r="556" spans="2:3" x14ac:dyDescent="0.2">
      <c r="B556" t="str">
        <f>IFERROR(VLOOKUP(A556,Publications!A:D,4,FALSE),"")</f>
        <v/>
      </c>
      <c r="C556" t="str">
        <f>IFERROR(VLOOKUP(A556,Publications!B:C,2,FALSE),"")</f>
        <v/>
      </c>
    </row>
    <row r="557" spans="2:3" x14ac:dyDescent="0.2">
      <c r="B557" t="str">
        <f>IFERROR(VLOOKUP(A557,Publications!A:D,4,FALSE),"")</f>
        <v/>
      </c>
      <c r="C557" t="str">
        <f>IFERROR(VLOOKUP(A557,Publications!B:C,2,FALSE),"")</f>
        <v/>
      </c>
    </row>
    <row r="558" spans="2:3" x14ac:dyDescent="0.2">
      <c r="B558" t="str">
        <f>IFERROR(VLOOKUP(A558,Publications!A:D,4,FALSE),"")</f>
        <v/>
      </c>
      <c r="C558" t="str">
        <f>IFERROR(VLOOKUP(A558,Publications!B:C,2,FALSE),"")</f>
        <v/>
      </c>
    </row>
    <row r="559" spans="2:3" x14ac:dyDescent="0.2">
      <c r="B559" t="str">
        <f>IFERROR(VLOOKUP(A559,Publications!A:D,4,FALSE),"")</f>
        <v/>
      </c>
      <c r="C559" t="str">
        <f>IFERROR(VLOOKUP(A559,Publications!B:C,2,FALSE),"")</f>
        <v/>
      </c>
    </row>
    <row r="560" spans="2:3" x14ac:dyDescent="0.2">
      <c r="B560" t="str">
        <f>IFERROR(VLOOKUP(A560,Publications!A:D,4,FALSE),"")</f>
        <v/>
      </c>
      <c r="C560" t="str">
        <f>IFERROR(VLOOKUP(A560,Publications!B:C,2,FALSE),"")</f>
        <v/>
      </c>
    </row>
    <row r="561" spans="2:3" x14ac:dyDescent="0.2">
      <c r="B561" t="str">
        <f>IFERROR(VLOOKUP(A561,Publications!A:D,4,FALSE),"")</f>
        <v/>
      </c>
      <c r="C561" t="str">
        <f>IFERROR(VLOOKUP(A561,Publications!B:C,2,FALSE),"")</f>
        <v/>
      </c>
    </row>
    <row r="562" spans="2:3" x14ac:dyDescent="0.2">
      <c r="B562" t="str">
        <f>IFERROR(VLOOKUP(A562,Publications!A:D,4,FALSE),"")</f>
        <v/>
      </c>
      <c r="C562" t="str">
        <f>IFERROR(VLOOKUP(A562,Publications!B:C,2,FALSE),"")</f>
        <v/>
      </c>
    </row>
    <row r="563" spans="2:3" x14ac:dyDescent="0.2">
      <c r="B563" t="str">
        <f>IFERROR(VLOOKUP(A563,Publications!A:D,4,FALSE),"")</f>
        <v/>
      </c>
      <c r="C563" t="str">
        <f>IFERROR(VLOOKUP(A563,Publications!B:C,2,FALSE),"")</f>
        <v/>
      </c>
    </row>
    <row r="564" spans="2:3" x14ac:dyDescent="0.2">
      <c r="B564" t="str">
        <f>IFERROR(VLOOKUP(A564,Publications!A:D,4,FALSE),"")</f>
        <v/>
      </c>
      <c r="C564" t="str">
        <f>IFERROR(VLOOKUP(A564,Publications!B:C,2,FALSE),"")</f>
        <v/>
      </c>
    </row>
    <row r="565" spans="2:3" x14ac:dyDescent="0.2">
      <c r="B565" t="str">
        <f>IFERROR(VLOOKUP(A565,Publications!A:D,4,FALSE),"")</f>
        <v/>
      </c>
      <c r="C565" t="str">
        <f>IFERROR(VLOOKUP(A565,Publications!B:C,2,FALSE),"")</f>
        <v/>
      </c>
    </row>
    <row r="566" spans="2:3" x14ac:dyDescent="0.2">
      <c r="B566" t="str">
        <f>IFERROR(VLOOKUP(A566,Publications!A:D,4,FALSE),"")</f>
        <v/>
      </c>
      <c r="C566" t="str">
        <f>IFERROR(VLOOKUP(A566,Publications!B:C,2,FALSE),"")</f>
        <v/>
      </c>
    </row>
    <row r="567" spans="2:3" x14ac:dyDescent="0.2">
      <c r="B567" t="str">
        <f>IFERROR(VLOOKUP(A567,Publications!A:D,4,FALSE),"")</f>
        <v/>
      </c>
      <c r="C567" t="str">
        <f>IFERROR(VLOOKUP(A567,Publications!B:C,2,FALSE),"")</f>
        <v/>
      </c>
    </row>
    <row r="568" spans="2:3" x14ac:dyDescent="0.2">
      <c r="B568" t="str">
        <f>IFERROR(VLOOKUP(A568,Publications!A:D,4,FALSE),"")</f>
        <v/>
      </c>
      <c r="C568" t="str">
        <f>IFERROR(VLOOKUP(A568,Publications!B:C,2,FALSE),"")</f>
        <v/>
      </c>
    </row>
    <row r="569" spans="2:3" x14ac:dyDescent="0.2">
      <c r="B569" t="str">
        <f>IFERROR(VLOOKUP(A569,Publications!A:D,4,FALSE),"")</f>
        <v/>
      </c>
      <c r="C569" t="str">
        <f>IFERROR(VLOOKUP(A569,Publications!B:C,2,FALSE),"")</f>
        <v/>
      </c>
    </row>
    <row r="570" spans="2:3" x14ac:dyDescent="0.2">
      <c r="B570" t="str">
        <f>IFERROR(VLOOKUP(A570,Publications!A:D,4,FALSE),"")</f>
        <v/>
      </c>
      <c r="C570" t="str">
        <f>IFERROR(VLOOKUP(A570,Publications!B:C,2,FALSE),"")</f>
        <v/>
      </c>
    </row>
    <row r="571" spans="2:3" x14ac:dyDescent="0.2">
      <c r="B571" t="str">
        <f>IFERROR(VLOOKUP(A571,Publications!A:D,4,FALSE),"")</f>
        <v/>
      </c>
      <c r="C571" t="str">
        <f>IFERROR(VLOOKUP(A571,Publications!B:C,2,FALSE),"")</f>
        <v/>
      </c>
    </row>
    <row r="572" spans="2:3" x14ac:dyDescent="0.2">
      <c r="B572" t="str">
        <f>IFERROR(VLOOKUP(A572,Publications!A:D,4,FALSE),"")</f>
        <v/>
      </c>
      <c r="C572" t="str">
        <f>IFERROR(VLOOKUP(A572,Publications!B:C,2,FALSE),"")</f>
        <v/>
      </c>
    </row>
    <row r="573" spans="2:3" x14ac:dyDescent="0.2">
      <c r="B573" t="str">
        <f>IFERROR(VLOOKUP(A573,Publications!A:D,4,FALSE),"")</f>
        <v/>
      </c>
      <c r="C573" t="str">
        <f>IFERROR(VLOOKUP(A573,Publications!B:C,2,FALSE),"")</f>
        <v/>
      </c>
    </row>
    <row r="574" spans="2:3" x14ac:dyDescent="0.2">
      <c r="B574" t="str">
        <f>IFERROR(VLOOKUP(A574,Publications!A:D,4,FALSE),"")</f>
        <v/>
      </c>
      <c r="C574" t="str">
        <f>IFERROR(VLOOKUP(A574,Publications!B:C,2,FALSE),"")</f>
        <v/>
      </c>
    </row>
    <row r="575" spans="2:3" x14ac:dyDescent="0.2">
      <c r="B575" t="str">
        <f>IFERROR(VLOOKUP(A575,Publications!A:D,4,FALSE),"")</f>
        <v/>
      </c>
      <c r="C575" t="str">
        <f>IFERROR(VLOOKUP(A575,Publications!B:C,2,FALSE),"")</f>
        <v/>
      </c>
    </row>
    <row r="576" spans="2:3" x14ac:dyDescent="0.2">
      <c r="B576" t="str">
        <f>IFERROR(VLOOKUP(A576,Publications!A:D,4,FALSE),"")</f>
        <v/>
      </c>
      <c r="C576" t="str">
        <f>IFERROR(VLOOKUP(A576,Publications!B:C,2,FALSE),"")</f>
        <v/>
      </c>
    </row>
    <row r="577" spans="2:3" x14ac:dyDescent="0.2">
      <c r="B577" t="str">
        <f>IFERROR(VLOOKUP(A577,Publications!A:D,4,FALSE),"")</f>
        <v/>
      </c>
      <c r="C577" t="str">
        <f>IFERROR(VLOOKUP(A577,Publications!B:C,2,FALSE),"")</f>
        <v/>
      </c>
    </row>
    <row r="578" spans="2:3" x14ac:dyDescent="0.2">
      <c r="B578" t="str">
        <f>IFERROR(VLOOKUP(A578,Publications!A:D,4,FALSE),"")</f>
        <v/>
      </c>
      <c r="C578" t="str">
        <f>IFERROR(VLOOKUP(A578,Publications!B:C,2,FALSE),"")</f>
        <v/>
      </c>
    </row>
    <row r="579" spans="2:3" x14ac:dyDescent="0.2">
      <c r="B579" t="str">
        <f>IFERROR(VLOOKUP(A579,Publications!A:D,4,FALSE),"")</f>
        <v/>
      </c>
      <c r="C579" t="str">
        <f>IFERROR(VLOOKUP(A579,Publications!B:C,2,FALSE),"")</f>
        <v/>
      </c>
    </row>
    <row r="580" spans="2:3" x14ac:dyDescent="0.2">
      <c r="B580" t="str">
        <f>IFERROR(VLOOKUP(A580,Publications!A:D,4,FALSE),"")</f>
        <v/>
      </c>
      <c r="C580" t="str">
        <f>IFERROR(VLOOKUP(A580,Publications!B:C,2,FALSE),"")</f>
        <v/>
      </c>
    </row>
    <row r="581" spans="2:3" x14ac:dyDescent="0.2">
      <c r="B581" t="str">
        <f>IFERROR(VLOOKUP(A581,Publications!A:D,4,FALSE),"")</f>
        <v/>
      </c>
      <c r="C581" t="str">
        <f>IFERROR(VLOOKUP(A581,Publications!B:C,2,FALSE),"")</f>
        <v/>
      </c>
    </row>
    <row r="582" spans="2:3" x14ac:dyDescent="0.2">
      <c r="B582" t="str">
        <f>IFERROR(VLOOKUP(A582,Publications!A:D,4,FALSE),"")</f>
        <v/>
      </c>
      <c r="C582" t="str">
        <f>IFERROR(VLOOKUP(A582,Publications!B:C,2,FALSE),"")</f>
        <v/>
      </c>
    </row>
    <row r="583" spans="2:3" x14ac:dyDescent="0.2">
      <c r="B583" t="str">
        <f>IFERROR(VLOOKUP(A583,Publications!A:D,4,FALSE),"")</f>
        <v/>
      </c>
      <c r="C583" t="str">
        <f>IFERROR(VLOOKUP(A583,Publications!B:C,2,FALSE),"")</f>
        <v/>
      </c>
    </row>
    <row r="584" spans="2:3" x14ac:dyDescent="0.2">
      <c r="B584" t="str">
        <f>IFERROR(VLOOKUP(A584,Publications!A:D,4,FALSE),"")</f>
        <v/>
      </c>
      <c r="C584" t="str">
        <f>IFERROR(VLOOKUP(A584,Publications!B:C,2,FALSE),"")</f>
        <v/>
      </c>
    </row>
    <row r="585" spans="2:3" x14ac:dyDescent="0.2">
      <c r="B585" t="str">
        <f>IFERROR(VLOOKUP(A585,Publications!A:D,4,FALSE),"")</f>
        <v/>
      </c>
      <c r="C585" t="str">
        <f>IFERROR(VLOOKUP(A585,Publications!B:C,2,FALSE),"")</f>
        <v/>
      </c>
    </row>
    <row r="586" spans="2:3" x14ac:dyDescent="0.2">
      <c r="B586" t="str">
        <f>IFERROR(VLOOKUP(A586,Publications!A:D,4,FALSE),"")</f>
        <v/>
      </c>
      <c r="C586" t="str">
        <f>IFERROR(VLOOKUP(A586,Publications!B:C,2,FALSE),"")</f>
        <v/>
      </c>
    </row>
    <row r="587" spans="2:3" x14ac:dyDescent="0.2">
      <c r="B587" t="str">
        <f>IFERROR(VLOOKUP(A587,Publications!A:D,4,FALSE),"")</f>
        <v/>
      </c>
      <c r="C587" t="str">
        <f>IFERROR(VLOOKUP(A587,Publications!B:C,2,FALSE),"")</f>
        <v/>
      </c>
    </row>
    <row r="588" spans="2:3" x14ac:dyDescent="0.2">
      <c r="B588" t="str">
        <f>IFERROR(VLOOKUP(A588,Publications!A:D,4,FALSE),"")</f>
        <v/>
      </c>
      <c r="C588" t="str">
        <f>IFERROR(VLOOKUP(A588,Publications!B:C,2,FALSE),"")</f>
        <v/>
      </c>
    </row>
    <row r="589" spans="2:3" x14ac:dyDescent="0.2">
      <c r="B589" t="str">
        <f>IFERROR(VLOOKUP(A589,Publications!A:D,4,FALSE),"")</f>
        <v/>
      </c>
      <c r="C589" t="str">
        <f>IFERROR(VLOOKUP(A589,Publications!B:C,2,FALSE),"")</f>
        <v/>
      </c>
    </row>
    <row r="590" spans="2:3" x14ac:dyDescent="0.2">
      <c r="B590" t="str">
        <f>IFERROR(VLOOKUP(A590,Publications!A:D,4,FALSE),"")</f>
        <v/>
      </c>
      <c r="C590" t="str">
        <f>IFERROR(VLOOKUP(A590,Publications!B:C,2,FALSE),"")</f>
        <v/>
      </c>
    </row>
    <row r="591" spans="2:3" x14ac:dyDescent="0.2">
      <c r="B591" t="str">
        <f>IFERROR(VLOOKUP(A591,Publications!A:D,4,FALSE),"")</f>
        <v/>
      </c>
      <c r="C591" t="str">
        <f>IFERROR(VLOOKUP(A591,Publications!B:C,2,FALSE),"")</f>
        <v/>
      </c>
    </row>
    <row r="592" spans="2:3" x14ac:dyDescent="0.2">
      <c r="B592" t="str">
        <f>IFERROR(VLOOKUP(A592,Publications!A:D,4,FALSE),"")</f>
        <v/>
      </c>
      <c r="C592" t="str">
        <f>IFERROR(VLOOKUP(A592,Publications!B:C,2,FALSE),"")</f>
        <v/>
      </c>
    </row>
    <row r="593" spans="2:3" x14ac:dyDescent="0.2">
      <c r="B593" t="str">
        <f>IFERROR(VLOOKUP(A593,Publications!A:D,4,FALSE),"")</f>
        <v/>
      </c>
      <c r="C593" t="str">
        <f>IFERROR(VLOOKUP(A593,Publications!B:C,2,FALSE),"")</f>
        <v/>
      </c>
    </row>
    <row r="594" spans="2:3" x14ac:dyDescent="0.2">
      <c r="B594" t="str">
        <f>IFERROR(VLOOKUP(A594,Publications!A:D,4,FALSE),"")</f>
        <v/>
      </c>
      <c r="C594" t="str">
        <f>IFERROR(VLOOKUP(A594,Publications!B:C,2,FALSE),"")</f>
        <v/>
      </c>
    </row>
    <row r="595" spans="2:3" x14ac:dyDescent="0.2">
      <c r="B595" t="str">
        <f>IFERROR(VLOOKUP(A595,Publications!A:D,4,FALSE),"")</f>
        <v/>
      </c>
      <c r="C595" t="str">
        <f>IFERROR(VLOOKUP(A595,Publications!B:C,2,FALSE),"")</f>
        <v/>
      </c>
    </row>
    <row r="596" spans="2:3" x14ac:dyDescent="0.2">
      <c r="B596" t="str">
        <f>IFERROR(VLOOKUP(A596,Publications!A:D,4,FALSE),"")</f>
        <v/>
      </c>
      <c r="C596" t="str">
        <f>IFERROR(VLOOKUP(A596,Publications!B:C,2,FALSE),"")</f>
        <v/>
      </c>
    </row>
    <row r="597" spans="2:3" x14ac:dyDescent="0.2">
      <c r="B597" t="str">
        <f>IFERROR(VLOOKUP(A597,Publications!A:D,4,FALSE),"")</f>
        <v/>
      </c>
      <c r="C597" t="str">
        <f>IFERROR(VLOOKUP(A597,Publications!B:C,2,FALSE),"")</f>
        <v/>
      </c>
    </row>
    <row r="598" spans="2:3" x14ac:dyDescent="0.2">
      <c r="B598" t="str">
        <f>IFERROR(VLOOKUP(A598,Publications!A:D,4,FALSE),"")</f>
        <v/>
      </c>
      <c r="C598" t="str">
        <f>IFERROR(VLOOKUP(A598,Publications!B:C,2,FALSE),"")</f>
        <v/>
      </c>
    </row>
    <row r="599" spans="2:3" x14ac:dyDescent="0.2">
      <c r="B599" t="str">
        <f>IFERROR(VLOOKUP(A599,Publications!A:D,4,FALSE),"")</f>
        <v/>
      </c>
      <c r="C599" t="str">
        <f>IFERROR(VLOOKUP(A599,Publications!B:C,2,FALSE),"")</f>
        <v/>
      </c>
    </row>
    <row r="600" spans="2:3" x14ac:dyDescent="0.2">
      <c r="B600" t="str">
        <f>IFERROR(VLOOKUP(A600,Publications!A:D,4,FALSE),"")</f>
        <v/>
      </c>
      <c r="C600" t="str">
        <f>IFERROR(VLOOKUP(A600,Publications!B:C,2,FALSE),"")</f>
        <v/>
      </c>
    </row>
    <row r="601" spans="2:3" x14ac:dyDescent="0.2">
      <c r="B601" t="str">
        <f>IFERROR(VLOOKUP(A601,Publications!A:D,4,FALSE),"")</f>
        <v/>
      </c>
      <c r="C601" t="str">
        <f>IFERROR(VLOOKUP(A601,Publications!B:C,2,FALSE),"")</f>
        <v/>
      </c>
    </row>
    <row r="602" spans="2:3" x14ac:dyDescent="0.2">
      <c r="B602" t="str">
        <f>IFERROR(VLOOKUP(A602,Publications!A:D,4,FALSE),"")</f>
        <v/>
      </c>
      <c r="C602" t="str">
        <f>IFERROR(VLOOKUP(A602,Publications!B:C,2,FALSE),"")</f>
        <v/>
      </c>
    </row>
    <row r="603" spans="2:3" x14ac:dyDescent="0.2">
      <c r="B603" t="str">
        <f>IFERROR(VLOOKUP(A603,Publications!A:D,4,FALSE),"")</f>
        <v/>
      </c>
      <c r="C603" t="str">
        <f>IFERROR(VLOOKUP(A603,Publications!B:C,2,FALSE),"")</f>
        <v/>
      </c>
    </row>
    <row r="604" spans="2:3" x14ac:dyDescent="0.2">
      <c r="B604" t="str">
        <f>IFERROR(VLOOKUP(A604,Publications!A:D,4,FALSE),"")</f>
        <v/>
      </c>
      <c r="C604" t="str">
        <f>IFERROR(VLOOKUP(A604,Publications!B:C,2,FALSE),"")</f>
        <v/>
      </c>
    </row>
    <row r="605" spans="2:3" x14ac:dyDescent="0.2">
      <c r="B605" t="str">
        <f>IFERROR(VLOOKUP(A605,Publications!A:D,4,FALSE),"")</f>
        <v/>
      </c>
      <c r="C605" t="str">
        <f>IFERROR(VLOOKUP(A605,Publications!B:C,2,FALSE),"")</f>
        <v/>
      </c>
    </row>
    <row r="606" spans="2:3" x14ac:dyDescent="0.2">
      <c r="B606" t="str">
        <f>IFERROR(VLOOKUP(A606,Publications!A:D,4,FALSE),"")</f>
        <v/>
      </c>
      <c r="C606" t="str">
        <f>IFERROR(VLOOKUP(A606,Publications!B:C,2,FALSE),"")</f>
        <v/>
      </c>
    </row>
    <row r="607" spans="2:3" x14ac:dyDescent="0.2">
      <c r="B607" t="str">
        <f>IFERROR(VLOOKUP(A607,Publications!A:D,4,FALSE),"")</f>
        <v/>
      </c>
      <c r="C607" t="str">
        <f>IFERROR(VLOOKUP(A607,Publications!B:C,2,FALSE),"")</f>
        <v/>
      </c>
    </row>
    <row r="608" spans="2:3" x14ac:dyDescent="0.2">
      <c r="B608" t="str">
        <f>IFERROR(VLOOKUP(A608,Publications!A:D,4,FALSE),"")</f>
        <v/>
      </c>
      <c r="C608" t="str">
        <f>IFERROR(VLOOKUP(A608,Publications!B:C,2,FALSE),"")</f>
        <v/>
      </c>
    </row>
    <row r="609" spans="2:3" x14ac:dyDescent="0.2">
      <c r="B609" t="str">
        <f>IFERROR(VLOOKUP(A609,Publications!A:D,4,FALSE),"")</f>
        <v/>
      </c>
      <c r="C609" t="str">
        <f>IFERROR(VLOOKUP(A609,Publications!B:C,2,FALSE),"")</f>
        <v/>
      </c>
    </row>
    <row r="610" spans="2:3" x14ac:dyDescent="0.2">
      <c r="B610" t="str">
        <f>IFERROR(VLOOKUP(A610,Publications!A:D,4,FALSE),"")</f>
        <v/>
      </c>
      <c r="C610" t="str">
        <f>IFERROR(VLOOKUP(A610,Publications!B:C,2,FALSE),"")</f>
        <v/>
      </c>
    </row>
    <row r="611" spans="2:3" x14ac:dyDescent="0.2">
      <c r="B611" t="str">
        <f>IFERROR(VLOOKUP(A611,Publications!A:D,4,FALSE),"")</f>
        <v/>
      </c>
      <c r="C611" t="str">
        <f>IFERROR(VLOOKUP(A611,Publications!B:C,2,FALSE),"")</f>
        <v/>
      </c>
    </row>
    <row r="612" spans="2:3" x14ac:dyDescent="0.2">
      <c r="B612" t="str">
        <f>IFERROR(VLOOKUP(A612,Publications!A:D,4,FALSE),"")</f>
        <v/>
      </c>
      <c r="C612" t="str">
        <f>IFERROR(VLOOKUP(A612,Publications!B:C,2,FALSE),"")</f>
        <v/>
      </c>
    </row>
    <row r="613" spans="2:3" x14ac:dyDescent="0.2">
      <c r="B613" t="str">
        <f>IFERROR(VLOOKUP(A613,Publications!A:D,4,FALSE),"")</f>
        <v/>
      </c>
      <c r="C613" t="str">
        <f>IFERROR(VLOOKUP(A613,Publications!B:C,2,FALSE),"")</f>
        <v/>
      </c>
    </row>
    <row r="614" spans="2:3" x14ac:dyDescent="0.2">
      <c r="B614" t="str">
        <f>IFERROR(VLOOKUP(A614,Publications!A:D,4,FALSE),"")</f>
        <v/>
      </c>
      <c r="C614" t="str">
        <f>IFERROR(VLOOKUP(A614,Publications!B:C,2,FALSE),"")</f>
        <v/>
      </c>
    </row>
    <row r="615" spans="2:3" x14ac:dyDescent="0.2">
      <c r="B615" t="str">
        <f>IFERROR(VLOOKUP(A615,Publications!A:D,4,FALSE),"")</f>
        <v/>
      </c>
      <c r="C615" t="str">
        <f>IFERROR(VLOOKUP(A615,Publications!B:C,2,FALSE),"")</f>
        <v/>
      </c>
    </row>
    <row r="616" spans="2:3" x14ac:dyDescent="0.2">
      <c r="B616" t="str">
        <f>IFERROR(VLOOKUP(A616,Publications!A:D,4,FALSE),"")</f>
        <v/>
      </c>
      <c r="C616" t="str">
        <f>IFERROR(VLOOKUP(A616,Publications!B:C,2,FALSE),"")</f>
        <v/>
      </c>
    </row>
    <row r="617" spans="2:3" x14ac:dyDescent="0.2">
      <c r="B617" t="str">
        <f>IFERROR(VLOOKUP(A617,Publications!A:D,4,FALSE),"")</f>
        <v/>
      </c>
      <c r="C617" t="str">
        <f>IFERROR(VLOOKUP(A617,Publications!B:C,2,FALSE),"")</f>
        <v/>
      </c>
    </row>
    <row r="618" spans="2:3" x14ac:dyDescent="0.2">
      <c r="B618" t="str">
        <f>IFERROR(VLOOKUP(A618,Publications!A:D,4,FALSE),"")</f>
        <v/>
      </c>
      <c r="C618" t="str">
        <f>IFERROR(VLOOKUP(A618,Publications!B:C,2,FALSE),"")</f>
        <v/>
      </c>
    </row>
    <row r="619" spans="2:3" x14ac:dyDescent="0.2">
      <c r="B619" t="str">
        <f>IFERROR(VLOOKUP(A619,Publications!A:D,4,FALSE),"")</f>
        <v/>
      </c>
      <c r="C619" t="str">
        <f>IFERROR(VLOOKUP(A619,Publications!B:C,2,FALSE),"")</f>
        <v/>
      </c>
    </row>
    <row r="620" spans="2:3" x14ac:dyDescent="0.2">
      <c r="B620" t="str">
        <f>IFERROR(VLOOKUP(A620,Publications!A:D,4,FALSE),"")</f>
        <v/>
      </c>
      <c r="C620" t="str">
        <f>IFERROR(VLOOKUP(A620,Publications!B:C,2,FALSE),"")</f>
        <v/>
      </c>
    </row>
    <row r="621" spans="2:3" x14ac:dyDescent="0.2">
      <c r="B621" t="str">
        <f>IFERROR(VLOOKUP(A621,Publications!A:D,4,FALSE),"")</f>
        <v/>
      </c>
      <c r="C621" t="str">
        <f>IFERROR(VLOOKUP(A621,Publications!B:C,2,FALSE),"")</f>
        <v/>
      </c>
    </row>
    <row r="622" spans="2:3" x14ac:dyDescent="0.2">
      <c r="B622" t="str">
        <f>IFERROR(VLOOKUP(A622,Publications!A:D,4,FALSE),"")</f>
        <v/>
      </c>
      <c r="C622" t="str">
        <f>IFERROR(VLOOKUP(A622,Publications!B:C,2,FALSE),"")</f>
        <v/>
      </c>
    </row>
    <row r="623" spans="2:3" x14ac:dyDescent="0.2">
      <c r="B623" t="str">
        <f>IFERROR(VLOOKUP(A623,Publications!A:D,4,FALSE),"")</f>
        <v/>
      </c>
      <c r="C623" t="str">
        <f>IFERROR(VLOOKUP(A623,Publications!B:C,2,FALSE),"")</f>
        <v/>
      </c>
    </row>
    <row r="624" spans="2:3" x14ac:dyDescent="0.2">
      <c r="B624" t="str">
        <f>IFERROR(VLOOKUP(A624,Publications!A:D,4,FALSE),"")</f>
        <v/>
      </c>
      <c r="C624" t="str">
        <f>IFERROR(VLOOKUP(A624,Publications!B:C,2,FALSE),"")</f>
        <v/>
      </c>
    </row>
    <row r="625" spans="2:3" x14ac:dyDescent="0.2">
      <c r="B625" t="str">
        <f>IFERROR(VLOOKUP(A625,Publications!A:D,4,FALSE),"")</f>
        <v/>
      </c>
      <c r="C625" t="str">
        <f>IFERROR(VLOOKUP(A625,Publications!B:C,2,FALSE),"")</f>
        <v/>
      </c>
    </row>
    <row r="626" spans="2:3" x14ac:dyDescent="0.2">
      <c r="B626" t="str">
        <f>IFERROR(VLOOKUP(A626,Publications!A:D,4,FALSE),"")</f>
        <v/>
      </c>
      <c r="C626" t="str">
        <f>IFERROR(VLOOKUP(A626,Publications!B:C,2,FALSE),"")</f>
        <v/>
      </c>
    </row>
    <row r="627" spans="2:3" x14ac:dyDescent="0.2">
      <c r="B627" t="str">
        <f>IFERROR(VLOOKUP(A627,Publications!A:D,4,FALSE),"")</f>
        <v/>
      </c>
      <c r="C627" t="str">
        <f>IFERROR(VLOOKUP(A627,Publications!B:C,2,FALSE),"")</f>
        <v/>
      </c>
    </row>
    <row r="628" spans="2:3" x14ac:dyDescent="0.2">
      <c r="B628" t="str">
        <f>IFERROR(VLOOKUP(A628,Publications!A:D,4,FALSE),"")</f>
        <v/>
      </c>
      <c r="C628" t="str">
        <f>IFERROR(VLOOKUP(A628,Publications!B:C,2,FALSE),"")</f>
        <v/>
      </c>
    </row>
    <row r="629" spans="2:3" x14ac:dyDescent="0.2">
      <c r="B629" t="str">
        <f>IFERROR(VLOOKUP(A629,Publications!A:D,4,FALSE),"")</f>
        <v/>
      </c>
      <c r="C629" t="str">
        <f>IFERROR(VLOOKUP(A629,Publications!B:C,2,FALSE),"")</f>
        <v/>
      </c>
    </row>
    <row r="630" spans="2:3" x14ac:dyDescent="0.2">
      <c r="B630" t="str">
        <f>IFERROR(VLOOKUP(A630,Publications!A:D,4,FALSE),"")</f>
        <v/>
      </c>
      <c r="C630" t="str">
        <f>IFERROR(VLOOKUP(A630,Publications!B:C,2,FALSE),"")</f>
        <v/>
      </c>
    </row>
    <row r="631" spans="2:3" x14ac:dyDescent="0.2">
      <c r="B631" t="str">
        <f>IFERROR(VLOOKUP(A631,Publications!A:D,4,FALSE),"")</f>
        <v/>
      </c>
      <c r="C631" t="str">
        <f>IFERROR(VLOOKUP(A631,Publications!B:C,2,FALSE),"")</f>
        <v/>
      </c>
    </row>
    <row r="632" spans="2:3" x14ac:dyDescent="0.2">
      <c r="B632" t="str">
        <f>IFERROR(VLOOKUP(A632,Publications!A:D,4,FALSE),"")</f>
        <v/>
      </c>
      <c r="C632" t="str">
        <f>IFERROR(VLOOKUP(A632,Publications!B:C,2,FALSE),"")</f>
        <v/>
      </c>
    </row>
    <row r="633" spans="2:3" x14ac:dyDescent="0.2">
      <c r="B633" t="str">
        <f>IFERROR(VLOOKUP(A633,Publications!A:D,4,FALSE),"")</f>
        <v/>
      </c>
      <c r="C633" t="str">
        <f>IFERROR(VLOOKUP(A633,Publications!B:C,2,FALSE),"")</f>
        <v/>
      </c>
    </row>
    <row r="634" spans="2:3" x14ac:dyDescent="0.2">
      <c r="B634" t="str">
        <f>IFERROR(VLOOKUP(A634,Publications!A:D,4,FALSE),"")</f>
        <v/>
      </c>
      <c r="C634" t="str">
        <f>IFERROR(VLOOKUP(A634,Publications!B:C,2,FALSE),"")</f>
        <v/>
      </c>
    </row>
    <row r="635" spans="2:3" x14ac:dyDescent="0.2">
      <c r="B635" t="str">
        <f>IFERROR(VLOOKUP(A635,Publications!A:D,4,FALSE),"")</f>
        <v/>
      </c>
      <c r="C635" t="str">
        <f>IFERROR(VLOOKUP(A635,Publications!B:C,2,FALSE),"")</f>
        <v/>
      </c>
    </row>
    <row r="636" spans="2:3" x14ac:dyDescent="0.2">
      <c r="B636" t="str">
        <f>IFERROR(VLOOKUP(A636,Publications!A:D,4,FALSE),"")</f>
        <v/>
      </c>
      <c r="C636" t="str">
        <f>IFERROR(VLOOKUP(A636,Publications!B:C,2,FALSE),"")</f>
        <v/>
      </c>
    </row>
    <row r="637" spans="2:3" x14ac:dyDescent="0.2">
      <c r="B637" t="str">
        <f>IFERROR(VLOOKUP(A637,Publications!A:D,4,FALSE),"")</f>
        <v/>
      </c>
      <c r="C637" t="str">
        <f>IFERROR(VLOOKUP(A637,Publications!B:C,2,FALSE),"")</f>
        <v/>
      </c>
    </row>
    <row r="638" spans="2:3" x14ac:dyDescent="0.2">
      <c r="B638" t="str">
        <f>IFERROR(VLOOKUP(A638,Publications!A:D,4,FALSE),"")</f>
        <v/>
      </c>
      <c r="C638" t="str">
        <f>IFERROR(VLOOKUP(A638,Publications!B:C,2,FALSE),"")</f>
        <v/>
      </c>
    </row>
    <row r="639" spans="2:3" x14ac:dyDescent="0.2">
      <c r="B639" t="str">
        <f>IFERROR(VLOOKUP(A639,Publications!A:D,4,FALSE),"")</f>
        <v/>
      </c>
      <c r="C639" t="str">
        <f>IFERROR(VLOOKUP(A639,Publications!B:C,2,FALSE),"")</f>
        <v/>
      </c>
    </row>
    <row r="640" spans="2:3" x14ac:dyDescent="0.2">
      <c r="B640" t="str">
        <f>IFERROR(VLOOKUP(A640,Publications!A:D,4,FALSE),"")</f>
        <v/>
      </c>
      <c r="C640" t="str">
        <f>IFERROR(VLOOKUP(A640,Publications!B:C,2,FALSE),"")</f>
        <v/>
      </c>
    </row>
    <row r="641" spans="2:3" x14ac:dyDescent="0.2">
      <c r="B641" t="str">
        <f>IFERROR(VLOOKUP(A641,Publications!A:D,4,FALSE),"")</f>
        <v/>
      </c>
      <c r="C641" t="str">
        <f>IFERROR(VLOOKUP(A641,Publications!B:C,2,FALSE),"")</f>
        <v/>
      </c>
    </row>
    <row r="642" spans="2:3" x14ac:dyDescent="0.2">
      <c r="B642" t="str">
        <f>IFERROR(VLOOKUP(A642,Publications!A:D,4,FALSE),"")</f>
        <v/>
      </c>
      <c r="C642" t="str">
        <f>IFERROR(VLOOKUP(A642,Publications!B:C,2,FALSE),"")</f>
        <v/>
      </c>
    </row>
    <row r="643" spans="2:3" x14ac:dyDescent="0.2">
      <c r="B643" t="str">
        <f>IFERROR(VLOOKUP(A643,Publications!A:D,4,FALSE),"")</f>
        <v/>
      </c>
      <c r="C643" t="str">
        <f>IFERROR(VLOOKUP(A643,Publications!B:C,2,FALSE),"")</f>
        <v/>
      </c>
    </row>
    <row r="644" spans="2:3" x14ac:dyDescent="0.2">
      <c r="B644" t="str">
        <f>IFERROR(VLOOKUP(A644,Publications!A:D,4,FALSE),"")</f>
        <v/>
      </c>
      <c r="C644" t="str">
        <f>IFERROR(VLOOKUP(A644,Publications!B:C,2,FALSE),"")</f>
        <v/>
      </c>
    </row>
    <row r="645" spans="2:3" x14ac:dyDescent="0.2">
      <c r="B645" t="str">
        <f>IFERROR(VLOOKUP(A645,Publications!A:D,4,FALSE),"")</f>
        <v/>
      </c>
      <c r="C645" t="str">
        <f>IFERROR(VLOOKUP(A645,Publications!B:C,2,FALSE),"")</f>
        <v/>
      </c>
    </row>
    <row r="646" spans="2:3" x14ac:dyDescent="0.2">
      <c r="B646" t="str">
        <f>IFERROR(VLOOKUP(A646,Publications!A:D,4,FALSE),"")</f>
        <v/>
      </c>
      <c r="C646" t="str">
        <f>IFERROR(VLOOKUP(A646,Publications!B:C,2,FALSE),"")</f>
        <v/>
      </c>
    </row>
    <row r="647" spans="2:3" x14ac:dyDescent="0.2">
      <c r="B647" t="str">
        <f>IFERROR(VLOOKUP(A647,Publications!A:D,4,FALSE),"")</f>
        <v/>
      </c>
      <c r="C647" t="str">
        <f>IFERROR(VLOOKUP(A647,Publications!B:C,2,FALSE),"")</f>
        <v/>
      </c>
    </row>
    <row r="648" spans="2:3" x14ac:dyDescent="0.2">
      <c r="B648" t="str">
        <f>IFERROR(VLOOKUP(A648,Publications!A:D,4,FALSE),"")</f>
        <v/>
      </c>
      <c r="C648" t="str">
        <f>IFERROR(VLOOKUP(A648,Publications!B:C,2,FALSE),"")</f>
        <v/>
      </c>
    </row>
    <row r="649" spans="2:3" x14ac:dyDescent="0.2">
      <c r="B649" t="str">
        <f>IFERROR(VLOOKUP(A649,Publications!A:D,4,FALSE),"")</f>
        <v/>
      </c>
      <c r="C649" t="str">
        <f>IFERROR(VLOOKUP(A649,Publications!B:C,2,FALSE),"")</f>
        <v/>
      </c>
    </row>
    <row r="650" spans="2:3" x14ac:dyDescent="0.2">
      <c r="B650" t="str">
        <f>IFERROR(VLOOKUP(A650,Publications!A:D,4,FALSE),"")</f>
        <v/>
      </c>
      <c r="C650" t="str">
        <f>IFERROR(VLOOKUP(A650,Publications!B:C,2,FALSE),"")</f>
        <v/>
      </c>
    </row>
    <row r="651" spans="2:3" x14ac:dyDescent="0.2">
      <c r="B651" t="str">
        <f>IFERROR(VLOOKUP(A651,Publications!A:D,4,FALSE),"")</f>
        <v/>
      </c>
      <c r="C651" t="str">
        <f>IFERROR(VLOOKUP(A651,Publications!B:C,2,FALSE),"")</f>
        <v/>
      </c>
    </row>
    <row r="652" spans="2:3" x14ac:dyDescent="0.2">
      <c r="B652" t="str">
        <f>IFERROR(VLOOKUP(A652,Publications!A:D,4,FALSE),"")</f>
        <v/>
      </c>
      <c r="C652" t="str">
        <f>IFERROR(VLOOKUP(A652,Publications!B:C,2,FALSE),"")</f>
        <v/>
      </c>
    </row>
    <row r="653" spans="2:3" x14ac:dyDescent="0.2">
      <c r="B653" t="str">
        <f>IFERROR(VLOOKUP(A653,Publications!A:D,4,FALSE),"")</f>
        <v/>
      </c>
      <c r="C653" t="str">
        <f>IFERROR(VLOOKUP(A653,Publications!B:C,2,FALSE),"")</f>
        <v/>
      </c>
    </row>
    <row r="654" spans="2:3" x14ac:dyDescent="0.2">
      <c r="B654" t="str">
        <f>IFERROR(VLOOKUP(A654,Publications!A:D,4,FALSE),"")</f>
        <v/>
      </c>
      <c r="C654" t="str">
        <f>IFERROR(VLOOKUP(A654,Publications!B:C,2,FALSE),"")</f>
        <v/>
      </c>
    </row>
    <row r="655" spans="2:3" x14ac:dyDescent="0.2">
      <c r="B655" t="str">
        <f>IFERROR(VLOOKUP(A655,Publications!A:D,4,FALSE),"")</f>
        <v/>
      </c>
      <c r="C655" t="str">
        <f>IFERROR(VLOOKUP(A655,Publications!B:C,2,FALSE),"")</f>
        <v/>
      </c>
    </row>
    <row r="656" spans="2:3" x14ac:dyDescent="0.2">
      <c r="B656" t="str">
        <f>IFERROR(VLOOKUP(A656,Publications!A:D,4,FALSE),"")</f>
        <v/>
      </c>
      <c r="C656" t="str">
        <f>IFERROR(VLOOKUP(A656,Publications!B:C,2,FALSE),"")</f>
        <v/>
      </c>
    </row>
    <row r="657" spans="2:3" x14ac:dyDescent="0.2">
      <c r="B657" t="str">
        <f>IFERROR(VLOOKUP(A657,Publications!A:D,4,FALSE),"")</f>
        <v/>
      </c>
      <c r="C657" t="str">
        <f>IFERROR(VLOOKUP(A657,Publications!B:C,2,FALSE),"")</f>
        <v/>
      </c>
    </row>
    <row r="658" spans="2:3" x14ac:dyDescent="0.2">
      <c r="B658" t="str">
        <f>IFERROR(VLOOKUP(A658,Publications!A:D,4,FALSE),"")</f>
        <v/>
      </c>
      <c r="C658" t="str">
        <f>IFERROR(VLOOKUP(A658,Publications!B:C,2,FALSE),"")</f>
        <v/>
      </c>
    </row>
    <row r="659" spans="2:3" x14ac:dyDescent="0.2">
      <c r="B659" t="str">
        <f>IFERROR(VLOOKUP(A659,Publications!A:D,4,FALSE),"")</f>
        <v/>
      </c>
      <c r="C659" t="str">
        <f>IFERROR(VLOOKUP(A659,Publications!B:C,2,FALSE),"")</f>
        <v/>
      </c>
    </row>
    <row r="660" spans="2:3" x14ac:dyDescent="0.2">
      <c r="B660" t="str">
        <f>IFERROR(VLOOKUP(A660,Publications!A:D,4,FALSE),"")</f>
        <v/>
      </c>
      <c r="C660" t="str">
        <f>IFERROR(VLOOKUP(A660,Publications!B:C,2,FALSE),"")</f>
        <v/>
      </c>
    </row>
    <row r="661" spans="2:3" x14ac:dyDescent="0.2">
      <c r="B661" t="str">
        <f>IFERROR(VLOOKUP(A661,Publications!A:D,4,FALSE),"")</f>
        <v/>
      </c>
      <c r="C661" t="str">
        <f>IFERROR(VLOOKUP(A661,Publications!B:C,2,FALSE),"")</f>
        <v/>
      </c>
    </row>
    <row r="662" spans="2:3" x14ac:dyDescent="0.2">
      <c r="B662" t="str">
        <f>IFERROR(VLOOKUP(A662,Publications!A:D,4,FALSE),"")</f>
        <v/>
      </c>
      <c r="C662" t="str">
        <f>IFERROR(VLOOKUP(A662,Publications!B:C,2,FALSE),"")</f>
        <v/>
      </c>
    </row>
    <row r="663" spans="2:3" x14ac:dyDescent="0.2">
      <c r="B663" t="str">
        <f>IFERROR(VLOOKUP(A663,Publications!A:D,4,FALSE),"")</f>
        <v/>
      </c>
      <c r="C663" t="str">
        <f>IFERROR(VLOOKUP(A663,Publications!B:C,2,FALSE),"")</f>
        <v/>
      </c>
    </row>
    <row r="664" spans="2:3" x14ac:dyDescent="0.2">
      <c r="B664" t="str">
        <f>IFERROR(VLOOKUP(A664,Publications!A:D,4,FALSE),"")</f>
        <v/>
      </c>
      <c r="C664" t="str">
        <f>IFERROR(VLOOKUP(A664,Publications!B:C,2,FALSE),"")</f>
        <v/>
      </c>
    </row>
    <row r="665" spans="2:3" x14ac:dyDescent="0.2">
      <c r="B665" t="str">
        <f>IFERROR(VLOOKUP(A665,Publications!A:D,4,FALSE),"")</f>
        <v/>
      </c>
      <c r="C665" t="str">
        <f>IFERROR(VLOOKUP(A665,Publications!B:C,2,FALSE),"")</f>
        <v/>
      </c>
    </row>
    <row r="666" spans="2:3" x14ac:dyDescent="0.2">
      <c r="B666" t="str">
        <f>IFERROR(VLOOKUP(A666,Publications!A:D,4,FALSE),"")</f>
        <v/>
      </c>
      <c r="C666" t="str">
        <f>IFERROR(VLOOKUP(A666,Publications!B:C,2,FALSE),"")</f>
        <v/>
      </c>
    </row>
    <row r="667" spans="2:3" x14ac:dyDescent="0.2">
      <c r="B667" t="str">
        <f>IFERROR(VLOOKUP(A667,Publications!A:D,4,FALSE),"")</f>
        <v/>
      </c>
      <c r="C667" t="str">
        <f>IFERROR(VLOOKUP(A667,Publications!B:C,2,FALSE),"")</f>
        <v/>
      </c>
    </row>
    <row r="668" spans="2:3" x14ac:dyDescent="0.2">
      <c r="B668" t="str">
        <f>IFERROR(VLOOKUP(A668,Publications!A:D,4,FALSE),"")</f>
        <v/>
      </c>
      <c r="C668" t="str">
        <f>IFERROR(VLOOKUP(A668,Publications!B:C,2,FALSE),"")</f>
        <v/>
      </c>
    </row>
    <row r="669" spans="2:3" x14ac:dyDescent="0.2">
      <c r="B669" t="str">
        <f>IFERROR(VLOOKUP(A669,Publications!A:D,4,FALSE),"")</f>
        <v/>
      </c>
      <c r="C669" t="str">
        <f>IFERROR(VLOOKUP(A669,Publications!B:C,2,FALSE),"")</f>
        <v/>
      </c>
    </row>
    <row r="670" spans="2:3" x14ac:dyDescent="0.2">
      <c r="B670" t="str">
        <f>IFERROR(VLOOKUP(A670,Publications!A:D,4,FALSE),"")</f>
        <v/>
      </c>
      <c r="C670" t="str">
        <f>IFERROR(VLOOKUP(A670,Publications!B:C,2,FALSE),"")</f>
        <v/>
      </c>
    </row>
    <row r="671" spans="2:3" x14ac:dyDescent="0.2">
      <c r="B671" t="str">
        <f>IFERROR(VLOOKUP(A671,Publications!A:D,4,FALSE),"")</f>
        <v/>
      </c>
      <c r="C671" t="str">
        <f>IFERROR(VLOOKUP(A671,Publications!B:C,2,FALSE),"")</f>
        <v/>
      </c>
    </row>
    <row r="672" spans="2:3" x14ac:dyDescent="0.2">
      <c r="B672" t="str">
        <f>IFERROR(VLOOKUP(A672,Publications!A:D,4,FALSE),"")</f>
        <v/>
      </c>
      <c r="C672" t="str">
        <f>IFERROR(VLOOKUP(A672,Publications!B:C,2,FALSE),"")</f>
        <v/>
      </c>
    </row>
    <row r="673" spans="2:3" x14ac:dyDescent="0.2">
      <c r="B673" t="str">
        <f>IFERROR(VLOOKUP(A673,Publications!A:D,4,FALSE),"")</f>
        <v/>
      </c>
      <c r="C673" t="str">
        <f>IFERROR(VLOOKUP(A673,Publications!B:C,2,FALSE),"")</f>
        <v/>
      </c>
    </row>
    <row r="674" spans="2:3" x14ac:dyDescent="0.2">
      <c r="B674" t="str">
        <f>IFERROR(VLOOKUP(A674,Publications!A:D,4,FALSE),"")</f>
        <v/>
      </c>
      <c r="C674" t="str">
        <f>IFERROR(VLOOKUP(A674,Publications!B:C,2,FALSE),"")</f>
        <v/>
      </c>
    </row>
    <row r="675" spans="2:3" x14ac:dyDescent="0.2">
      <c r="B675" t="str">
        <f>IFERROR(VLOOKUP(A675,Publications!A:D,4,FALSE),"")</f>
        <v/>
      </c>
      <c r="C675" t="str">
        <f>IFERROR(VLOOKUP(A675,Publications!B:C,2,FALSE),"")</f>
        <v/>
      </c>
    </row>
    <row r="676" spans="2:3" x14ac:dyDescent="0.2">
      <c r="B676" t="str">
        <f>IFERROR(VLOOKUP(A676,Publications!A:D,4,FALSE),"")</f>
        <v/>
      </c>
      <c r="C676" t="str">
        <f>IFERROR(VLOOKUP(A676,Publications!B:C,2,FALSE),"")</f>
        <v/>
      </c>
    </row>
    <row r="677" spans="2:3" x14ac:dyDescent="0.2">
      <c r="B677" t="str">
        <f>IFERROR(VLOOKUP(A677,Publications!A:D,4,FALSE),"")</f>
        <v/>
      </c>
      <c r="C677" t="str">
        <f>IFERROR(VLOOKUP(A677,Publications!B:C,2,FALSE),"")</f>
        <v/>
      </c>
    </row>
    <row r="678" spans="2:3" x14ac:dyDescent="0.2">
      <c r="B678" t="str">
        <f>IFERROR(VLOOKUP(A678,Publications!A:D,4,FALSE),"")</f>
        <v/>
      </c>
      <c r="C678" t="str">
        <f>IFERROR(VLOOKUP(A678,Publications!B:C,2,FALSE),"")</f>
        <v/>
      </c>
    </row>
    <row r="679" spans="2:3" x14ac:dyDescent="0.2">
      <c r="B679" t="str">
        <f>IFERROR(VLOOKUP(A679,Publications!A:D,4,FALSE),"")</f>
        <v/>
      </c>
      <c r="C679" t="str">
        <f>IFERROR(VLOOKUP(A679,Publications!B:C,2,FALSE),"")</f>
        <v/>
      </c>
    </row>
    <row r="680" spans="2:3" x14ac:dyDescent="0.2">
      <c r="B680" t="str">
        <f>IFERROR(VLOOKUP(A680,Publications!A:D,4,FALSE),"")</f>
        <v/>
      </c>
      <c r="C680" t="str">
        <f>IFERROR(VLOOKUP(A680,Publications!B:C,2,FALSE),"")</f>
        <v/>
      </c>
    </row>
    <row r="681" spans="2:3" x14ac:dyDescent="0.2">
      <c r="B681" t="str">
        <f>IFERROR(VLOOKUP(A681,Publications!A:D,4,FALSE),"")</f>
        <v/>
      </c>
      <c r="C681" t="str">
        <f>IFERROR(VLOOKUP(A681,Publications!B:C,2,FALSE),"")</f>
        <v/>
      </c>
    </row>
    <row r="682" spans="2:3" x14ac:dyDescent="0.2">
      <c r="B682" t="str">
        <f>IFERROR(VLOOKUP(A682,Publications!A:D,4,FALSE),"")</f>
        <v/>
      </c>
      <c r="C682" t="str">
        <f>IFERROR(VLOOKUP(A682,Publications!B:C,2,FALSE),"")</f>
        <v/>
      </c>
    </row>
    <row r="683" spans="2:3" x14ac:dyDescent="0.2">
      <c r="B683" t="str">
        <f>IFERROR(VLOOKUP(A683,Publications!A:D,4,FALSE),"")</f>
        <v/>
      </c>
      <c r="C683" t="str">
        <f>IFERROR(VLOOKUP(A683,Publications!B:C,2,FALSE),"")</f>
        <v/>
      </c>
    </row>
    <row r="684" spans="2:3" x14ac:dyDescent="0.2">
      <c r="B684" t="str">
        <f>IFERROR(VLOOKUP(A684,Publications!A:D,4,FALSE),"")</f>
        <v/>
      </c>
      <c r="C684" t="str">
        <f>IFERROR(VLOOKUP(A684,Publications!B:C,2,FALSE),"")</f>
        <v/>
      </c>
    </row>
    <row r="685" spans="2:3" x14ac:dyDescent="0.2">
      <c r="B685" t="str">
        <f>IFERROR(VLOOKUP(A685,Publications!A:D,4,FALSE),"")</f>
        <v/>
      </c>
      <c r="C685" t="str">
        <f>IFERROR(VLOOKUP(A685,Publications!B:C,2,FALSE),"")</f>
        <v/>
      </c>
    </row>
    <row r="686" spans="2:3" x14ac:dyDescent="0.2">
      <c r="B686" t="str">
        <f>IFERROR(VLOOKUP(A686,Publications!A:D,4,FALSE),"")</f>
        <v/>
      </c>
      <c r="C686" t="str">
        <f>IFERROR(VLOOKUP(A686,Publications!B:C,2,FALSE),"")</f>
        <v/>
      </c>
    </row>
    <row r="687" spans="2:3" x14ac:dyDescent="0.2">
      <c r="B687" t="str">
        <f>IFERROR(VLOOKUP(A687,Publications!A:D,4,FALSE),"")</f>
        <v/>
      </c>
      <c r="C687" t="str">
        <f>IFERROR(VLOOKUP(A687,Publications!B:C,2,FALSE),"")</f>
        <v/>
      </c>
    </row>
    <row r="688" spans="2:3" x14ac:dyDescent="0.2">
      <c r="B688" t="str">
        <f>IFERROR(VLOOKUP(A688,Publications!A:D,4,FALSE),"")</f>
        <v/>
      </c>
      <c r="C688" t="str">
        <f>IFERROR(VLOOKUP(A688,Publications!B:C,2,FALSE),"")</f>
        <v/>
      </c>
    </row>
    <row r="689" spans="2:3" x14ac:dyDescent="0.2">
      <c r="B689" t="str">
        <f>IFERROR(VLOOKUP(A689,Publications!A:D,4,FALSE),"")</f>
        <v/>
      </c>
      <c r="C689" t="str">
        <f>IFERROR(VLOOKUP(A689,Publications!B:C,2,FALSE),"")</f>
        <v/>
      </c>
    </row>
    <row r="690" spans="2:3" x14ac:dyDescent="0.2">
      <c r="B690" t="str">
        <f>IFERROR(VLOOKUP(A690,Publications!A:D,4,FALSE),"")</f>
        <v/>
      </c>
      <c r="C690" t="str">
        <f>IFERROR(VLOOKUP(A690,Publications!B:C,2,FALSE),"")</f>
        <v/>
      </c>
    </row>
    <row r="691" spans="2:3" x14ac:dyDescent="0.2">
      <c r="B691" t="str">
        <f>IFERROR(VLOOKUP(A691,Publications!A:D,4,FALSE),"")</f>
        <v/>
      </c>
      <c r="C691" t="str">
        <f>IFERROR(VLOOKUP(A691,Publications!B:C,2,FALSE),"")</f>
        <v/>
      </c>
    </row>
    <row r="692" spans="2:3" x14ac:dyDescent="0.2">
      <c r="B692" t="str">
        <f>IFERROR(VLOOKUP(A692,Publications!A:D,4,FALSE),"")</f>
        <v/>
      </c>
      <c r="C692" t="str">
        <f>IFERROR(VLOOKUP(A692,Publications!B:C,2,FALSE),"")</f>
        <v/>
      </c>
    </row>
    <row r="693" spans="2:3" x14ac:dyDescent="0.2">
      <c r="B693" t="str">
        <f>IFERROR(VLOOKUP(A693,Publications!A:D,4,FALSE),"")</f>
        <v/>
      </c>
      <c r="C693" t="str">
        <f>IFERROR(VLOOKUP(A693,Publications!B:C,2,FALSE),"")</f>
        <v/>
      </c>
    </row>
    <row r="694" spans="2:3" x14ac:dyDescent="0.2">
      <c r="B694" t="str">
        <f>IFERROR(VLOOKUP(A694,Publications!A:D,4,FALSE),"")</f>
        <v/>
      </c>
      <c r="C694" t="str">
        <f>IFERROR(VLOOKUP(A694,Publications!B:C,2,FALSE),"")</f>
        <v/>
      </c>
    </row>
    <row r="695" spans="2:3" x14ac:dyDescent="0.2">
      <c r="B695" t="str">
        <f>IFERROR(VLOOKUP(A695,Publications!A:D,4,FALSE),"")</f>
        <v/>
      </c>
      <c r="C695" t="str">
        <f>IFERROR(VLOOKUP(A695,Publications!B:C,2,FALSE),"")</f>
        <v/>
      </c>
    </row>
    <row r="696" spans="2:3" x14ac:dyDescent="0.2">
      <c r="B696" t="str">
        <f>IFERROR(VLOOKUP(A696,Publications!A:D,4,FALSE),"")</f>
        <v/>
      </c>
      <c r="C696" t="str">
        <f>IFERROR(VLOOKUP(A696,Publications!B:C,2,FALSE),"")</f>
        <v/>
      </c>
    </row>
    <row r="697" spans="2:3" x14ac:dyDescent="0.2">
      <c r="B697" t="str">
        <f>IFERROR(VLOOKUP(A697,Publications!A:D,4,FALSE),"")</f>
        <v/>
      </c>
      <c r="C697" t="str">
        <f>IFERROR(VLOOKUP(A697,Publications!B:C,2,FALSE),"")</f>
        <v/>
      </c>
    </row>
    <row r="698" spans="2:3" x14ac:dyDescent="0.2">
      <c r="B698" t="str">
        <f>IFERROR(VLOOKUP(A698,Publications!A:D,4,FALSE),"")</f>
        <v/>
      </c>
      <c r="C698" t="str">
        <f>IFERROR(VLOOKUP(A698,Publications!B:C,2,FALSE),"")</f>
        <v/>
      </c>
    </row>
    <row r="699" spans="2:3" x14ac:dyDescent="0.2">
      <c r="B699" t="str">
        <f>IFERROR(VLOOKUP(A699,Publications!A:D,4,FALSE),"")</f>
        <v/>
      </c>
      <c r="C699" t="str">
        <f>IFERROR(VLOOKUP(A699,Publications!B:C,2,FALSE),"")</f>
        <v/>
      </c>
    </row>
    <row r="700" spans="2:3" x14ac:dyDescent="0.2">
      <c r="B700" t="str">
        <f>IFERROR(VLOOKUP(A700,Publications!A:D,4,FALSE),"")</f>
        <v/>
      </c>
      <c r="C700" t="str">
        <f>IFERROR(VLOOKUP(A700,Publications!B:C,2,FALSE),"")</f>
        <v/>
      </c>
    </row>
    <row r="701" spans="2:3" x14ac:dyDescent="0.2">
      <c r="B701" t="str">
        <f>IFERROR(VLOOKUP(A701,Publications!A:D,4,FALSE),"")</f>
        <v/>
      </c>
      <c r="C701" t="str">
        <f>IFERROR(VLOOKUP(A701,Publications!B:C,2,FALSE),"")</f>
        <v/>
      </c>
    </row>
    <row r="702" spans="2:3" x14ac:dyDescent="0.2">
      <c r="B702" t="str">
        <f>IFERROR(VLOOKUP(A702,Publications!A:D,4,FALSE),"")</f>
        <v/>
      </c>
      <c r="C702" t="str">
        <f>IFERROR(VLOOKUP(A702,Publications!B:C,2,FALSE),"")</f>
        <v/>
      </c>
    </row>
    <row r="703" spans="2:3" x14ac:dyDescent="0.2">
      <c r="B703" t="str">
        <f>IFERROR(VLOOKUP(A703,Publications!A:D,4,FALSE),"")</f>
        <v/>
      </c>
      <c r="C703" t="str">
        <f>IFERROR(VLOOKUP(A703,Publications!B:C,2,FALSE),"")</f>
        <v/>
      </c>
    </row>
    <row r="704" spans="2:3" x14ac:dyDescent="0.2">
      <c r="B704" t="str">
        <f>IFERROR(VLOOKUP(A704,Publications!A:D,4,FALSE),"")</f>
        <v/>
      </c>
      <c r="C704" t="str">
        <f>IFERROR(VLOOKUP(A704,Publications!B:C,2,FALSE),"")</f>
        <v/>
      </c>
    </row>
    <row r="705" spans="2:3" x14ac:dyDescent="0.2">
      <c r="B705" t="str">
        <f>IFERROR(VLOOKUP(A705,Publications!A:D,4,FALSE),"")</f>
        <v/>
      </c>
      <c r="C705" t="str">
        <f>IFERROR(VLOOKUP(A705,Publications!B:C,2,FALSE),"")</f>
        <v/>
      </c>
    </row>
    <row r="706" spans="2:3" x14ac:dyDescent="0.2">
      <c r="B706" t="str">
        <f>IFERROR(VLOOKUP(A706,Publications!A:D,4,FALSE),"")</f>
        <v/>
      </c>
      <c r="C706" t="str">
        <f>IFERROR(VLOOKUP(A706,Publications!B:C,2,FALSE),"")</f>
        <v/>
      </c>
    </row>
    <row r="707" spans="2:3" x14ac:dyDescent="0.2">
      <c r="B707" t="str">
        <f>IFERROR(VLOOKUP(A707,Publications!A:D,4,FALSE),"")</f>
        <v/>
      </c>
      <c r="C707" t="str">
        <f>IFERROR(VLOOKUP(A707,Publications!B:C,2,FALSE),"")</f>
        <v/>
      </c>
    </row>
    <row r="708" spans="2:3" x14ac:dyDescent="0.2">
      <c r="B708" t="str">
        <f>IFERROR(VLOOKUP(A708,Publications!A:D,4,FALSE),"")</f>
        <v/>
      </c>
      <c r="C708" t="str">
        <f>IFERROR(VLOOKUP(A708,Publications!B:C,2,FALSE),"")</f>
        <v/>
      </c>
    </row>
    <row r="709" spans="2:3" x14ac:dyDescent="0.2">
      <c r="B709" t="str">
        <f>IFERROR(VLOOKUP(A709,Publications!A:D,4,FALSE),"")</f>
        <v/>
      </c>
      <c r="C709" t="str">
        <f>IFERROR(VLOOKUP(A709,Publications!B:C,2,FALSE),"")</f>
        <v/>
      </c>
    </row>
    <row r="710" spans="2:3" x14ac:dyDescent="0.2">
      <c r="B710" t="str">
        <f>IFERROR(VLOOKUP(A710,Publications!A:D,4,FALSE),"")</f>
        <v/>
      </c>
      <c r="C710" t="str">
        <f>IFERROR(VLOOKUP(A710,Publications!B:C,2,FALSE),"")</f>
        <v/>
      </c>
    </row>
    <row r="711" spans="2:3" x14ac:dyDescent="0.2">
      <c r="B711" t="str">
        <f>IFERROR(VLOOKUP(A711,Publications!A:D,4,FALSE),"")</f>
        <v/>
      </c>
      <c r="C711" t="str">
        <f>IFERROR(VLOOKUP(A711,Publications!B:C,2,FALSE),"")</f>
        <v/>
      </c>
    </row>
    <row r="712" spans="2:3" x14ac:dyDescent="0.2">
      <c r="B712" t="str">
        <f>IFERROR(VLOOKUP(A712,Publications!A:D,4,FALSE),"")</f>
        <v/>
      </c>
      <c r="C712" t="str">
        <f>IFERROR(VLOOKUP(A712,Publications!B:C,2,FALSE),"")</f>
        <v/>
      </c>
    </row>
    <row r="713" spans="2:3" x14ac:dyDescent="0.2">
      <c r="B713" t="str">
        <f>IFERROR(VLOOKUP(A713,Publications!A:D,4,FALSE),"")</f>
        <v/>
      </c>
      <c r="C713" t="str">
        <f>IFERROR(VLOOKUP(A713,Publications!B:C,2,FALSE),"")</f>
        <v/>
      </c>
    </row>
    <row r="714" spans="2:3" x14ac:dyDescent="0.2">
      <c r="B714" t="str">
        <f>IFERROR(VLOOKUP(A714,Publications!A:D,4,FALSE),"")</f>
        <v/>
      </c>
      <c r="C714" t="str">
        <f>IFERROR(VLOOKUP(A714,Publications!B:C,2,FALSE),"")</f>
        <v/>
      </c>
    </row>
    <row r="715" spans="2:3" x14ac:dyDescent="0.2">
      <c r="B715" t="str">
        <f>IFERROR(VLOOKUP(A715,Publications!A:D,4,FALSE),"")</f>
        <v/>
      </c>
      <c r="C715" t="str">
        <f>IFERROR(VLOOKUP(A715,Publications!B:C,2,FALSE),"")</f>
        <v/>
      </c>
    </row>
    <row r="716" spans="2:3" x14ac:dyDescent="0.2">
      <c r="B716" t="str">
        <f>IFERROR(VLOOKUP(A716,Publications!A:D,4,FALSE),"")</f>
        <v/>
      </c>
      <c r="C716" t="str">
        <f>IFERROR(VLOOKUP(A716,Publications!B:C,2,FALSE),"")</f>
        <v/>
      </c>
    </row>
    <row r="717" spans="2:3" x14ac:dyDescent="0.2">
      <c r="B717" t="str">
        <f>IFERROR(VLOOKUP(A717,Publications!A:D,4,FALSE),"")</f>
        <v/>
      </c>
      <c r="C717" t="str">
        <f>IFERROR(VLOOKUP(A717,Publications!B:C,2,FALSE),"")</f>
        <v/>
      </c>
    </row>
    <row r="718" spans="2:3" x14ac:dyDescent="0.2">
      <c r="B718" t="str">
        <f>IFERROR(VLOOKUP(A718,Publications!A:D,4,FALSE),"")</f>
        <v/>
      </c>
      <c r="C718" t="str">
        <f>IFERROR(VLOOKUP(A718,Publications!B:C,2,FALSE),"")</f>
        <v/>
      </c>
    </row>
    <row r="719" spans="2:3" x14ac:dyDescent="0.2">
      <c r="B719" t="str">
        <f>IFERROR(VLOOKUP(A719,Publications!A:D,4,FALSE),"")</f>
        <v/>
      </c>
      <c r="C719" t="str">
        <f>IFERROR(VLOOKUP(A719,Publications!B:C,2,FALSE),"")</f>
        <v/>
      </c>
    </row>
    <row r="720" spans="2:3" x14ac:dyDescent="0.2">
      <c r="B720" t="str">
        <f>IFERROR(VLOOKUP(A720,Publications!A:D,4,FALSE),"")</f>
        <v/>
      </c>
      <c r="C720" t="str">
        <f>IFERROR(VLOOKUP(A720,Publications!B:C,2,FALSE),"")</f>
        <v/>
      </c>
    </row>
    <row r="721" spans="2:3" x14ac:dyDescent="0.2">
      <c r="B721" t="str">
        <f>IFERROR(VLOOKUP(A721,Publications!A:D,4,FALSE),"")</f>
        <v/>
      </c>
      <c r="C721" t="str">
        <f>IFERROR(VLOOKUP(A721,Publications!B:C,2,FALSE),"")</f>
        <v/>
      </c>
    </row>
    <row r="722" spans="2:3" x14ac:dyDescent="0.2">
      <c r="B722" t="str">
        <f>IFERROR(VLOOKUP(A722,Publications!A:D,4,FALSE),"")</f>
        <v/>
      </c>
      <c r="C722" t="str">
        <f>IFERROR(VLOOKUP(A722,Publications!B:C,2,FALSE),"")</f>
        <v/>
      </c>
    </row>
    <row r="723" spans="2:3" x14ac:dyDescent="0.2">
      <c r="B723" t="str">
        <f>IFERROR(VLOOKUP(A723,Publications!A:D,4,FALSE),"")</f>
        <v/>
      </c>
      <c r="C723" t="str">
        <f>IFERROR(VLOOKUP(A723,Publications!B:C,2,FALSE),"")</f>
        <v/>
      </c>
    </row>
    <row r="724" spans="2:3" x14ac:dyDescent="0.2">
      <c r="B724" t="str">
        <f>IFERROR(VLOOKUP(A724,Publications!A:D,4,FALSE),"")</f>
        <v/>
      </c>
      <c r="C724" t="str">
        <f>IFERROR(VLOOKUP(A724,Publications!B:C,2,FALSE),"")</f>
        <v/>
      </c>
    </row>
    <row r="725" spans="2:3" x14ac:dyDescent="0.2">
      <c r="B725" t="str">
        <f>IFERROR(VLOOKUP(A725,Publications!A:D,4,FALSE),"")</f>
        <v/>
      </c>
      <c r="C725" t="str">
        <f>IFERROR(VLOOKUP(A725,Publications!B:C,2,FALSE),"")</f>
        <v/>
      </c>
    </row>
    <row r="726" spans="2:3" x14ac:dyDescent="0.2">
      <c r="B726" t="str">
        <f>IFERROR(VLOOKUP(A726,Publications!A:D,4,FALSE),"")</f>
        <v/>
      </c>
      <c r="C726" t="str">
        <f>IFERROR(VLOOKUP(A726,Publications!B:C,2,FALSE),"")</f>
        <v/>
      </c>
    </row>
    <row r="727" spans="2:3" x14ac:dyDescent="0.2">
      <c r="B727" t="str">
        <f>IFERROR(VLOOKUP(A727,Publications!A:D,4,FALSE),"")</f>
        <v/>
      </c>
      <c r="C727" t="str">
        <f>IFERROR(VLOOKUP(A727,Publications!B:C,2,FALSE),"")</f>
        <v/>
      </c>
    </row>
    <row r="728" spans="2:3" x14ac:dyDescent="0.2">
      <c r="B728" t="str">
        <f>IFERROR(VLOOKUP(A728,Publications!A:D,4,FALSE),"")</f>
        <v/>
      </c>
      <c r="C728" t="str">
        <f>IFERROR(VLOOKUP(A728,Publications!B:C,2,FALSE),"")</f>
        <v/>
      </c>
    </row>
    <row r="729" spans="2:3" x14ac:dyDescent="0.2">
      <c r="B729" t="str">
        <f>IFERROR(VLOOKUP(A729,Publications!A:D,4,FALSE),"")</f>
        <v/>
      </c>
      <c r="C729" t="str">
        <f>IFERROR(VLOOKUP(A729,Publications!B:C,2,FALSE),"")</f>
        <v/>
      </c>
    </row>
    <row r="730" spans="2:3" x14ac:dyDescent="0.2">
      <c r="B730" t="str">
        <f>IFERROR(VLOOKUP(A730,Publications!A:D,4,FALSE),"")</f>
        <v/>
      </c>
      <c r="C730" t="str">
        <f>IFERROR(VLOOKUP(A730,Publications!B:C,2,FALSE),"")</f>
        <v/>
      </c>
    </row>
    <row r="731" spans="2:3" x14ac:dyDescent="0.2">
      <c r="B731" t="str">
        <f>IFERROR(VLOOKUP(A731,Publications!A:D,4,FALSE),"")</f>
        <v/>
      </c>
      <c r="C731" t="str">
        <f>IFERROR(VLOOKUP(A731,Publications!B:C,2,FALSE),"")</f>
        <v/>
      </c>
    </row>
    <row r="732" spans="2:3" x14ac:dyDescent="0.2">
      <c r="B732" t="str">
        <f>IFERROR(VLOOKUP(A732,Publications!A:D,4,FALSE),"")</f>
        <v/>
      </c>
      <c r="C732" t="str">
        <f>IFERROR(VLOOKUP(A732,Publications!B:C,2,FALSE),"")</f>
        <v/>
      </c>
    </row>
    <row r="733" spans="2:3" x14ac:dyDescent="0.2">
      <c r="B733" t="str">
        <f>IFERROR(VLOOKUP(A733,Publications!A:D,4,FALSE),"")</f>
        <v/>
      </c>
      <c r="C733" t="str">
        <f>IFERROR(VLOOKUP(A733,Publications!B:C,2,FALSE),"")</f>
        <v/>
      </c>
    </row>
    <row r="734" spans="2:3" x14ac:dyDescent="0.2">
      <c r="B734" t="str">
        <f>IFERROR(VLOOKUP(A734,Publications!A:D,4,FALSE),"")</f>
        <v/>
      </c>
      <c r="C734" t="str">
        <f>IFERROR(VLOOKUP(A734,Publications!B:C,2,FALSE),"")</f>
        <v/>
      </c>
    </row>
    <row r="735" spans="2:3" x14ac:dyDescent="0.2">
      <c r="B735" t="str">
        <f>IFERROR(VLOOKUP(A735,Publications!A:D,4,FALSE),"")</f>
        <v/>
      </c>
      <c r="C735" t="str">
        <f>IFERROR(VLOOKUP(A735,Publications!B:C,2,FALSE),"")</f>
        <v/>
      </c>
    </row>
    <row r="736" spans="2:3" x14ac:dyDescent="0.2">
      <c r="B736" t="str">
        <f>IFERROR(VLOOKUP(A736,Publications!A:D,4,FALSE),"")</f>
        <v/>
      </c>
      <c r="C736" t="str">
        <f>IFERROR(VLOOKUP(A736,Publications!B:C,2,FALSE),"")</f>
        <v/>
      </c>
    </row>
    <row r="737" spans="2:3" x14ac:dyDescent="0.2">
      <c r="B737" t="str">
        <f>IFERROR(VLOOKUP(A737,Publications!A:D,4,FALSE),"")</f>
        <v/>
      </c>
      <c r="C737" t="str">
        <f>IFERROR(VLOOKUP(A737,Publications!B:C,2,FALSE),"")</f>
        <v/>
      </c>
    </row>
    <row r="738" spans="2:3" x14ac:dyDescent="0.2">
      <c r="B738" t="str">
        <f>IFERROR(VLOOKUP(A738,Publications!A:D,4,FALSE),"")</f>
        <v/>
      </c>
      <c r="C738" t="str">
        <f>IFERROR(VLOOKUP(A738,Publications!B:C,2,FALSE),"")</f>
        <v/>
      </c>
    </row>
    <row r="739" spans="2:3" x14ac:dyDescent="0.2">
      <c r="B739" t="str">
        <f>IFERROR(VLOOKUP(A739,Publications!A:D,4,FALSE),"")</f>
        <v/>
      </c>
      <c r="C739" t="str">
        <f>IFERROR(VLOOKUP(A739,Publications!B:C,2,FALSE),"")</f>
        <v/>
      </c>
    </row>
    <row r="740" spans="2:3" x14ac:dyDescent="0.2">
      <c r="B740" t="str">
        <f>IFERROR(VLOOKUP(A740,Publications!A:D,4,FALSE),"")</f>
        <v/>
      </c>
      <c r="C740" t="str">
        <f>IFERROR(VLOOKUP(A740,Publications!B:C,2,FALSE),"")</f>
        <v/>
      </c>
    </row>
    <row r="741" spans="2:3" x14ac:dyDescent="0.2">
      <c r="B741" t="str">
        <f>IFERROR(VLOOKUP(A741,Publications!A:D,4,FALSE),"")</f>
        <v/>
      </c>
      <c r="C741" t="str">
        <f>IFERROR(VLOOKUP(A741,Publications!B:C,2,FALSE),"")</f>
        <v/>
      </c>
    </row>
    <row r="742" spans="2:3" x14ac:dyDescent="0.2">
      <c r="B742" t="str">
        <f>IFERROR(VLOOKUP(A742,Publications!A:D,4,FALSE),"")</f>
        <v/>
      </c>
      <c r="C742" t="str">
        <f>IFERROR(VLOOKUP(A742,Publications!B:C,2,FALSE),"")</f>
        <v/>
      </c>
    </row>
    <row r="743" spans="2:3" x14ac:dyDescent="0.2">
      <c r="B743" t="str">
        <f>IFERROR(VLOOKUP(A743,Publications!A:D,4,FALSE),"")</f>
        <v/>
      </c>
      <c r="C743" t="str">
        <f>IFERROR(VLOOKUP(A743,Publications!B:C,2,FALSE),"")</f>
        <v/>
      </c>
    </row>
    <row r="744" spans="2:3" x14ac:dyDescent="0.2">
      <c r="B744" t="str">
        <f>IFERROR(VLOOKUP(A744,Publications!A:D,4,FALSE),"")</f>
        <v/>
      </c>
      <c r="C744" t="str">
        <f>IFERROR(VLOOKUP(A744,Publications!B:C,2,FALSE),"")</f>
        <v/>
      </c>
    </row>
    <row r="745" spans="2:3" x14ac:dyDescent="0.2">
      <c r="B745" t="str">
        <f>IFERROR(VLOOKUP(A745,Publications!A:D,4,FALSE),"")</f>
        <v/>
      </c>
      <c r="C745" t="str">
        <f>IFERROR(VLOOKUP(A745,Publications!B:C,2,FALSE),"")</f>
        <v/>
      </c>
    </row>
    <row r="746" spans="2:3" x14ac:dyDescent="0.2">
      <c r="B746" t="str">
        <f>IFERROR(VLOOKUP(A746,Publications!A:D,4,FALSE),"")</f>
        <v/>
      </c>
      <c r="C746" t="str">
        <f>IFERROR(VLOOKUP(A746,Publications!B:C,2,FALSE),"")</f>
        <v/>
      </c>
    </row>
    <row r="747" spans="2:3" x14ac:dyDescent="0.2">
      <c r="B747" t="str">
        <f>IFERROR(VLOOKUP(A747,Publications!A:D,4,FALSE),"")</f>
        <v/>
      </c>
      <c r="C747" t="str">
        <f>IFERROR(VLOOKUP(A747,Publications!B:C,2,FALSE),"")</f>
        <v/>
      </c>
    </row>
    <row r="748" spans="2:3" x14ac:dyDescent="0.2">
      <c r="B748" t="str">
        <f>IFERROR(VLOOKUP(A748,Publications!A:D,4,FALSE),"")</f>
        <v/>
      </c>
      <c r="C748" t="str">
        <f>IFERROR(VLOOKUP(A748,Publications!B:C,2,FALSE),"")</f>
        <v/>
      </c>
    </row>
    <row r="749" spans="2:3" x14ac:dyDescent="0.2">
      <c r="B749" t="str">
        <f>IFERROR(VLOOKUP(A749,Publications!A:D,4,FALSE),"")</f>
        <v/>
      </c>
      <c r="C749" t="str">
        <f>IFERROR(VLOOKUP(A749,Publications!B:C,2,FALSE),"")</f>
        <v/>
      </c>
    </row>
    <row r="750" spans="2:3" x14ac:dyDescent="0.2">
      <c r="B750" t="str">
        <f>IFERROR(VLOOKUP(A750,Publications!A:D,4,FALSE),"")</f>
        <v/>
      </c>
      <c r="C750" t="str">
        <f>IFERROR(VLOOKUP(A750,Publications!B:C,2,FALSE),"")</f>
        <v/>
      </c>
    </row>
    <row r="751" spans="2:3" x14ac:dyDescent="0.2">
      <c r="B751" t="str">
        <f>IFERROR(VLOOKUP(A751,Publications!A:D,4,FALSE),"")</f>
        <v/>
      </c>
      <c r="C751" t="str">
        <f>IFERROR(VLOOKUP(A751,Publications!B:C,2,FALSE),"")</f>
        <v/>
      </c>
    </row>
    <row r="752" spans="2:3" x14ac:dyDescent="0.2">
      <c r="B752" t="str">
        <f>IFERROR(VLOOKUP(A752,Publications!A:D,4,FALSE),"")</f>
        <v/>
      </c>
      <c r="C752" t="str">
        <f>IFERROR(VLOOKUP(A752,Publications!B:C,2,FALSE),"")</f>
        <v/>
      </c>
    </row>
    <row r="753" spans="2:3" x14ac:dyDescent="0.2">
      <c r="B753" t="str">
        <f>IFERROR(VLOOKUP(A753,Publications!A:D,4,FALSE),"")</f>
        <v/>
      </c>
      <c r="C753" t="str">
        <f>IFERROR(VLOOKUP(A753,Publications!B:C,2,FALSE),"")</f>
        <v/>
      </c>
    </row>
    <row r="754" spans="2:3" x14ac:dyDescent="0.2">
      <c r="B754" t="str">
        <f>IFERROR(VLOOKUP(A754,Publications!A:D,4,FALSE),"")</f>
        <v/>
      </c>
      <c r="C754" t="str">
        <f>IFERROR(VLOOKUP(A754,Publications!B:C,2,FALSE),"")</f>
        <v/>
      </c>
    </row>
    <row r="755" spans="2:3" x14ac:dyDescent="0.2">
      <c r="B755" t="str">
        <f>IFERROR(VLOOKUP(A755,Publications!A:D,4,FALSE),"")</f>
        <v/>
      </c>
      <c r="C755" t="str">
        <f>IFERROR(VLOOKUP(A755,Publications!B:C,2,FALSE),"")</f>
        <v/>
      </c>
    </row>
    <row r="756" spans="2:3" x14ac:dyDescent="0.2">
      <c r="B756" t="str">
        <f>IFERROR(VLOOKUP(A756,Publications!A:D,4,FALSE),"")</f>
        <v/>
      </c>
      <c r="C756" t="str">
        <f>IFERROR(VLOOKUP(A756,Publications!B:C,2,FALSE),"")</f>
        <v/>
      </c>
    </row>
    <row r="757" spans="2:3" x14ac:dyDescent="0.2">
      <c r="B757" t="str">
        <f>IFERROR(VLOOKUP(A757,Publications!A:D,4,FALSE),"")</f>
        <v/>
      </c>
      <c r="C757" t="str">
        <f>IFERROR(VLOOKUP(A757,Publications!B:C,2,FALSE),"")</f>
        <v/>
      </c>
    </row>
    <row r="758" spans="2:3" x14ac:dyDescent="0.2">
      <c r="B758" t="str">
        <f>IFERROR(VLOOKUP(A758,Publications!A:D,4,FALSE),"")</f>
        <v/>
      </c>
      <c r="C758" t="str">
        <f>IFERROR(VLOOKUP(A758,Publications!B:C,2,FALSE),"")</f>
        <v/>
      </c>
    </row>
    <row r="759" spans="2:3" x14ac:dyDescent="0.2">
      <c r="B759" t="str">
        <f>IFERROR(VLOOKUP(A759,Publications!A:D,4,FALSE),"")</f>
        <v/>
      </c>
      <c r="C759" t="str">
        <f>IFERROR(VLOOKUP(A759,Publications!B:C,2,FALSE),"")</f>
        <v/>
      </c>
    </row>
    <row r="760" spans="2:3" x14ac:dyDescent="0.2">
      <c r="B760" t="str">
        <f>IFERROR(VLOOKUP(A760,Publications!A:D,4,FALSE),"")</f>
        <v/>
      </c>
      <c r="C760" t="str">
        <f>IFERROR(VLOOKUP(A760,Publications!B:C,2,FALSE),"")</f>
        <v/>
      </c>
    </row>
    <row r="761" spans="2:3" x14ac:dyDescent="0.2">
      <c r="B761" t="str">
        <f>IFERROR(VLOOKUP(A761,Publications!A:D,4,FALSE),"")</f>
        <v/>
      </c>
      <c r="C761" t="str">
        <f>IFERROR(VLOOKUP(A761,Publications!B:C,2,FALSE),"")</f>
        <v/>
      </c>
    </row>
    <row r="762" spans="2:3" x14ac:dyDescent="0.2">
      <c r="B762" t="str">
        <f>IFERROR(VLOOKUP(A762,Publications!A:D,4,FALSE),"")</f>
        <v/>
      </c>
      <c r="C762" t="str">
        <f>IFERROR(VLOOKUP(A762,Publications!B:C,2,FALSE),"")</f>
        <v/>
      </c>
    </row>
    <row r="763" spans="2:3" x14ac:dyDescent="0.2">
      <c r="B763" t="str">
        <f>IFERROR(VLOOKUP(A763,Publications!A:D,4,FALSE),"")</f>
        <v/>
      </c>
      <c r="C763" t="str">
        <f>IFERROR(VLOOKUP(A763,Publications!B:C,2,FALSE),"")</f>
        <v/>
      </c>
    </row>
    <row r="764" spans="2:3" x14ac:dyDescent="0.2">
      <c r="B764" t="str">
        <f>IFERROR(VLOOKUP(A764,Publications!A:D,4,FALSE),"")</f>
        <v/>
      </c>
      <c r="C764" t="str">
        <f>IFERROR(VLOOKUP(A764,Publications!B:C,2,FALSE),"")</f>
        <v/>
      </c>
    </row>
    <row r="765" spans="2:3" x14ac:dyDescent="0.2">
      <c r="B765" t="str">
        <f>IFERROR(VLOOKUP(A765,Publications!A:D,4,FALSE),"")</f>
        <v/>
      </c>
      <c r="C765" t="str">
        <f>IFERROR(VLOOKUP(A765,Publications!B:C,2,FALSE),"")</f>
        <v/>
      </c>
    </row>
    <row r="766" spans="2:3" x14ac:dyDescent="0.2">
      <c r="B766" t="str">
        <f>IFERROR(VLOOKUP(A766,Publications!A:D,4,FALSE),"")</f>
        <v/>
      </c>
      <c r="C766" t="str">
        <f>IFERROR(VLOOKUP(A766,Publications!B:C,2,FALSE),"")</f>
        <v/>
      </c>
    </row>
    <row r="767" spans="2:3" x14ac:dyDescent="0.2">
      <c r="B767" t="str">
        <f>IFERROR(VLOOKUP(A767,Publications!A:D,4,FALSE),"")</f>
        <v/>
      </c>
      <c r="C767" t="str">
        <f>IFERROR(VLOOKUP(A767,Publications!B:C,2,FALSE),"")</f>
        <v/>
      </c>
    </row>
    <row r="768" spans="2:3" x14ac:dyDescent="0.2">
      <c r="B768" t="str">
        <f>IFERROR(VLOOKUP(A768,Publications!A:D,4,FALSE),"")</f>
        <v/>
      </c>
      <c r="C768" t="str">
        <f>IFERROR(VLOOKUP(A768,Publications!B:C,2,FALSE),"")</f>
        <v/>
      </c>
    </row>
    <row r="769" spans="2:3" x14ac:dyDescent="0.2">
      <c r="B769" t="str">
        <f>IFERROR(VLOOKUP(A769,Publications!A:D,4,FALSE),"")</f>
        <v/>
      </c>
      <c r="C769" t="str">
        <f>IFERROR(VLOOKUP(A769,Publications!B:C,2,FALSE),"")</f>
        <v/>
      </c>
    </row>
    <row r="770" spans="2:3" x14ac:dyDescent="0.2">
      <c r="B770" t="str">
        <f>IFERROR(VLOOKUP(A770,Publications!A:D,4,FALSE),"")</f>
        <v/>
      </c>
      <c r="C770" t="str">
        <f>IFERROR(VLOOKUP(A770,Publications!B:C,2,FALSE),"")</f>
        <v/>
      </c>
    </row>
    <row r="771" spans="2:3" x14ac:dyDescent="0.2">
      <c r="B771" t="str">
        <f>IFERROR(VLOOKUP(A771,Publications!A:D,4,FALSE),"")</f>
        <v/>
      </c>
      <c r="C771" t="str">
        <f>IFERROR(VLOOKUP(A771,Publications!B:C,2,FALSE),"")</f>
        <v/>
      </c>
    </row>
    <row r="772" spans="2:3" x14ac:dyDescent="0.2">
      <c r="B772" t="str">
        <f>IFERROR(VLOOKUP(A772,Publications!A:D,4,FALSE),"")</f>
        <v/>
      </c>
      <c r="C772" t="str">
        <f>IFERROR(VLOOKUP(A772,Publications!B:C,2,FALSE),"")</f>
        <v/>
      </c>
    </row>
    <row r="773" spans="2:3" x14ac:dyDescent="0.2">
      <c r="B773" t="str">
        <f>IFERROR(VLOOKUP(A773,Publications!A:D,4,FALSE),"")</f>
        <v/>
      </c>
      <c r="C773" t="str">
        <f>IFERROR(VLOOKUP(A773,Publications!B:C,2,FALSE),"")</f>
        <v/>
      </c>
    </row>
    <row r="774" spans="2:3" x14ac:dyDescent="0.2">
      <c r="B774" t="str">
        <f>IFERROR(VLOOKUP(A774,Publications!A:D,4,FALSE),"")</f>
        <v/>
      </c>
      <c r="C774" t="str">
        <f>IFERROR(VLOOKUP(A774,Publications!B:C,2,FALSE),"")</f>
        <v/>
      </c>
    </row>
    <row r="775" spans="2:3" x14ac:dyDescent="0.2">
      <c r="B775" t="str">
        <f>IFERROR(VLOOKUP(A775,Publications!A:D,4,FALSE),"")</f>
        <v/>
      </c>
      <c r="C775" t="str">
        <f>IFERROR(VLOOKUP(A775,Publications!B:C,2,FALSE),"")</f>
        <v/>
      </c>
    </row>
    <row r="776" spans="2:3" x14ac:dyDescent="0.2">
      <c r="B776" t="str">
        <f>IFERROR(VLOOKUP(A776,Publications!A:D,4,FALSE),"")</f>
        <v/>
      </c>
      <c r="C776" t="str">
        <f>IFERROR(VLOOKUP(A776,Publications!B:C,2,FALSE),"")</f>
        <v/>
      </c>
    </row>
    <row r="777" spans="2:3" x14ac:dyDescent="0.2">
      <c r="B777" t="str">
        <f>IFERROR(VLOOKUP(A777,Publications!A:D,4,FALSE),"")</f>
        <v/>
      </c>
      <c r="C777" t="str">
        <f>IFERROR(VLOOKUP(A777,Publications!B:C,2,FALSE),"")</f>
        <v/>
      </c>
    </row>
    <row r="778" spans="2:3" x14ac:dyDescent="0.2">
      <c r="B778" t="str">
        <f>IFERROR(VLOOKUP(A778,Publications!A:D,4,FALSE),"")</f>
        <v/>
      </c>
      <c r="C778" t="str">
        <f>IFERROR(VLOOKUP(A778,Publications!B:C,2,FALSE),"")</f>
        <v/>
      </c>
    </row>
    <row r="779" spans="2:3" x14ac:dyDescent="0.2">
      <c r="B779" t="str">
        <f>IFERROR(VLOOKUP(A779,Publications!A:D,4,FALSE),"")</f>
        <v/>
      </c>
      <c r="C779" t="str">
        <f>IFERROR(VLOOKUP(A779,Publications!B:C,2,FALSE),"")</f>
        <v/>
      </c>
    </row>
    <row r="780" spans="2:3" x14ac:dyDescent="0.2">
      <c r="B780" t="str">
        <f>IFERROR(VLOOKUP(A780,Publications!A:D,4,FALSE),"")</f>
        <v/>
      </c>
      <c r="C780" t="str">
        <f>IFERROR(VLOOKUP(A780,Publications!B:C,2,FALSE),"")</f>
        <v/>
      </c>
    </row>
    <row r="781" spans="2:3" x14ac:dyDescent="0.2">
      <c r="B781" t="str">
        <f>IFERROR(VLOOKUP(A781,Publications!A:D,4,FALSE),"")</f>
        <v/>
      </c>
      <c r="C781" t="str">
        <f>IFERROR(VLOOKUP(A781,Publications!B:C,2,FALSE),"")</f>
        <v/>
      </c>
    </row>
    <row r="782" spans="2:3" x14ac:dyDescent="0.2">
      <c r="B782" t="str">
        <f>IFERROR(VLOOKUP(A782,Publications!A:D,4,FALSE),"")</f>
        <v/>
      </c>
      <c r="C782" t="str">
        <f>IFERROR(VLOOKUP(A782,Publications!B:C,2,FALSE),"")</f>
        <v/>
      </c>
    </row>
    <row r="783" spans="2:3" x14ac:dyDescent="0.2">
      <c r="B783" t="str">
        <f>IFERROR(VLOOKUP(A783,Publications!A:D,4,FALSE),"")</f>
        <v/>
      </c>
      <c r="C783" t="str">
        <f>IFERROR(VLOOKUP(A783,Publications!B:C,2,FALSE),"")</f>
        <v/>
      </c>
    </row>
    <row r="784" spans="2:3" x14ac:dyDescent="0.2">
      <c r="B784" t="str">
        <f>IFERROR(VLOOKUP(A784,Publications!A:D,4,FALSE),"")</f>
        <v/>
      </c>
      <c r="C784" t="str">
        <f>IFERROR(VLOOKUP(A784,Publications!B:C,2,FALSE),"")</f>
        <v/>
      </c>
    </row>
    <row r="785" spans="2:3" x14ac:dyDescent="0.2">
      <c r="B785" t="str">
        <f>IFERROR(VLOOKUP(A785,Publications!A:D,4,FALSE),"")</f>
        <v/>
      </c>
      <c r="C785" t="str">
        <f>IFERROR(VLOOKUP(A785,Publications!B:C,2,FALSE),"")</f>
        <v/>
      </c>
    </row>
    <row r="786" spans="2:3" x14ac:dyDescent="0.2">
      <c r="B786" t="str">
        <f>IFERROR(VLOOKUP(A786,Publications!A:D,4,FALSE),"")</f>
        <v/>
      </c>
      <c r="C786" t="str">
        <f>IFERROR(VLOOKUP(A786,Publications!B:C,2,FALSE),"")</f>
        <v/>
      </c>
    </row>
    <row r="787" spans="2:3" x14ac:dyDescent="0.2">
      <c r="B787" t="str">
        <f>IFERROR(VLOOKUP(A787,Publications!A:D,4,FALSE),"")</f>
        <v/>
      </c>
      <c r="C787" t="str">
        <f>IFERROR(VLOOKUP(A787,Publications!B:C,2,FALSE),"")</f>
        <v/>
      </c>
    </row>
    <row r="788" spans="2:3" x14ac:dyDescent="0.2">
      <c r="B788" t="str">
        <f>IFERROR(VLOOKUP(A788,Publications!A:D,4,FALSE),"")</f>
        <v/>
      </c>
      <c r="C788" t="str">
        <f>IFERROR(VLOOKUP(A788,Publications!B:C,2,FALSE),"")</f>
        <v/>
      </c>
    </row>
    <row r="789" spans="2:3" x14ac:dyDescent="0.2">
      <c r="B789" t="str">
        <f>IFERROR(VLOOKUP(A789,Publications!A:D,4,FALSE),"")</f>
        <v/>
      </c>
      <c r="C789" t="str">
        <f>IFERROR(VLOOKUP(A789,Publications!B:C,2,FALSE),"")</f>
        <v/>
      </c>
    </row>
    <row r="790" spans="2:3" x14ac:dyDescent="0.2">
      <c r="B790" t="str">
        <f>IFERROR(VLOOKUP(A790,Publications!A:D,4,FALSE),"")</f>
        <v/>
      </c>
      <c r="C790" t="str">
        <f>IFERROR(VLOOKUP(A790,Publications!B:C,2,FALSE),"")</f>
        <v/>
      </c>
    </row>
    <row r="791" spans="2:3" x14ac:dyDescent="0.2">
      <c r="B791" t="str">
        <f>IFERROR(VLOOKUP(A791,Publications!A:D,4,FALSE),"")</f>
        <v/>
      </c>
      <c r="C791" t="str">
        <f>IFERROR(VLOOKUP(A791,Publications!B:C,2,FALSE),"")</f>
        <v/>
      </c>
    </row>
    <row r="792" spans="2:3" x14ac:dyDescent="0.2">
      <c r="B792" t="str">
        <f>IFERROR(VLOOKUP(A792,Publications!A:D,4,FALSE),"")</f>
        <v/>
      </c>
      <c r="C792" t="str">
        <f>IFERROR(VLOOKUP(A792,Publications!B:C,2,FALSE),"")</f>
        <v/>
      </c>
    </row>
    <row r="793" spans="2:3" x14ac:dyDescent="0.2">
      <c r="B793" t="str">
        <f>IFERROR(VLOOKUP(A793,Publications!A:D,4,FALSE),"")</f>
        <v/>
      </c>
      <c r="C793" t="str">
        <f>IFERROR(VLOOKUP(A793,Publications!B:C,2,FALSE),"")</f>
        <v/>
      </c>
    </row>
    <row r="794" spans="2:3" x14ac:dyDescent="0.2">
      <c r="B794" t="str">
        <f>IFERROR(VLOOKUP(A794,Publications!A:D,4,FALSE),"")</f>
        <v/>
      </c>
      <c r="C794" t="str">
        <f>IFERROR(VLOOKUP(A794,Publications!B:C,2,FALSE),"")</f>
        <v/>
      </c>
    </row>
    <row r="795" spans="2:3" x14ac:dyDescent="0.2">
      <c r="B795" t="str">
        <f>IFERROR(VLOOKUP(A795,Publications!A:D,4,FALSE),"")</f>
        <v/>
      </c>
      <c r="C795" t="str">
        <f>IFERROR(VLOOKUP(A795,Publications!B:C,2,FALSE),"")</f>
        <v/>
      </c>
    </row>
    <row r="796" spans="2:3" x14ac:dyDescent="0.2">
      <c r="B796" t="str">
        <f>IFERROR(VLOOKUP(A796,Publications!A:D,4,FALSE),"")</f>
        <v/>
      </c>
      <c r="C796" t="str">
        <f>IFERROR(VLOOKUP(A796,Publications!B:C,2,FALSE),"")</f>
        <v/>
      </c>
    </row>
    <row r="797" spans="2:3" x14ac:dyDescent="0.2">
      <c r="B797" t="str">
        <f>IFERROR(VLOOKUP(A797,Publications!A:D,4,FALSE),"")</f>
        <v/>
      </c>
      <c r="C797" t="str">
        <f>IFERROR(VLOOKUP(A797,Publications!B:C,2,FALSE),"")</f>
        <v/>
      </c>
    </row>
    <row r="798" spans="2:3" x14ac:dyDescent="0.2">
      <c r="B798" t="str">
        <f>IFERROR(VLOOKUP(A798,Publications!A:D,4,FALSE),"")</f>
        <v/>
      </c>
      <c r="C798" t="str">
        <f>IFERROR(VLOOKUP(A798,Publications!B:C,2,FALSE),"")</f>
        <v/>
      </c>
    </row>
    <row r="799" spans="2:3" x14ac:dyDescent="0.2">
      <c r="B799" t="str">
        <f>IFERROR(VLOOKUP(A799,Publications!A:D,4,FALSE),"")</f>
        <v/>
      </c>
      <c r="C799" t="str">
        <f>IFERROR(VLOOKUP(A799,Publications!B:C,2,FALSE),"")</f>
        <v/>
      </c>
    </row>
    <row r="800" spans="2:3" x14ac:dyDescent="0.2">
      <c r="B800" t="str">
        <f>IFERROR(VLOOKUP(A800,Publications!A:D,4,FALSE),"")</f>
        <v/>
      </c>
      <c r="C800" t="str">
        <f>IFERROR(VLOOKUP(A800,Publications!B:C,2,FALSE),"")</f>
        <v/>
      </c>
    </row>
    <row r="801" spans="2:3" x14ac:dyDescent="0.2">
      <c r="B801" t="str">
        <f>IFERROR(VLOOKUP(A801,Publications!A:D,4,FALSE),"")</f>
        <v/>
      </c>
      <c r="C801" t="str">
        <f>IFERROR(VLOOKUP(A801,Publications!B:C,2,FALSE),"")</f>
        <v/>
      </c>
    </row>
    <row r="802" spans="2:3" x14ac:dyDescent="0.2">
      <c r="B802" t="str">
        <f>IFERROR(VLOOKUP(A802,Publications!A:D,4,FALSE),"")</f>
        <v/>
      </c>
      <c r="C802" t="str">
        <f>IFERROR(VLOOKUP(A802,Publications!B:C,2,FALSE),"")</f>
        <v/>
      </c>
    </row>
    <row r="803" spans="2:3" x14ac:dyDescent="0.2">
      <c r="B803" t="str">
        <f>IFERROR(VLOOKUP(A803,Publications!A:D,4,FALSE),"")</f>
        <v/>
      </c>
      <c r="C803" t="str">
        <f>IFERROR(VLOOKUP(A803,Publications!B:C,2,FALSE),"")</f>
        <v/>
      </c>
    </row>
    <row r="804" spans="2:3" x14ac:dyDescent="0.2">
      <c r="B804" t="str">
        <f>IFERROR(VLOOKUP(A804,Publications!A:D,4,FALSE),"")</f>
        <v/>
      </c>
      <c r="C804" t="str">
        <f>IFERROR(VLOOKUP(A804,Publications!B:C,2,FALSE),"")</f>
        <v/>
      </c>
    </row>
    <row r="805" spans="2:3" x14ac:dyDescent="0.2">
      <c r="B805" t="str">
        <f>IFERROR(VLOOKUP(A805,Publications!A:D,4,FALSE),"")</f>
        <v/>
      </c>
      <c r="C805" t="str">
        <f>IFERROR(VLOOKUP(A805,Publications!B:C,2,FALSE),"")</f>
        <v/>
      </c>
    </row>
    <row r="806" spans="2:3" x14ac:dyDescent="0.2">
      <c r="B806" t="str">
        <f>IFERROR(VLOOKUP(A806,Publications!A:D,4,FALSE),"")</f>
        <v/>
      </c>
      <c r="C806" t="str">
        <f>IFERROR(VLOOKUP(A806,Publications!B:C,2,FALSE),"")</f>
        <v/>
      </c>
    </row>
    <row r="807" spans="2:3" x14ac:dyDescent="0.2">
      <c r="B807" t="str">
        <f>IFERROR(VLOOKUP(A807,Publications!A:D,4,FALSE),"")</f>
        <v/>
      </c>
      <c r="C807" t="str">
        <f>IFERROR(VLOOKUP(A807,Publications!B:C,2,FALSE),"")</f>
        <v/>
      </c>
    </row>
    <row r="808" spans="2:3" x14ac:dyDescent="0.2">
      <c r="B808" t="str">
        <f>IFERROR(VLOOKUP(A808,Publications!A:D,4,FALSE),"")</f>
        <v/>
      </c>
      <c r="C808" t="str">
        <f>IFERROR(VLOOKUP(A808,Publications!B:C,2,FALSE),"")</f>
        <v/>
      </c>
    </row>
    <row r="809" spans="2:3" x14ac:dyDescent="0.2">
      <c r="B809" t="str">
        <f>IFERROR(VLOOKUP(A809,Publications!A:D,4,FALSE),"")</f>
        <v/>
      </c>
      <c r="C809" t="str">
        <f>IFERROR(VLOOKUP(A809,Publications!B:C,2,FALSE),"")</f>
        <v/>
      </c>
    </row>
    <row r="810" spans="2:3" x14ac:dyDescent="0.2">
      <c r="B810" t="str">
        <f>IFERROR(VLOOKUP(A810,Publications!A:D,4,FALSE),"")</f>
        <v/>
      </c>
      <c r="C810" t="str">
        <f>IFERROR(VLOOKUP(A810,Publications!B:C,2,FALSE),"")</f>
        <v/>
      </c>
    </row>
    <row r="811" spans="2:3" x14ac:dyDescent="0.2">
      <c r="B811" t="str">
        <f>IFERROR(VLOOKUP(A811,Publications!A:D,4,FALSE),"")</f>
        <v/>
      </c>
      <c r="C811" t="str">
        <f>IFERROR(VLOOKUP(A811,Publications!B:C,2,FALSE),"")</f>
        <v/>
      </c>
    </row>
    <row r="812" spans="2:3" x14ac:dyDescent="0.2">
      <c r="B812" t="str">
        <f>IFERROR(VLOOKUP(A812,Publications!A:D,4,FALSE),"")</f>
        <v/>
      </c>
      <c r="C812" t="str">
        <f>IFERROR(VLOOKUP(A812,Publications!B:C,2,FALSE),"")</f>
        <v/>
      </c>
    </row>
    <row r="813" spans="2:3" x14ac:dyDescent="0.2">
      <c r="B813" t="str">
        <f>IFERROR(VLOOKUP(A813,Publications!A:D,4,FALSE),"")</f>
        <v/>
      </c>
      <c r="C813" t="str">
        <f>IFERROR(VLOOKUP(A813,Publications!B:C,2,FALSE),"")</f>
        <v/>
      </c>
    </row>
    <row r="814" spans="2:3" x14ac:dyDescent="0.2">
      <c r="B814" t="str">
        <f>IFERROR(VLOOKUP(A814,Publications!A:D,4,FALSE),"")</f>
        <v/>
      </c>
      <c r="C814" t="str">
        <f>IFERROR(VLOOKUP(A814,Publications!B:C,2,FALSE),"")</f>
        <v/>
      </c>
    </row>
    <row r="815" spans="2:3" x14ac:dyDescent="0.2">
      <c r="B815" t="str">
        <f>IFERROR(VLOOKUP(A815,Publications!A:D,4,FALSE),"")</f>
        <v/>
      </c>
      <c r="C815" t="str">
        <f>IFERROR(VLOOKUP(A815,Publications!B:C,2,FALSE),"")</f>
        <v/>
      </c>
    </row>
    <row r="816" spans="2:3" x14ac:dyDescent="0.2">
      <c r="B816" t="str">
        <f>IFERROR(VLOOKUP(A816,Publications!A:D,4,FALSE),"")</f>
        <v/>
      </c>
      <c r="C816" t="str">
        <f>IFERROR(VLOOKUP(A816,Publications!B:C,2,FALSE),"")</f>
        <v/>
      </c>
    </row>
    <row r="817" spans="2:3" x14ac:dyDescent="0.2">
      <c r="B817" t="str">
        <f>IFERROR(VLOOKUP(A817,Publications!A:D,4,FALSE),"")</f>
        <v/>
      </c>
      <c r="C817" t="str">
        <f>IFERROR(VLOOKUP(A817,Publications!B:C,2,FALSE),"")</f>
        <v/>
      </c>
    </row>
    <row r="818" spans="2:3" x14ac:dyDescent="0.2">
      <c r="B818" t="str">
        <f>IFERROR(VLOOKUP(A818,Publications!A:D,4,FALSE),"")</f>
        <v/>
      </c>
      <c r="C818" t="str">
        <f>IFERROR(VLOOKUP(A818,Publications!B:C,2,FALSE),"")</f>
        <v/>
      </c>
    </row>
    <row r="819" spans="2:3" x14ac:dyDescent="0.2">
      <c r="B819" t="str">
        <f>IFERROR(VLOOKUP(A819,Publications!A:D,4,FALSE),"")</f>
        <v/>
      </c>
      <c r="C819" t="str">
        <f>IFERROR(VLOOKUP(A819,Publications!B:C,2,FALSE),"")</f>
        <v/>
      </c>
    </row>
    <row r="820" spans="2:3" x14ac:dyDescent="0.2">
      <c r="B820" t="str">
        <f>IFERROR(VLOOKUP(A820,Publications!A:D,4,FALSE),"")</f>
        <v/>
      </c>
      <c r="C820" t="str">
        <f>IFERROR(VLOOKUP(A820,Publications!B:C,2,FALSE),"")</f>
        <v/>
      </c>
    </row>
    <row r="821" spans="2:3" x14ac:dyDescent="0.2">
      <c r="B821" t="str">
        <f>IFERROR(VLOOKUP(A821,Publications!A:D,4,FALSE),"")</f>
        <v/>
      </c>
      <c r="C821" t="str">
        <f>IFERROR(VLOOKUP(A821,Publications!B:C,2,FALSE),"")</f>
        <v/>
      </c>
    </row>
    <row r="822" spans="2:3" x14ac:dyDescent="0.2">
      <c r="B822" t="str">
        <f>IFERROR(VLOOKUP(A822,Publications!A:D,4,FALSE),"")</f>
        <v/>
      </c>
      <c r="C822" t="str">
        <f>IFERROR(VLOOKUP(A822,Publications!B:C,2,FALSE),"")</f>
        <v/>
      </c>
    </row>
    <row r="823" spans="2:3" x14ac:dyDescent="0.2">
      <c r="B823" t="str">
        <f>IFERROR(VLOOKUP(A823,Publications!A:D,4,FALSE),"")</f>
        <v/>
      </c>
      <c r="C823" t="str">
        <f>IFERROR(VLOOKUP(A823,Publications!B:C,2,FALSE),"")</f>
        <v/>
      </c>
    </row>
    <row r="824" spans="2:3" x14ac:dyDescent="0.2">
      <c r="B824" t="str">
        <f>IFERROR(VLOOKUP(A824,Publications!A:D,4,FALSE),"")</f>
        <v/>
      </c>
      <c r="C824" t="str">
        <f>IFERROR(VLOOKUP(A824,Publications!B:C,2,FALSE),"")</f>
        <v/>
      </c>
    </row>
    <row r="825" spans="2:3" x14ac:dyDescent="0.2">
      <c r="B825" t="str">
        <f>IFERROR(VLOOKUP(A825,Publications!A:D,4,FALSE),"")</f>
        <v/>
      </c>
      <c r="C825" t="str">
        <f>IFERROR(VLOOKUP(A825,Publications!B:C,2,FALSE),"")</f>
        <v/>
      </c>
    </row>
    <row r="826" spans="2:3" x14ac:dyDescent="0.2">
      <c r="B826" t="str">
        <f>IFERROR(VLOOKUP(A826,Publications!A:D,4,FALSE),"")</f>
        <v/>
      </c>
      <c r="C826" t="str">
        <f>IFERROR(VLOOKUP(A826,Publications!B:C,2,FALSE),"")</f>
        <v/>
      </c>
    </row>
    <row r="827" spans="2:3" x14ac:dyDescent="0.2">
      <c r="B827" t="str">
        <f>IFERROR(VLOOKUP(A827,Publications!A:D,4,FALSE),"")</f>
        <v/>
      </c>
      <c r="C827" t="str">
        <f>IFERROR(VLOOKUP(A827,Publications!B:C,2,FALSE),"")</f>
        <v/>
      </c>
    </row>
    <row r="828" spans="2:3" x14ac:dyDescent="0.2">
      <c r="B828" t="str">
        <f>IFERROR(VLOOKUP(A828,Publications!A:D,4,FALSE),"")</f>
        <v/>
      </c>
      <c r="C828" t="str">
        <f>IFERROR(VLOOKUP(A828,Publications!B:C,2,FALSE),"")</f>
        <v/>
      </c>
    </row>
    <row r="829" spans="2:3" x14ac:dyDescent="0.2">
      <c r="B829" t="str">
        <f>IFERROR(VLOOKUP(A829,Publications!A:D,4,FALSE),"")</f>
        <v/>
      </c>
      <c r="C829" t="str">
        <f>IFERROR(VLOOKUP(A829,Publications!B:C,2,FALSE),"")</f>
        <v/>
      </c>
    </row>
    <row r="830" spans="2:3" x14ac:dyDescent="0.2">
      <c r="B830" t="str">
        <f>IFERROR(VLOOKUP(A830,Publications!A:D,4,FALSE),"")</f>
        <v/>
      </c>
      <c r="C830" t="str">
        <f>IFERROR(VLOOKUP(A830,Publications!B:C,2,FALSE),"")</f>
        <v/>
      </c>
    </row>
    <row r="831" spans="2:3" x14ac:dyDescent="0.2">
      <c r="B831" t="str">
        <f>IFERROR(VLOOKUP(A831,Publications!A:D,4,FALSE),"")</f>
        <v/>
      </c>
      <c r="C831" t="str">
        <f>IFERROR(VLOOKUP(A831,Publications!B:C,2,FALSE),"")</f>
        <v/>
      </c>
    </row>
    <row r="832" spans="2:3" x14ac:dyDescent="0.2">
      <c r="B832" t="str">
        <f>IFERROR(VLOOKUP(A832,Publications!A:D,4,FALSE),"")</f>
        <v/>
      </c>
      <c r="C832" t="str">
        <f>IFERROR(VLOOKUP(A832,Publications!B:C,2,FALSE),"")</f>
        <v/>
      </c>
    </row>
    <row r="833" spans="2:3" x14ac:dyDescent="0.2">
      <c r="B833" t="str">
        <f>IFERROR(VLOOKUP(A833,Publications!A:D,4,FALSE),"")</f>
        <v/>
      </c>
      <c r="C833" t="str">
        <f>IFERROR(VLOOKUP(A833,Publications!B:C,2,FALSE),"")</f>
        <v/>
      </c>
    </row>
    <row r="834" spans="2:3" x14ac:dyDescent="0.2">
      <c r="B834" t="str">
        <f>IFERROR(VLOOKUP(A834,Publications!A:D,4,FALSE),"")</f>
        <v/>
      </c>
      <c r="C834" t="str">
        <f>IFERROR(VLOOKUP(A834,Publications!B:C,2,FALSE),"")</f>
        <v/>
      </c>
    </row>
    <row r="835" spans="2:3" x14ac:dyDescent="0.2">
      <c r="B835" t="str">
        <f>IFERROR(VLOOKUP(A835,Publications!A:D,4,FALSE),"")</f>
        <v/>
      </c>
      <c r="C835" t="str">
        <f>IFERROR(VLOOKUP(A835,Publications!B:C,2,FALSE),"")</f>
        <v/>
      </c>
    </row>
    <row r="836" spans="2:3" x14ac:dyDescent="0.2">
      <c r="B836" t="str">
        <f>IFERROR(VLOOKUP(A836,Publications!A:D,4,FALSE),"")</f>
        <v/>
      </c>
      <c r="C836" t="str">
        <f>IFERROR(VLOOKUP(A836,Publications!B:C,2,FALSE),"")</f>
        <v/>
      </c>
    </row>
    <row r="837" spans="2:3" x14ac:dyDescent="0.2">
      <c r="B837" t="str">
        <f>IFERROR(VLOOKUP(A837,Publications!A:D,4,FALSE),"")</f>
        <v/>
      </c>
      <c r="C837" t="str">
        <f>IFERROR(VLOOKUP(A837,Publications!B:C,2,FALSE),"")</f>
        <v/>
      </c>
    </row>
    <row r="838" spans="2:3" x14ac:dyDescent="0.2">
      <c r="B838" t="str">
        <f>IFERROR(VLOOKUP(A838,Publications!A:D,4,FALSE),"")</f>
        <v/>
      </c>
      <c r="C838" t="str">
        <f>IFERROR(VLOOKUP(A838,Publications!B:C,2,FALSE),"")</f>
        <v/>
      </c>
    </row>
    <row r="839" spans="2:3" x14ac:dyDescent="0.2">
      <c r="B839" t="str">
        <f>IFERROR(VLOOKUP(A839,Publications!A:D,4,FALSE),"")</f>
        <v/>
      </c>
      <c r="C839" t="str">
        <f>IFERROR(VLOOKUP(A839,Publications!B:C,2,FALSE),"")</f>
        <v/>
      </c>
    </row>
    <row r="840" spans="2:3" x14ac:dyDescent="0.2">
      <c r="B840" t="str">
        <f>IFERROR(VLOOKUP(A840,Publications!A:D,4,FALSE),"")</f>
        <v/>
      </c>
      <c r="C840" t="str">
        <f>IFERROR(VLOOKUP(A840,Publications!B:C,2,FALSE),"")</f>
        <v/>
      </c>
    </row>
    <row r="841" spans="2:3" x14ac:dyDescent="0.2">
      <c r="B841" t="str">
        <f>IFERROR(VLOOKUP(A841,Publications!A:D,4,FALSE),"")</f>
        <v/>
      </c>
      <c r="C841" t="str">
        <f>IFERROR(VLOOKUP(A841,Publications!B:C,2,FALSE),"")</f>
        <v/>
      </c>
    </row>
    <row r="842" spans="2:3" x14ac:dyDescent="0.2">
      <c r="B842" t="str">
        <f>IFERROR(VLOOKUP(A842,Publications!A:D,4,FALSE),"")</f>
        <v/>
      </c>
      <c r="C842" t="str">
        <f>IFERROR(VLOOKUP(A842,Publications!B:C,2,FALSE),"")</f>
        <v/>
      </c>
    </row>
    <row r="843" spans="2:3" x14ac:dyDescent="0.2">
      <c r="B843" t="str">
        <f>IFERROR(VLOOKUP(A843,Publications!A:D,4,FALSE),"")</f>
        <v/>
      </c>
      <c r="C843" t="str">
        <f>IFERROR(VLOOKUP(A843,Publications!B:C,2,FALSE),"")</f>
        <v/>
      </c>
    </row>
    <row r="844" spans="2:3" x14ac:dyDescent="0.2">
      <c r="B844" t="str">
        <f>IFERROR(VLOOKUP(A844,Publications!A:D,4,FALSE),"")</f>
        <v/>
      </c>
      <c r="C844" t="str">
        <f>IFERROR(VLOOKUP(A844,Publications!B:C,2,FALSE),"")</f>
        <v/>
      </c>
    </row>
    <row r="845" spans="2:3" x14ac:dyDescent="0.2">
      <c r="B845" t="str">
        <f>IFERROR(VLOOKUP(A845,Publications!A:D,4,FALSE),"")</f>
        <v/>
      </c>
      <c r="C845" t="str">
        <f>IFERROR(VLOOKUP(A845,Publications!B:C,2,FALSE),"")</f>
        <v/>
      </c>
    </row>
    <row r="846" spans="2:3" x14ac:dyDescent="0.2">
      <c r="B846" t="str">
        <f>IFERROR(VLOOKUP(A846,Publications!A:D,4,FALSE),"")</f>
        <v/>
      </c>
      <c r="C846" t="str">
        <f>IFERROR(VLOOKUP(A846,Publications!B:C,2,FALSE),"")</f>
        <v/>
      </c>
    </row>
    <row r="847" spans="2:3" x14ac:dyDescent="0.2">
      <c r="B847" t="str">
        <f>IFERROR(VLOOKUP(A847,Publications!A:D,4,FALSE),"")</f>
        <v/>
      </c>
      <c r="C847" t="str">
        <f>IFERROR(VLOOKUP(A847,Publications!B:C,2,FALSE),"")</f>
        <v/>
      </c>
    </row>
    <row r="848" spans="2:3" x14ac:dyDescent="0.2">
      <c r="B848" t="str">
        <f>IFERROR(VLOOKUP(A848,Publications!A:D,4,FALSE),"")</f>
        <v/>
      </c>
      <c r="C848" t="str">
        <f>IFERROR(VLOOKUP(A848,Publications!B:C,2,FALSE),"")</f>
        <v/>
      </c>
    </row>
    <row r="849" spans="2:3" x14ac:dyDescent="0.2">
      <c r="B849" t="str">
        <f>IFERROR(VLOOKUP(A849,Publications!A:D,4,FALSE),"")</f>
        <v/>
      </c>
      <c r="C849" t="str">
        <f>IFERROR(VLOOKUP(A849,Publications!B:C,2,FALSE),"")</f>
        <v/>
      </c>
    </row>
    <row r="850" spans="2:3" x14ac:dyDescent="0.2">
      <c r="B850" t="str">
        <f>IFERROR(VLOOKUP(A850,Publications!A:D,4,FALSE),"")</f>
        <v/>
      </c>
      <c r="C850" t="str">
        <f>IFERROR(VLOOKUP(A850,Publications!B:C,2,FALSE),"")</f>
        <v/>
      </c>
    </row>
    <row r="851" spans="2:3" x14ac:dyDescent="0.2">
      <c r="B851" t="str">
        <f>IFERROR(VLOOKUP(A851,Publications!A:D,4,FALSE),"")</f>
        <v/>
      </c>
      <c r="C851" t="str">
        <f>IFERROR(VLOOKUP(A851,Publications!B:C,2,FALSE),"")</f>
        <v/>
      </c>
    </row>
    <row r="852" spans="2:3" x14ac:dyDescent="0.2">
      <c r="B852" t="str">
        <f>IFERROR(VLOOKUP(A852,Publications!A:D,4,FALSE),"")</f>
        <v/>
      </c>
      <c r="C852" t="str">
        <f>IFERROR(VLOOKUP(A852,Publications!B:C,2,FALSE),"")</f>
        <v/>
      </c>
    </row>
    <row r="853" spans="2:3" x14ac:dyDescent="0.2">
      <c r="B853" t="str">
        <f>IFERROR(VLOOKUP(A853,Publications!A:D,4,FALSE),"")</f>
        <v/>
      </c>
      <c r="C853" t="str">
        <f>IFERROR(VLOOKUP(A853,Publications!B:C,2,FALSE),"")</f>
        <v/>
      </c>
    </row>
    <row r="854" spans="2:3" x14ac:dyDescent="0.2">
      <c r="B854" t="str">
        <f>IFERROR(VLOOKUP(A854,Publications!A:D,4,FALSE),"")</f>
        <v/>
      </c>
      <c r="C854" t="str">
        <f>IFERROR(VLOOKUP(A854,Publications!B:C,2,FALSE),"")</f>
        <v/>
      </c>
    </row>
    <row r="855" spans="2:3" x14ac:dyDescent="0.2">
      <c r="B855" t="str">
        <f>IFERROR(VLOOKUP(A855,Publications!A:D,4,FALSE),"")</f>
        <v/>
      </c>
      <c r="C855" t="str">
        <f>IFERROR(VLOOKUP(A855,Publications!B:C,2,FALSE),"")</f>
        <v/>
      </c>
    </row>
    <row r="856" spans="2:3" x14ac:dyDescent="0.2">
      <c r="B856" t="str">
        <f>IFERROR(VLOOKUP(A856,Publications!A:D,4,FALSE),"")</f>
        <v/>
      </c>
      <c r="C856" t="str">
        <f>IFERROR(VLOOKUP(A856,Publications!B:C,2,FALSE),"")</f>
        <v/>
      </c>
    </row>
    <row r="857" spans="2:3" x14ac:dyDescent="0.2">
      <c r="B857" t="str">
        <f>IFERROR(VLOOKUP(A857,Publications!A:D,4,FALSE),"")</f>
        <v/>
      </c>
      <c r="C857" t="str">
        <f>IFERROR(VLOOKUP(A857,Publications!B:C,2,FALSE),"")</f>
        <v/>
      </c>
    </row>
    <row r="858" spans="2:3" x14ac:dyDescent="0.2">
      <c r="B858" t="str">
        <f>IFERROR(VLOOKUP(A858,Publications!A:D,4,FALSE),"")</f>
        <v/>
      </c>
      <c r="C858" t="str">
        <f>IFERROR(VLOOKUP(A858,Publications!B:C,2,FALSE),"")</f>
        <v/>
      </c>
    </row>
    <row r="859" spans="2:3" x14ac:dyDescent="0.2">
      <c r="B859" t="str">
        <f>IFERROR(VLOOKUP(A859,Publications!A:D,4,FALSE),"")</f>
        <v/>
      </c>
      <c r="C859" t="str">
        <f>IFERROR(VLOOKUP(A859,Publications!B:C,2,FALSE),"")</f>
        <v/>
      </c>
    </row>
    <row r="860" spans="2:3" x14ac:dyDescent="0.2">
      <c r="B860" t="str">
        <f>IFERROR(VLOOKUP(A860,Publications!A:D,4,FALSE),"")</f>
        <v/>
      </c>
      <c r="C860" t="str">
        <f>IFERROR(VLOOKUP(A860,Publications!B:C,2,FALSE),"")</f>
        <v/>
      </c>
    </row>
    <row r="861" spans="2:3" x14ac:dyDescent="0.2">
      <c r="B861" t="str">
        <f>IFERROR(VLOOKUP(A861,Publications!A:D,4,FALSE),"")</f>
        <v/>
      </c>
      <c r="C861" t="str">
        <f>IFERROR(VLOOKUP(A861,Publications!B:C,2,FALSE),"")</f>
        <v/>
      </c>
    </row>
    <row r="862" spans="2:3" x14ac:dyDescent="0.2">
      <c r="B862" t="str">
        <f>IFERROR(VLOOKUP(A862,Publications!A:D,4,FALSE),"")</f>
        <v/>
      </c>
      <c r="C862" t="str">
        <f>IFERROR(VLOOKUP(A862,Publications!B:C,2,FALSE),"")</f>
        <v/>
      </c>
    </row>
    <row r="863" spans="2:3" x14ac:dyDescent="0.2">
      <c r="B863" t="str">
        <f>IFERROR(VLOOKUP(A863,Publications!A:D,4,FALSE),"")</f>
        <v/>
      </c>
      <c r="C863" t="str">
        <f>IFERROR(VLOOKUP(A863,Publications!B:C,2,FALSE),"")</f>
        <v/>
      </c>
    </row>
    <row r="864" spans="2:3" x14ac:dyDescent="0.2">
      <c r="B864" t="str">
        <f>IFERROR(VLOOKUP(A864,Publications!A:D,4,FALSE),"")</f>
        <v/>
      </c>
      <c r="C864" t="str">
        <f>IFERROR(VLOOKUP(A864,Publications!B:C,2,FALSE),"")</f>
        <v/>
      </c>
    </row>
    <row r="865" spans="2:3" x14ac:dyDescent="0.2">
      <c r="B865" t="str">
        <f>IFERROR(VLOOKUP(A865,Publications!A:D,4,FALSE),"")</f>
        <v/>
      </c>
      <c r="C865" t="str">
        <f>IFERROR(VLOOKUP(A865,Publications!B:C,2,FALSE),"")</f>
        <v/>
      </c>
    </row>
    <row r="866" spans="2:3" x14ac:dyDescent="0.2">
      <c r="B866" t="str">
        <f>IFERROR(VLOOKUP(A866,Publications!A:D,4,FALSE),"")</f>
        <v/>
      </c>
      <c r="C866" t="str">
        <f>IFERROR(VLOOKUP(A866,Publications!B:C,2,FALSE),"")</f>
        <v/>
      </c>
    </row>
    <row r="867" spans="2:3" x14ac:dyDescent="0.2">
      <c r="B867" t="str">
        <f>IFERROR(VLOOKUP(A867,Publications!A:D,4,FALSE),"")</f>
        <v/>
      </c>
      <c r="C867" t="str">
        <f>IFERROR(VLOOKUP(A867,Publications!B:C,2,FALSE),"")</f>
        <v/>
      </c>
    </row>
    <row r="868" spans="2:3" x14ac:dyDescent="0.2">
      <c r="B868" t="str">
        <f>IFERROR(VLOOKUP(A868,Publications!A:D,4,FALSE),"")</f>
        <v/>
      </c>
      <c r="C868" t="str">
        <f>IFERROR(VLOOKUP(A868,Publications!B:C,2,FALSE),"")</f>
        <v/>
      </c>
    </row>
    <row r="869" spans="2:3" x14ac:dyDescent="0.2">
      <c r="B869" t="str">
        <f>IFERROR(VLOOKUP(A869,Publications!A:D,4,FALSE),"")</f>
        <v/>
      </c>
      <c r="C869" t="str">
        <f>IFERROR(VLOOKUP(A869,Publications!B:C,2,FALSE),"")</f>
        <v/>
      </c>
    </row>
    <row r="870" spans="2:3" x14ac:dyDescent="0.2">
      <c r="B870" t="str">
        <f>IFERROR(VLOOKUP(A870,Publications!A:D,4,FALSE),"")</f>
        <v/>
      </c>
      <c r="C870" t="str">
        <f>IFERROR(VLOOKUP(A870,Publications!B:C,2,FALSE),"")</f>
        <v/>
      </c>
    </row>
    <row r="871" spans="2:3" x14ac:dyDescent="0.2">
      <c r="B871" t="str">
        <f>IFERROR(VLOOKUP(A871,Publications!A:D,4,FALSE),"")</f>
        <v/>
      </c>
      <c r="C871" t="str">
        <f>IFERROR(VLOOKUP(A871,Publications!B:C,2,FALSE),"")</f>
        <v/>
      </c>
    </row>
    <row r="872" spans="2:3" x14ac:dyDescent="0.2">
      <c r="B872" t="str">
        <f>IFERROR(VLOOKUP(A872,Publications!A:D,4,FALSE),"")</f>
        <v/>
      </c>
      <c r="C872" t="str">
        <f>IFERROR(VLOOKUP(A872,Publications!B:C,2,FALSE),"")</f>
        <v/>
      </c>
    </row>
    <row r="873" spans="2:3" x14ac:dyDescent="0.2">
      <c r="B873" t="str">
        <f>IFERROR(VLOOKUP(A873,Publications!A:D,4,FALSE),"")</f>
        <v/>
      </c>
      <c r="C873" t="str">
        <f>IFERROR(VLOOKUP(A873,Publications!B:C,2,FALSE),"")</f>
        <v/>
      </c>
    </row>
    <row r="874" spans="2:3" x14ac:dyDescent="0.2">
      <c r="B874" t="str">
        <f>IFERROR(VLOOKUP(A874,Publications!A:D,4,FALSE),"")</f>
        <v/>
      </c>
      <c r="C874" t="str">
        <f>IFERROR(VLOOKUP(A874,Publications!B:C,2,FALSE),"")</f>
        <v/>
      </c>
    </row>
    <row r="875" spans="2:3" x14ac:dyDescent="0.2">
      <c r="B875" t="str">
        <f>IFERROR(VLOOKUP(A875,Publications!A:D,4,FALSE),"")</f>
        <v/>
      </c>
      <c r="C875" t="str">
        <f>IFERROR(VLOOKUP(A875,Publications!B:C,2,FALSE),"")</f>
        <v/>
      </c>
    </row>
    <row r="876" spans="2:3" x14ac:dyDescent="0.2">
      <c r="B876" t="str">
        <f>IFERROR(VLOOKUP(A876,Publications!A:D,4,FALSE),"")</f>
        <v/>
      </c>
      <c r="C876" t="str">
        <f>IFERROR(VLOOKUP(A876,Publications!B:C,2,FALSE),"")</f>
        <v/>
      </c>
    </row>
    <row r="877" spans="2:3" x14ac:dyDescent="0.2">
      <c r="B877" t="str">
        <f>IFERROR(VLOOKUP(A877,Publications!A:D,4,FALSE),"")</f>
        <v/>
      </c>
      <c r="C877" t="str">
        <f>IFERROR(VLOOKUP(A877,Publications!B:C,2,FALSE),"")</f>
        <v/>
      </c>
    </row>
    <row r="878" spans="2:3" x14ac:dyDescent="0.2">
      <c r="B878" t="str">
        <f>IFERROR(VLOOKUP(A878,Publications!A:D,4,FALSE),"")</f>
        <v/>
      </c>
      <c r="C878" t="str">
        <f>IFERROR(VLOOKUP(A878,Publications!B:C,2,FALSE),"")</f>
        <v/>
      </c>
    </row>
    <row r="879" spans="2:3" x14ac:dyDescent="0.2">
      <c r="B879" t="str">
        <f>IFERROR(VLOOKUP(A879,Publications!A:D,4,FALSE),"")</f>
        <v/>
      </c>
      <c r="C879" t="str">
        <f>IFERROR(VLOOKUP(A879,Publications!B:C,2,FALSE),"")</f>
        <v/>
      </c>
    </row>
    <row r="880" spans="2:3" x14ac:dyDescent="0.2">
      <c r="B880" t="str">
        <f>IFERROR(VLOOKUP(A880,Publications!A:D,4,FALSE),"")</f>
        <v/>
      </c>
      <c r="C880" t="str">
        <f>IFERROR(VLOOKUP(A880,Publications!B:C,2,FALSE),"")</f>
        <v/>
      </c>
    </row>
    <row r="881" spans="2:3" x14ac:dyDescent="0.2">
      <c r="B881" t="str">
        <f>IFERROR(VLOOKUP(A881,Publications!A:D,4,FALSE),"")</f>
        <v/>
      </c>
      <c r="C881" t="str">
        <f>IFERROR(VLOOKUP(A881,Publications!B:C,2,FALSE),"")</f>
        <v/>
      </c>
    </row>
    <row r="882" spans="2:3" x14ac:dyDescent="0.2">
      <c r="B882" t="str">
        <f>IFERROR(VLOOKUP(A882,Publications!A:D,4,FALSE),"")</f>
        <v/>
      </c>
      <c r="C882" t="str">
        <f>IFERROR(VLOOKUP(A882,Publications!B:C,2,FALSE),"")</f>
        <v/>
      </c>
    </row>
    <row r="883" spans="2:3" x14ac:dyDescent="0.2">
      <c r="B883" t="str">
        <f>IFERROR(VLOOKUP(A883,Publications!A:D,4,FALSE),"")</f>
        <v/>
      </c>
      <c r="C883" t="str">
        <f>IFERROR(VLOOKUP(A883,Publications!B:C,2,FALSE),"")</f>
        <v/>
      </c>
    </row>
    <row r="884" spans="2:3" x14ac:dyDescent="0.2">
      <c r="B884" t="str">
        <f>IFERROR(VLOOKUP(A884,Publications!A:D,4,FALSE),"")</f>
        <v/>
      </c>
      <c r="C884" t="str">
        <f>IFERROR(VLOOKUP(A884,Publications!B:C,2,FALSE),"")</f>
        <v/>
      </c>
    </row>
    <row r="885" spans="2:3" x14ac:dyDescent="0.2">
      <c r="B885" t="str">
        <f>IFERROR(VLOOKUP(A885,Publications!A:D,4,FALSE),"")</f>
        <v/>
      </c>
      <c r="C885" t="str">
        <f>IFERROR(VLOOKUP(A885,Publications!B:C,2,FALSE),"")</f>
        <v/>
      </c>
    </row>
    <row r="886" spans="2:3" x14ac:dyDescent="0.2">
      <c r="B886" t="str">
        <f>IFERROR(VLOOKUP(A886,Publications!A:D,4,FALSE),"")</f>
        <v/>
      </c>
      <c r="C886" t="str">
        <f>IFERROR(VLOOKUP(A886,Publications!B:C,2,FALSE),"")</f>
        <v/>
      </c>
    </row>
    <row r="887" spans="2:3" x14ac:dyDescent="0.2">
      <c r="B887" t="str">
        <f>IFERROR(VLOOKUP(A887,Publications!A:D,4,FALSE),"")</f>
        <v/>
      </c>
      <c r="C887" t="str">
        <f>IFERROR(VLOOKUP(A887,Publications!B:C,2,FALSE),"")</f>
        <v/>
      </c>
    </row>
    <row r="888" spans="2:3" x14ac:dyDescent="0.2">
      <c r="B888" t="str">
        <f>IFERROR(VLOOKUP(A888,Publications!A:D,4,FALSE),"")</f>
        <v/>
      </c>
      <c r="C888" t="str">
        <f>IFERROR(VLOOKUP(A888,Publications!B:C,2,FALSE),"")</f>
        <v/>
      </c>
    </row>
    <row r="889" spans="2:3" x14ac:dyDescent="0.2">
      <c r="B889" t="str">
        <f>IFERROR(VLOOKUP(A889,Publications!A:D,4,FALSE),"")</f>
        <v/>
      </c>
      <c r="C889" t="str">
        <f>IFERROR(VLOOKUP(A889,Publications!B:C,2,FALSE),"")</f>
        <v/>
      </c>
    </row>
    <row r="890" spans="2:3" x14ac:dyDescent="0.2">
      <c r="B890" t="str">
        <f>IFERROR(VLOOKUP(A890,Publications!A:D,4,FALSE),"")</f>
        <v/>
      </c>
      <c r="C890" t="str">
        <f>IFERROR(VLOOKUP(A890,Publications!B:C,2,FALSE),"")</f>
        <v/>
      </c>
    </row>
    <row r="891" spans="2:3" x14ac:dyDescent="0.2">
      <c r="B891" t="str">
        <f>IFERROR(VLOOKUP(A891,Publications!A:D,4,FALSE),"")</f>
        <v/>
      </c>
      <c r="C891" t="str">
        <f>IFERROR(VLOOKUP(A891,Publications!B:C,2,FALSE),"")</f>
        <v/>
      </c>
    </row>
    <row r="892" spans="2:3" x14ac:dyDescent="0.2">
      <c r="B892" t="str">
        <f>IFERROR(VLOOKUP(A892,Publications!A:D,4,FALSE),"")</f>
        <v/>
      </c>
      <c r="C892" t="str">
        <f>IFERROR(VLOOKUP(A892,Publications!B:C,2,FALSE),"")</f>
        <v/>
      </c>
    </row>
    <row r="893" spans="2:3" x14ac:dyDescent="0.2">
      <c r="B893" t="str">
        <f>IFERROR(VLOOKUP(A893,Publications!A:D,4,FALSE),"")</f>
        <v/>
      </c>
      <c r="C893" t="str">
        <f>IFERROR(VLOOKUP(A893,Publications!B:C,2,FALSE),"")</f>
        <v/>
      </c>
    </row>
    <row r="894" spans="2:3" x14ac:dyDescent="0.2">
      <c r="B894" t="str">
        <f>IFERROR(VLOOKUP(A894,Publications!A:D,4,FALSE),"")</f>
        <v/>
      </c>
      <c r="C894" t="str">
        <f>IFERROR(VLOOKUP(A894,Publications!B:C,2,FALSE),"")</f>
        <v/>
      </c>
    </row>
    <row r="895" spans="2:3" x14ac:dyDescent="0.2">
      <c r="B895" t="str">
        <f>IFERROR(VLOOKUP(A895,Publications!A:D,4,FALSE),"")</f>
        <v/>
      </c>
      <c r="C895" t="str">
        <f>IFERROR(VLOOKUP(A895,Publications!B:C,2,FALSE),"")</f>
        <v/>
      </c>
    </row>
    <row r="896" spans="2:3" x14ac:dyDescent="0.2">
      <c r="B896" t="str">
        <f>IFERROR(VLOOKUP(A896,Publications!A:D,4,FALSE),"")</f>
        <v/>
      </c>
      <c r="C896" t="str">
        <f>IFERROR(VLOOKUP(A896,Publications!B:C,2,FALSE),"")</f>
        <v/>
      </c>
    </row>
    <row r="897" spans="2:3" x14ac:dyDescent="0.2">
      <c r="B897" t="str">
        <f>IFERROR(VLOOKUP(A897,Publications!A:D,4,FALSE),"")</f>
        <v/>
      </c>
      <c r="C897" t="str">
        <f>IFERROR(VLOOKUP(A897,Publications!B:C,2,FALSE),"")</f>
        <v/>
      </c>
    </row>
    <row r="898" spans="2:3" x14ac:dyDescent="0.2">
      <c r="B898" t="str">
        <f>IFERROR(VLOOKUP(A898,Publications!A:D,4,FALSE),"")</f>
        <v/>
      </c>
      <c r="C898" t="str">
        <f>IFERROR(VLOOKUP(A898,Publications!B:C,2,FALSE),"")</f>
        <v/>
      </c>
    </row>
    <row r="899" spans="2:3" x14ac:dyDescent="0.2">
      <c r="B899" t="str">
        <f>IFERROR(VLOOKUP(A899,Publications!A:D,4,FALSE),"")</f>
        <v/>
      </c>
      <c r="C899" t="str">
        <f>IFERROR(VLOOKUP(A899,Publications!B:C,2,FALSE),"")</f>
        <v/>
      </c>
    </row>
    <row r="900" spans="2:3" x14ac:dyDescent="0.2">
      <c r="B900" t="str">
        <f>IFERROR(VLOOKUP(A900,Publications!A:D,4,FALSE),"")</f>
        <v/>
      </c>
      <c r="C900" t="str">
        <f>IFERROR(VLOOKUP(A900,Publications!B:C,2,FALSE),"")</f>
        <v/>
      </c>
    </row>
    <row r="901" spans="2:3" x14ac:dyDescent="0.2">
      <c r="B901" t="str">
        <f>IFERROR(VLOOKUP(A901,Publications!A:D,4,FALSE),"")</f>
        <v/>
      </c>
      <c r="C901" t="str">
        <f>IFERROR(VLOOKUP(A901,Publications!B:C,2,FALSE),"")</f>
        <v/>
      </c>
    </row>
    <row r="902" spans="2:3" x14ac:dyDescent="0.2">
      <c r="B902" t="str">
        <f>IFERROR(VLOOKUP(A902,Publications!A:D,4,FALSE),"")</f>
        <v/>
      </c>
      <c r="C902" t="str">
        <f>IFERROR(VLOOKUP(A902,Publications!B:C,2,FALSE),"")</f>
        <v/>
      </c>
    </row>
    <row r="903" spans="2:3" x14ac:dyDescent="0.2">
      <c r="B903" t="str">
        <f>IFERROR(VLOOKUP(A903,Publications!A:D,4,FALSE),"")</f>
        <v/>
      </c>
      <c r="C903" t="str">
        <f>IFERROR(VLOOKUP(A903,Publications!B:C,2,FALSE),"")</f>
        <v/>
      </c>
    </row>
    <row r="904" spans="2:3" x14ac:dyDescent="0.2">
      <c r="B904" t="str">
        <f>IFERROR(VLOOKUP(A904,Publications!A:D,4,FALSE),"")</f>
        <v/>
      </c>
      <c r="C904" t="str">
        <f>IFERROR(VLOOKUP(A904,Publications!B:C,2,FALSE),"")</f>
        <v/>
      </c>
    </row>
    <row r="905" spans="2:3" x14ac:dyDescent="0.2">
      <c r="B905" t="str">
        <f>IFERROR(VLOOKUP(A905,Publications!A:D,4,FALSE),"")</f>
        <v/>
      </c>
      <c r="C905" t="str">
        <f>IFERROR(VLOOKUP(A905,Publications!B:C,2,FALSE),"")</f>
        <v/>
      </c>
    </row>
    <row r="906" spans="2:3" x14ac:dyDescent="0.2">
      <c r="B906" t="str">
        <f>IFERROR(VLOOKUP(A906,Publications!A:D,4,FALSE),"")</f>
        <v/>
      </c>
      <c r="C906" t="str">
        <f>IFERROR(VLOOKUP(A906,Publications!B:C,2,FALSE),"")</f>
        <v/>
      </c>
    </row>
    <row r="907" spans="2:3" x14ac:dyDescent="0.2">
      <c r="B907" t="str">
        <f>IFERROR(VLOOKUP(A907,Publications!A:D,4,FALSE),"")</f>
        <v/>
      </c>
      <c r="C907" t="str">
        <f>IFERROR(VLOOKUP(A907,Publications!B:C,2,FALSE),"")</f>
        <v/>
      </c>
    </row>
    <row r="908" spans="2:3" x14ac:dyDescent="0.2">
      <c r="B908" t="str">
        <f>IFERROR(VLOOKUP(A908,Publications!A:D,4,FALSE),"")</f>
        <v/>
      </c>
      <c r="C908" t="str">
        <f>IFERROR(VLOOKUP(A908,Publications!B:C,2,FALSE),"")</f>
        <v/>
      </c>
    </row>
    <row r="909" spans="2:3" x14ac:dyDescent="0.2">
      <c r="B909" t="str">
        <f>IFERROR(VLOOKUP(A909,Publications!A:D,4,FALSE),"")</f>
        <v/>
      </c>
      <c r="C909" t="str">
        <f>IFERROR(VLOOKUP(A909,Publications!B:C,2,FALSE),"")</f>
        <v/>
      </c>
    </row>
    <row r="910" spans="2:3" x14ac:dyDescent="0.2">
      <c r="B910" t="str">
        <f>IFERROR(VLOOKUP(A910,Publications!A:D,4,FALSE),"")</f>
        <v/>
      </c>
      <c r="C910" t="str">
        <f>IFERROR(VLOOKUP(A910,Publications!B:C,2,FALSE),"")</f>
        <v/>
      </c>
    </row>
    <row r="911" spans="2:3" x14ac:dyDescent="0.2">
      <c r="B911" t="str">
        <f>IFERROR(VLOOKUP(A911,Publications!A:D,4,FALSE),"")</f>
        <v/>
      </c>
      <c r="C911" t="str">
        <f>IFERROR(VLOOKUP(A911,Publications!B:C,2,FALSE),"")</f>
        <v/>
      </c>
    </row>
    <row r="912" spans="2:3" x14ac:dyDescent="0.2">
      <c r="B912" t="str">
        <f>IFERROR(VLOOKUP(A912,Publications!A:D,4,FALSE),"")</f>
        <v/>
      </c>
      <c r="C912" t="str">
        <f>IFERROR(VLOOKUP(A912,Publications!B:C,2,FALSE),"")</f>
        <v/>
      </c>
    </row>
    <row r="913" spans="2:3" x14ac:dyDescent="0.2">
      <c r="B913" t="str">
        <f>IFERROR(VLOOKUP(A913,Publications!A:D,4,FALSE),"")</f>
        <v/>
      </c>
      <c r="C913" t="str">
        <f>IFERROR(VLOOKUP(A913,Publications!B:C,2,FALSE),"")</f>
        <v/>
      </c>
    </row>
    <row r="914" spans="2:3" x14ac:dyDescent="0.2">
      <c r="B914" t="str">
        <f>IFERROR(VLOOKUP(A914,Publications!A:D,4,FALSE),"")</f>
        <v/>
      </c>
      <c r="C914" t="str">
        <f>IFERROR(VLOOKUP(A914,Publications!B:C,2,FALSE),"")</f>
        <v/>
      </c>
    </row>
    <row r="915" spans="2:3" x14ac:dyDescent="0.2">
      <c r="B915" t="str">
        <f>IFERROR(VLOOKUP(A915,Publications!A:D,4,FALSE),"")</f>
        <v/>
      </c>
      <c r="C915" t="str">
        <f>IFERROR(VLOOKUP(A915,Publications!B:C,2,FALSE),"")</f>
        <v/>
      </c>
    </row>
    <row r="916" spans="2:3" x14ac:dyDescent="0.2">
      <c r="B916" t="str">
        <f>IFERROR(VLOOKUP(A916,Publications!A:D,4,FALSE),"")</f>
        <v/>
      </c>
      <c r="C916" t="str">
        <f>IFERROR(VLOOKUP(A916,Publications!B:C,2,FALSE),"")</f>
        <v/>
      </c>
    </row>
    <row r="917" spans="2:3" x14ac:dyDescent="0.2">
      <c r="B917" t="str">
        <f>IFERROR(VLOOKUP(A917,Publications!A:D,4,FALSE),"")</f>
        <v/>
      </c>
      <c r="C917" t="str">
        <f>IFERROR(VLOOKUP(A917,Publications!B:C,2,FALSE),"")</f>
        <v/>
      </c>
    </row>
    <row r="918" spans="2:3" x14ac:dyDescent="0.2">
      <c r="B918" t="str">
        <f>IFERROR(VLOOKUP(A918,Publications!A:D,4,FALSE),"")</f>
        <v/>
      </c>
      <c r="C918" t="str">
        <f>IFERROR(VLOOKUP(A918,Publications!B:C,2,FALSE),"")</f>
        <v/>
      </c>
    </row>
    <row r="919" spans="2:3" x14ac:dyDescent="0.2">
      <c r="B919" t="str">
        <f>IFERROR(VLOOKUP(A919,Publications!A:D,4,FALSE),"")</f>
        <v/>
      </c>
      <c r="C919" t="str">
        <f>IFERROR(VLOOKUP(A919,Publications!B:C,2,FALSE),"")</f>
        <v/>
      </c>
    </row>
    <row r="920" spans="2:3" x14ac:dyDescent="0.2">
      <c r="B920" t="str">
        <f>IFERROR(VLOOKUP(A920,Publications!A:D,4,FALSE),"")</f>
        <v/>
      </c>
      <c r="C920" t="str">
        <f>IFERROR(VLOOKUP(A920,Publications!B:C,2,FALSE),"")</f>
        <v/>
      </c>
    </row>
    <row r="921" spans="2:3" x14ac:dyDescent="0.2">
      <c r="B921" t="str">
        <f>IFERROR(VLOOKUP(A921,Publications!A:D,4,FALSE),"")</f>
        <v/>
      </c>
      <c r="C921" t="str">
        <f>IFERROR(VLOOKUP(A921,Publications!B:C,2,FALSE),"")</f>
        <v/>
      </c>
    </row>
    <row r="922" spans="2:3" x14ac:dyDescent="0.2">
      <c r="B922" t="str">
        <f>IFERROR(VLOOKUP(A922,Publications!A:D,4,FALSE),"")</f>
        <v/>
      </c>
      <c r="C922" t="str">
        <f>IFERROR(VLOOKUP(A922,Publications!B:C,2,FALSE),"")</f>
        <v/>
      </c>
    </row>
    <row r="923" spans="2:3" x14ac:dyDescent="0.2">
      <c r="B923" t="str">
        <f>IFERROR(VLOOKUP(A923,Publications!A:D,4,FALSE),"")</f>
        <v/>
      </c>
      <c r="C923" t="str">
        <f>IFERROR(VLOOKUP(A923,Publications!B:C,2,FALSE),"")</f>
        <v/>
      </c>
    </row>
    <row r="924" spans="2:3" x14ac:dyDescent="0.2">
      <c r="B924" t="str">
        <f>IFERROR(VLOOKUP(A924,Publications!A:D,4,FALSE),"")</f>
        <v/>
      </c>
      <c r="C924" t="str">
        <f>IFERROR(VLOOKUP(A924,Publications!B:C,2,FALSE),"")</f>
        <v/>
      </c>
    </row>
    <row r="925" spans="2:3" x14ac:dyDescent="0.2">
      <c r="B925" t="str">
        <f>IFERROR(VLOOKUP(A925,Publications!A:D,4,FALSE),"")</f>
        <v/>
      </c>
      <c r="C925" t="str">
        <f>IFERROR(VLOOKUP(A925,Publications!B:C,2,FALSE),"")</f>
        <v/>
      </c>
    </row>
    <row r="926" spans="2:3" x14ac:dyDescent="0.2">
      <c r="B926" t="str">
        <f>IFERROR(VLOOKUP(A926,Publications!A:D,4,FALSE),"")</f>
        <v/>
      </c>
      <c r="C926" t="str">
        <f>IFERROR(VLOOKUP(A926,Publications!B:C,2,FALSE),"")</f>
        <v/>
      </c>
    </row>
    <row r="927" spans="2:3" x14ac:dyDescent="0.2">
      <c r="B927" t="str">
        <f>IFERROR(VLOOKUP(A927,Publications!A:D,4,FALSE),"")</f>
        <v/>
      </c>
      <c r="C927" t="str">
        <f>IFERROR(VLOOKUP(A927,Publications!B:C,2,FALSE),"")</f>
        <v/>
      </c>
    </row>
    <row r="928" spans="2:3" x14ac:dyDescent="0.2">
      <c r="B928" t="str">
        <f>IFERROR(VLOOKUP(A928,Publications!A:D,4,FALSE),"")</f>
        <v/>
      </c>
      <c r="C928" t="str">
        <f>IFERROR(VLOOKUP(A928,Publications!B:C,2,FALSE),"")</f>
        <v/>
      </c>
    </row>
    <row r="929" spans="2:3" x14ac:dyDescent="0.2">
      <c r="B929" t="str">
        <f>IFERROR(VLOOKUP(A929,Publications!A:D,4,FALSE),"")</f>
        <v/>
      </c>
      <c r="C929" t="str">
        <f>IFERROR(VLOOKUP(A929,Publications!B:C,2,FALSE),"")</f>
        <v/>
      </c>
    </row>
    <row r="930" spans="2:3" x14ac:dyDescent="0.2">
      <c r="B930" t="str">
        <f>IFERROR(VLOOKUP(A930,Publications!A:D,4,FALSE),"")</f>
        <v/>
      </c>
      <c r="C930" t="str">
        <f>IFERROR(VLOOKUP(A930,Publications!B:C,2,FALSE),"")</f>
        <v/>
      </c>
    </row>
    <row r="931" spans="2:3" x14ac:dyDescent="0.2">
      <c r="B931" t="str">
        <f>IFERROR(VLOOKUP(A931,Publications!A:D,4,FALSE),"")</f>
        <v/>
      </c>
      <c r="C931" t="str">
        <f>IFERROR(VLOOKUP(A931,Publications!B:C,2,FALSE),"")</f>
        <v/>
      </c>
    </row>
    <row r="932" spans="2:3" x14ac:dyDescent="0.2">
      <c r="B932" t="str">
        <f>IFERROR(VLOOKUP(A932,Publications!A:D,4,FALSE),"")</f>
        <v/>
      </c>
      <c r="C932" t="str">
        <f>IFERROR(VLOOKUP(A932,Publications!B:C,2,FALSE),"")</f>
        <v/>
      </c>
    </row>
    <row r="933" spans="2:3" x14ac:dyDescent="0.2">
      <c r="B933" t="str">
        <f>IFERROR(VLOOKUP(A933,Publications!A:D,4,FALSE),"")</f>
        <v/>
      </c>
      <c r="C933" t="str">
        <f>IFERROR(VLOOKUP(A933,Publications!B:C,2,FALSE),"")</f>
        <v/>
      </c>
    </row>
    <row r="934" spans="2:3" x14ac:dyDescent="0.2">
      <c r="B934" t="str">
        <f>IFERROR(VLOOKUP(A934,Publications!A:D,4,FALSE),"")</f>
        <v/>
      </c>
      <c r="C934" t="str">
        <f>IFERROR(VLOOKUP(A934,Publications!B:C,2,FALSE),"")</f>
        <v/>
      </c>
    </row>
    <row r="935" spans="2:3" x14ac:dyDescent="0.2">
      <c r="B935" t="str">
        <f>IFERROR(VLOOKUP(A935,Publications!A:D,4,FALSE),"")</f>
        <v/>
      </c>
      <c r="C935" t="str">
        <f>IFERROR(VLOOKUP(A935,Publications!B:C,2,FALSE),"")</f>
        <v/>
      </c>
    </row>
    <row r="936" spans="2:3" x14ac:dyDescent="0.2">
      <c r="B936" t="str">
        <f>IFERROR(VLOOKUP(A936,Publications!A:D,4,FALSE),"")</f>
        <v/>
      </c>
      <c r="C936" t="str">
        <f>IFERROR(VLOOKUP(A936,Publications!B:C,2,FALSE),"")</f>
        <v/>
      </c>
    </row>
    <row r="937" spans="2:3" x14ac:dyDescent="0.2">
      <c r="B937" t="str">
        <f>IFERROR(VLOOKUP(A937,Publications!A:D,4,FALSE),"")</f>
        <v/>
      </c>
      <c r="C937" t="str">
        <f>IFERROR(VLOOKUP(A937,Publications!B:C,2,FALSE),"")</f>
        <v/>
      </c>
    </row>
    <row r="938" spans="2:3" x14ac:dyDescent="0.2">
      <c r="B938" t="str">
        <f>IFERROR(VLOOKUP(A938,Publications!A:D,4,FALSE),"")</f>
        <v/>
      </c>
      <c r="C938" t="str">
        <f>IFERROR(VLOOKUP(A938,Publications!B:C,2,FALSE),"")</f>
        <v/>
      </c>
    </row>
    <row r="939" spans="2:3" x14ac:dyDescent="0.2">
      <c r="B939" t="str">
        <f>IFERROR(VLOOKUP(A939,Publications!A:D,4,FALSE),"")</f>
        <v/>
      </c>
      <c r="C939" t="str">
        <f>IFERROR(VLOOKUP(A939,Publications!B:C,2,FALSE),"")</f>
        <v/>
      </c>
    </row>
    <row r="940" spans="2:3" x14ac:dyDescent="0.2">
      <c r="B940" t="str">
        <f>IFERROR(VLOOKUP(A940,Publications!A:D,4,FALSE),"")</f>
        <v/>
      </c>
      <c r="C940" t="str">
        <f>IFERROR(VLOOKUP(A940,Publications!B:C,2,FALSE),"")</f>
        <v/>
      </c>
    </row>
    <row r="941" spans="2:3" x14ac:dyDescent="0.2">
      <c r="B941" t="str">
        <f>IFERROR(VLOOKUP(A941,Publications!A:D,4,FALSE),"")</f>
        <v/>
      </c>
      <c r="C941" t="str">
        <f>IFERROR(VLOOKUP(A941,Publications!B:C,2,FALSE),"")</f>
        <v/>
      </c>
    </row>
    <row r="942" spans="2:3" x14ac:dyDescent="0.2">
      <c r="B942" t="str">
        <f>IFERROR(VLOOKUP(A942,Publications!A:D,4,FALSE),"")</f>
        <v/>
      </c>
      <c r="C942" t="str">
        <f>IFERROR(VLOOKUP(A942,Publications!B:C,2,FALSE),"")</f>
        <v/>
      </c>
    </row>
    <row r="943" spans="2:3" x14ac:dyDescent="0.2">
      <c r="B943" t="str">
        <f>IFERROR(VLOOKUP(A943,Publications!A:D,4,FALSE),"")</f>
        <v/>
      </c>
      <c r="C943" t="str">
        <f>IFERROR(VLOOKUP(A943,Publications!B:C,2,FALSE),"")</f>
        <v/>
      </c>
    </row>
    <row r="944" spans="2:3" x14ac:dyDescent="0.2">
      <c r="B944" t="str">
        <f>IFERROR(VLOOKUP(A944,Publications!A:D,4,FALSE),"")</f>
        <v/>
      </c>
      <c r="C944" t="str">
        <f>IFERROR(VLOOKUP(A944,Publications!B:C,2,FALSE),"")</f>
        <v/>
      </c>
    </row>
    <row r="945" spans="2:3" x14ac:dyDescent="0.2">
      <c r="B945" t="str">
        <f>IFERROR(VLOOKUP(A945,Publications!A:D,4,FALSE),"")</f>
        <v/>
      </c>
      <c r="C945" t="str">
        <f>IFERROR(VLOOKUP(A945,Publications!B:C,2,FALSE),"")</f>
        <v/>
      </c>
    </row>
    <row r="946" spans="2:3" x14ac:dyDescent="0.2">
      <c r="B946" t="str">
        <f>IFERROR(VLOOKUP(A946,Publications!A:D,4,FALSE),"")</f>
        <v/>
      </c>
      <c r="C946" t="str">
        <f>IFERROR(VLOOKUP(A946,Publications!B:C,2,FALSE),"")</f>
        <v/>
      </c>
    </row>
    <row r="947" spans="2:3" x14ac:dyDescent="0.2">
      <c r="B947" t="str">
        <f>IFERROR(VLOOKUP(A947,Publications!A:D,4,FALSE),"")</f>
        <v/>
      </c>
      <c r="C947" t="str">
        <f>IFERROR(VLOOKUP(A947,Publications!B:C,2,FALSE),"")</f>
        <v/>
      </c>
    </row>
    <row r="948" spans="2:3" x14ac:dyDescent="0.2">
      <c r="B948" t="str">
        <f>IFERROR(VLOOKUP(A948,Publications!A:D,4,FALSE),"")</f>
        <v/>
      </c>
      <c r="C948" t="str">
        <f>IFERROR(VLOOKUP(A948,Publications!B:C,2,FALSE),"")</f>
        <v/>
      </c>
    </row>
    <row r="949" spans="2:3" x14ac:dyDescent="0.2">
      <c r="B949" t="str">
        <f>IFERROR(VLOOKUP(A949,Publications!A:D,4,FALSE),"")</f>
        <v/>
      </c>
      <c r="C949" t="str">
        <f>IFERROR(VLOOKUP(A949,Publications!B:C,2,FALSE),"")</f>
        <v/>
      </c>
    </row>
    <row r="950" spans="2:3" x14ac:dyDescent="0.2">
      <c r="B950" t="str">
        <f>IFERROR(VLOOKUP(A950,Publications!A:D,4,FALSE),"")</f>
        <v/>
      </c>
      <c r="C950" t="str">
        <f>IFERROR(VLOOKUP(A950,Publications!B:C,2,FALSE),"")</f>
        <v/>
      </c>
    </row>
    <row r="951" spans="2:3" x14ac:dyDescent="0.2">
      <c r="B951" t="str">
        <f>IFERROR(VLOOKUP(A951,Publications!A:D,4,FALSE),"")</f>
        <v/>
      </c>
      <c r="C951" t="str">
        <f>IFERROR(VLOOKUP(A951,Publications!B:C,2,FALSE),"")</f>
        <v/>
      </c>
    </row>
    <row r="952" spans="2:3" x14ac:dyDescent="0.2">
      <c r="B952" t="str">
        <f>IFERROR(VLOOKUP(A952,Publications!A:D,4,FALSE),"")</f>
        <v/>
      </c>
      <c r="C952" t="str">
        <f>IFERROR(VLOOKUP(A952,Publications!B:C,2,FALSE),"")</f>
        <v/>
      </c>
    </row>
    <row r="953" spans="2:3" x14ac:dyDescent="0.2">
      <c r="B953" t="str">
        <f>IFERROR(VLOOKUP(A953,Publications!A:D,4,FALSE),"")</f>
        <v/>
      </c>
      <c r="C953" t="str">
        <f>IFERROR(VLOOKUP(A953,Publications!B:C,2,FALSE),"")</f>
        <v/>
      </c>
    </row>
    <row r="954" spans="2:3" x14ac:dyDescent="0.2">
      <c r="B954" t="str">
        <f>IFERROR(VLOOKUP(A954,Publications!A:D,4,FALSE),"")</f>
        <v/>
      </c>
      <c r="C954" t="str">
        <f>IFERROR(VLOOKUP(A954,Publications!B:C,2,FALSE),"")</f>
        <v/>
      </c>
    </row>
    <row r="955" spans="2:3" x14ac:dyDescent="0.2">
      <c r="B955" t="str">
        <f>IFERROR(VLOOKUP(A955,Publications!A:D,4,FALSE),"")</f>
        <v/>
      </c>
      <c r="C955" t="str">
        <f>IFERROR(VLOOKUP(A955,Publications!B:C,2,FALSE),"")</f>
        <v/>
      </c>
    </row>
    <row r="956" spans="2:3" x14ac:dyDescent="0.2">
      <c r="B956" t="str">
        <f>IFERROR(VLOOKUP(A956,Publications!A:D,4,FALSE),"")</f>
        <v/>
      </c>
      <c r="C956" t="str">
        <f>IFERROR(VLOOKUP(A956,Publications!B:C,2,FALSE),"")</f>
        <v/>
      </c>
    </row>
    <row r="957" spans="2:3" x14ac:dyDescent="0.2">
      <c r="B957" t="str">
        <f>IFERROR(VLOOKUP(A957,Publications!A:D,4,FALSE),"")</f>
        <v/>
      </c>
      <c r="C957" t="str">
        <f>IFERROR(VLOOKUP(A957,Publications!B:C,2,FALSE),"")</f>
        <v/>
      </c>
    </row>
    <row r="958" spans="2:3" x14ac:dyDescent="0.2">
      <c r="B958" t="str">
        <f>IFERROR(VLOOKUP(A958,Publications!A:D,4,FALSE),"")</f>
        <v/>
      </c>
      <c r="C958" t="str">
        <f>IFERROR(VLOOKUP(A958,Publications!B:C,2,FALSE),"")</f>
        <v/>
      </c>
    </row>
    <row r="959" spans="2:3" x14ac:dyDescent="0.2">
      <c r="B959" t="str">
        <f>IFERROR(VLOOKUP(A959,Publications!A:D,4,FALSE),"")</f>
        <v/>
      </c>
      <c r="C959" t="str">
        <f>IFERROR(VLOOKUP(A959,Publications!B:C,2,FALSE),"")</f>
        <v/>
      </c>
    </row>
    <row r="960" spans="2:3" x14ac:dyDescent="0.2">
      <c r="B960" t="str">
        <f>IFERROR(VLOOKUP(A960,Publications!A:D,4,FALSE),"")</f>
        <v/>
      </c>
      <c r="C960" t="str">
        <f>IFERROR(VLOOKUP(A960,Publications!B:C,2,FALSE),"")</f>
        <v/>
      </c>
    </row>
    <row r="961" spans="2:3" x14ac:dyDescent="0.2">
      <c r="B961" t="str">
        <f>IFERROR(VLOOKUP(A961,Publications!A:D,4,FALSE),"")</f>
        <v/>
      </c>
      <c r="C961" t="str">
        <f>IFERROR(VLOOKUP(A961,Publications!B:C,2,FALSE),"")</f>
        <v/>
      </c>
    </row>
    <row r="962" spans="2:3" x14ac:dyDescent="0.2">
      <c r="B962" t="str">
        <f>IFERROR(VLOOKUP(A962,Publications!A:D,4,FALSE),"")</f>
        <v/>
      </c>
      <c r="C962" t="str">
        <f>IFERROR(VLOOKUP(A962,Publications!B:C,2,FALSE),"")</f>
        <v/>
      </c>
    </row>
    <row r="963" spans="2:3" x14ac:dyDescent="0.2">
      <c r="B963" t="str">
        <f>IFERROR(VLOOKUP(A963,Publications!A:D,4,FALSE),"")</f>
        <v/>
      </c>
      <c r="C963" t="str">
        <f>IFERROR(VLOOKUP(A963,Publications!B:C,2,FALSE),"")</f>
        <v/>
      </c>
    </row>
    <row r="964" spans="2:3" x14ac:dyDescent="0.2">
      <c r="B964" t="str">
        <f>IFERROR(VLOOKUP(A964,Publications!A:D,4,FALSE),"")</f>
        <v/>
      </c>
      <c r="C964" t="str">
        <f>IFERROR(VLOOKUP(A964,Publications!B:C,2,FALSE),"")</f>
        <v/>
      </c>
    </row>
    <row r="965" spans="2:3" x14ac:dyDescent="0.2">
      <c r="B965" t="str">
        <f>IFERROR(VLOOKUP(A965,Publications!A:D,4,FALSE),"")</f>
        <v/>
      </c>
      <c r="C965" t="str">
        <f>IFERROR(VLOOKUP(A965,Publications!B:C,2,FALSE),"")</f>
        <v/>
      </c>
    </row>
    <row r="966" spans="2:3" x14ac:dyDescent="0.2">
      <c r="B966" t="str">
        <f>IFERROR(VLOOKUP(A966,Publications!A:D,4,FALSE),"")</f>
        <v/>
      </c>
      <c r="C966" t="str">
        <f>IFERROR(VLOOKUP(A966,Publications!B:C,2,FALSE),"")</f>
        <v/>
      </c>
    </row>
    <row r="967" spans="2:3" x14ac:dyDescent="0.2">
      <c r="B967" t="str">
        <f>IFERROR(VLOOKUP(A967,Publications!A:D,4,FALSE),"")</f>
        <v/>
      </c>
      <c r="C967" t="str">
        <f>IFERROR(VLOOKUP(A967,Publications!B:C,2,FALSE),"")</f>
        <v/>
      </c>
    </row>
    <row r="968" spans="2:3" x14ac:dyDescent="0.2">
      <c r="B968" t="str">
        <f>IFERROR(VLOOKUP(A968,Publications!A:D,4,FALSE),"")</f>
        <v/>
      </c>
      <c r="C968" t="str">
        <f>IFERROR(VLOOKUP(A968,Publications!B:C,2,FALSE),"")</f>
        <v/>
      </c>
    </row>
    <row r="969" spans="2:3" x14ac:dyDescent="0.2">
      <c r="B969" t="str">
        <f>IFERROR(VLOOKUP(A969,Publications!A:D,4,FALSE),"")</f>
        <v/>
      </c>
      <c r="C969" t="str">
        <f>IFERROR(VLOOKUP(A969,Publications!B:C,2,FALSE),"")</f>
        <v/>
      </c>
    </row>
    <row r="970" spans="2:3" x14ac:dyDescent="0.2">
      <c r="B970" t="str">
        <f>IFERROR(VLOOKUP(A970,Publications!A:D,4,FALSE),"")</f>
        <v/>
      </c>
      <c r="C970" t="str">
        <f>IFERROR(VLOOKUP(A970,Publications!B:C,2,FALSE),"")</f>
        <v/>
      </c>
    </row>
    <row r="971" spans="2:3" x14ac:dyDescent="0.2">
      <c r="B971" t="str">
        <f>IFERROR(VLOOKUP(A971,Publications!A:D,4,FALSE),"")</f>
        <v/>
      </c>
      <c r="C971" t="str">
        <f>IFERROR(VLOOKUP(A971,Publications!B:C,2,FALSE),"")</f>
        <v/>
      </c>
    </row>
    <row r="972" spans="2:3" x14ac:dyDescent="0.2">
      <c r="B972" t="str">
        <f>IFERROR(VLOOKUP(A972,Publications!A:D,4,FALSE),"")</f>
        <v/>
      </c>
      <c r="C972" t="str">
        <f>IFERROR(VLOOKUP(A972,Publications!B:C,2,FALSE),"")</f>
        <v/>
      </c>
    </row>
    <row r="973" spans="2:3" x14ac:dyDescent="0.2">
      <c r="B973" t="str">
        <f>IFERROR(VLOOKUP(A973,Publications!A:D,4,FALSE),"")</f>
        <v/>
      </c>
      <c r="C973" t="str">
        <f>IFERROR(VLOOKUP(A973,Publications!B:C,2,FALSE),"")</f>
        <v/>
      </c>
    </row>
    <row r="974" spans="2:3" x14ac:dyDescent="0.2">
      <c r="B974" t="str">
        <f>IFERROR(VLOOKUP(A974,Publications!A:D,4,FALSE),"")</f>
        <v/>
      </c>
      <c r="C974" t="str">
        <f>IFERROR(VLOOKUP(A974,Publications!B:C,2,FALSE),"")</f>
        <v/>
      </c>
    </row>
    <row r="975" spans="2:3" x14ac:dyDescent="0.2">
      <c r="B975" t="str">
        <f>IFERROR(VLOOKUP(A975,Publications!A:D,4,FALSE),"")</f>
        <v/>
      </c>
      <c r="C975" t="str">
        <f>IFERROR(VLOOKUP(A975,Publications!B:C,2,FALSE),"")</f>
        <v/>
      </c>
    </row>
    <row r="976" spans="2:3" x14ac:dyDescent="0.2">
      <c r="B976" t="str">
        <f>IFERROR(VLOOKUP(A976,Publications!A:D,4,FALSE),"")</f>
        <v/>
      </c>
      <c r="C976" t="str">
        <f>IFERROR(VLOOKUP(A976,Publications!B:C,2,FALSE),"")</f>
        <v/>
      </c>
    </row>
    <row r="977" spans="2:3" x14ac:dyDescent="0.2">
      <c r="B977" t="str">
        <f>IFERROR(VLOOKUP(A977,Publications!A:D,4,FALSE),"")</f>
        <v/>
      </c>
      <c r="C977" t="str">
        <f>IFERROR(VLOOKUP(A977,Publications!B:C,2,FALSE),"")</f>
        <v/>
      </c>
    </row>
    <row r="978" spans="2:3" x14ac:dyDescent="0.2">
      <c r="B978" t="str">
        <f>IFERROR(VLOOKUP(A978,Publications!A:D,4,FALSE),"")</f>
        <v/>
      </c>
      <c r="C978" t="str">
        <f>IFERROR(VLOOKUP(A978,Publications!B:C,2,FALSE),"")</f>
        <v/>
      </c>
    </row>
    <row r="979" spans="2:3" x14ac:dyDescent="0.2">
      <c r="B979" t="str">
        <f>IFERROR(VLOOKUP(A979,Publications!A:D,4,FALSE),"")</f>
        <v/>
      </c>
      <c r="C979" t="str">
        <f>IFERROR(VLOOKUP(A979,Publications!B:C,2,FALSE),"")</f>
        <v/>
      </c>
    </row>
    <row r="980" spans="2:3" x14ac:dyDescent="0.2">
      <c r="B980" t="str">
        <f>IFERROR(VLOOKUP(A980,Publications!A:D,4,FALSE),"")</f>
        <v/>
      </c>
      <c r="C980" t="str">
        <f>IFERROR(VLOOKUP(A980,Publications!B:C,2,FALSE),"")</f>
        <v/>
      </c>
    </row>
    <row r="981" spans="2:3" x14ac:dyDescent="0.2">
      <c r="B981" t="str">
        <f>IFERROR(VLOOKUP(A981,Publications!A:D,4,FALSE),"")</f>
        <v/>
      </c>
      <c r="C981" t="str">
        <f>IFERROR(VLOOKUP(A981,Publications!B:C,2,FALSE),"")</f>
        <v/>
      </c>
    </row>
    <row r="982" spans="2:3" x14ac:dyDescent="0.2">
      <c r="B982" t="str">
        <f>IFERROR(VLOOKUP(A982,Publications!A:D,4,FALSE),"")</f>
        <v/>
      </c>
      <c r="C982" t="str">
        <f>IFERROR(VLOOKUP(A982,Publications!B:C,2,FALSE),"")</f>
        <v/>
      </c>
    </row>
    <row r="983" spans="2:3" x14ac:dyDescent="0.2">
      <c r="B983" t="str">
        <f>IFERROR(VLOOKUP(A983,Publications!A:D,4,FALSE),"")</f>
        <v/>
      </c>
      <c r="C983" t="str">
        <f>IFERROR(VLOOKUP(A983,Publications!B:C,2,FALSE),"")</f>
        <v/>
      </c>
    </row>
    <row r="984" spans="2:3" x14ac:dyDescent="0.2">
      <c r="B984" t="str">
        <f>IFERROR(VLOOKUP(A984,Publications!A:D,4,FALSE),"")</f>
        <v/>
      </c>
      <c r="C984" t="str">
        <f>IFERROR(VLOOKUP(A984,Publications!B:C,2,FALSE),"")</f>
        <v/>
      </c>
    </row>
    <row r="985" spans="2:3" x14ac:dyDescent="0.2">
      <c r="B985" t="str">
        <f>IFERROR(VLOOKUP(A985,Publications!A:D,4,FALSE),"")</f>
        <v/>
      </c>
      <c r="C985" t="str">
        <f>IFERROR(VLOOKUP(A985,Publications!B:C,2,FALSE),"")</f>
        <v/>
      </c>
    </row>
    <row r="986" spans="2:3" x14ac:dyDescent="0.2">
      <c r="B986" t="str">
        <f>IFERROR(VLOOKUP(A986,Publications!A:D,4,FALSE),"")</f>
        <v/>
      </c>
      <c r="C986" t="str">
        <f>IFERROR(VLOOKUP(A986,Publications!B:C,2,FALSE),"")</f>
        <v/>
      </c>
    </row>
    <row r="987" spans="2:3" x14ac:dyDescent="0.2">
      <c r="B987" t="str">
        <f>IFERROR(VLOOKUP(A987,Publications!A:D,4,FALSE),"")</f>
        <v/>
      </c>
      <c r="C987" t="str">
        <f>IFERROR(VLOOKUP(A987,Publications!B:C,2,FALSE),"")</f>
        <v/>
      </c>
    </row>
    <row r="988" spans="2:3" x14ac:dyDescent="0.2">
      <c r="B988" t="str">
        <f>IFERROR(VLOOKUP(A988,Publications!A:D,4,FALSE),"")</f>
        <v/>
      </c>
      <c r="C988" t="str">
        <f>IFERROR(VLOOKUP(A988,Publications!B:C,2,FALSE),"")</f>
        <v/>
      </c>
    </row>
    <row r="989" spans="2:3" x14ac:dyDescent="0.2">
      <c r="B989" t="str">
        <f>IFERROR(VLOOKUP(A989,Publications!A:D,4,FALSE),"")</f>
        <v/>
      </c>
      <c r="C989" t="str">
        <f>IFERROR(VLOOKUP(A989,Publications!B:C,2,FALSE),"")</f>
        <v/>
      </c>
    </row>
    <row r="990" spans="2:3" x14ac:dyDescent="0.2">
      <c r="B990" t="str">
        <f>IFERROR(VLOOKUP(A990,Publications!A:D,4,FALSE),"")</f>
        <v/>
      </c>
      <c r="C990" t="str">
        <f>IFERROR(VLOOKUP(A990,Publications!B:C,2,FALSE),"")</f>
        <v/>
      </c>
    </row>
    <row r="991" spans="2:3" x14ac:dyDescent="0.2">
      <c r="B991" t="str">
        <f>IFERROR(VLOOKUP(A991,Publications!A:D,4,FALSE),"")</f>
        <v/>
      </c>
      <c r="C991" t="str">
        <f>IFERROR(VLOOKUP(A991,Publications!B:C,2,FALSE),"")</f>
        <v/>
      </c>
    </row>
    <row r="992" spans="2:3" x14ac:dyDescent="0.2">
      <c r="B992" t="str">
        <f>IFERROR(VLOOKUP(A992,Publications!A:D,4,FALSE),"")</f>
        <v/>
      </c>
      <c r="C992" t="str">
        <f>IFERROR(VLOOKUP(A992,Publications!B:C,2,FALSE),"")</f>
        <v/>
      </c>
    </row>
    <row r="993" spans="2:3" x14ac:dyDescent="0.2">
      <c r="B993" t="str">
        <f>IFERROR(VLOOKUP(A993,Publications!A:D,4,FALSE),"")</f>
        <v/>
      </c>
      <c r="C993" t="str">
        <f>IFERROR(VLOOKUP(A993,Publications!B:C,2,FALSE),"")</f>
        <v/>
      </c>
    </row>
    <row r="994" spans="2:3" x14ac:dyDescent="0.2">
      <c r="B994" t="str">
        <f>IFERROR(VLOOKUP(A994,Publications!A:D,4,FALSE),"")</f>
        <v/>
      </c>
      <c r="C994" t="str">
        <f>IFERROR(VLOOKUP(A994,Publications!B:C,2,FALSE),"")</f>
        <v/>
      </c>
    </row>
    <row r="995" spans="2:3" x14ac:dyDescent="0.2">
      <c r="B995" t="str">
        <f>IFERROR(VLOOKUP(A995,Publications!A:D,4,FALSE),"")</f>
        <v/>
      </c>
      <c r="C995" t="str">
        <f>IFERROR(VLOOKUP(A995,Publications!B:C,2,FALSE),"")</f>
        <v/>
      </c>
    </row>
    <row r="996" spans="2:3" x14ac:dyDescent="0.2">
      <c r="B996" t="str">
        <f>IFERROR(VLOOKUP(A996,Publications!A:D,4,FALSE),"")</f>
        <v/>
      </c>
      <c r="C996" t="str">
        <f>IFERROR(VLOOKUP(A996,Publications!B:C,2,FALSE),"")</f>
        <v/>
      </c>
    </row>
    <row r="997" spans="2:3" x14ac:dyDescent="0.2">
      <c r="B997" t="str">
        <f>IFERROR(VLOOKUP(A997,Publications!A:D,4,FALSE),"")</f>
        <v/>
      </c>
      <c r="C997" t="str">
        <f>IFERROR(VLOOKUP(A997,Publications!B:C,2,FALSE),"")</f>
        <v/>
      </c>
    </row>
    <row r="998" spans="2:3" x14ac:dyDescent="0.2">
      <c r="B998" t="str">
        <f>IFERROR(VLOOKUP(A998,Publications!A:D,4,FALSE),"")</f>
        <v/>
      </c>
      <c r="C998" t="str">
        <f>IFERROR(VLOOKUP(A998,Publications!B:C,2,FALSE),"")</f>
        <v/>
      </c>
    </row>
    <row r="999" spans="2:3" x14ac:dyDescent="0.2">
      <c r="B999" t="str">
        <f>IFERROR(VLOOKUP(A999,Publications!A:D,4,FALSE),"")</f>
        <v/>
      </c>
      <c r="C999" t="str">
        <f>IFERROR(VLOOKUP(A999,Publications!B:C,2,FALSE),"")</f>
        <v/>
      </c>
    </row>
    <row r="1000" spans="2:3" x14ac:dyDescent="0.2">
      <c r="B1000" t="str">
        <f>IFERROR(VLOOKUP(A1000,Publications!A:D,4,FALSE),"")</f>
        <v/>
      </c>
      <c r="C1000" t="str">
        <f>IFERROR(VLOOKUP(A1000,Publications!B:C,2,FALSE),"")</f>
        <v/>
      </c>
    </row>
    <row r="1001" spans="2:3" x14ac:dyDescent="0.2">
      <c r="B1001" t="str">
        <f>IFERROR(VLOOKUP(A1001,Publications!A:D,4,FALSE),"")</f>
        <v/>
      </c>
      <c r="C1001" t="str">
        <f>IFERROR(VLOOKUP(A1001,Publications!B:C,2,FALSE),"")</f>
        <v/>
      </c>
    </row>
    <row r="1002" spans="2:3" x14ac:dyDescent="0.2">
      <c r="B1002" t="str">
        <f>IFERROR(VLOOKUP(A1002,Publications!A:D,4,FALSE),"")</f>
        <v/>
      </c>
      <c r="C1002" t="str">
        <f>IFERROR(VLOOKUP(A1002,Publications!B:C,2,FALSE),"")</f>
        <v/>
      </c>
    </row>
    <row r="1003" spans="2:3" x14ac:dyDescent="0.2">
      <c r="B1003" t="str">
        <f>IFERROR(VLOOKUP(A1003,Publications!A:D,4,FALSE),"")</f>
        <v/>
      </c>
      <c r="C1003" t="str">
        <f>IFERROR(VLOOKUP(A1003,Publications!B:C,2,FALSE),"")</f>
        <v/>
      </c>
    </row>
    <row r="1004" spans="2:3" x14ac:dyDescent="0.2">
      <c r="B1004" t="str">
        <f>IFERROR(VLOOKUP(A1004,Publications!A:D,4,FALSE),"")</f>
        <v/>
      </c>
      <c r="C1004" t="str">
        <f>IFERROR(VLOOKUP(A1004,Publications!B:C,2,FALSE),"")</f>
        <v/>
      </c>
    </row>
    <row r="1005" spans="2:3" x14ac:dyDescent="0.2">
      <c r="B1005" t="str">
        <f>IFERROR(VLOOKUP(A1005,Publications!A:D,4,FALSE),"")</f>
        <v/>
      </c>
      <c r="C1005" t="str">
        <f>IFERROR(VLOOKUP(A1005,Publications!B:C,2,FALSE),"")</f>
        <v/>
      </c>
    </row>
    <row r="1006" spans="2:3" x14ac:dyDescent="0.2">
      <c r="B1006" t="str">
        <f>IFERROR(VLOOKUP(A1006,Publications!A:D,4,FALSE),"")</f>
        <v/>
      </c>
      <c r="C1006" t="str">
        <f>IFERROR(VLOOKUP(A1006,Publications!B:C,2,FALSE),"")</f>
        <v/>
      </c>
    </row>
    <row r="1007" spans="2:3" x14ac:dyDescent="0.2">
      <c r="B1007" t="str">
        <f>IFERROR(VLOOKUP(A1007,Publications!A:D,4,FALSE),"")</f>
        <v/>
      </c>
      <c r="C1007" t="str">
        <f>IFERROR(VLOOKUP(A1007,Publications!B:C,2,FALSE),"")</f>
        <v/>
      </c>
    </row>
    <row r="1008" spans="2:3" x14ac:dyDescent="0.2">
      <c r="B1008" t="str">
        <f>IFERROR(VLOOKUP(A1008,Publications!A:D,4,FALSE),"")</f>
        <v/>
      </c>
      <c r="C1008" t="str">
        <f>IFERROR(VLOOKUP(A1008,Publications!B:C,2,FALSE),"")</f>
        <v/>
      </c>
    </row>
    <row r="1009" spans="2:3" x14ac:dyDescent="0.2">
      <c r="B1009" t="str">
        <f>IFERROR(VLOOKUP(A1009,Publications!A:D,4,FALSE),"")</f>
        <v/>
      </c>
      <c r="C1009" t="str">
        <f>IFERROR(VLOOKUP(A1009,Publications!B:C,2,FALSE),"")</f>
        <v/>
      </c>
    </row>
    <row r="1010" spans="2:3" x14ac:dyDescent="0.2">
      <c r="B1010" t="str">
        <f>IFERROR(VLOOKUP(A1010,Publications!A:D,4,FALSE),"")</f>
        <v/>
      </c>
      <c r="C1010" t="str">
        <f>IFERROR(VLOOKUP(A1010,Publications!B:C,2,FALSE),"")</f>
        <v/>
      </c>
    </row>
    <row r="1011" spans="2:3" x14ac:dyDescent="0.2">
      <c r="B1011" t="str">
        <f>IFERROR(VLOOKUP(A1011,Publications!A:D,4,FALSE),"")</f>
        <v/>
      </c>
      <c r="C1011" t="str">
        <f>IFERROR(VLOOKUP(A1011,Publications!B:C,2,FALSE),"")</f>
        <v/>
      </c>
    </row>
    <row r="1012" spans="2:3" x14ac:dyDescent="0.2">
      <c r="B1012" t="str">
        <f>IFERROR(VLOOKUP(A1012,Publications!A:D,4,FALSE),"")</f>
        <v/>
      </c>
      <c r="C1012" t="str">
        <f>IFERROR(VLOOKUP(A1012,Publications!B:C,2,FALSE),"")</f>
        <v/>
      </c>
    </row>
    <row r="1013" spans="2:3" x14ac:dyDescent="0.2">
      <c r="B1013" t="str">
        <f>IFERROR(VLOOKUP(A1013,Publications!A:D,4,FALSE),"")</f>
        <v/>
      </c>
      <c r="C1013" t="str">
        <f>IFERROR(VLOOKUP(A1013,Publications!B:C,2,FALSE),"")</f>
        <v/>
      </c>
    </row>
    <row r="1014" spans="2:3" x14ac:dyDescent="0.2">
      <c r="B1014" t="str">
        <f>IFERROR(VLOOKUP(A1014,Publications!A:D,4,FALSE),"")</f>
        <v/>
      </c>
      <c r="C1014" t="str">
        <f>IFERROR(VLOOKUP(A1014,Publications!B:C,2,FALSE),"")</f>
        <v/>
      </c>
    </row>
    <row r="1015" spans="2:3" x14ac:dyDescent="0.2">
      <c r="B1015" t="str">
        <f>IFERROR(VLOOKUP(A1015,Publications!A:D,4,FALSE),"")</f>
        <v/>
      </c>
      <c r="C1015" t="str">
        <f>IFERROR(VLOOKUP(A1015,Publications!B:C,2,FALSE),"")</f>
        <v/>
      </c>
    </row>
    <row r="1016" spans="2:3" x14ac:dyDescent="0.2">
      <c r="B1016" t="str">
        <f>IFERROR(VLOOKUP(A1016,Publications!A:D,4,FALSE),"")</f>
        <v/>
      </c>
      <c r="C1016" t="str">
        <f>IFERROR(VLOOKUP(A1016,Publications!B:C,2,FALSE),"")</f>
        <v/>
      </c>
    </row>
    <row r="1017" spans="2:3" x14ac:dyDescent="0.2">
      <c r="B1017" t="str">
        <f>IFERROR(VLOOKUP(A1017,Publications!A:D,4,FALSE),"")</f>
        <v/>
      </c>
      <c r="C1017" t="str">
        <f>IFERROR(VLOOKUP(A1017,Publications!B:C,2,FALSE),"")</f>
        <v/>
      </c>
    </row>
    <row r="1018" spans="2:3" x14ac:dyDescent="0.2">
      <c r="B1018" t="str">
        <f>IFERROR(VLOOKUP(A1018,Publications!A:D,4,FALSE),"")</f>
        <v/>
      </c>
      <c r="C1018" t="str">
        <f>IFERROR(VLOOKUP(A1018,Publications!B:C,2,FALSE),"")</f>
        <v/>
      </c>
    </row>
    <row r="1019" spans="2:3" x14ac:dyDescent="0.2">
      <c r="B1019" t="str">
        <f>IFERROR(VLOOKUP(A1019,Publications!A:D,4,FALSE),"")</f>
        <v/>
      </c>
      <c r="C1019" t="str">
        <f>IFERROR(VLOOKUP(A1019,Publications!B:C,2,FALSE),"")</f>
        <v/>
      </c>
    </row>
    <row r="1020" spans="2:3" x14ac:dyDescent="0.2">
      <c r="B1020" t="str">
        <f>IFERROR(VLOOKUP(A1020,Publications!A:D,4,FALSE),"")</f>
        <v/>
      </c>
      <c r="C1020" t="str">
        <f>IFERROR(VLOOKUP(A1020,Publications!B:C,2,FALSE),"")</f>
        <v/>
      </c>
    </row>
    <row r="1021" spans="2:3" x14ac:dyDescent="0.2">
      <c r="B1021" t="str">
        <f>IFERROR(VLOOKUP(A1021,Publications!A:D,4,FALSE),"")</f>
        <v/>
      </c>
      <c r="C1021" t="str">
        <f>IFERROR(VLOOKUP(A1021,Publications!B:C,2,FALSE),"")</f>
        <v/>
      </c>
    </row>
    <row r="1022" spans="2:3" x14ac:dyDescent="0.2">
      <c r="B1022" t="str">
        <f>IFERROR(VLOOKUP(A1022,Publications!A:D,4,FALSE),"")</f>
        <v/>
      </c>
      <c r="C1022" t="str">
        <f>IFERROR(VLOOKUP(A1022,Publications!B:C,2,FALSE),"")</f>
        <v/>
      </c>
    </row>
    <row r="1023" spans="2:3" x14ac:dyDescent="0.2">
      <c r="B1023" t="str">
        <f>IFERROR(VLOOKUP(A1023,Publications!A:D,4,FALSE),"")</f>
        <v/>
      </c>
      <c r="C1023" t="str">
        <f>IFERROR(VLOOKUP(A1023,Publications!B:C,2,FALSE),"")</f>
        <v/>
      </c>
    </row>
    <row r="1024" spans="2:3" x14ac:dyDescent="0.2">
      <c r="B1024" t="str">
        <f>IFERROR(VLOOKUP(A1024,Publications!A:D,4,FALSE),"")</f>
        <v/>
      </c>
      <c r="C1024" t="str">
        <f>IFERROR(VLOOKUP(A1024,Publications!B:C,2,FALSE),"")</f>
        <v/>
      </c>
    </row>
    <row r="1025" spans="2:3" x14ac:dyDescent="0.2">
      <c r="B1025" t="str">
        <f>IFERROR(VLOOKUP(A1025,Publications!A:D,4,FALSE),"")</f>
        <v/>
      </c>
      <c r="C1025" t="str">
        <f>IFERROR(VLOOKUP(A1025,Publications!B:C,2,FALSE),"")</f>
        <v/>
      </c>
    </row>
    <row r="1026" spans="2:3" x14ac:dyDescent="0.2">
      <c r="B1026" t="str">
        <f>IFERROR(VLOOKUP(A1026,Publications!A:D,4,FALSE),"")</f>
        <v/>
      </c>
      <c r="C1026" t="str">
        <f>IFERROR(VLOOKUP(A1026,Publications!B:C,2,FALSE),"")</f>
        <v/>
      </c>
    </row>
    <row r="1027" spans="2:3" x14ac:dyDescent="0.2">
      <c r="B1027" t="str">
        <f>IFERROR(VLOOKUP(A1027,Publications!A:D,4,FALSE),"")</f>
        <v/>
      </c>
      <c r="C1027" t="str">
        <f>IFERROR(VLOOKUP(A1027,Publications!B:C,2,FALSE),"")</f>
        <v/>
      </c>
    </row>
    <row r="1028" spans="2:3" x14ac:dyDescent="0.2">
      <c r="B1028" t="str">
        <f>IFERROR(VLOOKUP(A1028,Publications!A:D,4,FALSE),"")</f>
        <v/>
      </c>
      <c r="C1028" t="str">
        <f>IFERROR(VLOOKUP(A1028,Publications!B:C,2,FALSE),"")</f>
        <v/>
      </c>
    </row>
    <row r="1029" spans="2:3" x14ac:dyDescent="0.2">
      <c r="B1029" t="str">
        <f>IFERROR(VLOOKUP(A1029,Publications!A:D,4,FALSE),"")</f>
        <v/>
      </c>
      <c r="C1029" t="str">
        <f>IFERROR(VLOOKUP(A1029,Publications!B:C,2,FALSE),"")</f>
        <v/>
      </c>
    </row>
    <row r="1030" spans="2:3" x14ac:dyDescent="0.2">
      <c r="B1030" t="str">
        <f>IFERROR(VLOOKUP(A1030,Publications!A:D,4,FALSE),"")</f>
        <v/>
      </c>
      <c r="C1030" t="str">
        <f>IFERROR(VLOOKUP(A1030,Publications!B:C,2,FALSE),"")</f>
        <v/>
      </c>
    </row>
    <row r="1031" spans="2:3" x14ac:dyDescent="0.2">
      <c r="B1031" t="str">
        <f>IFERROR(VLOOKUP(A1031,Publications!A:D,4,FALSE),"")</f>
        <v/>
      </c>
      <c r="C1031" t="str">
        <f>IFERROR(VLOOKUP(A1031,Publications!B:C,2,FALSE),"")</f>
        <v/>
      </c>
    </row>
    <row r="1032" spans="2:3" x14ac:dyDescent="0.2">
      <c r="B1032" t="str">
        <f>IFERROR(VLOOKUP(A1032,Publications!A:D,4,FALSE),"")</f>
        <v/>
      </c>
      <c r="C1032" t="str">
        <f>IFERROR(VLOOKUP(A1032,Publications!B:C,2,FALSE),"")</f>
        <v/>
      </c>
    </row>
    <row r="1033" spans="2:3" x14ac:dyDescent="0.2">
      <c r="B1033" t="str">
        <f>IFERROR(VLOOKUP(A1033,Publications!A:D,4,FALSE),"")</f>
        <v/>
      </c>
      <c r="C1033" t="str">
        <f>IFERROR(VLOOKUP(A1033,Publications!B:C,2,FALSE),"")</f>
        <v/>
      </c>
    </row>
    <row r="1034" spans="2:3" x14ac:dyDescent="0.2">
      <c r="B1034" t="str">
        <f>IFERROR(VLOOKUP(A1034,Publications!A:D,4,FALSE),"")</f>
        <v/>
      </c>
      <c r="C1034" t="str">
        <f>IFERROR(VLOOKUP(A1034,Publications!B:C,2,FALSE),"")</f>
        <v/>
      </c>
    </row>
    <row r="1035" spans="2:3" x14ac:dyDescent="0.2">
      <c r="B1035" t="str">
        <f>IFERROR(VLOOKUP(A1035,Publications!A:D,4,FALSE),"")</f>
        <v/>
      </c>
      <c r="C1035" t="str">
        <f>IFERROR(VLOOKUP(A1035,Publications!B:C,2,FALSE),"")</f>
        <v/>
      </c>
    </row>
    <row r="1036" spans="2:3" x14ac:dyDescent="0.2">
      <c r="B1036" t="str">
        <f>IFERROR(VLOOKUP(A1036,Publications!A:D,4,FALSE),"")</f>
        <v/>
      </c>
      <c r="C1036" t="str">
        <f>IFERROR(VLOOKUP(A1036,Publications!B:C,2,FALSE),"")</f>
        <v/>
      </c>
    </row>
    <row r="1037" spans="2:3" x14ac:dyDescent="0.2">
      <c r="B1037" t="str">
        <f>IFERROR(VLOOKUP(A1037,Publications!A:D,4,FALSE),"")</f>
        <v/>
      </c>
      <c r="C1037" t="str">
        <f>IFERROR(VLOOKUP(A1037,Publications!B:C,2,FALSE),"")</f>
        <v/>
      </c>
    </row>
    <row r="1038" spans="2:3" x14ac:dyDescent="0.2">
      <c r="B1038" t="str">
        <f>IFERROR(VLOOKUP(A1038,Publications!A:D,4,FALSE),"")</f>
        <v/>
      </c>
      <c r="C1038" t="str">
        <f>IFERROR(VLOOKUP(A1038,Publications!B:C,2,FALSE),"")</f>
        <v/>
      </c>
    </row>
    <row r="1039" spans="2:3" x14ac:dyDescent="0.2">
      <c r="B1039" t="str">
        <f>IFERROR(VLOOKUP(A1039,Publications!A:D,4,FALSE),"")</f>
        <v/>
      </c>
      <c r="C1039" t="str">
        <f>IFERROR(VLOOKUP(A1039,Publications!B:C,2,FALSE),"")</f>
        <v/>
      </c>
    </row>
    <row r="1040" spans="2:3" x14ac:dyDescent="0.2">
      <c r="B1040" t="str">
        <f>IFERROR(VLOOKUP(A1040,Publications!A:D,4,FALSE),"")</f>
        <v/>
      </c>
      <c r="C1040" t="str">
        <f>IFERROR(VLOOKUP(A1040,Publications!B:C,2,FALSE),"")</f>
        <v/>
      </c>
    </row>
    <row r="1041" spans="2:3" x14ac:dyDescent="0.2">
      <c r="B1041" t="str">
        <f>IFERROR(VLOOKUP(A1041,Publications!A:D,4,FALSE),"")</f>
        <v/>
      </c>
      <c r="C1041" t="str">
        <f>IFERROR(VLOOKUP(A1041,Publications!B:C,2,FALSE),"")</f>
        <v/>
      </c>
    </row>
    <row r="1042" spans="2:3" x14ac:dyDescent="0.2">
      <c r="B1042" t="str">
        <f>IFERROR(VLOOKUP(A1042,Publications!A:D,4,FALSE),"")</f>
        <v/>
      </c>
      <c r="C1042" t="str">
        <f>IFERROR(VLOOKUP(A1042,Publications!B:C,2,FALSE),"")</f>
        <v/>
      </c>
    </row>
    <row r="1043" spans="2:3" x14ac:dyDescent="0.2">
      <c r="B1043" t="str">
        <f>IFERROR(VLOOKUP(A1043,Publications!A:D,4,FALSE),"")</f>
        <v/>
      </c>
      <c r="C1043" t="str">
        <f>IFERROR(VLOOKUP(A1043,Publications!B:C,2,FALSE),"")</f>
        <v/>
      </c>
    </row>
    <row r="1044" spans="2:3" x14ac:dyDescent="0.2">
      <c r="B1044" t="str">
        <f>IFERROR(VLOOKUP(A1044,Publications!A:D,4,FALSE),"")</f>
        <v/>
      </c>
      <c r="C1044" t="str">
        <f>IFERROR(VLOOKUP(A1044,Publications!B:C,2,FALSE),"")</f>
        <v/>
      </c>
    </row>
    <row r="1045" spans="2:3" x14ac:dyDescent="0.2">
      <c r="B1045" t="str">
        <f>IFERROR(VLOOKUP(A1045,Publications!A:D,4,FALSE),"")</f>
        <v/>
      </c>
      <c r="C1045" t="str">
        <f>IFERROR(VLOOKUP(A1045,Publications!B:C,2,FALSE),"")</f>
        <v/>
      </c>
    </row>
    <row r="1046" spans="2:3" x14ac:dyDescent="0.2">
      <c r="B1046" t="str">
        <f>IFERROR(VLOOKUP(A1046,Publications!A:D,4,FALSE),"")</f>
        <v/>
      </c>
      <c r="C1046" t="str">
        <f>IFERROR(VLOOKUP(A1046,Publications!B:C,2,FALSE),"")</f>
        <v/>
      </c>
    </row>
    <row r="1047" spans="2:3" x14ac:dyDescent="0.2">
      <c r="B1047" t="str">
        <f>IFERROR(VLOOKUP(A1047,Publications!A:D,4,FALSE),"")</f>
        <v/>
      </c>
      <c r="C1047" t="str">
        <f>IFERROR(VLOOKUP(A1047,Publications!B:C,2,FALSE),"")</f>
        <v/>
      </c>
    </row>
    <row r="1048" spans="2:3" x14ac:dyDescent="0.2">
      <c r="B1048" t="str">
        <f>IFERROR(VLOOKUP(A1048,Publications!A:D,4,FALSE),"")</f>
        <v/>
      </c>
      <c r="C1048" t="str">
        <f>IFERROR(VLOOKUP(A1048,Publications!B:C,2,FALSE),"")</f>
        <v/>
      </c>
    </row>
    <row r="1049" spans="2:3" x14ac:dyDescent="0.2">
      <c r="B1049" t="str">
        <f>IFERROR(VLOOKUP(A1049,Publications!A:D,4,FALSE),"")</f>
        <v/>
      </c>
      <c r="C1049" t="str">
        <f>IFERROR(VLOOKUP(A1049,Publications!B:C,2,FALSE),"")</f>
        <v/>
      </c>
    </row>
    <row r="1050" spans="2:3" x14ac:dyDescent="0.2">
      <c r="B1050" t="str">
        <f>IFERROR(VLOOKUP(A1050,Publications!A:D,4,FALSE),"")</f>
        <v/>
      </c>
      <c r="C1050" t="str">
        <f>IFERROR(VLOOKUP(A1050,Publications!B:C,2,FALSE),"")</f>
        <v/>
      </c>
    </row>
    <row r="1051" spans="2:3" x14ac:dyDescent="0.2">
      <c r="B1051" t="str">
        <f>IFERROR(VLOOKUP(A1051,Publications!A:D,4,FALSE),"")</f>
        <v/>
      </c>
      <c r="C1051" t="str">
        <f>IFERROR(VLOOKUP(A1051,Publications!B:C,2,FALSE),"")</f>
        <v/>
      </c>
    </row>
    <row r="1052" spans="2:3" x14ac:dyDescent="0.2">
      <c r="B1052" t="str">
        <f>IFERROR(VLOOKUP(A1052,Publications!A:D,4,FALSE),"")</f>
        <v/>
      </c>
      <c r="C1052" t="str">
        <f>IFERROR(VLOOKUP(A1052,Publications!B:C,2,FALSE),"")</f>
        <v/>
      </c>
    </row>
    <row r="1053" spans="2:3" x14ac:dyDescent="0.2">
      <c r="B1053" t="str">
        <f>IFERROR(VLOOKUP(A1053,Publications!A:D,4,FALSE),"")</f>
        <v/>
      </c>
      <c r="C1053" t="str">
        <f>IFERROR(VLOOKUP(A1053,Publications!B:C,2,FALSE),"")</f>
        <v/>
      </c>
    </row>
    <row r="1054" spans="2:3" x14ac:dyDescent="0.2">
      <c r="B1054" t="str">
        <f>IFERROR(VLOOKUP(A1054,Publications!A:D,4,FALSE),"")</f>
        <v/>
      </c>
      <c r="C1054" t="str">
        <f>IFERROR(VLOOKUP(A1054,Publications!B:C,2,FALSE),"")</f>
        <v/>
      </c>
    </row>
    <row r="1055" spans="2:3" x14ac:dyDescent="0.2">
      <c r="B1055" t="str">
        <f>IFERROR(VLOOKUP(A1055,Publications!A:D,4,FALSE),"")</f>
        <v/>
      </c>
      <c r="C1055" t="str">
        <f>IFERROR(VLOOKUP(A1055,Publications!B:C,2,FALSE),"")</f>
        <v/>
      </c>
    </row>
    <row r="1056" spans="2:3" x14ac:dyDescent="0.2">
      <c r="B1056" t="str">
        <f>IFERROR(VLOOKUP(A1056,Publications!A:D,4,FALSE),"")</f>
        <v/>
      </c>
      <c r="C1056" t="str">
        <f>IFERROR(VLOOKUP(A1056,Publications!B:C,2,FALSE),"")</f>
        <v/>
      </c>
    </row>
    <row r="1057" spans="2:3" x14ac:dyDescent="0.2">
      <c r="B1057" t="str">
        <f>IFERROR(VLOOKUP(A1057,Publications!A:D,4,FALSE),"")</f>
        <v/>
      </c>
      <c r="C1057" t="str">
        <f>IFERROR(VLOOKUP(A1057,Publications!B:C,2,FALSE),"")</f>
        <v/>
      </c>
    </row>
    <row r="1058" spans="2:3" x14ac:dyDescent="0.2">
      <c r="B1058" t="str">
        <f>IFERROR(VLOOKUP(A1058,Publications!A:D,4,FALSE),"")</f>
        <v/>
      </c>
      <c r="C1058" t="str">
        <f>IFERROR(VLOOKUP(A1058,Publications!B:C,2,FALSE),"")</f>
        <v/>
      </c>
    </row>
    <row r="1059" spans="2:3" x14ac:dyDescent="0.2">
      <c r="B1059" t="str">
        <f>IFERROR(VLOOKUP(A1059,Publications!A:D,4,FALSE),"")</f>
        <v/>
      </c>
      <c r="C1059" t="str">
        <f>IFERROR(VLOOKUP(A1059,Publications!B:C,2,FALSE),"")</f>
        <v/>
      </c>
    </row>
    <row r="1060" spans="2:3" x14ac:dyDescent="0.2">
      <c r="B1060" t="str">
        <f>IFERROR(VLOOKUP(A1060,Publications!A:D,4,FALSE),"")</f>
        <v/>
      </c>
      <c r="C1060" t="str">
        <f>IFERROR(VLOOKUP(A1060,Publications!B:C,2,FALSE),"")</f>
        <v/>
      </c>
    </row>
    <row r="1061" spans="2:3" x14ac:dyDescent="0.2">
      <c r="B1061" t="str">
        <f>IFERROR(VLOOKUP(A1061,Publications!A:D,4,FALSE),"")</f>
        <v/>
      </c>
      <c r="C1061" t="str">
        <f>IFERROR(VLOOKUP(A1061,Publications!B:C,2,FALSE),"")</f>
        <v/>
      </c>
    </row>
    <row r="1062" spans="2:3" x14ac:dyDescent="0.2">
      <c r="B1062" t="str">
        <f>IFERROR(VLOOKUP(A1062,Publications!A:D,4,FALSE),"")</f>
        <v/>
      </c>
      <c r="C1062" t="str">
        <f>IFERROR(VLOOKUP(A1062,Publications!B:C,2,FALSE),"")</f>
        <v/>
      </c>
    </row>
    <row r="1063" spans="2:3" x14ac:dyDescent="0.2">
      <c r="B1063" t="str">
        <f>IFERROR(VLOOKUP(A1063,Publications!A:D,4,FALSE),"")</f>
        <v/>
      </c>
      <c r="C1063" t="str">
        <f>IFERROR(VLOOKUP(A1063,Publications!B:C,2,FALSE),"")</f>
        <v/>
      </c>
    </row>
    <row r="1064" spans="2:3" x14ac:dyDescent="0.2">
      <c r="B1064" t="str">
        <f>IFERROR(VLOOKUP(A1064,Publications!A:D,4,FALSE),"")</f>
        <v/>
      </c>
      <c r="C1064" t="str">
        <f>IFERROR(VLOOKUP(A1064,Publications!B:C,2,FALSE),"")</f>
        <v/>
      </c>
    </row>
    <row r="1065" spans="2:3" x14ac:dyDescent="0.2">
      <c r="B1065" t="str">
        <f>IFERROR(VLOOKUP(A1065,Publications!A:D,4,FALSE),"")</f>
        <v/>
      </c>
      <c r="C1065" t="str">
        <f>IFERROR(VLOOKUP(A1065,Publications!B:C,2,FALSE),"")</f>
        <v/>
      </c>
    </row>
    <row r="1066" spans="2:3" x14ac:dyDescent="0.2">
      <c r="B1066" t="str">
        <f>IFERROR(VLOOKUP(A1066,Publications!A:D,4,FALSE),"")</f>
        <v/>
      </c>
      <c r="C1066" t="str">
        <f>IFERROR(VLOOKUP(A1066,Publications!B:C,2,FALSE),"")</f>
        <v/>
      </c>
    </row>
    <row r="1067" spans="2:3" x14ac:dyDescent="0.2">
      <c r="B1067" t="str">
        <f>IFERROR(VLOOKUP(A1067,Publications!A:D,4,FALSE),"")</f>
        <v/>
      </c>
      <c r="C1067" t="str">
        <f>IFERROR(VLOOKUP(A1067,Publications!B:C,2,FALSE),"")</f>
        <v/>
      </c>
    </row>
    <row r="1068" spans="2:3" x14ac:dyDescent="0.2">
      <c r="B1068" t="str">
        <f>IFERROR(VLOOKUP(A1068,Publications!A:D,4,FALSE),"")</f>
        <v/>
      </c>
      <c r="C1068" t="str">
        <f>IFERROR(VLOOKUP(A1068,Publications!B:C,2,FALSE),"")</f>
        <v/>
      </c>
    </row>
    <row r="1069" spans="2:3" x14ac:dyDescent="0.2">
      <c r="B1069" t="str">
        <f>IFERROR(VLOOKUP(A1069,Publications!A:D,4,FALSE),"")</f>
        <v/>
      </c>
      <c r="C1069" t="str">
        <f>IFERROR(VLOOKUP(A1069,Publications!B:C,2,FALSE),"")</f>
        <v/>
      </c>
    </row>
    <row r="1070" spans="2:3" x14ac:dyDescent="0.2">
      <c r="B1070" t="str">
        <f>IFERROR(VLOOKUP(A1070,Publications!A:D,4,FALSE),"")</f>
        <v/>
      </c>
      <c r="C1070" t="str">
        <f>IFERROR(VLOOKUP(A1070,Publications!B:C,2,FALSE),"")</f>
        <v/>
      </c>
    </row>
    <row r="1071" spans="2:3" x14ac:dyDescent="0.2">
      <c r="B1071" t="str">
        <f>IFERROR(VLOOKUP(A1071,Publications!A:D,4,FALSE),"")</f>
        <v/>
      </c>
      <c r="C1071" t="str">
        <f>IFERROR(VLOOKUP(A1071,Publications!B:C,2,FALSE),"")</f>
        <v/>
      </c>
    </row>
    <row r="1072" spans="2:3" x14ac:dyDescent="0.2">
      <c r="B1072" t="str">
        <f>IFERROR(VLOOKUP(A1072,Publications!A:D,4,FALSE),"")</f>
        <v/>
      </c>
      <c r="C1072" t="str">
        <f>IFERROR(VLOOKUP(A1072,Publications!B:C,2,FALSE),"")</f>
        <v/>
      </c>
    </row>
    <row r="1073" spans="2:3" x14ac:dyDescent="0.2">
      <c r="B1073" t="str">
        <f>IFERROR(VLOOKUP(A1073,Publications!A:D,4,FALSE),"")</f>
        <v/>
      </c>
      <c r="C1073" t="str">
        <f>IFERROR(VLOOKUP(A1073,Publications!B:C,2,FALSE),"")</f>
        <v/>
      </c>
    </row>
    <row r="1074" spans="2:3" x14ac:dyDescent="0.2">
      <c r="B1074" t="str">
        <f>IFERROR(VLOOKUP(A1074,Publications!A:D,4,FALSE),"")</f>
        <v/>
      </c>
      <c r="C1074" t="str">
        <f>IFERROR(VLOOKUP(A1074,Publications!B:C,2,FALSE),"")</f>
        <v/>
      </c>
    </row>
    <row r="1075" spans="2:3" x14ac:dyDescent="0.2">
      <c r="B1075" t="str">
        <f>IFERROR(VLOOKUP(A1075,Publications!A:D,4,FALSE),"")</f>
        <v/>
      </c>
      <c r="C1075" t="str">
        <f>IFERROR(VLOOKUP(A1075,Publications!B:C,2,FALSE),"")</f>
        <v/>
      </c>
    </row>
    <row r="1076" spans="2:3" x14ac:dyDescent="0.2">
      <c r="B1076" t="str">
        <f>IFERROR(VLOOKUP(A1076,Publications!A:D,4,FALSE),"")</f>
        <v/>
      </c>
      <c r="C1076" t="str">
        <f>IFERROR(VLOOKUP(A1076,Publications!B:C,2,FALSE),"")</f>
        <v/>
      </c>
    </row>
    <row r="1077" spans="2:3" x14ac:dyDescent="0.2">
      <c r="B1077" t="str">
        <f>IFERROR(VLOOKUP(A1077,Publications!A:D,4,FALSE),"")</f>
        <v/>
      </c>
      <c r="C1077" t="str">
        <f>IFERROR(VLOOKUP(A1077,Publications!B:C,2,FALSE),"")</f>
        <v/>
      </c>
    </row>
    <row r="1078" spans="2:3" x14ac:dyDescent="0.2">
      <c r="B1078" t="str">
        <f>IFERROR(VLOOKUP(A1078,Publications!A:D,4,FALSE),"")</f>
        <v/>
      </c>
      <c r="C1078" t="str">
        <f>IFERROR(VLOOKUP(A1078,Publications!B:C,2,FALSE),"")</f>
        <v/>
      </c>
    </row>
    <row r="1079" spans="2:3" x14ac:dyDescent="0.2">
      <c r="B1079" t="str">
        <f>IFERROR(VLOOKUP(A1079,Publications!A:D,4,FALSE),"")</f>
        <v/>
      </c>
      <c r="C1079" t="str">
        <f>IFERROR(VLOOKUP(A1079,Publications!B:C,2,FALSE),"")</f>
        <v/>
      </c>
    </row>
    <row r="1080" spans="2:3" x14ac:dyDescent="0.2">
      <c r="B1080" t="str">
        <f>IFERROR(VLOOKUP(A1080,Publications!A:D,4,FALSE),"")</f>
        <v/>
      </c>
      <c r="C1080" t="str">
        <f>IFERROR(VLOOKUP(A1080,Publications!B:C,2,FALSE),"")</f>
        <v/>
      </c>
    </row>
    <row r="1081" spans="2:3" x14ac:dyDescent="0.2">
      <c r="B1081" t="str">
        <f>IFERROR(VLOOKUP(A1081,Publications!A:D,4,FALSE),"")</f>
        <v/>
      </c>
      <c r="C1081" t="str">
        <f>IFERROR(VLOOKUP(A1081,Publications!B:C,2,FALSE),"")</f>
        <v/>
      </c>
    </row>
    <row r="1082" spans="2:3" x14ac:dyDescent="0.2">
      <c r="B1082" t="str">
        <f>IFERROR(VLOOKUP(A1082,Publications!A:D,4,FALSE),"")</f>
        <v/>
      </c>
      <c r="C1082" t="str">
        <f>IFERROR(VLOOKUP(A1082,Publications!B:C,2,FALSE),"")</f>
        <v/>
      </c>
    </row>
    <row r="1083" spans="2:3" x14ac:dyDescent="0.2">
      <c r="B1083" t="str">
        <f>IFERROR(VLOOKUP(A1083,Publications!A:D,4,FALSE),"")</f>
        <v/>
      </c>
      <c r="C1083" t="str">
        <f>IFERROR(VLOOKUP(A1083,Publications!B:C,2,FALSE),"")</f>
        <v/>
      </c>
    </row>
    <row r="1084" spans="2:3" x14ac:dyDescent="0.2">
      <c r="B1084" t="str">
        <f>IFERROR(VLOOKUP(A1084,Publications!A:D,4,FALSE),"")</f>
        <v/>
      </c>
      <c r="C1084" t="str">
        <f>IFERROR(VLOOKUP(A1084,Publications!B:C,2,FALSE),"")</f>
        <v/>
      </c>
    </row>
    <row r="1085" spans="2:3" x14ac:dyDescent="0.2">
      <c r="B1085" t="str">
        <f>IFERROR(VLOOKUP(A1085,Publications!A:D,4,FALSE),"")</f>
        <v/>
      </c>
      <c r="C1085" t="str">
        <f>IFERROR(VLOOKUP(A1085,Publications!B:C,2,FALSE),"")</f>
        <v/>
      </c>
    </row>
    <row r="1086" spans="2:3" x14ac:dyDescent="0.2">
      <c r="B1086" t="str">
        <f>IFERROR(VLOOKUP(A1086,Publications!A:D,4,FALSE),"")</f>
        <v/>
      </c>
      <c r="C1086" t="str">
        <f>IFERROR(VLOOKUP(A1086,Publications!B:C,2,FALSE),"")</f>
        <v/>
      </c>
    </row>
    <row r="1087" spans="2:3" x14ac:dyDescent="0.2">
      <c r="B1087" t="str">
        <f>IFERROR(VLOOKUP(A1087,Publications!A:D,4,FALSE),"")</f>
        <v/>
      </c>
      <c r="C1087" t="str">
        <f>IFERROR(VLOOKUP(A1087,Publications!B:C,2,FALSE),"")</f>
        <v/>
      </c>
    </row>
    <row r="1088" spans="2:3" x14ac:dyDescent="0.2">
      <c r="B1088" t="str">
        <f>IFERROR(VLOOKUP(A1088,Publications!A:D,4,FALSE),"")</f>
        <v/>
      </c>
      <c r="C1088" t="str">
        <f>IFERROR(VLOOKUP(A1088,Publications!B:C,2,FALSE),"")</f>
        <v/>
      </c>
    </row>
    <row r="1089" spans="2:3" x14ac:dyDescent="0.2">
      <c r="B1089" t="str">
        <f>IFERROR(VLOOKUP(A1089,Publications!A:D,4,FALSE),"")</f>
        <v/>
      </c>
      <c r="C1089" t="str">
        <f>IFERROR(VLOOKUP(A1089,Publications!B:C,2,FALSE),"")</f>
        <v/>
      </c>
    </row>
    <row r="1090" spans="2:3" x14ac:dyDescent="0.2">
      <c r="B1090" t="str">
        <f>IFERROR(VLOOKUP(A1090,Publications!A:D,4,FALSE),"")</f>
        <v/>
      </c>
      <c r="C1090" t="str">
        <f>IFERROR(VLOOKUP(A1090,Publications!B:C,2,FALSE),"")</f>
        <v/>
      </c>
    </row>
    <row r="1091" spans="2:3" x14ac:dyDescent="0.2">
      <c r="B1091" t="str">
        <f>IFERROR(VLOOKUP(A1091,Publications!A:D,4,FALSE),"")</f>
        <v/>
      </c>
      <c r="C1091" t="str">
        <f>IFERROR(VLOOKUP(A1091,Publications!B:C,2,FALSE),"")</f>
        <v/>
      </c>
    </row>
    <row r="1092" spans="2:3" x14ac:dyDescent="0.2">
      <c r="B1092" t="str">
        <f>IFERROR(VLOOKUP(A1092,Publications!A:D,4,FALSE),"")</f>
        <v/>
      </c>
      <c r="C1092" t="str">
        <f>IFERROR(VLOOKUP(A1092,Publications!B:C,2,FALSE),"")</f>
        <v/>
      </c>
    </row>
    <row r="1093" spans="2:3" x14ac:dyDescent="0.2">
      <c r="B1093" t="str">
        <f>IFERROR(VLOOKUP(A1093,Publications!A:D,4,FALSE),"")</f>
        <v/>
      </c>
      <c r="C1093" t="str">
        <f>IFERROR(VLOOKUP(A1093,Publications!B:C,2,FALSE),"")</f>
        <v/>
      </c>
    </row>
    <row r="1094" spans="2:3" x14ac:dyDescent="0.2">
      <c r="B1094" t="str">
        <f>IFERROR(VLOOKUP(A1094,Publications!A:D,4,FALSE),"")</f>
        <v/>
      </c>
      <c r="C1094" t="str">
        <f>IFERROR(VLOOKUP(A1094,Publications!B:C,2,FALSE),"")</f>
        <v/>
      </c>
    </row>
    <row r="1095" spans="2:3" x14ac:dyDescent="0.2">
      <c r="B1095" t="str">
        <f>IFERROR(VLOOKUP(A1095,Publications!A:D,4,FALSE),"")</f>
        <v/>
      </c>
      <c r="C1095" t="str">
        <f>IFERROR(VLOOKUP(A1095,Publications!B:C,2,FALSE),"")</f>
        <v/>
      </c>
    </row>
    <row r="1096" spans="2:3" x14ac:dyDescent="0.2">
      <c r="B1096" t="str">
        <f>IFERROR(VLOOKUP(A1096,Publications!A:D,4,FALSE),"")</f>
        <v/>
      </c>
      <c r="C1096" t="str">
        <f>IFERROR(VLOOKUP(A1096,Publications!B:C,2,FALSE),"")</f>
        <v/>
      </c>
    </row>
    <row r="1097" spans="2:3" x14ac:dyDescent="0.2">
      <c r="B1097" t="str">
        <f>IFERROR(VLOOKUP(A1097,Publications!A:D,4,FALSE),"")</f>
        <v/>
      </c>
      <c r="C1097" t="str">
        <f>IFERROR(VLOOKUP(A1097,Publications!B:C,2,FALSE),"")</f>
        <v/>
      </c>
    </row>
    <row r="1098" spans="2:3" x14ac:dyDescent="0.2">
      <c r="B1098" t="str">
        <f>IFERROR(VLOOKUP(A1098,Publications!A:D,4,FALSE),"")</f>
        <v/>
      </c>
      <c r="C1098" t="str">
        <f>IFERROR(VLOOKUP(A1098,Publications!B:C,2,FALSE),"")</f>
        <v/>
      </c>
    </row>
    <row r="1099" spans="2:3" x14ac:dyDescent="0.2">
      <c r="B1099" t="str">
        <f>IFERROR(VLOOKUP(A1099,Publications!A:D,4,FALSE),"")</f>
        <v/>
      </c>
      <c r="C1099" t="str">
        <f>IFERROR(VLOOKUP(A1099,Publications!B:C,2,FALSE),"")</f>
        <v/>
      </c>
    </row>
    <row r="1100" spans="2:3" x14ac:dyDescent="0.2">
      <c r="B1100" t="str">
        <f>IFERROR(VLOOKUP(A1100,Publications!A:D,4,FALSE),"")</f>
        <v/>
      </c>
      <c r="C1100" t="str">
        <f>IFERROR(VLOOKUP(A1100,Publications!B:C,2,FALSE),"")</f>
        <v/>
      </c>
    </row>
    <row r="1101" spans="2:3" x14ac:dyDescent="0.2">
      <c r="B1101" t="str">
        <f>IFERROR(VLOOKUP(A1101,Publications!A:D,4,FALSE),"")</f>
        <v/>
      </c>
      <c r="C1101" t="str">
        <f>IFERROR(VLOOKUP(A1101,Publications!B:C,2,FALSE),"")</f>
        <v/>
      </c>
    </row>
    <row r="1102" spans="2:3" x14ac:dyDescent="0.2">
      <c r="B1102" t="str">
        <f>IFERROR(VLOOKUP(A1102,Publications!A:D,4,FALSE),"")</f>
        <v/>
      </c>
      <c r="C1102" t="str">
        <f>IFERROR(VLOOKUP(A1102,Publications!B:C,2,FALSE),"")</f>
        <v/>
      </c>
    </row>
    <row r="1103" spans="2:3" x14ac:dyDescent="0.2">
      <c r="B1103" t="str">
        <f>IFERROR(VLOOKUP(A1103,Publications!A:D,4,FALSE),"")</f>
        <v/>
      </c>
      <c r="C1103" t="str">
        <f>IFERROR(VLOOKUP(A1103,Publications!B:C,2,FALSE),"")</f>
        <v/>
      </c>
    </row>
    <row r="1104" spans="2:3" x14ac:dyDescent="0.2">
      <c r="B1104" t="str">
        <f>IFERROR(VLOOKUP(A1104,Publications!A:D,4,FALSE),"")</f>
        <v/>
      </c>
      <c r="C1104" t="str">
        <f>IFERROR(VLOOKUP(A1104,Publications!B:C,2,FALSE),"")</f>
        <v/>
      </c>
    </row>
    <row r="1105" spans="2:3" x14ac:dyDescent="0.2">
      <c r="B1105" t="str">
        <f>IFERROR(VLOOKUP(A1105,Publications!A:D,4,FALSE),"")</f>
        <v/>
      </c>
      <c r="C1105" t="str">
        <f>IFERROR(VLOOKUP(A1105,Publications!B:C,2,FALSE),"")</f>
        <v/>
      </c>
    </row>
    <row r="1106" spans="2:3" x14ac:dyDescent="0.2">
      <c r="B1106" t="str">
        <f>IFERROR(VLOOKUP(A1106,Publications!A:D,4,FALSE),"")</f>
        <v/>
      </c>
      <c r="C1106" t="str">
        <f>IFERROR(VLOOKUP(A1106,Publications!B:C,2,FALSE),"")</f>
        <v/>
      </c>
    </row>
    <row r="1107" spans="2:3" x14ac:dyDescent="0.2">
      <c r="B1107" t="str">
        <f>IFERROR(VLOOKUP(A1107,Publications!A:D,4,FALSE),"")</f>
        <v/>
      </c>
      <c r="C1107" t="str">
        <f>IFERROR(VLOOKUP(A1107,Publications!B:C,2,FALSE),"")</f>
        <v/>
      </c>
    </row>
    <row r="1108" spans="2:3" x14ac:dyDescent="0.2">
      <c r="B1108" t="str">
        <f>IFERROR(VLOOKUP(A1108,Publications!A:D,4,FALSE),"")</f>
        <v/>
      </c>
      <c r="C1108" t="str">
        <f>IFERROR(VLOOKUP(A1108,Publications!B:C,2,FALSE),"")</f>
        <v/>
      </c>
    </row>
    <row r="1109" spans="2:3" x14ac:dyDescent="0.2">
      <c r="B1109" t="str">
        <f>IFERROR(VLOOKUP(A1109,Publications!A:D,4,FALSE),"")</f>
        <v/>
      </c>
      <c r="C1109" t="str">
        <f>IFERROR(VLOOKUP(A1109,Publications!B:C,2,FALSE),"")</f>
        <v/>
      </c>
    </row>
    <row r="1110" spans="2:3" x14ac:dyDescent="0.2">
      <c r="B1110" t="str">
        <f>IFERROR(VLOOKUP(A1110,Publications!A:D,4,FALSE),"")</f>
        <v/>
      </c>
      <c r="C1110" t="str">
        <f>IFERROR(VLOOKUP(A1110,Publications!B:C,2,FALSE),"")</f>
        <v/>
      </c>
    </row>
    <row r="1111" spans="2:3" x14ac:dyDescent="0.2">
      <c r="B1111" t="str">
        <f>IFERROR(VLOOKUP(A1111,Publications!A:D,4,FALSE),"")</f>
        <v/>
      </c>
      <c r="C1111" t="str">
        <f>IFERROR(VLOOKUP(A1111,Publications!B:C,2,FALSE),"")</f>
        <v/>
      </c>
    </row>
    <row r="1112" spans="2:3" x14ac:dyDescent="0.2">
      <c r="B1112" t="str">
        <f>IFERROR(VLOOKUP(A1112,Publications!A:D,4,FALSE),"")</f>
        <v/>
      </c>
      <c r="C1112" t="str">
        <f>IFERROR(VLOOKUP(A1112,Publications!B:C,2,FALSE),"")</f>
        <v/>
      </c>
    </row>
    <row r="1113" spans="2:3" x14ac:dyDescent="0.2">
      <c r="B1113" t="str">
        <f>IFERROR(VLOOKUP(A1113,Publications!A:D,4,FALSE),"")</f>
        <v/>
      </c>
      <c r="C1113" t="str">
        <f>IFERROR(VLOOKUP(A1113,Publications!B:C,2,FALSE),"")</f>
        <v/>
      </c>
    </row>
    <row r="1114" spans="2:3" x14ac:dyDescent="0.2">
      <c r="B1114" t="str">
        <f>IFERROR(VLOOKUP(A1114,Publications!A:D,4,FALSE),"")</f>
        <v/>
      </c>
      <c r="C1114" t="str">
        <f>IFERROR(VLOOKUP(A1114,Publications!B:C,2,FALSE),"")</f>
        <v/>
      </c>
    </row>
    <row r="1115" spans="2:3" x14ac:dyDescent="0.2">
      <c r="B1115" t="str">
        <f>IFERROR(VLOOKUP(A1115,Publications!A:D,4,FALSE),"")</f>
        <v/>
      </c>
      <c r="C1115" t="str">
        <f>IFERROR(VLOOKUP(A1115,Publications!B:C,2,FALSE),"")</f>
        <v/>
      </c>
    </row>
    <row r="1116" spans="2:3" x14ac:dyDescent="0.2">
      <c r="B1116" t="str">
        <f>IFERROR(VLOOKUP(A1116,Publications!A:D,4,FALSE),"")</f>
        <v/>
      </c>
      <c r="C1116" t="str">
        <f>IFERROR(VLOOKUP(A1116,Publications!B:C,2,FALSE),"")</f>
        <v/>
      </c>
    </row>
    <row r="1117" spans="2:3" x14ac:dyDescent="0.2">
      <c r="B1117" t="str">
        <f>IFERROR(VLOOKUP(A1117,Publications!A:D,4,FALSE),"")</f>
        <v/>
      </c>
      <c r="C1117" t="str">
        <f>IFERROR(VLOOKUP(A1117,Publications!B:C,2,FALSE),"")</f>
        <v/>
      </c>
    </row>
    <row r="1118" spans="2:3" x14ac:dyDescent="0.2">
      <c r="B1118" t="str">
        <f>IFERROR(VLOOKUP(A1118,Publications!A:D,4,FALSE),"")</f>
        <v/>
      </c>
      <c r="C1118" t="str">
        <f>IFERROR(VLOOKUP(A1118,Publications!B:C,2,FALSE),"")</f>
        <v/>
      </c>
    </row>
    <row r="1119" spans="2:3" x14ac:dyDescent="0.2">
      <c r="B1119" t="str">
        <f>IFERROR(VLOOKUP(A1119,Publications!A:D,4,FALSE),"")</f>
        <v/>
      </c>
      <c r="C1119" t="str">
        <f>IFERROR(VLOOKUP(A1119,Publications!B:C,2,FALSE),"")</f>
        <v/>
      </c>
    </row>
    <row r="1120" spans="2:3" x14ac:dyDescent="0.2">
      <c r="B1120" t="str">
        <f>IFERROR(VLOOKUP(A1120,Publications!A:D,4,FALSE),"")</f>
        <v/>
      </c>
      <c r="C1120" t="str">
        <f>IFERROR(VLOOKUP(A1120,Publications!B:C,2,FALSE),"")</f>
        <v/>
      </c>
    </row>
    <row r="1121" spans="2:3" x14ac:dyDescent="0.2">
      <c r="B1121" t="str">
        <f>IFERROR(VLOOKUP(A1121,Publications!A:D,4,FALSE),"")</f>
        <v/>
      </c>
      <c r="C1121" t="str">
        <f>IFERROR(VLOOKUP(A1121,Publications!B:C,2,FALSE),"")</f>
        <v/>
      </c>
    </row>
    <row r="1122" spans="2:3" x14ac:dyDescent="0.2">
      <c r="B1122" t="str">
        <f>IFERROR(VLOOKUP(A1122,Publications!A:D,4,FALSE),"")</f>
        <v/>
      </c>
      <c r="C1122" t="str">
        <f>IFERROR(VLOOKUP(A1122,Publications!B:C,2,FALSE),"")</f>
        <v/>
      </c>
    </row>
    <row r="1123" spans="2:3" x14ac:dyDescent="0.2">
      <c r="B1123" t="str">
        <f>IFERROR(VLOOKUP(A1123,Publications!A:D,4,FALSE),"")</f>
        <v/>
      </c>
      <c r="C1123" t="str">
        <f>IFERROR(VLOOKUP(A1123,Publications!B:C,2,FALSE),"")</f>
        <v/>
      </c>
    </row>
    <row r="1124" spans="2:3" x14ac:dyDescent="0.2">
      <c r="B1124" t="str">
        <f>IFERROR(VLOOKUP(A1124,Publications!A:D,4,FALSE),"")</f>
        <v/>
      </c>
      <c r="C1124" t="str">
        <f>IFERROR(VLOOKUP(A1124,Publications!B:C,2,FALSE),"")</f>
        <v/>
      </c>
    </row>
    <row r="1125" spans="2:3" x14ac:dyDescent="0.2">
      <c r="B1125" t="str">
        <f>IFERROR(VLOOKUP(A1125,Publications!A:D,4,FALSE),"")</f>
        <v/>
      </c>
      <c r="C1125" t="str">
        <f>IFERROR(VLOOKUP(A1125,Publications!B:C,2,FALSE),"")</f>
        <v/>
      </c>
    </row>
    <row r="1126" spans="2:3" x14ac:dyDescent="0.2">
      <c r="B1126" t="str">
        <f>IFERROR(VLOOKUP(A1126,Publications!A:D,4,FALSE),"")</f>
        <v/>
      </c>
      <c r="C1126" t="str">
        <f>IFERROR(VLOOKUP(A1126,Publications!B:C,2,FALSE),"")</f>
        <v/>
      </c>
    </row>
    <row r="1127" spans="2:3" x14ac:dyDescent="0.2">
      <c r="B1127" t="str">
        <f>IFERROR(VLOOKUP(A1127,Publications!A:D,4,FALSE),"")</f>
        <v/>
      </c>
      <c r="C1127" t="str">
        <f>IFERROR(VLOOKUP(A1127,Publications!B:C,2,FALSE),"")</f>
        <v/>
      </c>
    </row>
    <row r="1128" spans="2:3" x14ac:dyDescent="0.2">
      <c r="B1128" t="str">
        <f>IFERROR(VLOOKUP(A1128,Publications!A:D,4,FALSE),"")</f>
        <v/>
      </c>
      <c r="C1128" t="str">
        <f>IFERROR(VLOOKUP(A1128,Publications!B:C,2,FALSE),"")</f>
        <v/>
      </c>
    </row>
    <row r="1129" spans="2:3" x14ac:dyDescent="0.2">
      <c r="B1129" t="str">
        <f>IFERROR(VLOOKUP(A1129,Publications!A:D,4,FALSE),"")</f>
        <v/>
      </c>
      <c r="C1129" t="str">
        <f>IFERROR(VLOOKUP(A1129,Publications!B:C,2,FALSE),"")</f>
        <v/>
      </c>
    </row>
    <row r="1130" spans="2:3" x14ac:dyDescent="0.2">
      <c r="B1130" t="str">
        <f>IFERROR(VLOOKUP(A1130,Publications!A:D,4,FALSE),"")</f>
        <v/>
      </c>
      <c r="C1130" t="str">
        <f>IFERROR(VLOOKUP(A1130,Publications!B:C,2,FALSE),"")</f>
        <v/>
      </c>
    </row>
    <row r="1131" spans="2:3" x14ac:dyDescent="0.2">
      <c r="B1131" t="str">
        <f>IFERROR(VLOOKUP(A1131,Publications!A:D,4,FALSE),"")</f>
        <v/>
      </c>
      <c r="C1131" t="str">
        <f>IFERROR(VLOOKUP(A1131,Publications!B:C,2,FALSE),"")</f>
        <v/>
      </c>
    </row>
    <row r="1132" spans="2:3" x14ac:dyDescent="0.2">
      <c r="B1132" t="str">
        <f>IFERROR(VLOOKUP(A1132,Publications!A:D,4,FALSE),"")</f>
        <v/>
      </c>
      <c r="C1132" t="str">
        <f>IFERROR(VLOOKUP(A1132,Publications!B:C,2,FALSE),"")</f>
        <v/>
      </c>
    </row>
    <row r="1133" spans="2:3" x14ac:dyDescent="0.2">
      <c r="B1133" t="str">
        <f>IFERROR(VLOOKUP(A1133,Publications!A:D,4,FALSE),"")</f>
        <v/>
      </c>
      <c r="C1133" t="str">
        <f>IFERROR(VLOOKUP(A1133,Publications!B:C,2,FALSE),"")</f>
        <v/>
      </c>
    </row>
    <row r="1134" spans="2:3" x14ac:dyDescent="0.2">
      <c r="B1134" t="str">
        <f>IFERROR(VLOOKUP(A1134,Publications!A:D,4,FALSE),"")</f>
        <v/>
      </c>
      <c r="C1134" t="str">
        <f>IFERROR(VLOOKUP(A1134,Publications!B:C,2,FALSE),"")</f>
        <v/>
      </c>
    </row>
    <row r="1135" spans="2:3" x14ac:dyDescent="0.2">
      <c r="B1135" t="str">
        <f>IFERROR(VLOOKUP(A1135,Publications!A:D,4,FALSE),"")</f>
        <v/>
      </c>
      <c r="C1135" t="str">
        <f>IFERROR(VLOOKUP(A1135,Publications!B:C,2,FALSE),"")</f>
        <v/>
      </c>
    </row>
    <row r="1136" spans="2:3" x14ac:dyDescent="0.2">
      <c r="B1136" t="str">
        <f>IFERROR(VLOOKUP(A1136,Publications!A:D,4,FALSE),"")</f>
        <v/>
      </c>
      <c r="C1136" t="str">
        <f>IFERROR(VLOOKUP(A1136,Publications!B:C,2,FALSE),"")</f>
        <v/>
      </c>
    </row>
    <row r="1137" spans="2:3" x14ac:dyDescent="0.2">
      <c r="B1137" t="str">
        <f>IFERROR(VLOOKUP(A1137,Publications!A:D,4,FALSE),"")</f>
        <v/>
      </c>
      <c r="C1137" t="str">
        <f>IFERROR(VLOOKUP(A1137,Publications!B:C,2,FALSE),"")</f>
        <v/>
      </c>
    </row>
    <row r="1138" spans="2:3" x14ac:dyDescent="0.2">
      <c r="B1138" t="str">
        <f>IFERROR(VLOOKUP(A1138,Publications!A:D,4,FALSE),"")</f>
        <v/>
      </c>
      <c r="C1138" t="str">
        <f>IFERROR(VLOOKUP(A1138,Publications!B:C,2,FALSE),"")</f>
        <v/>
      </c>
    </row>
    <row r="1139" spans="2:3" x14ac:dyDescent="0.2">
      <c r="B1139" t="str">
        <f>IFERROR(VLOOKUP(A1139,Publications!A:D,4,FALSE),"")</f>
        <v/>
      </c>
      <c r="C1139" t="str">
        <f>IFERROR(VLOOKUP(A1139,Publications!B:C,2,FALSE),"")</f>
        <v/>
      </c>
    </row>
    <row r="1140" spans="2:3" x14ac:dyDescent="0.2">
      <c r="B1140" t="str">
        <f>IFERROR(VLOOKUP(A1140,Publications!A:D,4,FALSE),"")</f>
        <v/>
      </c>
      <c r="C1140" t="str">
        <f>IFERROR(VLOOKUP(A1140,Publications!B:C,2,FALSE),"")</f>
        <v/>
      </c>
    </row>
    <row r="1141" spans="2:3" x14ac:dyDescent="0.2">
      <c r="B1141" t="str">
        <f>IFERROR(VLOOKUP(A1141,Publications!A:D,4,FALSE),"")</f>
        <v/>
      </c>
      <c r="C1141" t="str">
        <f>IFERROR(VLOOKUP(A1141,Publications!B:C,2,FALSE),"")</f>
        <v/>
      </c>
    </row>
    <row r="1142" spans="2:3" x14ac:dyDescent="0.2">
      <c r="B1142" t="str">
        <f>IFERROR(VLOOKUP(A1142,Publications!A:D,4,FALSE),"")</f>
        <v/>
      </c>
      <c r="C1142" t="str">
        <f>IFERROR(VLOOKUP(A1142,Publications!B:C,2,FALSE),"")</f>
        <v/>
      </c>
    </row>
    <row r="1143" spans="2:3" x14ac:dyDescent="0.2">
      <c r="B1143" t="str">
        <f>IFERROR(VLOOKUP(A1143,Publications!A:D,4,FALSE),"")</f>
        <v/>
      </c>
      <c r="C1143" t="str">
        <f>IFERROR(VLOOKUP(A1143,Publications!B:C,2,FALSE),"")</f>
        <v/>
      </c>
    </row>
    <row r="1144" spans="2:3" x14ac:dyDescent="0.2">
      <c r="B1144" t="str">
        <f>IFERROR(VLOOKUP(A1144,Publications!A:D,4,FALSE),"")</f>
        <v/>
      </c>
      <c r="C1144" t="str">
        <f>IFERROR(VLOOKUP(A1144,Publications!B:C,2,FALSE),"")</f>
        <v/>
      </c>
    </row>
    <row r="1145" spans="2:3" x14ac:dyDescent="0.2">
      <c r="B1145" t="str">
        <f>IFERROR(VLOOKUP(A1145,Publications!A:D,4,FALSE),"")</f>
        <v/>
      </c>
      <c r="C1145" t="str">
        <f>IFERROR(VLOOKUP(A1145,Publications!B:C,2,FALSE),"")</f>
        <v/>
      </c>
    </row>
    <row r="1146" spans="2:3" x14ac:dyDescent="0.2">
      <c r="B1146" t="str">
        <f>IFERROR(VLOOKUP(A1146,Publications!A:D,4,FALSE),"")</f>
        <v/>
      </c>
      <c r="C1146" t="str">
        <f>IFERROR(VLOOKUP(A1146,Publications!B:C,2,FALSE),"")</f>
        <v/>
      </c>
    </row>
    <row r="1147" spans="2:3" x14ac:dyDescent="0.2">
      <c r="B1147" t="str">
        <f>IFERROR(VLOOKUP(A1147,Publications!A:D,4,FALSE),"")</f>
        <v/>
      </c>
      <c r="C1147" t="str">
        <f>IFERROR(VLOOKUP(A1147,Publications!B:C,2,FALSE),"")</f>
        <v/>
      </c>
    </row>
    <row r="1148" spans="2:3" x14ac:dyDescent="0.2">
      <c r="B1148" t="str">
        <f>IFERROR(VLOOKUP(A1148,Publications!A:D,4,FALSE),"")</f>
        <v/>
      </c>
      <c r="C1148" t="str">
        <f>IFERROR(VLOOKUP(A1148,Publications!B:C,2,FALSE),"")</f>
        <v/>
      </c>
    </row>
    <row r="1149" spans="2:3" x14ac:dyDescent="0.2">
      <c r="B1149" t="str">
        <f>IFERROR(VLOOKUP(A1149,Publications!A:D,4,FALSE),"")</f>
        <v/>
      </c>
      <c r="C1149" t="str">
        <f>IFERROR(VLOOKUP(A1149,Publications!B:C,2,FALSE),"")</f>
        <v/>
      </c>
    </row>
    <row r="1150" spans="2:3" x14ac:dyDescent="0.2">
      <c r="B1150" t="str">
        <f>IFERROR(VLOOKUP(A1150,Publications!A:D,4,FALSE),"")</f>
        <v/>
      </c>
      <c r="C1150" t="str">
        <f>IFERROR(VLOOKUP(A1150,Publications!B:C,2,FALSE),"")</f>
        <v/>
      </c>
    </row>
    <row r="1151" spans="2:3" x14ac:dyDescent="0.2">
      <c r="B1151" t="str">
        <f>IFERROR(VLOOKUP(A1151,Publications!A:D,4,FALSE),"")</f>
        <v/>
      </c>
      <c r="C1151" t="str">
        <f>IFERROR(VLOOKUP(A1151,Publications!B:C,2,FALSE),"")</f>
        <v/>
      </c>
    </row>
    <row r="1152" spans="2:3" x14ac:dyDescent="0.2">
      <c r="B1152" t="str">
        <f>IFERROR(VLOOKUP(A1152,Publications!A:D,4,FALSE),"")</f>
        <v/>
      </c>
      <c r="C1152" t="str">
        <f>IFERROR(VLOOKUP(A1152,Publications!B:C,2,FALSE),"")</f>
        <v/>
      </c>
    </row>
    <row r="1153" spans="2:3" x14ac:dyDescent="0.2">
      <c r="B1153" t="str">
        <f>IFERROR(VLOOKUP(A1153,Publications!A:D,4,FALSE),"")</f>
        <v/>
      </c>
      <c r="C1153" t="str">
        <f>IFERROR(VLOOKUP(A1153,Publications!B:C,2,FALSE),"")</f>
        <v/>
      </c>
    </row>
    <row r="1154" spans="2:3" x14ac:dyDescent="0.2">
      <c r="B1154" t="str">
        <f>IFERROR(VLOOKUP(A1154,Publications!A:D,4,FALSE),"")</f>
        <v/>
      </c>
      <c r="C1154" t="str">
        <f>IFERROR(VLOOKUP(A1154,Publications!B:C,2,FALSE),"")</f>
        <v/>
      </c>
    </row>
    <row r="1155" spans="2:3" x14ac:dyDescent="0.2">
      <c r="B1155" t="str">
        <f>IFERROR(VLOOKUP(A1155,Publications!A:D,4,FALSE),"")</f>
        <v/>
      </c>
      <c r="C1155" t="str">
        <f>IFERROR(VLOOKUP(A1155,Publications!B:C,2,FALSE),"")</f>
        <v/>
      </c>
    </row>
    <row r="1156" spans="2:3" x14ac:dyDescent="0.2">
      <c r="B1156" t="str">
        <f>IFERROR(VLOOKUP(A1156,Publications!A:D,4,FALSE),"")</f>
        <v/>
      </c>
      <c r="C1156" t="str">
        <f>IFERROR(VLOOKUP(A1156,Publications!B:C,2,FALSE),"")</f>
        <v/>
      </c>
    </row>
    <row r="1157" spans="2:3" x14ac:dyDescent="0.2">
      <c r="B1157" t="str">
        <f>IFERROR(VLOOKUP(A1157,Publications!A:D,4,FALSE),"")</f>
        <v/>
      </c>
      <c r="C1157" t="str">
        <f>IFERROR(VLOOKUP(A1157,Publications!B:C,2,FALSE),"")</f>
        <v/>
      </c>
    </row>
    <row r="1158" spans="2:3" x14ac:dyDescent="0.2">
      <c r="B1158" t="str">
        <f>IFERROR(VLOOKUP(A1158,Publications!A:D,4,FALSE),"")</f>
        <v/>
      </c>
      <c r="C1158" t="str">
        <f>IFERROR(VLOOKUP(A1158,Publications!B:C,2,FALSE),"")</f>
        <v/>
      </c>
    </row>
    <row r="1159" spans="2:3" x14ac:dyDescent="0.2">
      <c r="B1159" t="str">
        <f>IFERROR(VLOOKUP(A1159,Publications!A:D,4,FALSE),"")</f>
        <v/>
      </c>
      <c r="C1159" t="str">
        <f>IFERROR(VLOOKUP(A1159,Publications!B:C,2,FALSE),"")</f>
        <v/>
      </c>
    </row>
    <row r="1160" spans="2:3" x14ac:dyDescent="0.2">
      <c r="B1160" t="str">
        <f>IFERROR(VLOOKUP(A1160,Publications!A:D,4,FALSE),"")</f>
        <v/>
      </c>
      <c r="C1160" t="str">
        <f>IFERROR(VLOOKUP(A1160,Publications!B:C,2,FALSE),"")</f>
        <v/>
      </c>
    </row>
    <row r="1161" spans="2:3" x14ac:dyDescent="0.2">
      <c r="B1161" t="str">
        <f>IFERROR(VLOOKUP(A1161,Publications!A:D,4,FALSE),"")</f>
        <v/>
      </c>
      <c r="C1161" t="str">
        <f>IFERROR(VLOOKUP(A1161,Publications!B:C,2,FALSE),"")</f>
        <v/>
      </c>
    </row>
    <row r="1162" spans="2:3" x14ac:dyDescent="0.2">
      <c r="B1162" t="str">
        <f>IFERROR(VLOOKUP(A1162,Publications!A:D,4,FALSE),"")</f>
        <v/>
      </c>
      <c r="C1162" t="str">
        <f>IFERROR(VLOOKUP(A1162,Publications!B:C,2,FALSE),"")</f>
        <v/>
      </c>
    </row>
    <row r="1163" spans="2:3" x14ac:dyDescent="0.2">
      <c r="B1163" t="str">
        <f>IFERROR(VLOOKUP(A1163,Publications!A:D,4,FALSE),"")</f>
        <v/>
      </c>
      <c r="C1163" t="str">
        <f>IFERROR(VLOOKUP(A1163,Publications!B:C,2,FALSE),"")</f>
        <v/>
      </c>
    </row>
    <row r="1164" spans="2:3" x14ac:dyDescent="0.2">
      <c r="B1164" t="str">
        <f>IFERROR(VLOOKUP(A1164,Publications!A:D,4,FALSE),"")</f>
        <v/>
      </c>
      <c r="C1164" t="str">
        <f>IFERROR(VLOOKUP(A1164,Publications!B:C,2,FALSE),"")</f>
        <v/>
      </c>
    </row>
    <row r="1165" spans="2:3" x14ac:dyDescent="0.2">
      <c r="B1165" t="str">
        <f>IFERROR(VLOOKUP(A1165,Publications!A:D,4,FALSE),"")</f>
        <v/>
      </c>
      <c r="C1165" t="str">
        <f>IFERROR(VLOOKUP(A1165,Publications!B:C,2,FALSE),"")</f>
        <v/>
      </c>
    </row>
    <row r="1166" spans="2:3" x14ac:dyDescent="0.2">
      <c r="B1166" t="str">
        <f>IFERROR(VLOOKUP(A1166,Publications!A:D,4,FALSE),"")</f>
        <v/>
      </c>
      <c r="C1166" t="str">
        <f>IFERROR(VLOOKUP(A1166,Publications!B:C,2,FALSE),"")</f>
        <v/>
      </c>
    </row>
    <row r="1167" spans="2:3" x14ac:dyDescent="0.2">
      <c r="B1167" t="str">
        <f>IFERROR(VLOOKUP(A1167,Publications!A:D,4,FALSE),"")</f>
        <v/>
      </c>
      <c r="C1167" t="str">
        <f>IFERROR(VLOOKUP(A1167,Publications!B:C,2,FALSE),"")</f>
        <v/>
      </c>
    </row>
    <row r="1168" spans="2:3" x14ac:dyDescent="0.2">
      <c r="B1168" t="str">
        <f>IFERROR(VLOOKUP(A1168,Publications!A:D,4,FALSE),"")</f>
        <v/>
      </c>
      <c r="C1168" t="str">
        <f>IFERROR(VLOOKUP(A1168,Publications!B:C,2,FALSE),"")</f>
        <v/>
      </c>
    </row>
    <row r="1169" spans="2:3" x14ac:dyDescent="0.2">
      <c r="B1169" t="str">
        <f>IFERROR(VLOOKUP(A1169,Publications!A:D,4,FALSE),"")</f>
        <v/>
      </c>
      <c r="C1169" t="str">
        <f>IFERROR(VLOOKUP(A1169,Publications!B:C,2,FALSE),"")</f>
        <v/>
      </c>
    </row>
    <row r="1170" spans="2:3" x14ac:dyDescent="0.2">
      <c r="B1170" t="str">
        <f>IFERROR(VLOOKUP(A1170,Publications!A:D,4,FALSE),"")</f>
        <v/>
      </c>
      <c r="C1170" t="str">
        <f>IFERROR(VLOOKUP(A1170,Publications!B:C,2,FALSE),"")</f>
        <v/>
      </c>
    </row>
    <row r="1171" spans="2:3" x14ac:dyDescent="0.2">
      <c r="B1171" t="str">
        <f>IFERROR(VLOOKUP(A1171,Publications!A:D,4,FALSE),"")</f>
        <v/>
      </c>
      <c r="C1171" t="str">
        <f>IFERROR(VLOOKUP(A1171,Publications!B:C,2,FALSE),"")</f>
        <v/>
      </c>
    </row>
    <row r="1172" spans="2:3" x14ac:dyDescent="0.2">
      <c r="B1172" t="str">
        <f>IFERROR(VLOOKUP(A1172,Publications!A:D,4,FALSE),"")</f>
        <v/>
      </c>
      <c r="C1172" t="str">
        <f>IFERROR(VLOOKUP(A1172,Publications!B:C,2,FALSE),"")</f>
        <v/>
      </c>
    </row>
    <row r="1173" spans="2:3" x14ac:dyDescent="0.2">
      <c r="B1173" t="str">
        <f>IFERROR(VLOOKUP(A1173,Publications!A:D,4,FALSE),"")</f>
        <v/>
      </c>
      <c r="C1173" t="str">
        <f>IFERROR(VLOOKUP(A1173,Publications!B:C,2,FALSE),"")</f>
        <v/>
      </c>
    </row>
    <row r="1174" spans="2:3" x14ac:dyDescent="0.2">
      <c r="B1174" t="str">
        <f>IFERROR(VLOOKUP(A1174,Publications!A:D,4,FALSE),"")</f>
        <v/>
      </c>
      <c r="C1174" t="str">
        <f>IFERROR(VLOOKUP(A1174,Publications!B:C,2,FALSE),"")</f>
        <v/>
      </c>
    </row>
    <row r="1175" spans="2:3" x14ac:dyDescent="0.2">
      <c r="B1175" t="str">
        <f>IFERROR(VLOOKUP(A1175,Publications!A:D,4,FALSE),"")</f>
        <v/>
      </c>
      <c r="C1175" t="str">
        <f>IFERROR(VLOOKUP(A1175,Publications!B:C,2,FALSE),"")</f>
        <v/>
      </c>
    </row>
    <row r="1176" spans="2:3" x14ac:dyDescent="0.2">
      <c r="B1176" t="str">
        <f>IFERROR(VLOOKUP(A1176,Publications!A:D,4,FALSE),"")</f>
        <v/>
      </c>
      <c r="C1176" t="str">
        <f>IFERROR(VLOOKUP(A1176,Publications!B:C,2,FALSE),"")</f>
        <v/>
      </c>
    </row>
    <row r="1177" spans="2:3" x14ac:dyDescent="0.2">
      <c r="B1177" t="str">
        <f>IFERROR(VLOOKUP(A1177,Publications!A:D,4,FALSE),"")</f>
        <v/>
      </c>
      <c r="C1177" t="str">
        <f>IFERROR(VLOOKUP(A1177,Publications!B:C,2,FALSE),"")</f>
        <v/>
      </c>
    </row>
    <row r="1178" spans="2:3" x14ac:dyDescent="0.2">
      <c r="B1178" t="str">
        <f>IFERROR(VLOOKUP(A1178,Publications!A:D,4,FALSE),"")</f>
        <v/>
      </c>
      <c r="C1178" t="str">
        <f>IFERROR(VLOOKUP(A1178,Publications!B:C,2,FALSE),"")</f>
        <v/>
      </c>
    </row>
    <row r="1179" spans="2:3" x14ac:dyDescent="0.2">
      <c r="B1179" t="str">
        <f>IFERROR(VLOOKUP(A1179,Publications!A:D,4,FALSE),"")</f>
        <v/>
      </c>
      <c r="C1179" t="str">
        <f>IFERROR(VLOOKUP(A1179,Publications!B:C,2,FALSE),"")</f>
        <v/>
      </c>
    </row>
    <row r="1180" spans="2:3" x14ac:dyDescent="0.2">
      <c r="B1180" t="str">
        <f>IFERROR(VLOOKUP(A1180,Publications!A:D,4,FALSE),"")</f>
        <v/>
      </c>
      <c r="C1180" t="str">
        <f>IFERROR(VLOOKUP(A1180,Publications!B:C,2,FALSE),"")</f>
        <v/>
      </c>
    </row>
    <row r="1181" spans="2:3" x14ac:dyDescent="0.2">
      <c r="B1181" t="str">
        <f>IFERROR(VLOOKUP(A1181,Publications!A:D,4,FALSE),"")</f>
        <v/>
      </c>
      <c r="C1181" t="str">
        <f>IFERROR(VLOOKUP(A1181,Publications!B:C,2,FALSE),"")</f>
        <v/>
      </c>
    </row>
    <row r="1182" spans="2:3" x14ac:dyDescent="0.2">
      <c r="B1182" t="str">
        <f>IFERROR(VLOOKUP(A1182,Publications!A:D,4,FALSE),"")</f>
        <v/>
      </c>
      <c r="C1182" t="str">
        <f>IFERROR(VLOOKUP(A1182,Publications!B:C,2,FALSE),"")</f>
        <v/>
      </c>
    </row>
    <row r="1183" spans="2:3" x14ac:dyDescent="0.2">
      <c r="B1183" t="str">
        <f>IFERROR(VLOOKUP(A1183,Publications!A:D,4,FALSE),"")</f>
        <v/>
      </c>
      <c r="C1183" t="str">
        <f>IFERROR(VLOOKUP(A1183,Publications!B:C,2,FALSE),"")</f>
        <v/>
      </c>
    </row>
    <row r="1184" spans="2:3" x14ac:dyDescent="0.2">
      <c r="B1184" t="str">
        <f>IFERROR(VLOOKUP(A1184,Publications!A:D,4,FALSE),"")</f>
        <v/>
      </c>
      <c r="C1184" t="str">
        <f>IFERROR(VLOOKUP(A1184,Publications!B:C,2,FALSE),"")</f>
        <v/>
      </c>
    </row>
    <row r="1185" spans="2:3" x14ac:dyDescent="0.2">
      <c r="B1185" t="str">
        <f>IFERROR(VLOOKUP(A1185,Publications!A:D,4,FALSE),"")</f>
        <v/>
      </c>
      <c r="C1185" t="str">
        <f>IFERROR(VLOOKUP(A1185,Publications!B:C,2,FALSE),"")</f>
        <v/>
      </c>
    </row>
    <row r="1186" spans="2:3" x14ac:dyDescent="0.2">
      <c r="B1186" t="str">
        <f>IFERROR(VLOOKUP(A1186,Publications!A:D,4,FALSE),"")</f>
        <v/>
      </c>
      <c r="C1186" t="str">
        <f>IFERROR(VLOOKUP(A1186,Publications!B:C,2,FALSE),"")</f>
        <v/>
      </c>
    </row>
    <row r="1187" spans="2:3" x14ac:dyDescent="0.2">
      <c r="B1187" t="str">
        <f>IFERROR(VLOOKUP(A1187,Publications!A:D,4,FALSE),"")</f>
        <v/>
      </c>
      <c r="C1187" t="str">
        <f>IFERROR(VLOOKUP(A1187,Publications!B:C,2,FALSE),"")</f>
        <v/>
      </c>
    </row>
    <row r="1188" spans="2:3" x14ac:dyDescent="0.2">
      <c r="B1188" t="str">
        <f>IFERROR(VLOOKUP(A1188,Publications!A:D,4,FALSE),"")</f>
        <v/>
      </c>
      <c r="C1188" t="str">
        <f>IFERROR(VLOOKUP(A1188,Publications!B:C,2,FALSE),"")</f>
        <v/>
      </c>
    </row>
    <row r="1189" spans="2:3" x14ac:dyDescent="0.2">
      <c r="B1189" t="str">
        <f>IFERROR(VLOOKUP(A1189,Publications!A:D,4,FALSE),"")</f>
        <v/>
      </c>
      <c r="C1189" t="str">
        <f>IFERROR(VLOOKUP(A1189,Publications!B:C,2,FALSE),"")</f>
        <v/>
      </c>
    </row>
    <row r="1190" spans="2:3" x14ac:dyDescent="0.2">
      <c r="B1190" t="str">
        <f>IFERROR(VLOOKUP(A1190,Publications!A:D,4,FALSE),"")</f>
        <v/>
      </c>
      <c r="C1190" t="str">
        <f>IFERROR(VLOOKUP(A1190,Publications!B:C,2,FALSE),"")</f>
        <v/>
      </c>
    </row>
    <row r="1191" spans="2:3" x14ac:dyDescent="0.2">
      <c r="B1191" t="str">
        <f>IFERROR(VLOOKUP(A1191,Publications!A:D,4,FALSE),"")</f>
        <v/>
      </c>
      <c r="C1191" t="str">
        <f>IFERROR(VLOOKUP(A1191,Publications!B:C,2,FALSE),"")</f>
        <v/>
      </c>
    </row>
    <row r="1192" spans="2:3" x14ac:dyDescent="0.2">
      <c r="B1192" t="str">
        <f>IFERROR(VLOOKUP(A1192,Publications!A:D,4,FALSE),"")</f>
        <v/>
      </c>
      <c r="C1192" t="str">
        <f>IFERROR(VLOOKUP(A1192,Publications!B:C,2,FALSE),"")</f>
        <v/>
      </c>
    </row>
    <row r="1193" spans="2:3" x14ac:dyDescent="0.2">
      <c r="B1193" t="str">
        <f>IFERROR(VLOOKUP(A1193,Publications!A:D,4,FALSE),"")</f>
        <v/>
      </c>
      <c r="C1193" t="str">
        <f>IFERROR(VLOOKUP(A1193,Publications!B:C,2,FALSE),"")</f>
        <v/>
      </c>
    </row>
    <row r="1194" spans="2:3" x14ac:dyDescent="0.2">
      <c r="B1194" t="str">
        <f>IFERROR(VLOOKUP(A1194,Publications!A:D,4,FALSE),"")</f>
        <v/>
      </c>
      <c r="C1194" t="str">
        <f>IFERROR(VLOOKUP(A1194,Publications!B:C,2,FALSE),"")</f>
        <v/>
      </c>
    </row>
    <row r="1195" spans="2:3" x14ac:dyDescent="0.2">
      <c r="B1195" t="str">
        <f>IFERROR(VLOOKUP(A1195,Publications!A:D,4,FALSE),"")</f>
        <v/>
      </c>
      <c r="C1195" t="str">
        <f>IFERROR(VLOOKUP(A1195,Publications!B:C,2,FALSE),"")</f>
        <v/>
      </c>
    </row>
    <row r="1196" spans="2:3" x14ac:dyDescent="0.2">
      <c r="B1196" t="str">
        <f>IFERROR(VLOOKUP(A1196,Publications!A:D,4,FALSE),"")</f>
        <v/>
      </c>
      <c r="C1196" t="str">
        <f>IFERROR(VLOOKUP(A1196,Publications!B:C,2,FALSE),"")</f>
        <v/>
      </c>
    </row>
    <row r="1197" spans="2:3" x14ac:dyDescent="0.2">
      <c r="B1197" t="str">
        <f>IFERROR(VLOOKUP(A1197,Publications!A:D,4,FALSE),"")</f>
        <v/>
      </c>
      <c r="C1197" t="str">
        <f>IFERROR(VLOOKUP(A1197,Publications!B:C,2,FALSE),"")</f>
        <v/>
      </c>
    </row>
    <row r="1198" spans="2:3" x14ac:dyDescent="0.2">
      <c r="B1198" t="str">
        <f>IFERROR(VLOOKUP(A1198,Publications!A:D,4,FALSE),"")</f>
        <v/>
      </c>
      <c r="C1198" t="str">
        <f>IFERROR(VLOOKUP(A1198,Publications!B:C,2,FALSE),"")</f>
        <v/>
      </c>
    </row>
    <row r="1199" spans="2:3" x14ac:dyDescent="0.2">
      <c r="B1199" t="str">
        <f>IFERROR(VLOOKUP(A1199,Publications!A:D,4,FALSE),"")</f>
        <v/>
      </c>
      <c r="C1199" t="str">
        <f>IFERROR(VLOOKUP(A1199,Publications!B:C,2,FALSE),"")</f>
        <v/>
      </c>
    </row>
    <row r="1200" spans="2:3" x14ac:dyDescent="0.2">
      <c r="B1200" t="str">
        <f>IFERROR(VLOOKUP(A1200,Publications!A:D,4,FALSE),"")</f>
        <v/>
      </c>
      <c r="C1200" t="str">
        <f>IFERROR(VLOOKUP(A1200,Publications!B:C,2,FALSE),"")</f>
        <v/>
      </c>
    </row>
    <row r="1201" spans="2:3" x14ac:dyDescent="0.2">
      <c r="B1201" t="str">
        <f>IFERROR(VLOOKUP(A1201,Publications!A:D,4,FALSE),"")</f>
        <v/>
      </c>
      <c r="C1201" t="str">
        <f>IFERROR(VLOOKUP(A1201,Publications!B:C,2,FALSE),"")</f>
        <v/>
      </c>
    </row>
    <row r="1202" spans="2:3" x14ac:dyDescent="0.2">
      <c r="B1202" t="str">
        <f>IFERROR(VLOOKUP(A1202,Publications!A:D,4,FALSE),"")</f>
        <v/>
      </c>
      <c r="C1202" t="str">
        <f>IFERROR(VLOOKUP(A1202,Publications!B:C,2,FALSE),"")</f>
        <v/>
      </c>
    </row>
    <row r="1203" spans="2:3" x14ac:dyDescent="0.2">
      <c r="B1203" t="str">
        <f>IFERROR(VLOOKUP(A1203,Publications!A:D,4,FALSE),"")</f>
        <v/>
      </c>
      <c r="C1203" t="str">
        <f>IFERROR(VLOOKUP(A1203,Publications!B:C,2,FALSE),"")</f>
        <v/>
      </c>
    </row>
    <row r="1204" spans="2:3" x14ac:dyDescent="0.2">
      <c r="B1204" t="str">
        <f>IFERROR(VLOOKUP(A1204,Publications!A:D,4,FALSE),"")</f>
        <v/>
      </c>
      <c r="C1204" t="str">
        <f>IFERROR(VLOOKUP(A1204,Publications!B:C,2,FALSE),"")</f>
        <v/>
      </c>
    </row>
    <row r="1205" spans="2:3" x14ac:dyDescent="0.2">
      <c r="B1205" t="str">
        <f>IFERROR(VLOOKUP(A1205,Publications!A:D,4,FALSE),"")</f>
        <v/>
      </c>
      <c r="C1205" t="str">
        <f>IFERROR(VLOOKUP(A1205,Publications!B:C,2,FALSE),"")</f>
        <v/>
      </c>
    </row>
    <row r="1206" spans="2:3" x14ac:dyDescent="0.2">
      <c r="B1206" t="str">
        <f>IFERROR(VLOOKUP(A1206,Publications!A:D,4,FALSE),"")</f>
        <v/>
      </c>
      <c r="C1206" t="str">
        <f>IFERROR(VLOOKUP(A1206,Publications!B:C,2,FALSE),"")</f>
        <v/>
      </c>
    </row>
    <row r="1207" spans="2:3" x14ac:dyDescent="0.2">
      <c r="B1207" t="str">
        <f>IFERROR(VLOOKUP(A1207,Publications!A:D,4,FALSE),"")</f>
        <v/>
      </c>
      <c r="C1207" t="str">
        <f>IFERROR(VLOOKUP(A1207,Publications!B:C,2,FALSE),"")</f>
        <v/>
      </c>
    </row>
    <row r="1208" spans="2:3" x14ac:dyDescent="0.2">
      <c r="B1208" t="str">
        <f>IFERROR(VLOOKUP(A1208,Publications!A:D,4,FALSE),"")</f>
        <v/>
      </c>
      <c r="C1208" t="str">
        <f>IFERROR(VLOOKUP(A1208,Publications!B:C,2,FALSE),"")</f>
        <v/>
      </c>
    </row>
    <row r="1209" spans="2:3" x14ac:dyDescent="0.2">
      <c r="B1209" t="str">
        <f>IFERROR(VLOOKUP(A1209,Publications!A:D,4,FALSE),"")</f>
        <v/>
      </c>
      <c r="C1209" t="str">
        <f>IFERROR(VLOOKUP(A1209,Publications!B:C,2,FALSE),"")</f>
        <v/>
      </c>
    </row>
    <row r="1210" spans="2:3" x14ac:dyDescent="0.2">
      <c r="B1210" t="str">
        <f>IFERROR(VLOOKUP(A1210,Publications!A:D,4,FALSE),"")</f>
        <v/>
      </c>
      <c r="C1210" t="str">
        <f>IFERROR(VLOOKUP(A1210,Publications!B:C,2,FALSE),"")</f>
        <v/>
      </c>
    </row>
    <row r="1211" spans="2:3" x14ac:dyDescent="0.2">
      <c r="B1211" t="str">
        <f>IFERROR(VLOOKUP(A1211,Publications!A:D,4,FALSE),"")</f>
        <v/>
      </c>
      <c r="C1211" t="str">
        <f>IFERROR(VLOOKUP(A1211,Publications!B:C,2,FALSE),"")</f>
        <v/>
      </c>
    </row>
    <row r="1212" spans="2:3" x14ac:dyDescent="0.2">
      <c r="B1212" t="str">
        <f>IFERROR(VLOOKUP(A1212,Publications!A:D,4,FALSE),"")</f>
        <v/>
      </c>
      <c r="C1212" t="str">
        <f>IFERROR(VLOOKUP(A1212,Publications!B:C,2,FALSE),"")</f>
        <v/>
      </c>
    </row>
    <row r="1213" spans="2:3" x14ac:dyDescent="0.2">
      <c r="B1213" t="str">
        <f>IFERROR(VLOOKUP(A1213,Publications!A:D,4,FALSE),"")</f>
        <v/>
      </c>
      <c r="C1213" t="str">
        <f>IFERROR(VLOOKUP(A1213,Publications!B:C,2,FALSE),"")</f>
        <v/>
      </c>
    </row>
    <row r="1214" spans="2:3" x14ac:dyDescent="0.2">
      <c r="B1214" t="str">
        <f>IFERROR(VLOOKUP(A1214,Publications!A:D,4,FALSE),"")</f>
        <v/>
      </c>
      <c r="C1214" t="str">
        <f>IFERROR(VLOOKUP(A1214,Publications!B:C,2,FALSE),"")</f>
        <v/>
      </c>
    </row>
    <row r="1215" spans="2:3" x14ac:dyDescent="0.2">
      <c r="B1215" t="str">
        <f>IFERROR(VLOOKUP(A1215,Publications!A:D,4,FALSE),"")</f>
        <v/>
      </c>
      <c r="C1215" t="str">
        <f>IFERROR(VLOOKUP(A1215,Publications!B:C,2,FALSE),"")</f>
        <v/>
      </c>
    </row>
    <row r="1216" spans="2:3" x14ac:dyDescent="0.2">
      <c r="B1216" t="str">
        <f>IFERROR(VLOOKUP(A1216,Publications!A:D,4,FALSE),"")</f>
        <v/>
      </c>
      <c r="C1216" t="str">
        <f>IFERROR(VLOOKUP(A1216,Publications!B:C,2,FALSE),"")</f>
        <v/>
      </c>
    </row>
    <row r="1217" spans="2:3" x14ac:dyDescent="0.2">
      <c r="B1217" t="str">
        <f>IFERROR(VLOOKUP(A1217,Publications!A:D,4,FALSE),"")</f>
        <v/>
      </c>
      <c r="C1217" t="str">
        <f>IFERROR(VLOOKUP(A1217,Publications!B:C,2,FALSE),"")</f>
        <v/>
      </c>
    </row>
    <row r="1218" spans="2:3" x14ac:dyDescent="0.2">
      <c r="B1218" t="str">
        <f>IFERROR(VLOOKUP(A1218,Publications!A:D,4,FALSE),"")</f>
        <v/>
      </c>
      <c r="C1218" t="str">
        <f>IFERROR(VLOOKUP(A1218,Publications!B:C,2,FALSE),"")</f>
        <v/>
      </c>
    </row>
    <row r="1219" spans="2:3" x14ac:dyDescent="0.2">
      <c r="B1219" t="str">
        <f>IFERROR(VLOOKUP(A1219,Publications!A:D,4,FALSE),"")</f>
        <v/>
      </c>
      <c r="C1219" t="str">
        <f>IFERROR(VLOOKUP(A1219,Publications!B:C,2,FALSE),"")</f>
        <v/>
      </c>
    </row>
    <row r="1220" spans="2:3" x14ac:dyDescent="0.2">
      <c r="B1220" t="str">
        <f>IFERROR(VLOOKUP(A1220,Publications!A:D,4,FALSE),"")</f>
        <v/>
      </c>
      <c r="C1220" t="str">
        <f>IFERROR(VLOOKUP(A1220,Publications!B:C,2,FALSE),"")</f>
        <v/>
      </c>
    </row>
    <row r="1221" spans="2:3" x14ac:dyDescent="0.2">
      <c r="B1221" t="str">
        <f>IFERROR(VLOOKUP(A1221,Publications!A:D,4,FALSE),"")</f>
        <v/>
      </c>
      <c r="C1221" t="str">
        <f>IFERROR(VLOOKUP(A1221,Publications!B:C,2,FALSE),"")</f>
        <v/>
      </c>
    </row>
    <row r="1222" spans="2:3" x14ac:dyDescent="0.2">
      <c r="B1222" t="str">
        <f>IFERROR(VLOOKUP(A1222,Publications!A:D,4,FALSE),"")</f>
        <v/>
      </c>
      <c r="C1222" t="str">
        <f>IFERROR(VLOOKUP(A1222,Publications!B:C,2,FALSE),"")</f>
        <v/>
      </c>
    </row>
    <row r="1223" spans="2:3" x14ac:dyDescent="0.2">
      <c r="B1223" t="str">
        <f>IFERROR(VLOOKUP(A1223,Publications!A:D,4,FALSE),"")</f>
        <v/>
      </c>
      <c r="C1223" t="str">
        <f>IFERROR(VLOOKUP(A1223,Publications!B:C,2,FALSE),"")</f>
        <v/>
      </c>
    </row>
    <row r="1224" spans="2:3" x14ac:dyDescent="0.2">
      <c r="B1224" t="str">
        <f>IFERROR(VLOOKUP(A1224,Publications!A:D,4,FALSE),"")</f>
        <v/>
      </c>
      <c r="C1224" t="str">
        <f>IFERROR(VLOOKUP(A1224,Publications!B:C,2,FALSE),"")</f>
        <v/>
      </c>
    </row>
    <row r="1225" spans="2:3" x14ac:dyDescent="0.2">
      <c r="B1225" t="str">
        <f>IFERROR(VLOOKUP(A1225,Publications!A:D,4,FALSE),"")</f>
        <v/>
      </c>
      <c r="C1225" t="str">
        <f>IFERROR(VLOOKUP(A1225,Publications!B:C,2,FALSE),"")</f>
        <v/>
      </c>
    </row>
    <row r="1226" spans="2:3" x14ac:dyDescent="0.2">
      <c r="B1226" t="str">
        <f>IFERROR(VLOOKUP(A1226,Publications!A:D,4,FALSE),"")</f>
        <v/>
      </c>
      <c r="C1226" t="str">
        <f>IFERROR(VLOOKUP(A1226,Publications!B:C,2,FALSE),"")</f>
        <v/>
      </c>
    </row>
    <row r="1227" spans="2:3" x14ac:dyDescent="0.2">
      <c r="B1227" t="str">
        <f>IFERROR(VLOOKUP(A1227,Publications!A:D,4,FALSE),"")</f>
        <v/>
      </c>
      <c r="C1227" t="str">
        <f>IFERROR(VLOOKUP(A1227,Publications!B:C,2,FALSE),"")</f>
        <v/>
      </c>
    </row>
    <row r="1228" spans="2:3" x14ac:dyDescent="0.2">
      <c r="B1228" t="str">
        <f>IFERROR(VLOOKUP(A1228,Publications!A:D,4,FALSE),"")</f>
        <v/>
      </c>
      <c r="C1228" t="str">
        <f>IFERROR(VLOOKUP(A1228,Publications!B:C,2,FALSE),"")</f>
        <v/>
      </c>
    </row>
    <row r="1229" spans="2:3" x14ac:dyDescent="0.2">
      <c r="B1229" t="str">
        <f>IFERROR(VLOOKUP(A1229,Publications!A:D,4,FALSE),"")</f>
        <v/>
      </c>
      <c r="C1229" t="str">
        <f>IFERROR(VLOOKUP(A1229,Publications!B:C,2,FALSE),"")</f>
        <v/>
      </c>
    </row>
    <row r="1230" spans="2:3" x14ac:dyDescent="0.2">
      <c r="B1230" t="str">
        <f>IFERROR(VLOOKUP(A1230,Publications!A:D,4,FALSE),"")</f>
        <v/>
      </c>
      <c r="C1230" t="str">
        <f>IFERROR(VLOOKUP(A1230,Publications!B:C,2,FALSE),"")</f>
        <v/>
      </c>
    </row>
    <row r="1231" spans="2:3" x14ac:dyDescent="0.2">
      <c r="B1231" t="str">
        <f>IFERROR(VLOOKUP(A1231,Publications!A:D,4,FALSE),"")</f>
        <v/>
      </c>
      <c r="C1231" t="str">
        <f>IFERROR(VLOOKUP(A1231,Publications!B:C,2,FALSE),"")</f>
        <v/>
      </c>
    </row>
    <row r="1232" spans="2:3" x14ac:dyDescent="0.2">
      <c r="B1232" t="str">
        <f>IFERROR(VLOOKUP(A1232,Publications!A:D,4,FALSE),"")</f>
        <v/>
      </c>
      <c r="C1232" t="str">
        <f>IFERROR(VLOOKUP(A1232,Publications!B:C,2,FALSE),"")</f>
        <v/>
      </c>
    </row>
    <row r="1233" spans="2:3" x14ac:dyDescent="0.2">
      <c r="B1233" t="str">
        <f>IFERROR(VLOOKUP(A1233,Publications!A:D,4,FALSE),"")</f>
        <v/>
      </c>
      <c r="C1233" t="str">
        <f>IFERROR(VLOOKUP(A1233,Publications!B:C,2,FALSE),"")</f>
        <v/>
      </c>
    </row>
    <row r="1234" spans="2:3" x14ac:dyDescent="0.2">
      <c r="B1234" t="str">
        <f>IFERROR(VLOOKUP(A1234,Publications!A:D,4,FALSE),"")</f>
        <v/>
      </c>
      <c r="C1234" t="str">
        <f>IFERROR(VLOOKUP(A1234,Publications!B:C,2,FALSE),"")</f>
        <v/>
      </c>
    </row>
    <row r="1235" spans="2:3" x14ac:dyDescent="0.2">
      <c r="B1235" t="str">
        <f>IFERROR(VLOOKUP(A1235,Publications!A:D,4,FALSE),"")</f>
        <v/>
      </c>
      <c r="C1235" t="str">
        <f>IFERROR(VLOOKUP(A1235,Publications!B:C,2,FALSE),"")</f>
        <v/>
      </c>
    </row>
    <row r="1236" spans="2:3" x14ac:dyDescent="0.2">
      <c r="B1236" t="str">
        <f>IFERROR(VLOOKUP(A1236,Publications!A:D,4,FALSE),"")</f>
        <v/>
      </c>
      <c r="C1236" t="str">
        <f>IFERROR(VLOOKUP(A1236,Publications!B:C,2,FALSE),"")</f>
        <v/>
      </c>
    </row>
    <row r="1237" spans="2:3" x14ac:dyDescent="0.2">
      <c r="B1237" t="str">
        <f>IFERROR(VLOOKUP(A1237,Publications!A:D,4,FALSE),"")</f>
        <v/>
      </c>
      <c r="C1237" t="str">
        <f>IFERROR(VLOOKUP(A1237,Publications!B:C,2,FALSE),"")</f>
        <v/>
      </c>
    </row>
    <row r="1238" spans="2:3" x14ac:dyDescent="0.2">
      <c r="B1238" t="str">
        <f>IFERROR(VLOOKUP(A1238,Publications!A:D,4,FALSE),"")</f>
        <v/>
      </c>
      <c r="C1238" t="str">
        <f>IFERROR(VLOOKUP(A1238,Publications!B:C,2,FALSE),"")</f>
        <v/>
      </c>
    </row>
    <row r="1239" spans="2:3" x14ac:dyDescent="0.2">
      <c r="B1239" t="str">
        <f>IFERROR(VLOOKUP(A1239,Publications!A:D,4,FALSE),"")</f>
        <v/>
      </c>
      <c r="C1239" t="str">
        <f>IFERROR(VLOOKUP(A1239,Publications!B:C,2,FALSE),"")</f>
        <v/>
      </c>
    </row>
    <row r="1240" spans="2:3" x14ac:dyDescent="0.2">
      <c r="B1240" t="str">
        <f>IFERROR(VLOOKUP(A1240,Publications!A:D,4,FALSE),"")</f>
        <v/>
      </c>
      <c r="C1240" t="str">
        <f>IFERROR(VLOOKUP(A1240,Publications!B:C,2,FALSE),"")</f>
        <v/>
      </c>
    </row>
    <row r="1241" spans="2:3" x14ac:dyDescent="0.2">
      <c r="B1241" t="str">
        <f>IFERROR(VLOOKUP(A1241,Publications!A:D,4,FALSE),"")</f>
        <v/>
      </c>
      <c r="C1241" t="str">
        <f>IFERROR(VLOOKUP(A1241,Publications!B:C,2,FALSE),"")</f>
        <v/>
      </c>
    </row>
    <row r="1242" spans="2:3" x14ac:dyDescent="0.2">
      <c r="B1242" t="str">
        <f>IFERROR(VLOOKUP(A1242,Publications!A:D,4,FALSE),"")</f>
        <v/>
      </c>
      <c r="C1242" t="str">
        <f>IFERROR(VLOOKUP(A1242,Publications!B:C,2,FALSE),"")</f>
        <v/>
      </c>
    </row>
    <row r="1243" spans="2:3" x14ac:dyDescent="0.2">
      <c r="B1243" t="str">
        <f>IFERROR(VLOOKUP(A1243,Publications!A:D,4,FALSE),"")</f>
        <v/>
      </c>
      <c r="C1243" t="str">
        <f>IFERROR(VLOOKUP(A1243,Publications!B:C,2,FALSE),"")</f>
        <v/>
      </c>
    </row>
    <row r="1244" spans="2:3" x14ac:dyDescent="0.2">
      <c r="B1244" t="str">
        <f>IFERROR(VLOOKUP(A1244,Publications!A:D,4,FALSE),"")</f>
        <v/>
      </c>
      <c r="C1244" t="str">
        <f>IFERROR(VLOOKUP(A1244,Publications!B:C,2,FALSE),"")</f>
        <v/>
      </c>
    </row>
    <row r="1245" spans="2:3" x14ac:dyDescent="0.2">
      <c r="B1245" t="str">
        <f>IFERROR(VLOOKUP(A1245,Publications!A:D,4,FALSE),"")</f>
        <v/>
      </c>
      <c r="C1245" t="str">
        <f>IFERROR(VLOOKUP(A1245,Publications!B:C,2,FALSE),"")</f>
        <v/>
      </c>
    </row>
    <row r="1246" spans="2:3" x14ac:dyDescent="0.2">
      <c r="B1246" t="str">
        <f>IFERROR(VLOOKUP(A1246,Publications!A:D,4,FALSE),"")</f>
        <v/>
      </c>
      <c r="C1246" t="str">
        <f>IFERROR(VLOOKUP(A1246,Publications!B:C,2,FALSE),"")</f>
        <v/>
      </c>
    </row>
    <row r="1247" spans="2:3" x14ac:dyDescent="0.2">
      <c r="B1247" t="str">
        <f>IFERROR(VLOOKUP(A1247,Publications!A:D,4,FALSE),"")</f>
        <v/>
      </c>
      <c r="C1247" t="str">
        <f>IFERROR(VLOOKUP(A1247,Publications!B:C,2,FALSE),"")</f>
        <v/>
      </c>
    </row>
    <row r="1248" spans="2:3" x14ac:dyDescent="0.2">
      <c r="B1248" t="str">
        <f>IFERROR(VLOOKUP(A1248,Publications!A:D,4,FALSE),"")</f>
        <v/>
      </c>
      <c r="C1248" t="str">
        <f>IFERROR(VLOOKUP(A1248,Publications!B:C,2,FALSE),"")</f>
        <v/>
      </c>
    </row>
    <row r="1249" spans="2:3" x14ac:dyDescent="0.2">
      <c r="B1249" t="str">
        <f>IFERROR(VLOOKUP(A1249,Publications!A:D,4,FALSE),"")</f>
        <v/>
      </c>
      <c r="C1249" t="str">
        <f>IFERROR(VLOOKUP(A1249,Publications!B:C,2,FALSE),"")</f>
        <v/>
      </c>
    </row>
    <row r="1250" spans="2:3" x14ac:dyDescent="0.2">
      <c r="B1250" t="str">
        <f>IFERROR(VLOOKUP(A1250,Publications!A:D,4,FALSE),"")</f>
        <v/>
      </c>
      <c r="C1250" t="str">
        <f>IFERROR(VLOOKUP(A1250,Publications!B:C,2,FALSE),"")</f>
        <v/>
      </c>
    </row>
    <row r="1251" spans="2:3" x14ac:dyDescent="0.2">
      <c r="B1251" t="str">
        <f>IFERROR(VLOOKUP(A1251,Publications!A:D,4,FALSE),"")</f>
        <v/>
      </c>
      <c r="C1251" t="str">
        <f>IFERROR(VLOOKUP(A1251,Publications!B:C,2,FALSE),"")</f>
        <v/>
      </c>
    </row>
    <row r="1252" spans="2:3" x14ac:dyDescent="0.2">
      <c r="B1252" t="str">
        <f>IFERROR(VLOOKUP(A1252,Publications!A:D,4,FALSE),"")</f>
        <v/>
      </c>
      <c r="C1252" t="str">
        <f>IFERROR(VLOOKUP(A1252,Publications!B:C,2,FALSE),"")</f>
        <v/>
      </c>
    </row>
    <row r="1253" spans="2:3" x14ac:dyDescent="0.2">
      <c r="B1253" t="str">
        <f>IFERROR(VLOOKUP(A1253,Publications!A:D,4,FALSE),"")</f>
        <v/>
      </c>
      <c r="C1253" t="str">
        <f>IFERROR(VLOOKUP(A1253,Publications!B:C,2,FALSE),"")</f>
        <v/>
      </c>
    </row>
    <row r="1254" spans="2:3" x14ac:dyDescent="0.2">
      <c r="B1254" t="str">
        <f>IFERROR(VLOOKUP(A1254,Publications!A:D,4,FALSE),"")</f>
        <v/>
      </c>
      <c r="C1254" t="str">
        <f>IFERROR(VLOOKUP(A1254,Publications!B:C,2,FALSE),"")</f>
        <v/>
      </c>
    </row>
    <row r="1255" spans="2:3" x14ac:dyDescent="0.2">
      <c r="B1255" t="str">
        <f>IFERROR(VLOOKUP(A1255,Publications!A:D,4,FALSE),"")</f>
        <v/>
      </c>
      <c r="C1255" t="str">
        <f>IFERROR(VLOOKUP(A1255,Publications!B:C,2,FALSE),"")</f>
        <v/>
      </c>
    </row>
    <row r="1256" spans="2:3" x14ac:dyDescent="0.2">
      <c r="B1256" t="str">
        <f>IFERROR(VLOOKUP(A1256,Publications!A:D,4,FALSE),"")</f>
        <v/>
      </c>
      <c r="C1256" t="str">
        <f>IFERROR(VLOOKUP(A1256,Publications!B:C,2,FALSE),"")</f>
        <v/>
      </c>
    </row>
    <row r="1257" spans="2:3" x14ac:dyDescent="0.2">
      <c r="B1257" t="str">
        <f>IFERROR(VLOOKUP(A1257,Publications!A:D,4,FALSE),"")</f>
        <v/>
      </c>
      <c r="C1257" t="str">
        <f>IFERROR(VLOOKUP(A1257,Publications!B:C,2,FALSE),"")</f>
        <v/>
      </c>
    </row>
    <row r="1258" spans="2:3" x14ac:dyDescent="0.2">
      <c r="B1258" t="str">
        <f>IFERROR(VLOOKUP(A1258,Publications!A:D,4,FALSE),"")</f>
        <v/>
      </c>
      <c r="C1258" t="str">
        <f>IFERROR(VLOOKUP(A1258,Publications!B:C,2,FALSE),"")</f>
        <v/>
      </c>
    </row>
    <row r="1259" spans="2:3" x14ac:dyDescent="0.2">
      <c r="B1259" t="str">
        <f>IFERROR(VLOOKUP(A1259,Publications!A:D,4,FALSE),"")</f>
        <v/>
      </c>
      <c r="C1259" t="str">
        <f>IFERROR(VLOOKUP(A1259,Publications!B:C,2,FALSE),"")</f>
        <v/>
      </c>
    </row>
    <row r="1260" spans="2:3" x14ac:dyDescent="0.2">
      <c r="B1260" t="str">
        <f>IFERROR(VLOOKUP(A1260,Publications!A:D,4,FALSE),"")</f>
        <v/>
      </c>
      <c r="C1260" t="str">
        <f>IFERROR(VLOOKUP(A1260,Publications!B:C,2,FALSE),"")</f>
        <v/>
      </c>
    </row>
    <row r="1261" spans="2:3" x14ac:dyDescent="0.2">
      <c r="B1261" t="str">
        <f>IFERROR(VLOOKUP(A1261,Publications!A:D,4,FALSE),"")</f>
        <v/>
      </c>
      <c r="C1261" t="str">
        <f>IFERROR(VLOOKUP(A1261,Publications!B:C,2,FALSE),"")</f>
        <v/>
      </c>
    </row>
    <row r="1262" spans="2:3" x14ac:dyDescent="0.2">
      <c r="B1262" t="str">
        <f>IFERROR(VLOOKUP(A1262,Publications!A:D,4,FALSE),"")</f>
        <v/>
      </c>
      <c r="C1262" t="str">
        <f>IFERROR(VLOOKUP(A1262,Publications!B:C,2,FALSE),"")</f>
        <v/>
      </c>
    </row>
    <row r="1263" spans="2:3" x14ac:dyDescent="0.2">
      <c r="B1263" t="str">
        <f>IFERROR(VLOOKUP(A1263,Publications!A:D,4,FALSE),"")</f>
        <v/>
      </c>
      <c r="C1263" t="str">
        <f>IFERROR(VLOOKUP(A1263,Publications!B:C,2,FALSE),"")</f>
        <v/>
      </c>
    </row>
    <row r="1264" spans="2:3" x14ac:dyDescent="0.2">
      <c r="B1264" t="str">
        <f>IFERROR(VLOOKUP(A1264,Publications!A:D,4,FALSE),"")</f>
        <v/>
      </c>
      <c r="C1264" t="str">
        <f>IFERROR(VLOOKUP(A1264,Publications!B:C,2,FALSE),"")</f>
        <v/>
      </c>
    </row>
    <row r="1265" spans="2:3" x14ac:dyDescent="0.2">
      <c r="B1265" t="str">
        <f>IFERROR(VLOOKUP(A1265,Publications!A:D,4,FALSE),"")</f>
        <v/>
      </c>
      <c r="C1265" t="str">
        <f>IFERROR(VLOOKUP(A1265,Publications!B:C,2,FALSE),"")</f>
        <v/>
      </c>
    </row>
    <row r="1266" spans="2:3" x14ac:dyDescent="0.2">
      <c r="B1266" t="str">
        <f>IFERROR(VLOOKUP(A1266,Publications!A:D,4,FALSE),"")</f>
        <v/>
      </c>
      <c r="C1266" t="str">
        <f>IFERROR(VLOOKUP(A1266,Publications!B:C,2,FALSE),"")</f>
        <v/>
      </c>
    </row>
    <row r="1267" spans="2:3" x14ac:dyDescent="0.2">
      <c r="B1267" t="str">
        <f>IFERROR(VLOOKUP(A1267,Publications!A:D,4,FALSE),"")</f>
        <v/>
      </c>
      <c r="C1267" t="str">
        <f>IFERROR(VLOOKUP(A1267,Publications!B:C,2,FALSE),"")</f>
        <v/>
      </c>
    </row>
    <row r="1268" spans="2:3" x14ac:dyDescent="0.2">
      <c r="B1268" t="str">
        <f>IFERROR(VLOOKUP(A1268,Publications!A:D,4,FALSE),"")</f>
        <v/>
      </c>
      <c r="C1268" t="str">
        <f>IFERROR(VLOOKUP(A1268,Publications!B:C,2,FALSE),"")</f>
        <v/>
      </c>
    </row>
    <row r="1269" spans="2:3" x14ac:dyDescent="0.2">
      <c r="B1269" t="str">
        <f>IFERROR(VLOOKUP(A1269,Publications!A:D,4,FALSE),"")</f>
        <v/>
      </c>
      <c r="C1269" t="str">
        <f>IFERROR(VLOOKUP(A1269,Publications!B:C,2,FALSE),"")</f>
        <v/>
      </c>
    </row>
    <row r="1270" spans="2:3" x14ac:dyDescent="0.2">
      <c r="B1270" t="str">
        <f>IFERROR(VLOOKUP(A1270,Publications!A:D,4,FALSE),"")</f>
        <v/>
      </c>
      <c r="C1270" t="str">
        <f>IFERROR(VLOOKUP(A1270,Publications!B:C,2,FALSE),"")</f>
        <v/>
      </c>
    </row>
    <row r="1271" spans="2:3" x14ac:dyDescent="0.2">
      <c r="B1271" t="str">
        <f>IFERROR(VLOOKUP(A1271,Publications!A:D,4,FALSE),"")</f>
        <v/>
      </c>
      <c r="C1271" t="str">
        <f>IFERROR(VLOOKUP(A1271,Publications!B:C,2,FALSE),"")</f>
        <v/>
      </c>
    </row>
    <row r="1272" spans="2:3" x14ac:dyDescent="0.2">
      <c r="B1272" t="str">
        <f>IFERROR(VLOOKUP(A1272,Publications!A:D,4,FALSE),"")</f>
        <v/>
      </c>
      <c r="C1272" t="str">
        <f>IFERROR(VLOOKUP(A1272,Publications!B:C,2,FALSE),"")</f>
        <v/>
      </c>
    </row>
    <row r="1273" spans="2:3" x14ac:dyDescent="0.2">
      <c r="B1273" t="str">
        <f>IFERROR(VLOOKUP(A1273,Publications!A:D,4,FALSE),"")</f>
        <v/>
      </c>
      <c r="C1273" t="str">
        <f>IFERROR(VLOOKUP(A1273,Publications!B:C,2,FALSE),"")</f>
        <v/>
      </c>
    </row>
    <row r="1274" spans="2:3" x14ac:dyDescent="0.2">
      <c r="B1274" t="str">
        <f>IFERROR(VLOOKUP(A1274,Publications!A:D,4,FALSE),"")</f>
        <v/>
      </c>
      <c r="C1274" t="str">
        <f>IFERROR(VLOOKUP(A1274,Publications!B:C,2,FALSE),"")</f>
        <v/>
      </c>
    </row>
    <row r="1275" spans="2:3" x14ac:dyDescent="0.2">
      <c r="B1275" t="str">
        <f>IFERROR(VLOOKUP(A1275,Publications!A:D,4,FALSE),"")</f>
        <v/>
      </c>
      <c r="C1275" t="str">
        <f>IFERROR(VLOOKUP(A1275,Publications!B:C,2,FALSE),"")</f>
        <v/>
      </c>
    </row>
    <row r="1276" spans="2:3" x14ac:dyDescent="0.2">
      <c r="B1276" t="str">
        <f>IFERROR(VLOOKUP(A1276,Publications!A:D,4,FALSE),"")</f>
        <v/>
      </c>
      <c r="C1276" t="str">
        <f>IFERROR(VLOOKUP(A1276,Publications!B:C,2,FALSE),"")</f>
        <v/>
      </c>
    </row>
    <row r="1277" spans="2:3" x14ac:dyDescent="0.2">
      <c r="B1277" t="str">
        <f>IFERROR(VLOOKUP(A1277,Publications!A:D,4,FALSE),"")</f>
        <v/>
      </c>
      <c r="C1277" t="str">
        <f>IFERROR(VLOOKUP(A1277,Publications!B:C,2,FALSE),"")</f>
        <v/>
      </c>
    </row>
    <row r="1278" spans="2:3" x14ac:dyDescent="0.2">
      <c r="B1278" t="str">
        <f>IFERROR(VLOOKUP(A1278,Publications!A:D,4,FALSE),"")</f>
        <v/>
      </c>
      <c r="C1278" t="str">
        <f>IFERROR(VLOOKUP(A1278,Publications!B:C,2,FALSE),"")</f>
        <v/>
      </c>
    </row>
    <row r="1279" spans="2:3" x14ac:dyDescent="0.2">
      <c r="B1279" t="str">
        <f>IFERROR(VLOOKUP(A1279,Publications!A:D,4,FALSE),"")</f>
        <v/>
      </c>
      <c r="C1279" t="str">
        <f>IFERROR(VLOOKUP(A1279,Publications!B:C,2,FALSE),"")</f>
        <v/>
      </c>
    </row>
    <row r="1280" spans="2:3" x14ac:dyDescent="0.2">
      <c r="B1280" t="str">
        <f>IFERROR(VLOOKUP(A1280,Publications!A:D,4,FALSE),"")</f>
        <v/>
      </c>
      <c r="C1280" t="str">
        <f>IFERROR(VLOOKUP(A1280,Publications!B:C,2,FALSE),"")</f>
        <v/>
      </c>
    </row>
    <row r="1281" spans="2:3" x14ac:dyDescent="0.2">
      <c r="B1281" t="str">
        <f>IFERROR(VLOOKUP(A1281,Publications!A:D,4,FALSE),"")</f>
        <v/>
      </c>
      <c r="C1281" t="str">
        <f>IFERROR(VLOOKUP(A1281,Publications!B:C,2,FALSE),"")</f>
        <v/>
      </c>
    </row>
    <row r="1282" spans="2:3" x14ac:dyDescent="0.2">
      <c r="B1282" t="str">
        <f>IFERROR(VLOOKUP(A1282,Publications!A:D,4,FALSE),"")</f>
        <v/>
      </c>
      <c r="C1282" t="str">
        <f>IFERROR(VLOOKUP(A1282,Publications!B:C,2,FALSE),"")</f>
        <v/>
      </c>
    </row>
    <row r="1283" spans="2:3" x14ac:dyDescent="0.2">
      <c r="B1283" t="str">
        <f>IFERROR(VLOOKUP(A1283,Publications!A:D,4,FALSE),"")</f>
        <v/>
      </c>
      <c r="C1283" t="str">
        <f>IFERROR(VLOOKUP(A1283,Publications!B:C,2,FALSE),"")</f>
        <v/>
      </c>
    </row>
    <row r="1284" spans="2:3" x14ac:dyDescent="0.2">
      <c r="B1284" t="str">
        <f>IFERROR(VLOOKUP(A1284,Publications!A:D,4,FALSE),"")</f>
        <v/>
      </c>
      <c r="C1284" t="str">
        <f>IFERROR(VLOOKUP(A1284,Publications!B:C,2,FALSE),"")</f>
        <v/>
      </c>
    </row>
    <row r="1285" spans="2:3" x14ac:dyDescent="0.2">
      <c r="B1285" t="str">
        <f>IFERROR(VLOOKUP(A1285,Publications!A:D,4,FALSE),"")</f>
        <v/>
      </c>
      <c r="C1285" t="str">
        <f>IFERROR(VLOOKUP(A1285,Publications!B:C,2,FALSE),"")</f>
        <v/>
      </c>
    </row>
    <row r="1286" spans="2:3" x14ac:dyDescent="0.2">
      <c r="B1286" t="str">
        <f>IFERROR(VLOOKUP(A1286,Publications!A:D,4,FALSE),"")</f>
        <v/>
      </c>
      <c r="C1286" t="str">
        <f>IFERROR(VLOOKUP(A1286,Publications!B:C,2,FALSE),"")</f>
        <v/>
      </c>
    </row>
    <row r="1287" spans="2:3" x14ac:dyDescent="0.2">
      <c r="B1287" t="str">
        <f>IFERROR(VLOOKUP(A1287,Publications!A:D,4,FALSE),"")</f>
        <v/>
      </c>
      <c r="C1287" t="str">
        <f>IFERROR(VLOOKUP(A1287,Publications!B:C,2,FALSE),"")</f>
        <v/>
      </c>
    </row>
    <row r="1288" spans="2:3" x14ac:dyDescent="0.2">
      <c r="B1288" t="str">
        <f>IFERROR(VLOOKUP(A1288,Publications!A:D,4,FALSE),"")</f>
        <v/>
      </c>
      <c r="C1288" t="str">
        <f>IFERROR(VLOOKUP(A1288,Publications!B:C,2,FALSE),"")</f>
        <v/>
      </c>
    </row>
    <row r="1289" spans="2:3" x14ac:dyDescent="0.2">
      <c r="B1289" t="str">
        <f>IFERROR(VLOOKUP(A1289,Publications!A:D,4,FALSE),"")</f>
        <v/>
      </c>
      <c r="C1289" t="str">
        <f>IFERROR(VLOOKUP(A1289,Publications!B:C,2,FALSE),"")</f>
        <v/>
      </c>
    </row>
    <row r="1290" spans="2:3" x14ac:dyDescent="0.2">
      <c r="B1290" t="str">
        <f>IFERROR(VLOOKUP(A1290,Publications!A:D,4,FALSE),"")</f>
        <v/>
      </c>
      <c r="C1290" t="str">
        <f>IFERROR(VLOOKUP(A1290,Publications!B:C,2,FALSE),"")</f>
        <v/>
      </c>
    </row>
    <row r="1291" spans="2:3" x14ac:dyDescent="0.2">
      <c r="B1291" t="str">
        <f>IFERROR(VLOOKUP(A1291,Publications!A:D,4,FALSE),"")</f>
        <v/>
      </c>
      <c r="C1291" t="str">
        <f>IFERROR(VLOOKUP(A1291,Publications!B:C,2,FALSE),"")</f>
        <v/>
      </c>
    </row>
    <row r="1292" spans="2:3" x14ac:dyDescent="0.2">
      <c r="B1292" t="str">
        <f>IFERROR(VLOOKUP(A1292,Publications!A:D,4,FALSE),"")</f>
        <v/>
      </c>
      <c r="C1292" t="str">
        <f>IFERROR(VLOOKUP(A1292,Publications!B:C,2,FALSE),"")</f>
        <v/>
      </c>
    </row>
    <row r="1293" spans="2:3" x14ac:dyDescent="0.2">
      <c r="B1293" t="str">
        <f>IFERROR(VLOOKUP(A1293,Publications!A:D,4,FALSE),"")</f>
        <v/>
      </c>
      <c r="C1293" t="str">
        <f>IFERROR(VLOOKUP(A1293,Publications!B:C,2,FALSE),"")</f>
        <v/>
      </c>
    </row>
    <row r="1294" spans="2:3" x14ac:dyDescent="0.2">
      <c r="B1294" t="str">
        <f>IFERROR(VLOOKUP(A1294,Publications!A:D,4,FALSE),"")</f>
        <v/>
      </c>
      <c r="C1294" t="str">
        <f>IFERROR(VLOOKUP(A1294,Publications!B:C,2,FALSE),"")</f>
        <v/>
      </c>
    </row>
    <row r="1295" spans="2:3" x14ac:dyDescent="0.2">
      <c r="B1295" t="str">
        <f>IFERROR(VLOOKUP(A1295,Publications!A:D,4,FALSE),"")</f>
        <v/>
      </c>
      <c r="C1295" t="str">
        <f>IFERROR(VLOOKUP(A1295,Publications!B:C,2,FALSE),"")</f>
        <v/>
      </c>
    </row>
    <row r="1296" spans="2:3" x14ac:dyDescent="0.2">
      <c r="B1296" t="str">
        <f>IFERROR(VLOOKUP(A1296,Publications!A:D,4,FALSE),"")</f>
        <v/>
      </c>
      <c r="C1296" t="str">
        <f>IFERROR(VLOOKUP(A1296,Publications!B:C,2,FALSE),"")</f>
        <v/>
      </c>
    </row>
    <row r="1297" spans="2:3" x14ac:dyDescent="0.2">
      <c r="B1297" t="str">
        <f>IFERROR(VLOOKUP(A1297,Publications!A:D,4,FALSE),"")</f>
        <v/>
      </c>
      <c r="C1297" t="str">
        <f>IFERROR(VLOOKUP(A1297,Publications!B:C,2,FALSE),"")</f>
        <v/>
      </c>
    </row>
    <row r="1298" spans="2:3" x14ac:dyDescent="0.2">
      <c r="B1298" t="str">
        <f>IFERROR(VLOOKUP(A1298,Publications!A:D,4,FALSE),"")</f>
        <v/>
      </c>
      <c r="C1298" t="str">
        <f>IFERROR(VLOOKUP(A1298,Publications!B:C,2,FALSE),"")</f>
        <v/>
      </c>
    </row>
    <row r="1299" spans="2:3" x14ac:dyDescent="0.2">
      <c r="B1299" t="str">
        <f>IFERROR(VLOOKUP(A1299,Publications!A:D,4,FALSE),"")</f>
        <v/>
      </c>
      <c r="C1299" t="str">
        <f>IFERROR(VLOOKUP(A1299,Publications!B:C,2,FALSE),"")</f>
        <v/>
      </c>
    </row>
    <row r="1300" spans="2:3" x14ac:dyDescent="0.2">
      <c r="B1300" t="str">
        <f>IFERROR(VLOOKUP(A1300,Publications!A:D,4,FALSE),"")</f>
        <v/>
      </c>
      <c r="C1300" t="str">
        <f>IFERROR(VLOOKUP(A1300,Publications!B:C,2,FALSE),"")</f>
        <v/>
      </c>
    </row>
    <row r="1301" spans="2:3" x14ac:dyDescent="0.2">
      <c r="B1301" t="str">
        <f>IFERROR(VLOOKUP(A1301,Publications!A:D,4,FALSE),"")</f>
        <v/>
      </c>
      <c r="C1301" t="str">
        <f>IFERROR(VLOOKUP(A1301,Publications!B:C,2,FALSE),"")</f>
        <v/>
      </c>
    </row>
    <row r="1302" spans="2:3" x14ac:dyDescent="0.2">
      <c r="B1302" t="str">
        <f>IFERROR(VLOOKUP(A1302,Publications!A:D,4,FALSE),"")</f>
        <v/>
      </c>
      <c r="C1302" t="str">
        <f>IFERROR(VLOOKUP(A1302,Publications!B:C,2,FALSE),"")</f>
        <v/>
      </c>
    </row>
    <row r="1303" spans="2:3" x14ac:dyDescent="0.2">
      <c r="B1303" t="str">
        <f>IFERROR(VLOOKUP(A1303,Publications!A:D,4,FALSE),"")</f>
        <v/>
      </c>
      <c r="C1303" t="str">
        <f>IFERROR(VLOOKUP(A1303,Publications!B:C,2,FALSE),"")</f>
        <v/>
      </c>
    </row>
    <row r="1304" spans="2:3" x14ac:dyDescent="0.2">
      <c r="B1304" t="str">
        <f>IFERROR(VLOOKUP(A1304,Publications!A:D,4,FALSE),"")</f>
        <v/>
      </c>
      <c r="C1304" t="str">
        <f>IFERROR(VLOOKUP(A1304,Publications!B:C,2,FALSE),"")</f>
        <v/>
      </c>
    </row>
    <row r="1305" spans="2:3" x14ac:dyDescent="0.2">
      <c r="B1305" t="str">
        <f>IFERROR(VLOOKUP(A1305,Publications!A:D,4,FALSE),"")</f>
        <v/>
      </c>
      <c r="C1305" t="str">
        <f>IFERROR(VLOOKUP(A1305,Publications!B:C,2,FALSE),"")</f>
        <v/>
      </c>
    </row>
    <row r="1306" spans="2:3" x14ac:dyDescent="0.2">
      <c r="B1306" t="str">
        <f>IFERROR(VLOOKUP(A1306,Publications!A:D,4,FALSE),"")</f>
        <v/>
      </c>
      <c r="C1306" t="str">
        <f>IFERROR(VLOOKUP(A1306,Publications!B:C,2,FALSE),"")</f>
        <v/>
      </c>
    </row>
    <row r="1307" spans="2:3" x14ac:dyDescent="0.2">
      <c r="B1307" t="str">
        <f>IFERROR(VLOOKUP(A1307,Publications!A:D,4,FALSE),"")</f>
        <v/>
      </c>
      <c r="C1307" t="str">
        <f>IFERROR(VLOOKUP(A1307,Publications!B:C,2,FALSE),"")</f>
        <v/>
      </c>
    </row>
    <row r="1308" spans="2:3" x14ac:dyDescent="0.2">
      <c r="B1308" t="str">
        <f>IFERROR(VLOOKUP(A1308,Publications!A:D,4,FALSE),"")</f>
        <v/>
      </c>
      <c r="C1308" t="str">
        <f>IFERROR(VLOOKUP(A1308,Publications!B:C,2,FALSE),"")</f>
        <v/>
      </c>
    </row>
    <row r="1309" spans="2:3" x14ac:dyDescent="0.2">
      <c r="B1309" t="str">
        <f>IFERROR(VLOOKUP(A1309,Publications!A:D,4,FALSE),"")</f>
        <v/>
      </c>
      <c r="C1309" t="str">
        <f>IFERROR(VLOOKUP(A1309,Publications!B:C,2,FALSE),"")</f>
        <v/>
      </c>
    </row>
    <row r="1310" spans="2:3" x14ac:dyDescent="0.2">
      <c r="B1310" t="str">
        <f>IFERROR(VLOOKUP(A1310,Publications!A:D,4,FALSE),"")</f>
        <v/>
      </c>
      <c r="C1310" t="str">
        <f>IFERROR(VLOOKUP(A1310,Publications!B:C,2,FALSE),"")</f>
        <v/>
      </c>
    </row>
    <row r="1311" spans="2:3" x14ac:dyDescent="0.2">
      <c r="B1311" t="str">
        <f>IFERROR(VLOOKUP(A1311,Publications!A:D,4,FALSE),"")</f>
        <v/>
      </c>
      <c r="C1311" t="str">
        <f>IFERROR(VLOOKUP(A1311,Publications!B:C,2,FALSE),"")</f>
        <v/>
      </c>
    </row>
    <row r="1312" spans="2:3" x14ac:dyDescent="0.2">
      <c r="B1312" t="str">
        <f>IFERROR(VLOOKUP(A1312,Publications!A:D,4,FALSE),"")</f>
        <v/>
      </c>
      <c r="C1312" t="str">
        <f>IFERROR(VLOOKUP(A1312,Publications!B:C,2,FALSE),"")</f>
        <v/>
      </c>
    </row>
    <row r="1313" spans="2:3" x14ac:dyDescent="0.2">
      <c r="B1313" t="str">
        <f>IFERROR(VLOOKUP(A1313,Publications!A:D,4,FALSE),"")</f>
        <v/>
      </c>
      <c r="C1313" t="str">
        <f>IFERROR(VLOOKUP(A1313,Publications!B:C,2,FALSE),"")</f>
        <v/>
      </c>
    </row>
    <row r="1314" spans="2:3" x14ac:dyDescent="0.2">
      <c r="B1314" t="str">
        <f>IFERROR(VLOOKUP(A1314,Publications!A:D,4,FALSE),"")</f>
        <v/>
      </c>
      <c r="C1314" t="str">
        <f>IFERROR(VLOOKUP(A1314,Publications!B:C,2,FALSE),"")</f>
        <v/>
      </c>
    </row>
    <row r="1315" spans="2:3" x14ac:dyDescent="0.2">
      <c r="B1315" t="str">
        <f>IFERROR(VLOOKUP(A1315,Publications!A:D,4,FALSE),"")</f>
        <v/>
      </c>
      <c r="C1315" t="str">
        <f>IFERROR(VLOOKUP(A1315,Publications!B:C,2,FALSE),"")</f>
        <v/>
      </c>
    </row>
    <row r="1316" spans="2:3" x14ac:dyDescent="0.2">
      <c r="B1316" t="str">
        <f>IFERROR(VLOOKUP(A1316,Publications!A:D,4,FALSE),"")</f>
        <v/>
      </c>
      <c r="C1316" t="str">
        <f>IFERROR(VLOOKUP(A1316,Publications!B:C,2,FALSE),"")</f>
        <v/>
      </c>
    </row>
    <row r="1317" spans="2:3" x14ac:dyDescent="0.2">
      <c r="B1317" t="str">
        <f>IFERROR(VLOOKUP(A1317,Publications!A:D,4,FALSE),"")</f>
        <v/>
      </c>
      <c r="C1317" t="str">
        <f>IFERROR(VLOOKUP(A1317,Publications!B:C,2,FALSE),"")</f>
        <v/>
      </c>
    </row>
    <row r="1318" spans="2:3" x14ac:dyDescent="0.2">
      <c r="B1318" t="str">
        <f>IFERROR(VLOOKUP(A1318,Publications!A:D,4,FALSE),"")</f>
        <v/>
      </c>
      <c r="C1318" t="str">
        <f>IFERROR(VLOOKUP(A1318,Publications!B:C,2,FALSE),"")</f>
        <v/>
      </c>
    </row>
    <row r="1319" spans="2:3" x14ac:dyDescent="0.2">
      <c r="B1319" t="str">
        <f>IFERROR(VLOOKUP(A1319,Publications!A:D,4,FALSE),"")</f>
        <v/>
      </c>
      <c r="C1319" t="str">
        <f>IFERROR(VLOOKUP(A1319,Publications!B:C,2,FALSE),"")</f>
        <v/>
      </c>
    </row>
    <row r="1320" spans="2:3" x14ac:dyDescent="0.2">
      <c r="B1320" t="str">
        <f>IFERROR(VLOOKUP(A1320,Publications!A:D,4,FALSE),"")</f>
        <v/>
      </c>
      <c r="C1320" t="str">
        <f>IFERROR(VLOOKUP(A1320,Publications!B:C,2,FALSE),"")</f>
        <v/>
      </c>
    </row>
    <row r="1321" spans="2:3" x14ac:dyDescent="0.2">
      <c r="B1321" t="str">
        <f>IFERROR(VLOOKUP(A1321,Publications!A:D,4,FALSE),"")</f>
        <v/>
      </c>
      <c r="C1321" t="str">
        <f>IFERROR(VLOOKUP(A1321,Publications!B:C,2,FALSE),"")</f>
        <v/>
      </c>
    </row>
    <row r="1322" spans="2:3" x14ac:dyDescent="0.2">
      <c r="B1322" t="str">
        <f>IFERROR(VLOOKUP(A1322,Publications!A:D,4,FALSE),"")</f>
        <v/>
      </c>
      <c r="C1322" t="str">
        <f>IFERROR(VLOOKUP(A1322,Publications!B:C,2,FALSE),"")</f>
        <v/>
      </c>
    </row>
    <row r="1323" spans="2:3" x14ac:dyDescent="0.2">
      <c r="B1323" t="str">
        <f>IFERROR(VLOOKUP(A1323,Publications!A:D,4,FALSE),"")</f>
        <v/>
      </c>
      <c r="C1323" t="str">
        <f>IFERROR(VLOOKUP(A1323,Publications!B:C,2,FALSE),"")</f>
        <v/>
      </c>
    </row>
    <row r="1324" spans="2:3" x14ac:dyDescent="0.2">
      <c r="B1324" t="str">
        <f>IFERROR(VLOOKUP(A1324,Publications!A:D,4,FALSE),"")</f>
        <v/>
      </c>
      <c r="C1324" t="str">
        <f>IFERROR(VLOOKUP(A1324,Publications!B:C,2,FALSE),"")</f>
        <v/>
      </c>
    </row>
    <row r="1325" spans="2:3" x14ac:dyDescent="0.2">
      <c r="B1325" t="str">
        <f>IFERROR(VLOOKUP(A1325,Publications!A:D,4,FALSE),"")</f>
        <v/>
      </c>
      <c r="C1325" t="str">
        <f>IFERROR(VLOOKUP(A1325,Publications!B:C,2,FALSE),"")</f>
        <v/>
      </c>
    </row>
    <row r="1326" spans="2:3" x14ac:dyDescent="0.2">
      <c r="B1326" t="str">
        <f>IFERROR(VLOOKUP(A1326,Publications!A:D,4,FALSE),"")</f>
        <v/>
      </c>
      <c r="C1326" t="str">
        <f>IFERROR(VLOOKUP(A1326,Publications!B:C,2,FALSE),"")</f>
        <v/>
      </c>
    </row>
    <row r="1327" spans="2:3" x14ac:dyDescent="0.2">
      <c r="B1327" t="str">
        <f>IFERROR(VLOOKUP(A1327,Publications!A:D,4,FALSE),"")</f>
        <v/>
      </c>
      <c r="C1327" t="str">
        <f>IFERROR(VLOOKUP(A1327,Publications!B:C,2,FALSE),"")</f>
        <v/>
      </c>
    </row>
    <row r="1328" spans="2:3" x14ac:dyDescent="0.2">
      <c r="B1328" t="str">
        <f>IFERROR(VLOOKUP(A1328,Publications!A:D,4,FALSE),"")</f>
        <v/>
      </c>
      <c r="C1328" t="str">
        <f>IFERROR(VLOOKUP(A1328,Publications!B:C,2,FALSE),"")</f>
        <v/>
      </c>
    </row>
    <row r="1329" spans="2:3" x14ac:dyDescent="0.2">
      <c r="B1329" t="str">
        <f>IFERROR(VLOOKUP(A1329,Publications!A:D,4,FALSE),"")</f>
        <v/>
      </c>
      <c r="C1329" t="str">
        <f>IFERROR(VLOOKUP(A1329,Publications!B:C,2,FALSE),"")</f>
        <v/>
      </c>
    </row>
    <row r="1330" spans="2:3" x14ac:dyDescent="0.2">
      <c r="B1330" t="str">
        <f>IFERROR(VLOOKUP(A1330,Publications!A:D,4,FALSE),"")</f>
        <v/>
      </c>
      <c r="C1330" t="str">
        <f>IFERROR(VLOOKUP(A1330,Publications!B:C,2,FALSE),"")</f>
        <v/>
      </c>
    </row>
    <row r="1331" spans="2:3" x14ac:dyDescent="0.2">
      <c r="B1331" t="str">
        <f>IFERROR(VLOOKUP(A1331,Publications!A:D,4,FALSE),"")</f>
        <v/>
      </c>
      <c r="C1331" t="str">
        <f>IFERROR(VLOOKUP(A1331,Publications!B:C,2,FALSE),"")</f>
        <v/>
      </c>
    </row>
    <row r="1332" spans="2:3" x14ac:dyDescent="0.2">
      <c r="B1332" t="str">
        <f>IFERROR(VLOOKUP(A1332,Publications!A:D,4,FALSE),"")</f>
        <v/>
      </c>
      <c r="C1332" t="str">
        <f>IFERROR(VLOOKUP(A1332,Publications!B:C,2,FALSE),"")</f>
        <v/>
      </c>
    </row>
    <row r="1333" spans="2:3" x14ac:dyDescent="0.2">
      <c r="B1333" t="str">
        <f>IFERROR(VLOOKUP(A1333,Publications!A:D,4,FALSE),"")</f>
        <v/>
      </c>
      <c r="C1333" t="str">
        <f>IFERROR(VLOOKUP(A1333,Publications!B:C,2,FALSE),"")</f>
        <v/>
      </c>
    </row>
    <row r="1334" spans="2:3" x14ac:dyDescent="0.2">
      <c r="B1334" t="str">
        <f>IFERROR(VLOOKUP(A1334,Publications!A:D,4,FALSE),"")</f>
        <v/>
      </c>
      <c r="C1334" t="str">
        <f>IFERROR(VLOOKUP(A1334,Publications!B:C,2,FALSE),"")</f>
        <v/>
      </c>
    </row>
    <row r="1335" spans="2:3" x14ac:dyDescent="0.2">
      <c r="B1335" t="str">
        <f>IFERROR(VLOOKUP(A1335,Publications!A:D,4,FALSE),"")</f>
        <v/>
      </c>
      <c r="C1335" t="str">
        <f>IFERROR(VLOOKUP(A1335,Publications!B:C,2,FALSE),"")</f>
        <v/>
      </c>
    </row>
    <row r="1336" spans="2:3" x14ac:dyDescent="0.2">
      <c r="B1336" t="str">
        <f>IFERROR(VLOOKUP(A1336,Publications!A:D,4,FALSE),"")</f>
        <v/>
      </c>
      <c r="C1336" t="str">
        <f>IFERROR(VLOOKUP(A1336,Publications!B:C,2,FALSE),"")</f>
        <v/>
      </c>
    </row>
    <row r="1337" spans="2:3" x14ac:dyDescent="0.2">
      <c r="B1337" t="str">
        <f>IFERROR(VLOOKUP(A1337,Publications!A:D,4,FALSE),"")</f>
        <v/>
      </c>
      <c r="C1337" t="str">
        <f>IFERROR(VLOOKUP(A1337,Publications!B:C,2,FALSE),"")</f>
        <v/>
      </c>
    </row>
    <row r="1338" spans="2:3" x14ac:dyDescent="0.2">
      <c r="B1338" t="str">
        <f>IFERROR(VLOOKUP(A1338,Publications!A:D,4,FALSE),"")</f>
        <v/>
      </c>
      <c r="C1338" t="str">
        <f>IFERROR(VLOOKUP(A1338,Publications!B:C,2,FALSE),"")</f>
        <v/>
      </c>
    </row>
    <row r="1339" spans="2:3" x14ac:dyDescent="0.2">
      <c r="B1339" t="str">
        <f>IFERROR(VLOOKUP(A1339,Publications!A:D,4,FALSE),"")</f>
        <v/>
      </c>
      <c r="C1339" t="str">
        <f>IFERROR(VLOOKUP(A1339,Publications!B:C,2,FALSE),"")</f>
        <v/>
      </c>
    </row>
    <row r="1340" spans="2:3" x14ac:dyDescent="0.2">
      <c r="B1340" t="str">
        <f>IFERROR(VLOOKUP(A1340,Publications!A:D,4,FALSE),"")</f>
        <v/>
      </c>
      <c r="C1340" t="str">
        <f>IFERROR(VLOOKUP(A1340,Publications!B:C,2,FALSE),"")</f>
        <v/>
      </c>
    </row>
    <row r="1341" spans="2:3" x14ac:dyDescent="0.2">
      <c r="B1341" t="str">
        <f>IFERROR(VLOOKUP(A1341,Publications!A:D,4,FALSE),"")</f>
        <v/>
      </c>
      <c r="C1341" t="str">
        <f>IFERROR(VLOOKUP(A1341,Publications!B:C,2,FALSE),"")</f>
        <v/>
      </c>
    </row>
    <row r="1342" spans="2:3" x14ac:dyDescent="0.2">
      <c r="B1342" t="str">
        <f>IFERROR(VLOOKUP(A1342,Publications!A:D,4,FALSE),"")</f>
        <v/>
      </c>
      <c r="C1342" t="str">
        <f>IFERROR(VLOOKUP(A1342,Publications!B:C,2,FALSE),"")</f>
        <v/>
      </c>
    </row>
    <row r="1343" spans="2:3" x14ac:dyDescent="0.2">
      <c r="B1343" t="str">
        <f>IFERROR(VLOOKUP(A1343,Publications!A:D,4,FALSE),"")</f>
        <v/>
      </c>
      <c r="C1343" t="str">
        <f>IFERROR(VLOOKUP(A1343,Publications!B:C,2,FALSE),"")</f>
        <v/>
      </c>
    </row>
    <row r="1344" spans="2:3" x14ac:dyDescent="0.2">
      <c r="B1344" t="str">
        <f>IFERROR(VLOOKUP(A1344,Publications!A:D,4,FALSE),"")</f>
        <v/>
      </c>
      <c r="C1344" t="str">
        <f>IFERROR(VLOOKUP(A1344,Publications!B:C,2,FALSE),"")</f>
        <v/>
      </c>
    </row>
    <row r="1345" spans="2:3" x14ac:dyDescent="0.2">
      <c r="B1345" t="str">
        <f>IFERROR(VLOOKUP(A1345,Publications!A:D,4,FALSE),"")</f>
        <v/>
      </c>
      <c r="C1345" t="str">
        <f>IFERROR(VLOOKUP(A1345,Publications!B:C,2,FALSE),"")</f>
        <v/>
      </c>
    </row>
    <row r="1346" spans="2:3" x14ac:dyDescent="0.2">
      <c r="B1346" t="str">
        <f>IFERROR(VLOOKUP(A1346,Publications!A:D,4,FALSE),"")</f>
        <v/>
      </c>
      <c r="C1346" t="str">
        <f>IFERROR(VLOOKUP(A1346,Publications!B:C,2,FALSE),"")</f>
        <v/>
      </c>
    </row>
    <row r="1347" spans="2:3" x14ac:dyDescent="0.2">
      <c r="B1347" t="str">
        <f>IFERROR(VLOOKUP(A1347,Publications!A:D,4,FALSE),"")</f>
        <v/>
      </c>
      <c r="C1347" t="str">
        <f>IFERROR(VLOOKUP(A1347,Publications!B:C,2,FALSE),"")</f>
        <v/>
      </c>
    </row>
    <row r="1348" spans="2:3" x14ac:dyDescent="0.2">
      <c r="B1348" t="str">
        <f>IFERROR(VLOOKUP(A1348,Publications!A:D,4,FALSE),"")</f>
        <v/>
      </c>
      <c r="C1348" t="str">
        <f>IFERROR(VLOOKUP(A1348,Publications!B:C,2,FALSE),"")</f>
        <v/>
      </c>
    </row>
    <row r="1349" spans="2:3" x14ac:dyDescent="0.2">
      <c r="B1349" t="str">
        <f>IFERROR(VLOOKUP(A1349,Publications!A:D,4,FALSE),"")</f>
        <v/>
      </c>
      <c r="C1349" t="str">
        <f>IFERROR(VLOOKUP(A1349,Publications!B:C,2,FALSE),"")</f>
        <v/>
      </c>
    </row>
    <row r="1350" spans="2:3" x14ac:dyDescent="0.2">
      <c r="B1350" t="str">
        <f>IFERROR(VLOOKUP(A1350,Publications!A:D,4,FALSE),"")</f>
        <v/>
      </c>
      <c r="C1350" t="str">
        <f>IFERROR(VLOOKUP(A1350,Publications!B:C,2,FALSE),"")</f>
        <v/>
      </c>
    </row>
    <row r="1351" spans="2:3" x14ac:dyDescent="0.2">
      <c r="B1351" t="str">
        <f>IFERROR(VLOOKUP(A1351,Publications!A:D,4,FALSE),"")</f>
        <v/>
      </c>
      <c r="C1351" t="str">
        <f>IFERROR(VLOOKUP(A1351,Publications!B:C,2,FALSE),"")</f>
        <v/>
      </c>
    </row>
    <row r="1352" spans="2:3" x14ac:dyDescent="0.2">
      <c r="B1352" t="str">
        <f>IFERROR(VLOOKUP(A1352,Publications!A:D,4,FALSE),"")</f>
        <v/>
      </c>
      <c r="C1352" t="str">
        <f>IFERROR(VLOOKUP(A1352,Publications!B:C,2,FALSE),"")</f>
        <v/>
      </c>
    </row>
    <row r="1353" spans="2:3" x14ac:dyDescent="0.2">
      <c r="B1353" t="str">
        <f>IFERROR(VLOOKUP(A1353,Publications!A:D,4,FALSE),"")</f>
        <v/>
      </c>
      <c r="C1353" t="str">
        <f>IFERROR(VLOOKUP(A1353,Publications!B:C,2,FALSE),"")</f>
        <v/>
      </c>
    </row>
    <row r="1354" spans="2:3" x14ac:dyDescent="0.2">
      <c r="B1354" t="str">
        <f>IFERROR(VLOOKUP(A1354,Publications!A:D,4,FALSE),"")</f>
        <v/>
      </c>
      <c r="C1354" t="str">
        <f>IFERROR(VLOOKUP(A1354,Publications!B:C,2,FALSE),"")</f>
        <v/>
      </c>
    </row>
    <row r="1355" spans="2:3" x14ac:dyDescent="0.2">
      <c r="B1355" t="str">
        <f>IFERROR(VLOOKUP(A1355,Publications!A:D,4,FALSE),"")</f>
        <v/>
      </c>
      <c r="C1355" t="str">
        <f>IFERROR(VLOOKUP(A1355,Publications!B:C,2,FALSE),"")</f>
        <v/>
      </c>
    </row>
    <row r="1356" spans="2:3" x14ac:dyDescent="0.2">
      <c r="B1356" t="str">
        <f>IFERROR(VLOOKUP(A1356,Publications!A:D,4,FALSE),"")</f>
        <v/>
      </c>
      <c r="C1356" t="str">
        <f>IFERROR(VLOOKUP(A1356,Publications!B:C,2,FALSE),"")</f>
        <v/>
      </c>
    </row>
    <row r="1357" spans="2:3" x14ac:dyDescent="0.2">
      <c r="B1357" t="str">
        <f>IFERROR(VLOOKUP(A1357,Publications!A:D,4,FALSE),"")</f>
        <v/>
      </c>
      <c r="C1357" t="str">
        <f>IFERROR(VLOOKUP(A1357,Publications!B:C,2,FALSE),"")</f>
        <v/>
      </c>
    </row>
    <row r="1358" spans="2:3" x14ac:dyDescent="0.2">
      <c r="B1358" t="str">
        <f>IFERROR(VLOOKUP(A1358,Publications!A:D,4,FALSE),"")</f>
        <v/>
      </c>
      <c r="C1358" t="str">
        <f>IFERROR(VLOOKUP(A1358,Publications!B:C,2,FALSE),"")</f>
        <v/>
      </c>
    </row>
    <row r="1359" spans="2:3" x14ac:dyDescent="0.2">
      <c r="B1359" t="str">
        <f>IFERROR(VLOOKUP(A1359,Publications!A:D,4,FALSE),"")</f>
        <v/>
      </c>
      <c r="C1359" t="str">
        <f>IFERROR(VLOOKUP(A1359,Publications!B:C,2,FALSE),"")</f>
        <v/>
      </c>
    </row>
    <row r="1360" spans="2:3" x14ac:dyDescent="0.2">
      <c r="B1360" t="str">
        <f>IFERROR(VLOOKUP(A1360,Publications!A:D,4,FALSE),"")</f>
        <v/>
      </c>
      <c r="C1360" t="str">
        <f>IFERROR(VLOOKUP(A1360,Publications!B:C,2,FALSE),"")</f>
        <v/>
      </c>
    </row>
    <row r="1361" spans="2:3" x14ac:dyDescent="0.2">
      <c r="B1361" t="str">
        <f>IFERROR(VLOOKUP(A1361,Publications!A:D,4,FALSE),"")</f>
        <v/>
      </c>
      <c r="C1361" t="str">
        <f>IFERROR(VLOOKUP(A1361,Publications!B:C,2,FALSE),"")</f>
        <v/>
      </c>
    </row>
    <row r="1362" spans="2:3" x14ac:dyDescent="0.2">
      <c r="B1362" t="str">
        <f>IFERROR(VLOOKUP(A1362,Publications!A:D,4,FALSE),"")</f>
        <v/>
      </c>
      <c r="C1362" t="str">
        <f>IFERROR(VLOOKUP(A1362,Publications!B:C,2,FALSE),"")</f>
        <v/>
      </c>
    </row>
    <row r="1363" spans="2:3" x14ac:dyDescent="0.2">
      <c r="B1363" t="str">
        <f>IFERROR(VLOOKUP(A1363,Publications!A:D,4,FALSE),"")</f>
        <v/>
      </c>
      <c r="C1363" t="str">
        <f>IFERROR(VLOOKUP(A1363,Publications!B:C,2,FALSE),"")</f>
        <v/>
      </c>
    </row>
    <row r="1364" spans="2:3" x14ac:dyDescent="0.2">
      <c r="B1364" t="str">
        <f>IFERROR(VLOOKUP(A1364,Publications!A:D,4,FALSE),"")</f>
        <v/>
      </c>
      <c r="C1364" t="str">
        <f>IFERROR(VLOOKUP(A1364,Publications!B:C,2,FALSE),"")</f>
        <v/>
      </c>
    </row>
    <row r="1365" spans="2:3" x14ac:dyDescent="0.2">
      <c r="B1365" t="str">
        <f>IFERROR(VLOOKUP(A1365,Publications!A:D,4,FALSE),"")</f>
        <v/>
      </c>
      <c r="C1365" t="str">
        <f>IFERROR(VLOOKUP(A1365,Publications!B:C,2,FALSE),"")</f>
        <v/>
      </c>
    </row>
    <row r="1366" spans="2:3" x14ac:dyDescent="0.2">
      <c r="B1366" t="str">
        <f>IFERROR(VLOOKUP(A1366,Publications!A:D,4,FALSE),"")</f>
        <v/>
      </c>
      <c r="C1366" t="str">
        <f>IFERROR(VLOOKUP(A1366,Publications!B:C,2,FALSE),"")</f>
        <v/>
      </c>
    </row>
    <row r="1367" spans="2:3" x14ac:dyDescent="0.2">
      <c r="B1367" t="str">
        <f>IFERROR(VLOOKUP(A1367,Publications!A:D,4,FALSE),"")</f>
        <v/>
      </c>
      <c r="C1367" t="str">
        <f>IFERROR(VLOOKUP(A1367,Publications!B:C,2,FALSE),"")</f>
        <v/>
      </c>
    </row>
    <row r="1368" spans="2:3" x14ac:dyDescent="0.2">
      <c r="B1368" t="str">
        <f>IFERROR(VLOOKUP(A1368,Publications!A:D,4,FALSE),"")</f>
        <v/>
      </c>
      <c r="C1368" t="str">
        <f>IFERROR(VLOOKUP(A1368,Publications!B:C,2,FALSE),"")</f>
        <v/>
      </c>
    </row>
    <row r="1369" spans="2:3" x14ac:dyDescent="0.2">
      <c r="B1369" t="str">
        <f>IFERROR(VLOOKUP(A1369,Publications!A:D,4,FALSE),"")</f>
        <v/>
      </c>
      <c r="C1369" t="str">
        <f>IFERROR(VLOOKUP(A1369,Publications!B:C,2,FALSE),"")</f>
        <v/>
      </c>
    </row>
    <row r="1370" spans="2:3" x14ac:dyDescent="0.2">
      <c r="B1370" t="str">
        <f>IFERROR(VLOOKUP(A1370,Publications!A:D,4,FALSE),"")</f>
        <v/>
      </c>
      <c r="C1370" t="str">
        <f>IFERROR(VLOOKUP(A1370,Publications!B:C,2,FALSE),"")</f>
        <v/>
      </c>
    </row>
    <row r="1371" spans="2:3" x14ac:dyDescent="0.2">
      <c r="B1371" t="str">
        <f>IFERROR(VLOOKUP(A1371,Publications!A:D,4,FALSE),"")</f>
        <v/>
      </c>
      <c r="C1371" t="str">
        <f>IFERROR(VLOOKUP(A1371,Publications!B:C,2,FALSE),"")</f>
        <v/>
      </c>
    </row>
    <row r="1372" spans="2:3" x14ac:dyDescent="0.2">
      <c r="B1372" t="str">
        <f>IFERROR(VLOOKUP(A1372,Publications!A:D,4,FALSE),"")</f>
        <v/>
      </c>
      <c r="C1372" t="str">
        <f>IFERROR(VLOOKUP(A1372,Publications!B:C,2,FALSE),"")</f>
        <v/>
      </c>
    </row>
    <row r="1373" spans="2:3" x14ac:dyDescent="0.2">
      <c r="B1373" t="str">
        <f>IFERROR(VLOOKUP(A1373,Publications!A:D,4,FALSE),"")</f>
        <v/>
      </c>
      <c r="C1373" t="str">
        <f>IFERROR(VLOOKUP(A1373,Publications!B:C,2,FALSE),"")</f>
        <v/>
      </c>
    </row>
    <row r="1374" spans="2:3" x14ac:dyDescent="0.2">
      <c r="B1374" t="str">
        <f>IFERROR(VLOOKUP(A1374,Publications!A:D,4,FALSE),"")</f>
        <v/>
      </c>
      <c r="C1374" t="str">
        <f>IFERROR(VLOOKUP(A1374,Publications!B:C,2,FALSE),"")</f>
        <v/>
      </c>
    </row>
    <row r="1375" spans="2:3" x14ac:dyDescent="0.2">
      <c r="B1375" t="str">
        <f>IFERROR(VLOOKUP(A1375,Publications!A:D,4,FALSE),"")</f>
        <v/>
      </c>
      <c r="C1375" t="str">
        <f>IFERROR(VLOOKUP(A1375,Publications!B:C,2,FALSE),"")</f>
        <v/>
      </c>
    </row>
    <row r="1376" spans="2:3" x14ac:dyDescent="0.2">
      <c r="B1376" t="str">
        <f>IFERROR(VLOOKUP(A1376,Publications!A:D,4,FALSE),"")</f>
        <v/>
      </c>
      <c r="C1376" t="str">
        <f>IFERROR(VLOOKUP(A1376,Publications!B:C,2,FALSE),"")</f>
        <v/>
      </c>
    </row>
    <row r="1377" spans="2:3" x14ac:dyDescent="0.2">
      <c r="B1377" t="str">
        <f>IFERROR(VLOOKUP(A1377,Publications!A:D,4,FALSE),"")</f>
        <v/>
      </c>
      <c r="C1377" t="str">
        <f>IFERROR(VLOOKUP(A1377,Publications!B:C,2,FALSE),"")</f>
        <v/>
      </c>
    </row>
    <row r="1378" spans="2:3" x14ac:dyDescent="0.2">
      <c r="B1378" t="str">
        <f>IFERROR(VLOOKUP(A1378,Publications!A:D,4,FALSE),"")</f>
        <v/>
      </c>
      <c r="C1378" t="str">
        <f>IFERROR(VLOOKUP(A1378,Publications!B:C,2,FALSE),"")</f>
        <v/>
      </c>
    </row>
    <row r="1379" spans="2:3" x14ac:dyDescent="0.2">
      <c r="B1379" t="str">
        <f>IFERROR(VLOOKUP(A1379,Publications!A:D,4,FALSE),"")</f>
        <v/>
      </c>
      <c r="C1379" t="str">
        <f>IFERROR(VLOOKUP(A1379,Publications!B:C,2,FALSE),"")</f>
        <v/>
      </c>
    </row>
    <row r="1380" spans="2:3" x14ac:dyDescent="0.2">
      <c r="B1380" t="str">
        <f>IFERROR(VLOOKUP(A1380,Publications!A:D,4,FALSE),"")</f>
        <v/>
      </c>
      <c r="C1380" t="str">
        <f>IFERROR(VLOOKUP(A1380,Publications!B:C,2,FALSE),"")</f>
        <v/>
      </c>
    </row>
    <row r="1381" spans="2:3" x14ac:dyDescent="0.2">
      <c r="B1381" t="str">
        <f>IFERROR(VLOOKUP(A1381,Publications!A:D,4,FALSE),"")</f>
        <v/>
      </c>
      <c r="C1381" t="str">
        <f>IFERROR(VLOOKUP(A1381,Publications!B:C,2,FALSE),"")</f>
        <v/>
      </c>
    </row>
    <row r="1382" spans="2:3" x14ac:dyDescent="0.2">
      <c r="B1382" t="str">
        <f>IFERROR(VLOOKUP(A1382,Publications!A:D,4,FALSE),"")</f>
        <v/>
      </c>
      <c r="C1382" t="str">
        <f>IFERROR(VLOOKUP(A1382,Publications!B:C,2,FALSE),"")</f>
        <v/>
      </c>
    </row>
    <row r="1383" spans="2:3" x14ac:dyDescent="0.2">
      <c r="B1383" t="str">
        <f>IFERROR(VLOOKUP(A1383,Publications!A:D,4,FALSE),"")</f>
        <v/>
      </c>
      <c r="C1383" t="str">
        <f>IFERROR(VLOOKUP(A1383,Publications!B:C,2,FALSE),"")</f>
        <v/>
      </c>
    </row>
    <row r="1384" spans="2:3" x14ac:dyDescent="0.2">
      <c r="B1384" t="str">
        <f>IFERROR(VLOOKUP(A1384,Publications!A:D,4,FALSE),"")</f>
        <v/>
      </c>
      <c r="C1384" t="str">
        <f>IFERROR(VLOOKUP(A1384,Publications!B:C,2,FALSE),"")</f>
        <v/>
      </c>
    </row>
    <row r="1385" spans="2:3" x14ac:dyDescent="0.2">
      <c r="B1385" t="str">
        <f>IFERROR(VLOOKUP(A1385,Publications!A:D,4,FALSE),"")</f>
        <v/>
      </c>
      <c r="C1385" t="str">
        <f>IFERROR(VLOOKUP(A1385,Publications!B:C,2,FALSE),"")</f>
        <v/>
      </c>
    </row>
    <row r="1386" spans="2:3" x14ac:dyDescent="0.2">
      <c r="B1386" t="str">
        <f>IFERROR(VLOOKUP(A1386,Publications!A:D,4,FALSE),"")</f>
        <v/>
      </c>
      <c r="C1386" t="str">
        <f>IFERROR(VLOOKUP(A1386,Publications!B:C,2,FALSE),"")</f>
        <v/>
      </c>
    </row>
    <row r="1387" spans="2:3" x14ac:dyDescent="0.2">
      <c r="B1387" t="str">
        <f>IFERROR(VLOOKUP(A1387,Publications!A:D,4,FALSE),"")</f>
        <v/>
      </c>
      <c r="C1387" t="str">
        <f>IFERROR(VLOOKUP(A1387,Publications!B:C,2,FALSE),"")</f>
        <v/>
      </c>
    </row>
    <row r="1388" spans="2:3" x14ac:dyDescent="0.2">
      <c r="B1388" t="str">
        <f>IFERROR(VLOOKUP(A1388,Publications!A:D,4,FALSE),"")</f>
        <v/>
      </c>
      <c r="C1388" t="str">
        <f>IFERROR(VLOOKUP(A1388,Publications!B:C,2,FALSE),"")</f>
        <v/>
      </c>
    </row>
    <row r="1389" spans="2:3" x14ac:dyDescent="0.2">
      <c r="B1389" t="str">
        <f>IFERROR(VLOOKUP(A1389,Publications!A:D,4,FALSE),"")</f>
        <v/>
      </c>
      <c r="C1389" t="str">
        <f>IFERROR(VLOOKUP(A1389,Publications!B:C,2,FALSE),"")</f>
        <v/>
      </c>
    </row>
    <row r="1390" spans="2:3" x14ac:dyDescent="0.2">
      <c r="B1390" t="str">
        <f>IFERROR(VLOOKUP(A1390,Publications!A:D,4,FALSE),"")</f>
        <v/>
      </c>
      <c r="C1390" t="str">
        <f>IFERROR(VLOOKUP(A1390,Publications!B:C,2,FALSE),"")</f>
        <v/>
      </c>
    </row>
    <row r="1391" spans="2:3" x14ac:dyDescent="0.2">
      <c r="B1391" t="str">
        <f>IFERROR(VLOOKUP(A1391,Publications!A:D,4,FALSE),"")</f>
        <v/>
      </c>
      <c r="C1391" t="str">
        <f>IFERROR(VLOOKUP(A1391,Publications!B:C,2,FALSE),"")</f>
        <v/>
      </c>
    </row>
    <row r="1392" spans="2:3" x14ac:dyDescent="0.2">
      <c r="B1392" t="str">
        <f>IFERROR(VLOOKUP(A1392,Publications!A:D,4,FALSE),"")</f>
        <v/>
      </c>
      <c r="C1392" t="str">
        <f>IFERROR(VLOOKUP(A1392,Publications!B:C,2,FALSE),"")</f>
        <v/>
      </c>
    </row>
    <row r="1393" spans="2:3" x14ac:dyDescent="0.2">
      <c r="B1393" t="str">
        <f>IFERROR(VLOOKUP(A1393,Publications!A:D,4,FALSE),"")</f>
        <v/>
      </c>
      <c r="C1393" t="str">
        <f>IFERROR(VLOOKUP(A1393,Publications!B:C,2,FALSE),"")</f>
        <v/>
      </c>
    </row>
    <row r="1394" spans="2:3" x14ac:dyDescent="0.2">
      <c r="B1394" t="str">
        <f>IFERROR(VLOOKUP(A1394,Publications!A:D,4,FALSE),"")</f>
        <v/>
      </c>
      <c r="C1394" t="str">
        <f>IFERROR(VLOOKUP(A1394,Publications!B:C,2,FALSE),"")</f>
        <v/>
      </c>
    </row>
    <row r="1395" spans="2:3" x14ac:dyDescent="0.2">
      <c r="B1395" t="str">
        <f>IFERROR(VLOOKUP(A1395,Publications!A:D,4,FALSE),"")</f>
        <v/>
      </c>
      <c r="C1395" t="str">
        <f>IFERROR(VLOOKUP(A1395,Publications!B:C,2,FALSE),"")</f>
        <v/>
      </c>
    </row>
    <row r="1396" spans="2:3" x14ac:dyDescent="0.2">
      <c r="B1396" t="str">
        <f>IFERROR(VLOOKUP(A1396,Publications!A:D,4,FALSE),"")</f>
        <v/>
      </c>
      <c r="C1396" t="str">
        <f>IFERROR(VLOOKUP(A1396,Publications!B:C,2,FALSE),"")</f>
        <v/>
      </c>
    </row>
    <row r="1397" spans="2:3" x14ac:dyDescent="0.2">
      <c r="B1397" t="str">
        <f>IFERROR(VLOOKUP(A1397,Publications!A:D,4,FALSE),"")</f>
        <v/>
      </c>
      <c r="C1397" t="str">
        <f>IFERROR(VLOOKUP(A1397,Publications!B:C,2,FALSE),"")</f>
        <v/>
      </c>
    </row>
    <row r="1398" spans="2:3" x14ac:dyDescent="0.2">
      <c r="B1398" t="str">
        <f>IFERROR(VLOOKUP(A1398,Publications!A:D,4,FALSE),"")</f>
        <v/>
      </c>
      <c r="C1398" t="str">
        <f>IFERROR(VLOOKUP(A1398,Publications!B:C,2,FALSE),"")</f>
        <v/>
      </c>
    </row>
    <row r="1399" spans="2:3" x14ac:dyDescent="0.2">
      <c r="B1399" t="str">
        <f>IFERROR(VLOOKUP(A1399,Publications!A:D,4,FALSE),"")</f>
        <v/>
      </c>
      <c r="C1399" t="str">
        <f>IFERROR(VLOOKUP(A1399,Publications!B:C,2,FALSE),"")</f>
        <v/>
      </c>
    </row>
    <row r="1400" spans="2:3" x14ac:dyDescent="0.2">
      <c r="B1400" t="str">
        <f>IFERROR(VLOOKUP(A1400,Publications!A:D,4,FALSE),"")</f>
        <v/>
      </c>
      <c r="C1400" t="str">
        <f>IFERROR(VLOOKUP(A1400,Publications!B:C,2,FALSE),"")</f>
        <v/>
      </c>
    </row>
    <row r="1401" spans="2:3" x14ac:dyDescent="0.2">
      <c r="B1401" t="str">
        <f>IFERROR(VLOOKUP(A1401,Publications!A:D,4,FALSE),"")</f>
        <v/>
      </c>
      <c r="C1401" t="str">
        <f>IFERROR(VLOOKUP(A1401,Publications!B:C,2,FALSE),"")</f>
        <v/>
      </c>
    </row>
    <row r="1402" spans="2:3" x14ac:dyDescent="0.2">
      <c r="B1402" t="str">
        <f>IFERROR(VLOOKUP(A1402,Publications!A:D,4,FALSE),"")</f>
        <v/>
      </c>
      <c r="C1402" t="str">
        <f>IFERROR(VLOOKUP(A1402,Publications!B:C,2,FALSE),"")</f>
        <v/>
      </c>
    </row>
    <row r="1403" spans="2:3" x14ac:dyDescent="0.2">
      <c r="B1403" t="str">
        <f>IFERROR(VLOOKUP(A1403,Publications!A:D,4,FALSE),"")</f>
        <v/>
      </c>
      <c r="C1403" t="str">
        <f>IFERROR(VLOOKUP(A1403,Publications!B:C,2,FALSE),"")</f>
        <v/>
      </c>
    </row>
    <row r="1404" spans="2:3" x14ac:dyDescent="0.2">
      <c r="B1404" t="str">
        <f>IFERROR(VLOOKUP(A1404,Publications!A:D,4,FALSE),"")</f>
        <v/>
      </c>
      <c r="C1404" t="str">
        <f>IFERROR(VLOOKUP(A1404,Publications!B:C,2,FALSE),"")</f>
        <v/>
      </c>
    </row>
    <row r="1405" spans="2:3" x14ac:dyDescent="0.2">
      <c r="B1405" t="str">
        <f>IFERROR(VLOOKUP(A1405,Publications!A:D,4,FALSE),"")</f>
        <v/>
      </c>
      <c r="C1405" t="str">
        <f>IFERROR(VLOOKUP(A1405,Publications!B:C,2,FALSE),"")</f>
        <v/>
      </c>
    </row>
    <row r="1406" spans="2:3" x14ac:dyDescent="0.2">
      <c r="B1406" t="str">
        <f>IFERROR(VLOOKUP(A1406,Publications!A:D,4,FALSE),"")</f>
        <v/>
      </c>
      <c r="C1406" t="str">
        <f>IFERROR(VLOOKUP(A1406,Publications!B:C,2,FALSE),"")</f>
        <v/>
      </c>
    </row>
    <row r="1407" spans="2:3" x14ac:dyDescent="0.2">
      <c r="B1407" t="str">
        <f>IFERROR(VLOOKUP(A1407,Publications!A:D,4,FALSE),"")</f>
        <v/>
      </c>
      <c r="C1407" t="str">
        <f>IFERROR(VLOOKUP(A1407,Publications!B:C,2,FALSE),"")</f>
        <v/>
      </c>
    </row>
    <row r="1408" spans="2:3" x14ac:dyDescent="0.2">
      <c r="B1408" t="str">
        <f>IFERROR(VLOOKUP(A1408,Publications!A:D,4,FALSE),"")</f>
        <v/>
      </c>
      <c r="C1408" t="str">
        <f>IFERROR(VLOOKUP(A1408,Publications!B:C,2,FALSE),"")</f>
        <v/>
      </c>
    </row>
    <row r="1409" spans="2:3" x14ac:dyDescent="0.2">
      <c r="B1409" t="str">
        <f>IFERROR(VLOOKUP(A1409,Publications!A:D,4,FALSE),"")</f>
        <v/>
      </c>
      <c r="C1409" t="str">
        <f>IFERROR(VLOOKUP(A1409,Publications!B:C,2,FALSE),"")</f>
        <v/>
      </c>
    </row>
    <row r="1410" spans="2:3" x14ac:dyDescent="0.2">
      <c r="B1410" t="str">
        <f>IFERROR(VLOOKUP(A1410,Publications!A:D,4,FALSE),"")</f>
        <v/>
      </c>
      <c r="C1410" t="str">
        <f>IFERROR(VLOOKUP(A1410,Publications!B:C,2,FALSE),"")</f>
        <v/>
      </c>
    </row>
    <row r="1411" spans="2:3" x14ac:dyDescent="0.2">
      <c r="B1411" t="str">
        <f>IFERROR(VLOOKUP(A1411,Publications!A:D,4,FALSE),"")</f>
        <v/>
      </c>
      <c r="C1411" t="str">
        <f>IFERROR(VLOOKUP(A1411,Publications!B:C,2,FALSE),"")</f>
        <v/>
      </c>
    </row>
    <row r="1412" spans="2:3" x14ac:dyDescent="0.2">
      <c r="B1412" t="str">
        <f>IFERROR(VLOOKUP(A1412,Publications!A:D,4,FALSE),"")</f>
        <v/>
      </c>
      <c r="C1412" t="str">
        <f>IFERROR(VLOOKUP(A1412,Publications!B:C,2,FALSE),"")</f>
        <v/>
      </c>
    </row>
    <row r="1413" spans="2:3" x14ac:dyDescent="0.2">
      <c r="B1413" t="str">
        <f>IFERROR(VLOOKUP(A1413,Publications!A:D,4,FALSE),"")</f>
        <v/>
      </c>
      <c r="C1413" t="str">
        <f>IFERROR(VLOOKUP(A1413,Publications!B:C,2,FALSE),"")</f>
        <v/>
      </c>
    </row>
    <row r="1414" spans="2:3" x14ac:dyDescent="0.2">
      <c r="B1414" t="str">
        <f>IFERROR(VLOOKUP(A1414,Publications!A:D,4,FALSE),"")</f>
        <v/>
      </c>
      <c r="C1414" t="str">
        <f>IFERROR(VLOOKUP(A1414,Publications!B:C,2,FALSE),"")</f>
        <v/>
      </c>
    </row>
    <row r="1415" spans="2:3" x14ac:dyDescent="0.2">
      <c r="B1415" t="str">
        <f>IFERROR(VLOOKUP(A1415,Publications!A:D,4,FALSE),"")</f>
        <v/>
      </c>
      <c r="C1415" t="str">
        <f>IFERROR(VLOOKUP(A1415,Publications!B:C,2,FALSE),"")</f>
        <v/>
      </c>
    </row>
    <row r="1416" spans="2:3" x14ac:dyDescent="0.2">
      <c r="B1416" t="str">
        <f>IFERROR(VLOOKUP(A1416,Publications!A:D,4,FALSE),"")</f>
        <v/>
      </c>
      <c r="C1416" t="str">
        <f>IFERROR(VLOOKUP(A1416,Publications!B:C,2,FALSE),"")</f>
        <v/>
      </c>
    </row>
    <row r="1417" spans="2:3" x14ac:dyDescent="0.2">
      <c r="B1417" t="str">
        <f>IFERROR(VLOOKUP(A1417,Publications!A:D,4,FALSE),"")</f>
        <v/>
      </c>
      <c r="C1417" t="str">
        <f>IFERROR(VLOOKUP(A1417,Publications!B:C,2,FALSE),"")</f>
        <v/>
      </c>
    </row>
    <row r="1418" spans="2:3" x14ac:dyDescent="0.2">
      <c r="B1418" t="str">
        <f>IFERROR(VLOOKUP(A1418,Publications!A:D,4,FALSE),"")</f>
        <v/>
      </c>
      <c r="C1418" t="str">
        <f>IFERROR(VLOOKUP(A1418,Publications!B:C,2,FALSE),"")</f>
        <v/>
      </c>
    </row>
    <row r="1419" spans="2:3" x14ac:dyDescent="0.2">
      <c r="B1419" t="str">
        <f>IFERROR(VLOOKUP(A1419,Publications!A:D,4,FALSE),"")</f>
        <v/>
      </c>
      <c r="C1419" t="str">
        <f>IFERROR(VLOOKUP(A1419,Publications!B:C,2,FALSE),"")</f>
        <v/>
      </c>
    </row>
    <row r="1420" spans="2:3" x14ac:dyDescent="0.2">
      <c r="B1420" t="str">
        <f>IFERROR(VLOOKUP(A1420,Publications!A:D,4,FALSE),"")</f>
        <v/>
      </c>
      <c r="C1420" t="str">
        <f>IFERROR(VLOOKUP(A1420,Publications!B:C,2,FALSE),"")</f>
        <v/>
      </c>
    </row>
    <row r="1421" spans="2:3" x14ac:dyDescent="0.2">
      <c r="B1421" t="str">
        <f>IFERROR(VLOOKUP(A1421,Publications!A:D,4,FALSE),"")</f>
        <v/>
      </c>
      <c r="C1421" t="str">
        <f>IFERROR(VLOOKUP(A1421,Publications!B:C,2,FALSE),"")</f>
        <v/>
      </c>
    </row>
    <row r="1422" spans="2:3" x14ac:dyDescent="0.2">
      <c r="B1422" t="str">
        <f>IFERROR(VLOOKUP(A1422,Publications!A:D,4,FALSE),"")</f>
        <v/>
      </c>
      <c r="C1422" t="str">
        <f>IFERROR(VLOOKUP(A1422,Publications!B:C,2,FALSE),"")</f>
        <v/>
      </c>
    </row>
    <row r="1423" spans="2:3" x14ac:dyDescent="0.2">
      <c r="B1423" t="str">
        <f>IFERROR(VLOOKUP(A1423,Publications!A:D,4,FALSE),"")</f>
        <v/>
      </c>
      <c r="C1423" t="str">
        <f>IFERROR(VLOOKUP(A1423,Publications!B:C,2,FALSE),"")</f>
        <v/>
      </c>
    </row>
    <row r="1424" spans="2:3" x14ac:dyDescent="0.2">
      <c r="B1424" t="str">
        <f>IFERROR(VLOOKUP(A1424,Publications!A:D,4,FALSE),"")</f>
        <v/>
      </c>
      <c r="C1424" t="str">
        <f>IFERROR(VLOOKUP(A1424,Publications!B:C,2,FALSE),"")</f>
        <v/>
      </c>
    </row>
    <row r="1425" spans="2:3" x14ac:dyDescent="0.2">
      <c r="B1425" t="str">
        <f>IFERROR(VLOOKUP(A1425,Publications!A:D,4,FALSE),"")</f>
        <v/>
      </c>
      <c r="C1425" t="str">
        <f>IFERROR(VLOOKUP(A1425,Publications!B:C,2,FALSE),"")</f>
        <v/>
      </c>
    </row>
    <row r="1426" spans="2:3" x14ac:dyDescent="0.2">
      <c r="B1426" t="str">
        <f>IFERROR(VLOOKUP(A1426,Publications!A:D,4,FALSE),"")</f>
        <v/>
      </c>
      <c r="C1426" t="str">
        <f>IFERROR(VLOOKUP(A1426,Publications!B:C,2,FALSE),"")</f>
        <v/>
      </c>
    </row>
    <row r="1427" spans="2:3" x14ac:dyDescent="0.2">
      <c r="B1427" t="str">
        <f>IFERROR(VLOOKUP(A1427,Publications!A:D,4,FALSE),"")</f>
        <v/>
      </c>
      <c r="C1427" t="str">
        <f>IFERROR(VLOOKUP(A1427,Publications!B:C,2,FALSE),"")</f>
        <v/>
      </c>
    </row>
    <row r="1428" spans="2:3" x14ac:dyDescent="0.2">
      <c r="B1428" t="str">
        <f>IFERROR(VLOOKUP(A1428,Publications!A:D,4,FALSE),"")</f>
        <v/>
      </c>
      <c r="C1428" t="str">
        <f>IFERROR(VLOOKUP(A1428,Publications!B:C,2,FALSE),"")</f>
        <v/>
      </c>
    </row>
    <row r="1429" spans="2:3" x14ac:dyDescent="0.2">
      <c r="B1429" t="str">
        <f>IFERROR(VLOOKUP(A1429,Publications!A:D,4,FALSE),"")</f>
        <v/>
      </c>
      <c r="C1429" t="str">
        <f>IFERROR(VLOOKUP(A1429,Publications!B:C,2,FALSE),"")</f>
        <v/>
      </c>
    </row>
    <row r="1430" spans="2:3" x14ac:dyDescent="0.2">
      <c r="B1430" t="str">
        <f>IFERROR(VLOOKUP(A1430,Publications!A:D,4,FALSE),"")</f>
        <v/>
      </c>
      <c r="C1430" t="str">
        <f>IFERROR(VLOOKUP(A1430,Publications!B:C,2,FALSE),"")</f>
        <v/>
      </c>
    </row>
    <row r="1431" spans="2:3" x14ac:dyDescent="0.2">
      <c r="B1431" t="str">
        <f>IFERROR(VLOOKUP(A1431,Publications!A:D,4,FALSE),"")</f>
        <v/>
      </c>
      <c r="C1431" t="str">
        <f>IFERROR(VLOOKUP(A1431,Publications!B:C,2,FALSE),"")</f>
        <v/>
      </c>
    </row>
    <row r="1432" spans="2:3" x14ac:dyDescent="0.2">
      <c r="B1432" t="str">
        <f>IFERROR(VLOOKUP(A1432,Publications!A:D,4,FALSE),"")</f>
        <v/>
      </c>
      <c r="C1432" t="str">
        <f>IFERROR(VLOOKUP(A1432,Publications!B:C,2,FALSE),"")</f>
        <v/>
      </c>
    </row>
    <row r="1433" spans="2:3" x14ac:dyDescent="0.2">
      <c r="B1433" t="str">
        <f>IFERROR(VLOOKUP(A1433,Publications!A:D,4,FALSE),"")</f>
        <v/>
      </c>
      <c r="C1433" t="str">
        <f>IFERROR(VLOOKUP(A1433,Publications!B:C,2,FALSE),"")</f>
        <v/>
      </c>
    </row>
    <row r="1434" spans="2:3" x14ac:dyDescent="0.2">
      <c r="B1434" t="str">
        <f>IFERROR(VLOOKUP(A1434,Publications!A:D,4,FALSE),"")</f>
        <v/>
      </c>
      <c r="C1434" t="str">
        <f>IFERROR(VLOOKUP(A1434,Publications!B:C,2,FALSE),"")</f>
        <v/>
      </c>
    </row>
    <row r="1435" spans="2:3" x14ac:dyDescent="0.2">
      <c r="B1435" t="str">
        <f>IFERROR(VLOOKUP(A1435,Publications!A:D,4,FALSE),"")</f>
        <v/>
      </c>
      <c r="C1435" t="str">
        <f>IFERROR(VLOOKUP(A1435,Publications!B:C,2,FALSE),"")</f>
        <v/>
      </c>
    </row>
    <row r="1436" spans="2:3" x14ac:dyDescent="0.2">
      <c r="B1436" t="str">
        <f>IFERROR(VLOOKUP(A1436,Publications!A:D,4,FALSE),"")</f>
        <v/>
      </c>
      <c r="C1436" t="str">
        <f>IFERROR(VLOOKUP(A1436,Publications!B:C,2,FALSE),"")</f>
        <v/>
      </c>
    </row>
    <row r="1437" spans="2:3" x14ac:dyDescent="0.2">
      <c r="B1437" t="str">
        <f>IFERROR(VLOOKUP(A1437,Publications!A:D,4,FALSE),"")</f>
        <v/>
      </c>
      <c r="C1437" t="str">
        <f>IFERROR(VLOOKUP(A1437,Publications!B:C,2,FALSE),"")</f>
        <v/>
      </c>
    </row>
    <row r="1438" spans="2:3" x14ac:dyDescent="0.2">
      <c r="B1438" t="str">
        <f>IFERROR(VLOOKUP(A1438,Publications!A:D,4,FALSE),"")</f>
        <v/>
      </c>
      <c r="C1438" t="str">
        <f>IFERROR(VLOOKUP(A1438,Publications!B:C,2,FALSE),"")</f>
        <v/>
      </c>
    </row>
    <row r="1439" spans="2:3" x14ac:dyDescent="0.2">
      <c r="B1439" t="str">
        <f>IFERROR(VLOOKUP(A1439,Publications!A:D,4,FALSE),"")</f>
        <v/>
      </c>
      <c r="C1439" t="str">
        <f>IFERROR(VLOOKUP(A1439,Publications!B:C,2,FALSE),"")</f>
        <v/>
      </c>
    </row>
    <row r="1440" spans="2:3" x14ac:dyDescent="0.2">
      <c r="B1440" t="str">
        <f>IFERROR(VLOOKUP(A1440,Publications!A:D,4,FALSE),"")</f>
        <v/>
      </c>
      <c r="C1440" t="str">
        <f>IFERROR(VLOOKUP(A1440,Publications!B:C,2,FALSE),"")</f>
        <v/>
      </c>
    </row>
    <row r="1441" spans="2:3" x14ac:dyDescent="0.2">
      <c r="B1441" t="str">
        <f>IFERROR(VLOOKUP(A1441,Publications!A:D,4,FALSE),"")</f>
        <v/>
      </c>
      <c r="C1441" t="str">
        <f>IFERROR(VLOOKUP(A1441,Publications!B:C,2,FALSE),"")</f>
        <v/>
      </c>
    </row>
    <row r="1442" spans="2:3" x14ac:dyDescent="0.2">
      <c r="B1442" t="str">
        <f>IFERROR(VLOOKUP(A1442,Publications!A:D,4,FALSE),"")</f>
        <v/>
      </c>
      <c r="C1442" t="str">
        <f>IFERROR(VLOOKUP(A1442,Publications!B:C,2,FALSE),"")</f>
        <v/>
      </c>
    </row>
    <row r="1443" spans="2:3" x14ac:dyDescent="0.2">
      <c r="B1443" t="str">
        <f>IFERROR(VLOOKUP(A1443,Publications!A:D,4,FALSE),"")</f>
        <v/>
      </c>
      <c r="C1443" t="str">
        <f>IFERROR(VLOOKUP(A1443,Publications!B:C,2,FALSE),"")</f>
        <v/>
      </c>
    </row>
    <row r="1444" spans="2:3" x14ac:dyDescent="0.2">
      <c r="B1444" t="str">
        <f>IFERROR(VLOOKUP(A1444,Publications!A:D,4,FALSE),"")</f>
        <v/>
      </c>
      <c r="C1444" t="str">
        <f>IFERROR(VLOOKUP(A1444,Publications!B:C,2,FALSE),"")</f>
        <v/>
      </c>
    </row>
    <row r="1445" spans="2:3" x14ac:dyDescent="0.2">
      <c r="B1445" t="str">
        <f>IFERROR(VLOOKUP(A1445,Publications!A:D,4,FALSE),"")</f>
        <v/>
      </c>
      <c r="C1445" t="str">
        <f>IFERROR(VLOOKUP(A1445,Publications!B:C,2,FALSE),"")</f>
        <v/>
      </c>
    </row>
    <row r="1446" spans="2:3" x14ac:dyDescent="0.2">
      <c r="B1446" t="str">
        <f>IFERROR(VLOOKUP(A1446,Publications!A:D,4,FALSE),"")</f>
        <v/>
      </c>
      <c r="C1446" t="str">
        <f>IFERROR(VLOOKUP(A1446,Publications!B:C,2,FALSE),"")</f>
        <v/>
      </c>
    </row>
    <row r="1447" spans="2:3" x14ac:dyDescent="0.2">
      <c r="B1447" t="str">
        <f>IFERROR(VLOOKUP(A1447,Publications!A:D,4,FALSE),"")</f>
        <v/>
      </c>
      <c r="C1447" t="str">
        <f>IFERROR(VLOOKUP(A1447,Publications!B:C,2,FALSE),"")</f>
        <v/>
      </c>
    </row>
    <row r="1448" spans="2:3" x14ac:dyDescent="0.2">
      <c r="B1448" t="str">
        <f>IFERROR(VLOOKUP(A1448,Publications!A:D,4,FALSE),"")</f>
        <v/>
      </c>
      <c r="C1448" t="str">
        <f>IFERROR(VLOOKUP(A1448,Publications!B:C,2,FALSE),"")</f>
        <v/>
      </c>
    </row>
    <row r="1449" spans="2:3" x14ac:dyDescent="0.2">
      <c r="B1449" t="str">
        <f>IFERROR(VLOOKUP(A1449,Publications!A:D,4,FALSE),"")</f>
        <v/>
      </c>
      <c r="C1449" t="str">
        <f>IFERROR(VLOOKUP(A1449,Publications!B:C,2,FALSE),"")</f>
        <v/>
      </c>
    </row>
    <row r="1450" spans="2:3" x14ac:dyDescent="0.2">
      <c r="B1450" t="str">
        <f>IFERROR(VLOOKUP(A1450,Publications!A:D,4,FALSE),"")</f>
        <v/>
      </c>
      <c r="C1450" t="str">
        <f>IFERROR(VLOOKUP(A1450,Publications!B:C,2,FALSE),"")</f>
        <v/>
      </c>
    </row>
    <row r="1451" spans="2:3" x14ac:dyDescent="0.2">
      <c r="B1451" t="str">
        <f>IFERROR(VLOOKUP(A1451,Publications!A:D,4,FALSE),"")</f>
        <v/>
      </c>
      <c r="C1451" t="str">
        <f>IFERROR(VLOOKUP(A1451,Publications!B:C,2,FALSE),"")</f>
        <v/>
      </c>
    </row>
    <row r="1452" spans="2:3" x14ac:dyDescent="0.2">
      <c r="B1452" t="str">
        <f>IFERROR(VLOOKUP(A1452,Publications!A:D,4,FALSE),"")</f>
        <v/>
      </c>
      <c r="C1452" t="str">
        <f>IFERROR(VLOOKUP(A1452,Publications!B:C,2,FALSE),"")</f>
        <v/>
      </c>
    </row>
    <row r="1453" spans="2:3" x14ac:dyDescent="0.2">
      <c r="B1453" t="str">
        <f>IFERROR(VLOOKUP(A1453,Publications!A:D,4,FALSE),"")</f>
        <v/>
      </c>
      <c r="C1453" t="str">
        <f>IFERROR(VLOOKUP(A1453,Publications!B:C,2,FALSE),"")</f>
        <v/>
      </c>
    </row>
    <row r="1454" spans="2:3" x14ac:dyDescent="0.2">
      <c r="B1454" t="str">
        <f>IFERROR(VLOOKUP(A1454,Publications!A:D,4,FALSE),"")</f>
        <v/>
      </c>
      <c r="C1454" t="str">
        <f>IFERROR(VLOOKUP(A1454,Publications!B:C,2,FALSE),"")</f>
        <v/>
      </c>
    </row>
    <row r="1455" spans="2:3" x14ac:dyDescent="0.2">
      <c r="B1455" t="str">
        <f>IFERROR(VLOOKUP(A1455,Publications!A:D,4,FALSE),"")</f>
        <v/>
      </c>
      <c r="C1455" t="str">
        <f>IFERROR(VLOOKUP(A1455,Publications!B:C,2,FALSE),"")</f>
        <v/>
      </c>
    </row>
    <row r="1456" spans="2:3" x14ac:dyDescent="0.2">
      <c r="B1456" t="str">
        <f>IFERROR(VLOOKUP(A1456,Publications!A:D,4,FALSE),"")</f>
        <v/>
      </c>
      <c r="C1456" t="str">
        <f>IFERROR(VLOOKUP(A1456,Publications!B:C,2,FALSE),"")</f>
        <v/>
      </c>
    </row>
    <row r="1457" spans="2:3" x14ac:dyDescent="0.2">
      <c r="B1457" t="str">
        <f>IFERROR(VLOOKUP(A1457,Publications!A:D,4,FALSE),"")</f>
        <v/>
      </c>
      <c r="C1457" t="str">
        <f>IFERROR(VLOOKUP(A1457,Publications!B:C,2,FALSE),"")</f>
        <v/>
      </c>
    </row>
    <row r="1458" spans="2:3" x14ac:dyDescent="0.2">
      <c r="B1458" t="str">
        <f>IFERROR(VLOOKUP(A1458,Publications!A:D,4,FALSE),"")</f>
        <v/>
      </c>
      <c r="C1458" t="str">
        <f>IFERROR(VLOOKUP(A1458,Publications!B:C,2,FALSE),"")</f>
        <v/>
      </c>
    </row>
    <row r="1459" spans="2:3" x14ac:dyDescent="0.2">
      <c r="B1459" t="str">
        <f>IFERROR(VLOOKUP(A1459,Publications!A:D,4,FALSE),"")</f>
        <v/>
      </c>
      <c r="C1459" t="str">
        <f>IFERROR(VLOOKUP(A1459,Publications!B:C,2,FALSE),"")</f>
        <v/>
      </c>
    </row>
    <row r="1460" spans="2:3" x14ac:dyDescent="0.2">
      <c r="B1460" t="str">
        <f>IFERROR(VLOOKUP(A1460,Publications!A:D,4,FALSE),"")</f>
        <v/>
      </c>
      <c r="C1460" t="str">
        <f>IFERROR(VLOOKUP(A1460,Publications!B:C,2,FALSE),"")</f>
        <v/>
      </c>
    </row>
    <row r="1461" spans="2:3" x14ac:dyDescent="0.2">
      <c r="B1461" t="str">
        <f>IFERROR(VLOOKUP(A1461,Publications!A:D,4,FALSE),"")</f>
        <v/>
      </c>
      <c r="C1461" t="str">
        <f>IFERROR(VLOOKUP(A1461,Publications!B:C,2,FALSE),"")</f>
        <v/>
      </c>
    </row>
    <row r="1462" spans="2:3" x14ac:dyDescent="0.2">
      <c r="B1462" t="str">
        <f>IFERROR(VLOOKUP(A1462,Publications!A:D,4,FALSE),"")</f>
        <v/>
      </c>
      <c r="C1462" t="str">
        <f>IFERROR(VLOOKUP(A1462,Publications!B:C,2,FALSE),"")</f>
        <v/>
      </c>
    </row>
    <row r="1463" spans="2:3" x14ac:dyDescent="0.2">
      <c r="B1463" t="str">
        <f>IFERROR(VLOOKUP(A1463,Publications!A:D,4,FALSE),"")</f>
        <v/>
      </c>
      <c r="C1463" t="str">
        <f>IFERROR(VLOOKUP(A1463,Publications!B:C,2,FALSE),"")</f>
        <v/>
      </c>
    </row>
    <row r="1464" spans="2:3" x14ac:dyDescent="0.2">
      <c r="B1464" t="str">
        <f>IFERROR(VLOOKUP(A1464,Publications!A:D,4,FALSE),"")</f>
        <v/>
      </c>
      <c r="C1464" t="str">
        <f>IFERROR(VLOOKUP(A1464,Publications!B:C,2,FALSE),"")</f>
        <v/>
      </c>
    </row>
    <row r="1465" spans="2:3" x14ac:dyDescent="0.2">
      <c r="B1465" t="str">
        <f>IFERROR(VLOOKUP(A1465,Publications!A:D,4,FALSE),"")</f>
        <v/>
      </c>
      <c r="C1465" t="str">
        <f>IFERROR(VLOOKUP(A1465,Publications!B:C,2,FALSE),"")</f>
        <v/>
      </c>
    </row>
    <row r="1466" spans="2:3" x14ac:dyDescent="0.2">
      <c r="B1466" t="str">
        <f>IFERROR(VLOOKUP(A1466,Publications!A:D,4,FALSE),"")</f>
        <v/>
      </c>
      <c r="C1466" t="str">
        <f>IFERROR(VLOOKUP(A1466,Publications!B:C,2,FALSE),"")</f>
        <v/>
      </c>
    </row>
    <row r="1467" spans="2:3" x14ac:dyDescent="0.2">
      <c r="B1467" t="str">
        <f>IFERROR(VLOOKUP(A1467,Publications!A:D,4,FALSE),"")</f>
        <v/>
      </c>
      <c r="C1467" t="str">
        <f>IFERROR(VLOOKUP(A1467,Publications!B:C,2,FALSE),"")</f>
        <v/>
      </c>
    </row>
    <row r="1468" spans="2:3" x14ac:dyDescent="0.2">
      <c r="B1468" t="str">
        <f>IFERROR(VLOOKUP(A1468,Publications!A:D,4,FALSE),"")</f>
        <v/>
      </c>
      <c r="C1468" t="str">
        <f>IFERROR(VLOOKUP(A1468,Publications!B:C,2,FALSE),"")</f>
        <v/>
      </c>
    </row>
    <row r="1469" spans="2:3" x14ac:dyDescent="0.2">
      <c r="B1469" t="str">
        <f>IFERROR(VLOOKUP(A1469,Publications!A:D,4,FALSE),"")</f>
        <v/>
      </c>
      <c r="C1469" t="str">
        <f>IFERROR(VLOOKUP(A1469,Publications!B:C,2,FALSE),"")</f>
        <v/>
      </c>
    </row>
    <row r="1470" spans="2:3" x14ac:dyDescent="0.2">
      <c r="B1470" t="str">
        <f>IFERROR(VLOOKUP(A1470,Publications!A:D,4,FALSE),"")</f>
        <v/>
      </c>
      <c r="C1470" t="str">
        <f>IFERROR(VLOOKUP(A1470,Publications!B:C,2,FALSE),"")</f>
        <v/>
      </c>
    </row>
    <row r="1471" spans="2:3" x14ac:dyDescent="0.2">
      <c r="B1471" t="str">
        <f>IFERROR(VLOOKUP(A1471,Publications!A:D,4,FALSE),"")</f>
        <v/>
      </c>
      <c r="C1471" t="str">
        <f>IFERROR(VLOOKUP(A1471,Publications!B:C,2,FALSE),"")</f>
        <v/>
      </c>
    </row>
    <row r="1472" spans="2:3" x14ac:dyDescent="0.2">
      <c r="B1472" t="str">
        <f>IFERROR(VLOOKUP(A1472,Publications!A:D,4,FALSE),"")</f>
        <v/>
      </c>
      <c r="C1472" t="str">
        <f>IFERROR(VLOOKUP(A1472,Publications!B:C,2,FALSE),"")</f>
        <v/>
      </c>
    </row>
    <row r="1473" spans="2:3" x14ac:dyDescent="0.2">
      <c r="B1473" t="str">
        <f>IFERROR(VLOOKUP(A1473,Publications!A:D,4,FALSE),"")</f>
        <v/>
      </c>
      <c r="C1473" t="str">
        <f>IFERROR(VLOOKUP(A1473,Publications!B:C,2,FALSE),"")</f>
        <v/>
      </c>
    </row>
    <row r="1474" spans="2:3" x14ac:dyDescent="0.2">
      <c r="B1474" t="str">
        <f>IFERROR(VLOOKUP(A1474,Publications!A:D,4,FALSE),"")</f>
        <v/>
      </c>
      <c r="C1474" t="str">
        <f>IFERROR(VLOOKUP(A1474,Publications!B:C,2,FALSE),"")</f>
        <v/>
      </c>
    </row>
    <row r="1475" spans="2:3" x14ac:dyDescent="0.2">
      <c r="B1475" t="str">
        <f>IFERROR(VLOOKUP(A1475,Publications!A:D,4,FALSE),"")</f>
        <v/>
      </c>
      <c r="C1475" t="str">
        <f>IFERROR(VLOOKUP(A1475,Publications!B:C,2,FALSE),"")</f>
        <v/>
      </c>
    </row>
    <row r="1476" spans="2:3" x14ac:dyDescent="0.2">
      <c r="B1476" t="str">
        <f>IFERROR(VLOOKUP(A1476,Publications!A:D,4,FALSE),"")</f>
        <v/>
      </c>
      <c r="C1476" t="str">
        <f>IFERROR(VLOOKUP(A1476,Publications!B:C,2,FALSE),"")</f>
        <v/>
      </c>
    </row>
    <row r="1477" spans="2:3" x14ac:dyDescent="0.2">
      <c r="B1477" t="str">
        <f>IFERROR(VLOOKUP(A1477,Publications!A:D,4,FALSE),"")</f>
        <v/>
      </c>
      <c r="C1477" t="str">
        <f>IFERROR(VLOOKUP(A1477,Publications!B:C,2,FALSE),"")</f>
        <v/>
      </c>
    </row>
    <row r="1478" spans="2:3" x14ac:dyDescent="0.2">
      <c r="B1478" t="str">
        <f>IFERROR(VLOOKUP(A1478,Publications!A:D,4,FALSE),"")</f>
        <v/>
      </c>
      <c r="C1478" t="str">
        <f>IFERROR(VLOOKUP(A1478,Publications!B:C,2,FALSE),"")</f>
        <v/>
      </c>
    </row>
    <row r="1479" spans="2:3" x14ac:dyDescent="0.2">
      <c r="B1479" t="str">
        <f>IFERROR(VLOOKUP(A1479,Publications!A:D,4,FALSE),"")</f>
        <v/>
      </c>
      <c r="C1479" t="str">
        <f>IFERROR(VLOOKUP(A1479,Publications!B:C,2,FALSE),"")</f>
        <v/>
      </c>
    </row>
    <row r="1480" spans="2:3" x14ac:dyDescent="0.2">
      <c r="B1480" t="str">
        <f>IFERROR(VLOOKUP(A1480,Publications!A:D,4,FALSE),"")</f>
        <v/>
      </c>
      <c r="C1480" t="str">
        <f>IFERROR(VLOOKUP(A1480,Publications!B:C,2,FALSE),"")</f>
        <v/>
      </c>
    </row>
    <row r="1481" spans="2:3" x14ac:dyDescent="0.2">
      <c r="B1481" t="str">
        <f>IFERROR(VLOOKUP(A1481,Publications!A:D,4,FALSE),"")</f>
        <v/>
      </c>
      <c r="C1481" t="str">
        <f>IFERROR(VLOOKUP(A1481,Publications!B:C,2,FALSE),"")</f>
        <v/>
      </c>
    </row>
    <row r="1482" spans="2:3" x14ac:dyDescent="0.2">
      <c r="B1482" t="str">
        <f>IFERROR(VLOOKUP(A1482,Publications!A:D,4,FALSE),"")</f>
        <v/>
      </c>
      <c r="C1482" t="str">
        <f>IFERROR(VLOOKUP(A1482,Publications!B:C,2,FALSE),"")</f>
        <v/>
      </c>
    </row>
    <row r="1483" spans="2:3" x14ac:dyDescent="0.2">
      <c r="B1483" t="str">
        <f>IFERROR(VLOOKUP(A1483,Publications!A:D,4,FALSE),"")</f>
        <v/>
      </c>
      <c r="C1483" t="str">
        <f>IFERROR(VLOOKUP(A1483,Publications!B:C,2,FALSE),"")</f>
        <v/>
      </c>
    </row>
    <row r="1484" spans="2:3" x14ac:dyDescent="0.2">
      <c r="B1484" t="str">
        <f>IFERROR(VLOOKUP(A1484,Publications!A:D,4,FALSE),"")</f>
        <v/>
      </c>
      <c r="C1484" t="str">
        <f>IFERROR(VLOOKUP(A1484,Publications!B:C,2,FALSE),"")</f>
        <v/>
      </c>
    </row>
    <row r="1485" spans="2:3" x14ac:dyDescent="0.2">
      <c r="B1485" t="str">
        <f>IFERROR(VLOOKUP(A1485,Publications!A:D,4,FALSE),"")</f>
        <v/>
      </c>
      <c r="C1485" t="str">
        <f>IFERROR(VLOOKUP(A1485,Publications!B:C,2,FALSE),"")</f>
        <v/>
      </c>
    </row>
    <row r="1486" spans="2:3" x14ac:dyDescent="0.2">
      <c r="B1486" t="str">
        <f>IFERROR(VLOOKUP(A1486,Publications!A:D,4,FALSE),"")</f>
        <v/>
      </c>
      <c r="C1486" t="str">
        <f>IFERROR(VLOOKUP(A1486,Publications!B:C,2,FALSE),"")</f>
        <v/>
      </c>
    </row>
    <row r="1487" spans="2:3" x14ac:dyDescent="0.2">
      <c r="B1487" t="str">
        <f>IFERROR(VLOOKUP(A1487,Publications!A:D,4,FALSE),"")</f>
        <v/>
      </c>
      <c r="C1487" t="str">
        <f>IFERROR(VLOOKUP(A1487,Publications!B:C,2,FALSE),"")</f>
        <v/>
      </c>
    </row>
    <row r="1488" spans="2:3" x14ac:dyDescent="0.2">
      <c r="B1488" t="str">
        <f>IFERROR(VLOOKUP(A1488,Publications!A:D,4,FALSE),"")</f>
        <v/>
      </c>
      <c r="C1488" t="str">
        <f>IFERROR(VLOOKUP(A1488,Publications!B:C,2,FALSE),"")</f>
        <v/>
      </c>
    </row>
    <row r="1489" spans="2:3" x14ac:dyDescent="0.2">
      <c r="B1489" t="str">
        <f>IFERROR(VLOOKUP(A1489,Publications!A:D,4,FALSE),"")</f>
        <v/>
      </c>
      <c r="C1489" t="str">
        <f>IFERROR(VLOOKUP(A1489,Publications!B:C,2,FALSE),"")</f>
        <v/>
      </c>
    </row>
    <row r="1490" spans="2:3" x14ac:dyDescent="0.2">
      <c r="B1490" t="str">
        <f>IFERROR(VLOOKUP(A1490,Publications!A:D,4,FALSE),"")</f>
        <v/>
      </c>
      <c r="C1490" t="str">
        <f>IFERROR(VLOOKUP(A1490,Publications!B:C,2,FALSE),"")</f>
        <v/>
      </c>
    </row>
    <row r="1491" spans="2:3" x14ac:dyDescent="0.2">
      <c r="B1491" t="str">
        <f>IFERROR(VLOOKUP(A1491,Publications!A:D,4,FALSE),"")</f>
        <v/>
      </c>
      <c r="C1491" t="str">
        <f>IFERROR(VLOOKUP(A1491,Publications!B:C,2,FALSE),"")</f>
        <v/>
      </c>
    </row>
    <row r="1492" spans="2:3" x14ac:dyDescent="0.2">
      <c r="B1492" t="str">
        <f>IFERROR(VLOOKUP(A1492,Publications!A:D,4,FALSE),"")</f>
        <v/>
      </c>
      <c r="C1492" t="str">
        <f>IFERROR(VLOOKUP(A1492,Publications!B:C,2,FALSE),"")</f>
        <v/>
      </c>
    </row>
    <row r="1493" spans="2:3" x14ac:dyDescent="0.2">
      <c r="B1493" t="str">
        <f>IFERROR(VLOOKUP(A1493,Publications!A:D,4,FALSE),"")</f>
        <v/>
      </c>
      <c r="C1493" t="str">
        <f>IFERROR(VLOOKUP(A1493,Publications!B:C,2,FALSE),"")</f>
        <v/>
      </c>
    </row>
    <row r="1494" spans="2:3" x14ac:dyDescent="0.2">
      <c r="B1494" t="str">
        <f>IFERROR(VLOOKUP(A1494,Publications!A:D,4,FALSE),"")</f>
        <v/>
      </c>
      <c r="C1494" t="str">
        <f>IFERROR(VLOOKUP(A1494,Publications!B:C,2,FALSE),"")</f>
        <v/>
      </c>
    </row>
    <row r="1495" spans="2:3" x14ac:dyDescent="0.2">
      <c r="B1495" t="str">
        <f>IFERROR(VLOOKUP(A1495,Publications!A:D,4,FALSE),"")</f>
        <v/>
      </c>
      <c r="C1495" t="str">
        <f>IFERROR(VLOOKUP(A1495,Publications!B:C,2,FALSE),"")</f>
        <v/>
      </c>
    </row>
    <row r="1496" spans="2:3" x14ac:dyDescent="0.2">
      <c r="B1496" t="str">
        <f>IFERROR(VLOOKUP(A1496,Publications!A:D,4,FALSE),"")</f>
        <v/>
      </c>
      <c r="C1496" t="str">
        <f>IFERROR(VLOOKUP(A1496,Publications!B:C,2,FALSE),"")</f>
        <v/>
      </c>
    </row>
    <row r="1497" spans="2:3" x14ac:dyDescent="0.2">
      <c r="B1497" t="str">
        <f>IFERROR(VLOOKUP(A1497,Publications!A:D,4,FALSE),"")</f>
        <v/>
      </c>
      <c r="C1497" t="str">
        <f>IFERROR(VLOOKUP(A1497,Publications!B:C,2,FALSE),"")</f>
        <v/>
      </c>
    </row>
    <row r="1498" spans="2:3" x14ac:dyDescent="0.2">
      <c r="B1498" t="str">
        <f>IFERROR(VLOOKUP(A1498,Publications!A:D,4,FALSE),"")</f>
        <v/>
      </c>
      <c r="C1498" t="str">
        <f>IFERROR(VLOOKUP(A1498,Publications!B:C,2,FALSE),"")</f>
        <v/>
      </c>
    </row>
    <row r="1499" spans="2:3" x14ac:dyDescent="0.2">
      <c r="B1499" t="str">
        <f>IFERROR(VLOOKUP(A1499,Publications!A:D,4,FALSE),"")</f>
        <v/>
      </c>
      <c r="C1499" t="str">
        <f>IFERROR(VLOOKUP(A1499,Publications!B:C,2,FALSE),"")</f>
        <v/>
      </c>
    </row>
    <row r="1500" spans="2:3" x14ac:dyDescent="0.2">
      <c r="B1500" t="str">
        <f>IFERROR(VLOOKUP(A1500,Publications!A:D,4,FALSE),"")</f>
        <v/>
      </c>
      <c r="C1500" t="str">
        <f>IFERROR(VLOOKUP(A1500,Publications!B:C,2,FALSE),"")</f>
        <v/>
      </c>
    </row>
    <row r="1501" spans="2:3" x14ac:dyDescent="0.2">
      <c r="B1501" t="str">
        <f>IFERROR(VLOOKUP(A1501,Publications!A:D,4,FALSE),"")</f>
        <v/>
      </c>
      <c r="C1501" t="str">
        <f>IFERROR(VLOOKUP(A1501,Publications!B:C,2,FALSE),"")</f>
        <v/>
      </c>
    </row>
    <row r="1502" spans="2:3" x14ac:dyDescent="0.2">
      <c r="B1502" t="str">
        <f>IFERROR(VLOOKUP(A1502,Publications!A:D,4,FALSE),"")</f>
        <v/>
      </c>
      <c r="C1502" t="str">
        <f>IFERROR(VLOOKUP(A1502,Publications!B:C,2,FALSE),"")</f>
        <v/>
      </c>
    </row>
    <row r="1503" spans="2:3" x14ac:dyDescent="0.2">
      <c r="B1503" t="str">
        <f>IFERROR(VLOOKUP(A1503,Publications!A:D,4,FALSE),"")</f>
        <v/>
      </c>
      <c r="C1503" t="str">
        <f>IFERROR(VLOOKUP(A1503,Publications!B:C,2,FALSE),"")</f>
        <v/>
      </c>
    </row>
    <row r="1504" spans="2:3" x14ac:dyDescent="0.2">
      <c r="B1504" t="str">
        <f>IFERROR(VLOOKUP(A1504,Publications!A:D,4,FALSE),"")</f>
        <v/>
      </c>
      <c r="C1504" t="str">
        <f>IFERROR(VLOOKUP(A1504,Publications!B:C,2,FALSE),"")</f>
        <v/>
      </c>
    </row>
    <row r="1505" spans="2:3" x14ac:dyDescent="0.2">
      <c r="B1505" t="str">
        <f>IFERROR(VLOOKUP(A1505,Publications!A:D,4,FALSE),"")</f>
        <v/>
      </c>
      <c r="C1505" t="str">
        <f>IFERROR(VLOOKUP(A1505,Publications!B:C,2,FALSE),"")</f>
        <v/>
      </c>
    </row>
    <row r="1506" spans="2:3" x14ac:dyDescent="0.2">
      <c r="B1506" t="str">
        <f>IFERROR(VLOOKUP(A1506,Publications!A:D,4,FALSE),"")</f>
        <v/>
      </c>
      <c r="C1506" t="str">
        <f>IFERROR(VLOOKUP(A1506,Publications!B:C,2,FALSE),"")</f>
        <v/>
      </c>
    </row>
    <row r="1507" spans="2:3" x14ac:dyDescent="0.2">
      <c r="B1507" t="str">
        <f>IFERROR(VLOOKUP(A1507,Publications!A:D,4,FALSE),"")</f>
        <v/>
      </c>
      <c r="C1507" t="str">
        <f>IFERROR(VLOOKUP(A1507,Publications!B:C,2,FALSE),"")</f>
        <v/>
      </c>
    </row>
    <row r="1508" spans="2:3" x14ac:dyDescent="0.2">
      <c r="B1508" t="str">
        <f>IFERROR(VLOOKUP(A1508,Publications!A:D,4,FALSE),"")</f>
        <v/>
      </c>
      <c r="C1508" t="str">
        <f>IFERROR(VLOOKUP(A1508,Publications!B:C,2,FALSE),"")</f>
        <v/>
      </c>
    </row>
    <row r="1509" spans="2:3" x14ac:dyDescent="0.2">
      <c r="B1509" t="str">
        <f>IFERROR(VLOOKUP(A1509,Publications!A:D,4,FALSE),"")</f>
        <v/>
      </c>
      <c r="C1509" t="str">
        <f>IFERROR(VLOOKUP(A1509,Publications!B:C,2,FALSE),"")</f>
        <v/>
      </c>
    </row>
    <row r="1510" spans="2:3" x14ac:dyDescent="0.2">
      <c r="B1510" t="str">
        <f>IFERROR(VLOOKUP(A1510,Publications!A:D,4,FALSE),"")</f>
        <v/>
      </c>
      <c r="C1510" t="str">
        <f>IFERROR(VLOOKUP(A1510,Publications!B:C,2,FALSE),"")</f>
        <v/>
      </c>
    </row>
    <row r="1511" spans="2:3" x14ac:dyDescent="0.2">
      <c r="B1511" t="str">
        <f>IFERROR(VLOOKUP(A1511,Publications!A:D,4,FALSE),"")</f>
        <v/>
      </c>
      <c r="C1511" t="str">
        <f>IFERROR(VLOOKUP(A1511,Publications!B:C,2,FALSE),"")</f>
        <v/>
      </c>
    </row>
    <row r="1512" spans="2:3" x14ac:dyDescent="0.2">
      <c r="B1512" t="str">
        <f>IFERROR(VLOOKUP(A1512,Publications!A:D,4,FALSE),"")</f>
        <v/>
      </c>
      <c r="C1512" t="str">
        <f>IFERROR(VLOOKUP(A1512,Publications!B:C,2,FALSE),"")</f>
        <v/>
      </c>
    </row>
    <row r="1513" spans="2:3" x14ac:dyDescent="0.2">
      <c r="B1513" t="str">
        <f>IFERROR(VLOOKUP(A1513,Publications!A:D,4,FALSE),"")</f>
        <v/>
      </c>
      <c r="C1513" t="str">
        <f>IFERROR(VLOOKUP(A1513,Publications!B:C,2,FALSE),"")</f>
        <v/>
      </c>
    </row>
    <row r="1514" spans="2:3" x14ac:dyDescent="0.2">
      <c r="B1514" t="str">
        <f>IFERROR(VLOOKUP(A1514,Publications!A:D,4,FALSE),"")</f>
        <v/>
      </c>
      <c r="C1514" t="str">
        <f>IFERROR(VLOOKUP(A1514,Publications!B:C,2,FALSE),"")</f>
        <v/>
      </c>
    </row>
    <row r="1515" spans="2:3" x14ac:dyDescent="0.2">
      <c r="B1515" t="str">
        <f>IFERROR(VLOOKUP(A1515,Publications!A:D,4,FALSE),"")</f>
        <v/>
      </c>
      <c r="C1515" t="str">
        <f>IFERROR(VLOOKUP(A1515,Publications!B:C,2,FALSE),"")</f>
        <v/>
      </c>
    </row>
    <row r="1516" spans="2:3" x14ac:dyDescent="0.2">
      <c r="B1516" t="str">
        <f>IFERROR(VLOOKUP(A1516,Publications!A:D,4,FALSE),"")</f>
        <v/>
      </c>
      <c r="C1516" t="str">
        <f>IFERROR(VLOOKUP(A1516,Publications!B:C,2,FALSE),"")</f>
        <v/>
      </c>
    </row>
    <row r="1517" spans="2:3" x14ac:dyDescent="0.2">
      <c r="B1517" t="str">
        <f>IFERROR(VLOOKUP(A1517,Publications!A:D,4,FALSE),"")</f>
        <v/>
      </c>
      <c r="C1517" t="str">
        <f>IFERROR(VLOOKUP(A1517,Publications!B:C,2,FALSE),"")</f>
        <v/>
      </c>
    </row>
    <row r="1518" spans="2:3" x14ac:dyDescent="0.2">
      <c r="B1518" t="str">
        <f>IFERROR(VLOOKUP(A1518,Publications!A:D,4,FALSE),"")</f>
        <v/>
      </c>
      <c r="C1518" t="str">
        <f>IFERROR(VLOOKUP(A1518,Publications!B:C,2,FALSE),"")</f>
        <v/>
      </c>
    </row>
    <row r="1519" spans="2:3" x14ac:dyDescent="0.2">
      <c r="B1519" t="str">
        <f>IFERROR(VLOOKUP(A1519,Publications!A:D,4,FALSE),"")</f>
        <v/>
      </c>
      <c r="C1519" t="str">
        <f>IFERROR(VLOOKUP(A1519,Publications!B:C,2,FALSE),"")</f>
        <v/>
      </c>
    </row>
    <row r="1520" spans="2:3" x14ac:dyDescent="0.2">
      <c r="B1520" t="str">
        <f>IFERROR(VLOOKUP(A1520,Publications!A:D,4,FALSE),"")</f>
        <v/>
      </c>
      <c r="C1520" t="str">
        <f>IFERROR(VLOOKUP(A1520,Publications!B:C,2,FALSE),"")</f>
        <v/>
      </c>
    </row>
    <row r="1521" spans="2:3" x14ac:dyDescent="0.2">
      <c r="B1521" t="str">
        <f>IFERROR(VLOOKUP(A1521,Publications!A:D,4,FALSE),"")</f>
        <v/>
      </c>
      <c r="C1521" t="str">
        <f>IFERROR(VLOOKUP(A1521,Publications!B:C,2,FALSE),"")</f>
        <v/>
      </c>
    </row>
    <row r="1522" spans="2:3" x14ac:dyDescent="0.2">
      <c r="B1522" t="str">
        <f>IFERROR(VLOOKUP(A1522,Publications!A:D,4,FALSE),"")</f>
        <v/>
      </c>
      <c r="C1522" t="str">
        <f>IFERROR(VLOOKUP(A1522,Publications!B:C,2,FALSE),"")</f>
        <v/>
      </c>
    </row>
    <row r="1523" spans="2:3" x14ac:dyDescent="0.2">
      <c r="B1523" t="str">
        <f>IFERROR(VLOOKUP(A1523,Publications!A:D,4,FALSE),"")</f>
        <v/>
      </c>
      <c r="C1523" t="str">
        <f>IFERROR(VLOOKUP(A1523,Publications!B:C,2,FALSE),"")</f>
        <v/>
      </c>
    </row>
    <row r="1524" spans="2:3" x14ac:dyDescent="0.2">
      <c r="B1524" t="str">
        <f>IFERROR(VLOOKUP(A1524,Publications!A:D,4,FALSE),"")</f>
        <v/>
      </c>
      <c r="C1524" t="str">
        <f>IFERROR(VLOOKUP(A1524,Publications!B:C,2,FALSE),"")</f>
        <v/>
      </c>
    </row>
    <row r="1525" spans="2:3" x14ac:dyDescent="0.2">
      <c r="B1525" t="str">
        <f>IFERROR(VLOOKUP(A1525,Publications!A:D,4,FALSE),"")</f>
        <v/>
      </c>
      <c r="C1525" t="str">
        <f>IFERROR(VLOOKUP(A1525,Publications!B:C,2,FALSE),"")</f>
        <v/>
      </c>
    </row>
    <row r="1526" spans="2:3" x14ac:dyDescent="0.2">
      <c r="B1526" t="str">
        <f>IFERROR(VLOOKUP(A1526,Publications!A:D,4,FALSE),"")</f>
        <v/>
      </c>
      <c r="C1526" t="str">
        <f>IFERROR(VLOOKUP(A1526,Publications!B:C,2,FALSE),"")</f>
        <v/>
      </c>
    </row>
    <row r="1527" spans="2:3" x14ac:dyDescent="0.2">
      <c r="B1527" t="str">
        <f>IFERROR(VLOOKUP(A1527,Publications!A:D,4,FALSE),"")</f>
        <v/>
      </c>
      <c r="C1527" t="str">
        <f>IFERROR(VLOOKUP(A1527,Publications!B:C,2,FALSE),"")</f>
        <v/>
      </c>
    </row>
    <row r="1528" spans="2:3" x14ac:dyDescent="0.2">
      <c r="B1528" t="str">
        <f>IFERROR(VLOOKUP(A1528,Publications!A:D,4,FALSE),"")</f>
        <v/>
      </c>
      <c r="C1528" t="str">
        <f>IFERROR(VLOOKUP(A1528,Publications!B:C,2,FALSE),"")</f>
        <v/>
      </c>
    </row>
    <row r="1529" spans="2:3" x14ac:dyDescent="0.2">
      <c r="B1529" t="str">
        <f>IFERROR(VLOOKUP(A1529,Publications!A:D,4,FALSE),"")</f>
        <v/>
      </c>
      <c r="C1529" t="str">
        <f>IFERROR(VLOOKUP(A1529,Publications!B:C,2,FALSE),"")</f>
        <v/>
      </c>
    </row>
    <row r="1530" spans="2:3" x14ac:dyDescent="0.2">
      <c r="B1530" t="str">
        <f>IFERROR(VLOOKUP(A1530,Publications!A:D,4,FALSE),"")</f>
        <v/>
      </c>
      <c r="C1530" t="str">
        <f>IFERROR(VLOOKUP(A1530,Publications!B:C,2,FALSE),"")</f>
        <v/>
      </c>
    </row>
    <row r="1531" spans="2:3" x14ac:dyDescent="0.2">
      <c r="B1531" t="str">
        <f>IFERROR(VLOOKUP(A1531,Publications!A:D,4,FALSE),"")</f>
        <v/>
      </c>
      <c r="C1531" t="str">
        <f>IFERROR(VLOOKUP(A1531,Publications!B:C,2,FALSE),"")</f>
        <v/>
      </c>
    </row>
    <row r="1532" spans="2:3" x14ac:dyDescent="0.2">
      <c r="B1532" t="str">
        <f>IFERROR(VLOOKUP(A1532,Publications!A:D,4,FALSE),"")</f>
        <v/>
      </c>
      <c r="C1532" t="str">
        <f>IFERROR(VLOOKUP(A1532,Publications!B:C,2,FALSE),"")</f>
        <v/>
      </c>
    </row>
    <row r="1533" spans="2:3" x14ac:dyDescent="0.2">
      <c r="B1533" t="str">
        <f>IFERROR(VLOOKUP(A1533,Publications!A:D,4,FALSE),"")</f>
        <v/>
      </c>
      <c r="C1533" t="str">
        <f>IFERROR(VLOOKUP(A1533,Publications!B:C,2,FALSE),"")</f>
        <v/>
      </c>
    </row>
    <row r="1534" spans="2:3" x14ac:dyDescent="0.2">
      <c r="B1534" t="str">
        <f>IFERROR(VLOOKUP(A1534,Publications!A:D,4,FALSE),"")</f>
        <v/>
      </c>
      <c r="C1534" t="str">
        <f>IFERROR(VLOOKUP(A1534,Publications!B:C,2,FALSE),"")</f>
        <v/>
      </c>
    </row>
    <row r="1535" spans="2:3" x14ac:dyDescent="0.2">
      <c r="B1535" t="str">
        <f>IFERROR(VLOOKUP(A1535,Publications!A:D,4,FALSE),"")</f>
        <v/>
      </c>
      <c r="C1535" t="str">
        <f>IFERROR(VLOOKUP(A1535,Publications!B:C,2,FALSE),"")</f>
        <v/>
      </c>
    </row>
    <row r="1536" spans="2:3" x14ac:dyDescent="0.2">
      <c r="B1536" t="str">
        <f>IFERROR(VLOOKUP(A1536,Publications!A:D,4,FALSE),"")</f>
        <v/>
      </c>
      <c r="C1536" t="str">
        <f>IFERROR(VLOOKUP(A1536,Publications!B:C,2,FALSE),"")</f>
        <v/>
      </c>
    </row>
    <row r="1537" spans="2:3" x14ac:dyDescent="0.2">
      <c r="B1537" t="str">
        <f>IFERROR(VLOOKUP(A1537,Publications!A:D,4,FALSE),"")</f>
        <v/>
      </c>
      <c r="C1537" t="str">
        <f>IFERROR(VLOOKUP(A1537,Publications!B:C,2,FALSE),"")</f>
        <v/>
      </c>
    </row>
    <row r="1538" spans="2:3" x14ac:dyDescent="0.2">
      <c r="B1538" t="str">
        <f>IFERROR(VLOOKUP(A1538,Publications!A:D,4,FALSE),"")</f>
        <v/>
      </c>
      <c r="C1538" t="str">
        <f>IFERROR(VLOOKUP(A1538,Publications!B:C,2,FALSE),"")</f>
        <v/>
      </c>
    </row>
    <row r="1539" spans="2:3" x14ac:dyDescent="0.2">
      <c r="B1539" t="str">
        <f>IFERROR(VLOOKUP(A1539,Publications!A:D,4,FALSE),"")</f>
        <v/>
      </c>
      <c r="C1539" t="str">
        <f>IFERROR(VLOOKUP(A1539,Publications!B:C,2,FALSE),"")</f>
        <v/>
      </c>
    </row>
    <row r="1540" spans="2:3" x14ac:dyDescent="0.2">
      <c r="B1540" t="str">
        <f>IFERROR(VLOOKUP(A1540,Publications!A:D,4,FALSE),"")</f>
        <v/>
      </c>
      <c r="C1540" t="str">
        <f>IFERROR(VLOOKUP(A1540,Publications!B:C,2,FALSE),"")</f>
        <v/>
      </c>
    </row>
    <row r="1541" spans="2:3" x14ac:dyDescent="0.2">
      <c r="B1541" t="str">
        <f>IFERROR(VLOOKUP(A1541,Publications!A:D,4,FALSE),"")</f>
        <v/>
      </c>
      <c r="C1541" t="str">
        <f>IFERROR(VLOOKUP(A1541,Publications!B:C,2,FALSE),"")</f>
        <v/>
      </c>
    </row>
    <row r="1542" spans="2:3" x14ac:dyDescent="0.2">
      <c r="B1542" t="str">
        <f>IFERROR(VLOOKUP(A1542,Publications!A:D,4,FALSE),"")</f>
        <v/>
      </c>
      <c r="C1542" t="str">
        <f>IFERROR(VLOOKUP(A1542,Publications!B:C,2,FALSE),"")</f>
        <v/>
      </c>
    </row>
    <row r="1543" spans="2:3" x14ac:dyDescent="0.2">
      <c r="B1543" t="str">
        <f>IFERROR(VLOOKUP(A1543,Publications!A:D,4,FALSE),"")</f>
        <v/>
      </c>
      <c r="C1543" t="str">
        <f>IFERROR(VLOOKUP(A1543,Publications!B:C,2,FALSE),"")</f>
        <v/>
      </c>
    </row>
    <row r="1544" spans="2:3" x14ac:dyDescent="0.2">
      <c r="B1544" t="str">
        <f>IFERROR(VLOOKUP(A1544,Publications!A:D,4,FALSE),"")</f>
        <v/>
      </c>
      <c r="C1544" t="str">
        <f>IFERROR(VLOOKUP(A1544,Publications!B:C,2,FALSE),"")</f>
        <v/>
      </c>
    </row>
    <row r="1545" spans="2:3" x14ac:dyDescent="0.2">
      <c r="B1545" t="str">
        <f>IFERROR(VLOOKUP(A1545,Publications!A:D,4,FALSE),"")</f>
        <v/>
      </c>
      <c r="C1545" t="str">
        <f>IFERROR(VLOOKUP(A1545,Publications!B:C,2,FALSE),"")</f>
        <v/>
      </c>
    </row>
    <row r="1546" spans="2:3" x14ac:dyDescent="0.2">
      <c r="B1546" t="str">
        <f>IFERROR(VLOOKUP(A1546,Publications!A:D,4,FALSE),"")</f>
        <v/>
      </c>
      <c r="C1546" t="str">
        <f>IFERROR(VLOOKUP(A1546,Publications!B:C,2,FALSE),"")</f>
        <v/>
      </c>
    </row>
    <row r="1547" spans="2:3" x14ac:dyDescent="0.2">
      <c r="B1547" t="str">
        <f>IFERROR(VLOOKUP(A1547,Publications!A:D,4,FALSE),"")</f>
        <v/>
      </c>
      <c r="C1547" t="str">
        <f>IFERROR(VLOOKUP(A1547,Publications!B:C,2,FALSE),"")</f>
        <v/>
      </c>
    </row>
    <row r="1548" spans="2:3" x14ac:dyDescent="0.2">
      <c r="B1548" t="str">
        <f>IFERROR(VLOOKUP(A1548,Publications!A:D,4,FALSE),"")</f>
        <v/>
      </c>
      <c r="C1548" t="str">
        <f>IFERROR(VLOOKUP(A1548,Publications!B:C,2,FALSE),"")</f>
        <v/>
      </c>
    </row>
    <row r="1549" spans="2:3" x14ac:dyDescent="0.2">
      <c r="B1549" t="str">
        <f>IFERROR(VLOOKUP(A1549,Publications!A:D,4,FALSE),"")</f>
        <v/>
      </c>
      <c r="C1549" t="str">
        <f>IFERROR(VLOOKUP(A1549,Publications!B:C,2,FALSE),"")</f>
        <v/>
      </c>
    </row>
    <row r="1550" spans="2:3" x14ac:dyDescent="0.2">
      <c r="B1550" t="str">
        <f>IFERROR(VLOOKUP(A1550,Publications!A:D,4,FALSE),"")</f>
        <v/>
      </c>
      <c r="C1550" t="str">
        <f>IFERROR(VLOOKUP(A1550,Publications!B:C,2,FALSE),"")</f>
        <v/>
      </c>
    </row>
    <row r="1551" spans="2:3" x14ac:dyDescent="0.2">
      <c r="B1551" t="str">
        <f>IFERROR(VLOOKUP(A1551,Publications!A:D,4,FALSE),"")</f>
        <v/>
      </c>
      <c r="C1551" t="str">
        <f>IFERROR(VLOOKUP(A1551,Publications!B:C,2,FALSE),"")</f>
        <v/>
      </c>
    </row>
    <row r="1552" spans="2:3" x14ac:dyDescent="0.2">
      <c r="B1552" t="str">
        <f>IFERROR(VLOOKUP(A1552,Publications!A:D,4,FALSE),"")</f>
        <v/>
      </c>
      <c r="C1552" t="str">
        <f>IFERROR(VLOOKUP(A1552,Publications!B:C,2,FALSE),"")</f>
        <v/>
      </c>
    </row>
    <row r="1553" spans="2:3" x14ac:dyDescent="0.2">
      <c r="B1553" t="str">
        <f>IFERROR(VLOOKUP(A1553,Publications!A:D,4,FALSE),"")</f>
        <v/>
      </c>
      <c r="C1553" t="str">
        <f>IFERROR(VLOOKUP(A1553,Publications!B:C,2,FALSE),"")</f>
        <v/>
      </c>
    </row>
    <row r="1554" spans="2:3" x14ac:dyDescent="0.2">
      <c r="B1554" t="str">
        <f>IFERROR(VLOOKUP(A1554,Publications!A:D,4,FALSE),"")</f>
        <v/>
      </c>
      <c r="C1554" t="str">
        <f>IFERROR(VLOOKUP(A1554,Publications!B:C,2,FALSE),"")</f>
        <v/>
      </c>
    </row>
    <row r="1555" spans="2:3" x14ac:dyDescent="0.2">
      <c r="B1555" t="str">
        <f>IFERROR(VLOOKUP(A1555,Publications!A:D,4,FALSE),"")</f>
        <v/>
      </c>
      <c r="C1555" t="str">
        <f>IFERROR(VLOOKUP(A1555,Publications!B:C,2,FALSE),"")</f>
        <v/>
      </c>
    </row>
    <row r="1556" spans="2:3" x14ac:dyDescent="0.2">
      <c r="B1556" t="str">
        <f>IFERROR(VLOOKUP(A1556,Publications!A:D,4,FALSE),"")</f>
        <v/>
      </c>
      <c r="C1556" t="str">
        <f>IFERROR(VLOOKUP(A1556,Publications!B:C,2,FALSE),"")</f>
        <v/>
      </c>
    </row>
    <row r="1557" spans="2:3" x14ac:dyDescent="0.2">
      <c r="B1557" t="str">
        <f>IFERROR(VLOOKUP(A1557,Publications!A:D,4,FALSE),"")</f>
        <v/>
      </c>
      <c r="C1557" t="str">
        <f>IFERROR(VLOOKUP(A1557,Publications!B:C,2,FALSE),"")</f>
        <v/>
      </c>
    </row>
    <row r="1558" spans="2:3" x14ac:dyDescent="0.2">
      <c r="B1558" t="str">
        <f>IFERROR(VLOOKUP(A1558,Publications!A:D,4,FALSE),"")</f>
        <v/>
      </c>
      <c r="C1558" t="str">
        <f>IFERROR(VLOOKUP(A1558,Publications!B:C,2,FALSE),"")</f>
        <v/>
      </c>
    </row>
    <row r="1559" spans="2:3" x14ac:dyDescent="0.2">
      <c r="B1559" t="str">
        <f>IFERROR(VLOOKUP(A1559,Publications!A:D,4,FALSE),"")</f>
        <v/>
      </c>
      <c r="C1559" t="str">
        <f>IFERROR(VLOOKUP(A1559,Publications!B:C,2,FALSE),"")</f>
        <v/>
      </c>
    </row>
    <row r="1560" spans="2:3" x14ac:dyDescent="0.2">
      <c r="B1560" t="str">
        <f>IFERROR(VLOOKUP(A1560,Publications!A:D,4,FALSE),"")</f>
        <v/>
      </c>
      <c r="C1560" t="str">
        <f>IFERROR(VLOOKUP(A1560,Publications!B:C,2,FALSE),"")</f>
        <v/>
      </c>
    </row>
    <row r="1561" spans="2:3" x14ac:dyDescent="0.2">
      <c r="B1561" t="str">
        <f>IFERROR(VLOOKUP(A1561,Publications!A:D,4,FALSE),"")</f>
        <v/>
      </c>
      <c r="C1561" t="str">
        <f>IFERROR(VLOOKUP(A1561,Publications!B:C,2,FALSE),"")</f>
        <v/>
      </c>
    </row>
    <row r="1562" spans="2:3" x14ac:dyDescent="0.2">
      <c r="B1562" t="str">
        <f>IFERROR(VLOOKUP(A1562,Publications!A:D,4,FALSE),"")</f>
        <v/>
      </c>
      <c r="C1562" t="str">
        <f>IFERROR(VLOOKUP(A1562,Publications!B:C,2,FALSE),"")</f>
        <v/>
      </c>
    </row>
    <row r="1563" spans="2:3" x14ac:dyDescent="0.2">
      <c r="B1563" t="str">
        <f>IFERROR(VLOOKUP(A1563,Publications!A:D,4,FALSE),"")</f>
        <v/>
      </c>
      <c r="C1563" t="str">
        <f>IFERROR(VLOOKUP(A1563,Publications!B:C,2,FALSE),"")</f>
        <v/>
      </c>
    </row>
    <row r="1564" spans="2:3" x14ac:dyDescent="0.2">
      <c r="B1564" t="str">
        <f>IFERROR(VLOOKUP(A1564,Publications!A:D,4,FALSE),"")</f>
        <v/>
      </c>
      <c r="C1564" t="str">
        <f>IFERROR(VLOOKUP(A1564,Publications!B:C,2,FALSE),"")</f>
        <v/>
      </c>
    </row>
    <row r="1565" spans="2:3" x14ac:dyDescent="0.2">
      <c r="B1565" t="str">
        <f>IFERROR(VLOOKUP(A1565,Publications!A:D,4,FALSE),"")</f>
        <v/>
      </c>
      <c r="C1565" t="str">
        <f>IFERROR(VLOOKUP(A1565,Publications!B:C,2,FALSE),"")</f>
        <v/>
      </c>
    </row>
    <row r="1566" spans="2:3" x14ac:dyDescent="0.2">
      <c r="B1566" t="str">
        <f>IFERROR(VLOOKUP(A1566,Publications!A:D,4,FALSE),"")</f>
        <v/>
      </c>
      <c r="C1566" t="str">
        <f>IFERROR(VLOOKUP(A1566,Publications!B:C,2,FALSE),"")</f>
        <v/>
      </c>
    </row>
    <row r="1567" spans="2:3" x14ac:dyDescent="0.2">
      <c r="B1567" t="str">
        <f>IFERROR(VLOOKUP(A1567,Publications!A:D,4,FALSE),"")</f>
        <v/>
      </c>
      <c r="C1567" t="str">
        <f>IFERROR(VLOOKUP(A1567,Publications!B:C,2,FALSE),"")</f>
        <v/>
      </c>
    </row>
    <row r="1568" spans="2:3" x14ac:dyDescent="0.2">
      <c r="B1568" t="str">
        <f>IFERROR(VLOOKUP(A1568,Publications!A:D,4,FALSE),"")</f>
        <v/>
      </c>
      <c r="C1568" t="str">
        <f>IFERROR(VLOOKUP(A1568,Publications!B:C,2,FALSE),"")</f>
        <v/>
      </c>
    </row>
    <row r="1569" spans="2:3" x14ac:dyDescent="0.2">
      <c r="B1569" t="str">
        <f>IFERROR(VLOOKUP(A1569,Publications!A:D,4,FALSE),"")</f>
        <v/>
      </c>
      <c r="C1569" t="str">
        <f>IFERROR(VLOOKUP(A1569,Publications!B:C,2,FALSE),"")</f>
        <v/>
      </c>
    </row>
    <row r="1570" spans="2:3" x14ac:dyDescent="0.2">
      <c r="B1570" t="str">
        <f>IFERROR(VLOOKUP(A1570,Publications!A:D,4,FALSE),"")</f>
        <v/>
      </c>
      <c r="C1570" t="str">
        <f>IFERROR(VLOOKUP(A1570,Publications!B:C,2,FALSE),"")</f>
        <v/>
      </c>
    </row>
    <row r="1571" spans="2:3" x14ac:dyDescent="0.2">
      <c r="B1571" t="str">
        <f>IFERROR(VLOOKUP(A1571,Publications!A:D,4,FALSE),"")</f>
        <v/>
      </c>
      <c r="C1571" t="str">
        <f>IFERROR(VLOOKUP(A1571,Publications!B:C,2,FALSE),"")</f>
        <v/>
      </c>
    </row>
    <row r="1572" spans="2:3" x14ac:dyDescent="0.2">
      <c r="B1572" t="str">
        <f>IFERROR(VLOOKUP(A1572,Publications!A:D,4,FALSE),"")</f>
        <v/>
      </c>
      <c r="C1572" t="str">
        <f>IFERROR(VLOOKUP(A1572,Publications!B:C,2,FALSE),"")</f>
        <v/>
      </c>
    </row>
    <row r="1573" spans="2:3" x14ac:dyDescent="0.2">
      <c r="B1573" t="str">
        <f>IFERROR(VLOOKUP(A1573,Publications!A:D,4,FALSE),"")</f>
        <v/>
      </c>
      <c r="C1573" t="str">
        <f>IFERROR(VLOOKUP(A1573,Publications!B:C,2,FALSE),"")</f>
        <v/>
      </c>
    </row>
    <row r="1574" spans="2:3" x14ac:dyDescent="0.2">
      <c r="B1574" t="str">
        <f>IFERROR(VLOOKUP(A1574,Publications!A:D,4,FALSE),"")</f>
        <v/>
      </c>
      <c r="C1574" t="str">
        <f>IFERROR(VLOOKUP(A1574,Publications!B:C,2,FALSE),"")</f>
        <v/>
      </c>
    </row>
    <row r="1575" spans="2:3" x14ac:dyDescent="0.2">
      <c r="B1575" t="str">
        <f>IFERROR(VLOOKUP(A1575,Publications!A:D,4,FALSE),"")</f>
        <v/>
      </c>
      <c r="C1575" t="str">
        <f>IFERROR(VLOOKUP(A1575,Publications!B:C,2,FALSE),"")</f>
        <v/>
      </c>
    </row>
    <row r="1576" spans="2:3" x14ac:dyDescent="0.2">
      <c r="B1576" t="str">
        <f>IFERROR(VLOOKUP(A1576,Publications!A:D,4,FALSE),"")</f>
        <v/>
      </c>
      <c r="C1576" t="str">
        <f>IFERROR(VLOOKUP(A1576,Publications!B:C,2,FALSE),"")</f>
        <v/>
      </c>
    </row>
    <row r="1577" spans="2:3" x14ac:dyDescent="0.2">
      <c r="B1577" t="str">
        <f>IFERROR(VLOOKUP(A1577,Publications!A:D,4,FALSE),"")</f>
        <v/>
      </c>
      <c r="C1577" t="str">
        <f>IFERROR(VLOOKUP(A1577,Publications!B:C,2,FALSE),"")</f>
        <v/>
      </c>
    </row>
    <row r="1578" spans="2:3" x14ac:dyDescent="0.2">
      <c r="B1578" t="str">
        <f>IFERROR(VLOOKUP(A1578,Publications!A:D,4,FALSE),"")</f>
        <v/>
      </c>
      <c r="C1578" t="str">
        <f>IFERROR(VLOOKUP(A1578,Publications!B:C,2,FALSE),"")</f>
        <v/>
      </c>
    </row>
    <row r="1579" spans="2:3" x14ac:dyDescent="0.2">
      <c r="B1579" t="str">
        <f>IFERROR(VLOOKUP(A1579,Publications!A:D,4,FALSE),"")</f>
        <v/>
      </c>
      <c r="C1579" t="str">
        <f>IFERROR(VLOOKUP(A1579,Publications!B:C,2,FALSE),"")</f>
        <v/>
      </c>
    </row>
    <row r="1580" spans="2:3" x14ac:dyDescent="0.2">
      <c r="B1580" t="str">
        <f>IFERROR(VLOOKUP(A1580,Publications!A:D,4,FALSE),"")</f>
        <v/>
      </c>
      <c r="C1580" t="str">
        <f>IFERROR(VLOOKUP(A1580,Publications!B:C,2,FALSE),"")</f>
        <v/>
      </c>
    </row>
    <row r="1581" spans="2:3" x14ac:dyDescent="0.2">
      <c r="B1581" t="str">
        <f>IFERROR(VLOOKUP(A1581,Publications!A:D,4,FALSE),"")</f>
        <v/>
      </c>
      <c r="C1581" t="str">
        <f>IFERROR(VLOOKUP(A1581,Publications!B:C,2,FALSE),"")</f>
        <v/>
      </c>
    </row>
    <row r="1582" spans="2:3" x14ac:dyDescent="0.2">
      <c r="B1582" t="str">
        <f>IFERROR(VLOOKUP(A1582,Publications!A:D,4,FALSE),"")</f>
        <v/>
      </c>
      <c r="C1582" t="str">
        <f>IFERROR(VLOOKUP(A1582,Publications!B:C,2,FALSE),"")</f>
        <v/>
      </c>
    </row>
    <row r="1583" spans="2:3" x14ac:dyDescent="0.2">
      <c r="B1583" t="str">
        <f>IFERROR(VLOOKUP(A1583,Publications!A:D,4,FALSE),"")</f>
        <v/>
      </c>
      <c r="C1583" t="str">
        <f>IFERROR(VLOOKUP(A1583,Publications!B:C,2,FALSE),"")</f>
        <v/>
      </c>
    </row>
    <row r="1584" spans="2:3" x14ac:dyDescent="0.2">
      <c r="B1584" t="str">
        <f>IFERROR(VLOOKUP(A1584,Publications!A:D,4,FALSE),"")</f>
        <v/>
      </c>
      <c r="C1584" t="str">
        <f>IFERROR(VLOOKUP(A1584,Publications!B:C,2,FALSE),"")</f>
        <v/>
      </c>
    </row>
    <row r="1585" spans="2:3" x14ac:dyDescent="0.2">
      <c r="B1585" t="str">
        <f>IFERROR(VLOOKUP(A1585,Publications!A:D,4,FALSE),"")</f>
        <v/>
      </c>
      <c r="C1585" t="str">
        <f>IFERROR(VLOOKUP(A1585,Publications!B:C,2,FALSE),"")</f>
        <v/>
      </c>
    </row>
    <row r="1586" spans="2:3" x14ac:dyDescent="0.2">
      <c r="B1586" t="str">
        <f>IFERROR(VLOOKUP(A1586,Publications!A:D,4,FALSE),"")</f>
        <v/>
      </c>
      <c r="C1586" t="str">
        <f>IFERROR(VLOOKUP(A1586,Publications!B:C,2,FALSE),"")</f>
        <v/>
      </c>
    </row>
    <row r="1587" spans="2:3" x14ac:dyDescent="0.2">
      <c r="B1587" t="str">
        <f>IFERROR(VLOOKUP(A1587,Publications!A:D,4,FALSE),"")</f>
        <v/>
      </c>
      <c r="C1587" t="str">
        <f>IFERROR(VLOOKUP(A1587,Publications!B:C,2,FALSE),"")</f>
        <v/>
      </c>
    </row>
    <row r="1588" spans="2:3" x14ac:dyDescent="0.2">
      <c r="B1588" t="str">
        <f>IFERROR(VLOOKUP(A1588,Publications!A:D,4,FALSE),"")</f>
        <v/>
      </c>
      <c r="C1588" t="str">
        <f>IFERROR(VLOOKUP(A1588,Publications!B:C,2,FALSE),"")</f>
        <v/>
      </c>
    </row>
    <row r="1589" spans="2:3" x14ac:dyDescent="0.2">
      <c r="B1589" t="str">
        <f>IFERROR(VLOOKUP(A1589,Publications!A:D,4,FALSE),"")</f>
        <v/>
      </c>
      <c r="C1589" t="str">
        <f>IFERROR(VLOOKUP(A1589,Publications!B:C,2,FALSE),"")</f>
        <v/>
      </c>
    </row>
    <row r="1590" spans="2:3" x14ac:dyDescent="0.2">
      <c r="B1590" t="str">
        <f>IFERROR(VLOOKUP(A1590,Publications!A:D,4,FALSE),"")</f>
        <v/>
      </c>
      <c r="C1590" t="str">
        <f>IFERROR(VLOOKUP(A1590,Publications!B:C,2,FALSE),"")</f>
        <v/>
      </c>
    </row>
    <row r="1591" spans="2:3" x14ac:dyDescent="0.2">
      <c r="B1591" t="str">
        <f>IFERROR(VLOOKUP(A1591,Publications!A:D,4,FALSE),"")</f>
        <v/>
      </c>
      <c r="C1591" t="str">
        <f>IFERROR(VLOOKUP(A1591,Publications!B:C,2,FALSE),"")</f>
        <v/>
      </c>
    </row>
    <row r="1592" spans="2:3" x14ac:dyDescent="0.2">
      <c r="B1592" t="str">
        <f>IFERROR(VLOOKUP(A1592,Publications!A:D,4,FALSE),"")</f>
        <v/>
      </c>
      <c r="C1592" t="str">
        <f>IFERROR(VLOOKUP(A1592,Publications!B:C,2,FALSE),"")</f>
        <v/>
      </c>
    </row>
    <row r="1593" spans="2:3" x14ac:dyDescent="0.2">
      <c r="B1593" t="str">
        <f>IFERROR(VLOOKUP(A1593,Publications!A:D,4,FALSE),"")</f>
        <v/>
      </c>
      <c r="C1593" t="str">
        <f>IFERROR(VLOOKUP(A1593,Publications!B:C,2,FALSE),"")</f>
        <v/>
      </c>
    </row>
    <row r="1594" spans="2:3" x14ac:dyDescent="0.2">
      <c r="B1594" t="str">
        <f>IFERROR(VLOOKUP(A1594,Publications!A:D,4,FALSE),"")</f>
        <v/>
      </c>
      <c r="C1594" t="str">
        <f>IFERROR(VLOOKUP(A1594,Publications!B:C,2,FALSE),"")</f>
        <v/>
      </c>
    </row>
    <row r="1595" spans="2:3" x14ac:dyDescent="0.2">
      <c r="B1595" t="str">
        <f>IFERROR(VLOOKUP(A1595,Publications!A:D,4,FALSE),"")</f>
        <v/>
      </c>
      <c r="C1595" t="str">
        <f>IFERROR(VLOOKUP(A1595,Publications!B:C,2,FALSE),"")</f>
        <v/>
      </c>
    </row>
    <row r="1596" spans="2:3" x14ac:dyDescent="0.2">
      <c r="B1596" t="str">
        <f>IFERROR(VLOOKUP(A1596,Publications!A:D,4,FALSE),"")</f>
        <v/>
      </c>
      <c r="C1596" t="str">
        <f>IFERROR(VLOOKUP(A1596,Publications!B:C,2,FALSE),"")</f>
        <v/>
      </c>
    </row>
    <row r="1597" spans="2:3" x14ac:dyDescent="0.2">
      <c r="B1597" t="str">
        <f>IFERROR(VLOOKUP(A1597,Publications!A:D,4,FALSE),"")</f>
        <v/>
      </c>
      <c r="C1597" t="str">
        <f>IFERROR(VLOOKUP(A1597,Publications!B:C,2,FALSE),"")</f>
        <v/>
      </c>
    </row>
    <row r="1598" spans="2:3" x14ac:dyDescent="0.2">
      <c r="B1598" t="str">
        <f>IFERROR(VLOOKUP(A1598,Publications!A:D,4,FALSE),"")</f>
        <v/>
      </c>
      <c r="C1598" t="str">
        <f>IFERROR(VLOOKUP(A1598,Publications!B:C,2,FALSE),"")</f>
        <v/>
      </c>
    </row>
    <row r="1599" spans="2:3" x14ac:dyDescent="0.2">
      <c r="B1599" t="str">
        <f>IFERROR(VLOOKUP(A1599,Publications!A:D,4,FALSE),"")</f>
        <v/>
      </c>
      <c r="C1599" t="str">
        <f>IFERROR(VLOOKUP(A1599,Publications!B:C,2,FALSE),"")</f>
        <v/>
      </c>
    </row>
    <row r="1600" spans="2:3" x14ac:dyDescent="0.2">
      <c r="B1600" t="str">
        <f>IFERROR(VLOOKUP(A1600,Publications!A:D,4,FALSE),"")</f>
        <v/>
      </c>
      <c r="C1600" t="str">
        <f>IFERROR(VLOOKUP(A1600,Publications!B:C,2,FALSE),"")</f>
        <v/>
      </c>
    </row>
    <row r="1601" spans="2:3" x14ac:dyDescent="0.2">
      <c r="B1601" t="str">
        <f>IFERROR(VLOOKUP(A1601,Publications!A:D,4,FALSE),"")</f>
        <v/>
      </c>
      <c r="C1601" t="str">
        <f>IFERROR(VLOOKUP(A1601,Publications!B:C,2,FALSE),"")</f>
        <v/>
      </c>
    </row>
    <row r="1602" spans="2:3" x14ac:dyDescent="0.2">
      <c r="B1602" t="str">
        <f>IFERROR(VLOOKUP(A1602,Publications!A:D,4,FALSE),"")</f>
        <v/>
      </c>
      <c r="C1602" t="str">
        <f>IFERROR(VLOOKUP(A1602,Publications!B:C,2,FALSE),"")</f>
        <v/>
      </c>
    </row>
    <row r="1603" spans="2:3" x14ac:dyDescent="0.2">
      <c r="B1603" t="str">
        <f>IFERROR(VLOOKUP(A1603,Publications!A:D,4,FALSE),"")</f>
        <v/>
      </c>
      <c r="C1603" t="str">
        <f>IFERROR(VLOOKUP(A1603,Publications!B:C,2,FALSE),"")</f>
        <v/>
      </c>
    </row>
    <row r="1604" spans="2:3" x14ac:dyDescent="0.2">
      <c r="B1604" t="str">
        <f>IFERROR(VLOOKUP(A1604,Publications!A:D,4,FALSE),"")</f>
        <v/>
      </c>
      <c r="C1604" t="str">
        <f>IFERROR(VLOOKUP(A1604,Publications!B:C,2,FALSE),"")</f>
        <v/>
      </c>
    </row>
    <row r="1605" spans="2:3" x14ac:dyDescent="0.2">
      <c r="B1605" t="str">
        <f>IFERROR(VLOOKUP(A1605,Publications!A:D,4,FALSE),"")</f>
        <v/>
      </c>
      <c r="C1605" t="str">
        <f>IFERROR(VLOOKUP(A1605,Publications!B:C,2,FALSE),"")</f>
        <v/>
      </c>
    </row>
    <row r="1606" spans="2:3" x14ac:dyDescent="0.2">
      <c r="B1606" t="str">
        <f>IFERROR(VLOOKUP(A1606,Publications!A:D,4,FALSE),"")</f>
        <v/>
      </c>
      <c r="C1606" t="str">
        <f>IFERROR(VLOOKUP(A1606,Publications!B:C,2,FALSE),"")</f>
        <v/>
      </c>
    </row>
    <row r="1607" spans="2:3" x14ac:dyDescent="0.2">
      <c r="B1607" t="str">
        <f>IFERROR(VLOOKUP(A1607,Publications!A:D,4,FALSE),"")</f>
        <v/>
      </c>
      <c r="C1607" t="str">
        <f>IFERROR(VLOOKUP(A1607,Publications!B:C,2,FALSE),"")</f>
        <v/>
      </c>
    </row>
    <row r="1608" spans="2:3" x14ac:dyDescent="0.2">
      <c r="B1608" t="str">
        <f>IFERROR(VLOOKUP(A1608,Publications!A:D,4,FALSE),"")</f>
        <v/>
      </c>
      <c r="C1608" t="str">
        <f>IFERROR(VLOOKUP(A1608,Publications!B:C,2,FALSE),"")</f>
        <v/>
      </c>
    </row>
    <row r="1609" spans="2:3" x14ac:dyDescent="0.2">
      <c r="B1609" t="str">
        <f>IFERROR(VLOOKUP(A1609,Publications!A:D,4,FALSE),"")</f>
        <v/>
      </c>
      <c r="C1609" t="str">
        <f>IFERROR(VLOOKUP(A1609,Publications!B:C,2,FALSE),"")</f>
        <v/>
      </c>
    </row>
    <row r="1610" spans="2:3" x14ac:dyDescent="0.2">
      <c r="B1610" t="str">
        <f>IFERROR(VLOOKUP(A1610,Publications!A:D,4,FALSE),"")</f>
        <v/>
      </c>
      <c r="C1610" t="str">
        <f>IFERROR(VLOOKUP(A1610,Publications!B:C,2,FALSE),"")</f>
        <v/>
      </c>
    </row>
    <row r="1611" spans="2:3" x14ac:dyDescent="0.2">
      <c r="B1611" t="str">
        <f>IFERROR(VLOOKUP(A1611,Publications!A:D,4,FALSE),"")</f>
        <v/>
      </c>
      <c r="C1611" t="str">
        <f>IFERROR(VLOOKUP(A1611,Publications!B:C,2,FALSE),"")</f>
        <v/>
      </c>
    </row>
    <row r="1612" spans="2:3" x14ac:dyDescent="0.2">
      <c r="B1612" t="str">
        <f>IFERROR(VLOOKUP(A1612,Publications!A:D,4,FALSE),"")</f>
        <v/>
      </c>
      <c r="C1612" t="str">
        <f>IFERROR(VLOOKUP(A1612,Publications!B:C,2,FALSE),"")</f>
        <v/>
      </c>
    </row>
    <row r="1613" spans="2:3" x14ac:dyDescent="0.2">
      <c r="B1613" t="str">
        <f>IFERROR(VLOOKUP(A1613,Publications!A:D,4,FALSE),"")</f>
        <v/>
      </c>
      <c r="C1613" t="str">
        <f>IFERROR(VLOOKUP(A1613,Publications!B:C,2,FALSE),"")</f>
        <v/>
      </c>
    </row>
    <row r="1614" spans="2:3" x14ac:dyDescent="0.2">
      <c r="B1614" t="str">
        <f>IFERROR(VLOOKUP(A1614,Publications!A:D,4,FALSE),"")</f>
        <v/>
      </c>
      <c r="C1614" t="str">
        <f>IFERROR(VLOOKUP(A1614,Publications!B:C,2,FALSE),"")</f>
        <v/>
      </c>
    </row>
    <row r="1615" spans="2:3" x14ac:dyDescent="0.2">
      <c r="B1615" t="str">
        <f>IFERROR(VLOOKUP(A1615,Publications!A:D,4,FALSE),"")</f>
        <v/>
      </c>
      <c r="C1615" t="str">
        <f>IFERROR(VLOOKUP(A1615,Publications!B:C,2,FALSE),"")</f>
        <v/>
      </c>
    </row>
    <row r="1616" spans="2:3" x14ac:dyDescent="0.2">
      <c r="B1616" t="str">
        <f>IFERROR(VLOOKUP(A1616,Publications!A:D,4,FALSE),"")</f>
        <v/>
      </c>
      <c r="C1616" t="str">
        <f>IFERROR(VLOOKUP(A1616,Publications!B:C,2,FALSE),"")</f>
        <v/>
      </c>
    </row>
    <row r="1617" spans="2:3" x14ac:dyDescent="0.2">
      <c r="B1617" t="str">
        <f>IFERROR(VLOOKUP(A1617,Publications!A:D,4,FALSE),"")</f>
        <v/>
      </c>
      <c r="C1617" t="str">
        <f>IFERROR(VLOOKUP(A1617,Publications!B:C,2,FALSE),"")</f>
        <v/>
      </c>
    </row>
    <row r="1618" spans="2:3" x14ac:dyDescent="0.2">
      <c r="B1618" t="str">
        <f>IFERROR(VLOOKUP(A1618,Publications!A:D,4,FALSE),"")</f>
        <v/>
      </c>
      <c r="C1618" t="str">
        <f>IFERROR(VLOOKUP(A1618,Publications!B:C,2,FALSE),"")</f>
        <v/>
      </c>
    </row>
    <row r="1619" spans="2:3" x14ac:dyDescent="0.2">
      <c r="B1619" t="str">
        <f>IFERROR(VLOOKUP(A1619,Publications!A:D,4,FALSE),"")</f>
        <v/>
      </c>
      <c r="C1619" t="str">
        <f>IFERROR(VLOOKUP(A1619,Publications!B:C,2,FALSE),"")</f>
        <v/>
      </c>
    </row>
    <row r="1620" spans="2:3" x14ac:dyDescent="0.2">
      <c r="B1620" t="str">
        <f>IFERROR(VLOOKUP(A1620,Publications!A:D,4,FALSE),"")</f>
        <v/>
      </c>
      <c r="C1620" t="str">
        <f>IFERROR(VLOOKUP(A1620,Publications!B:C,2,FALSE),"")</f>
        <v/>
      </c>
    </row>
    <row r="1621" spans="2:3" x14ac:dyDescent="0.2">
      <c r="B1621" t="str">
        <f>IFERROR(VLOOKUP(A1621,Publications!A:D,4,FALSE),"")</f>
        <v/>
      </c>
      <c r="C1621" t="str">
        <f>IFERROR(VLOOKUP(A1621,Publications!B:C,2,FALSE),"")</f>
        <v/>
      </c>
    </row>
    <row r="1622" spans="2:3" x14ac:dyDescent="0.2">
      <c r="B1622" t="str">
        <f>IFERROR(VLOOKUP(A1622,Publications!A:D,4,FALSE),"")</f>
        <v/>
      </c>
      <c r="C1622" t="str">
        <f>IFERROR(VLOOKUP(A1622,Publications!B:C,2,FALSE),"")</f>
        <v/>
      </c>
    </row>
    <row r="1623" spans="2:3" x14ac:dyDescent="0.2">
      <c r="B1623" t="str">
        <f>IFERROR(VLOOKUP(A1623,Publications!A:D,4,FALSE),"")</f>
        <v/>
      </c>
      <c r="C1623" t="str">
        <f>IFERROR(VLOOKUP(A1623,Publications!B:C,2,FALSE),"")</f>
        <v/>
      </c>
    </row>
    <row r="1624" spans="2:3" x14ac:dyDescent="0.2">
      <c r="B1624" t="str">
        <f>IFERROR(VLOOKUP(A1624,Publications!A:D,4,FALSE),"")</f>
        <v/>
      </c>
      <c r="C1624" t="str">
        <f>IFERROR(VLOOKUP(A1624,Publications!B:C,2,FALSE),"")</f>
        <v/>
      </c>
    </row>
    <row r="1625" spans="2:3" x14ac:dyDescent="0.2">
      <c r="B1625" t="str">
        <f>IFERROR(VLOOKUP(A1625,Publications!A:D,4,FALSE),"")</f>
        <v/>
      </c>
      <c r="C1625" t="str">
        <f>IFERROR(VLOOKUP(A1625,Publications!B:C,2,FALSE),"")</f>
        <v/>
      </c>
    </row>
    <row r="1626" spans="2:3" x14ac:dyDescent="0.2">
      <c r="B1626" t="str">
        <f>IFERROR(VLOOKUP(A1626,Publications!A:D,4,FALSE),"")</f>
        <v/>
      </c>
      <c r="C1626" t="str">
        <f>IFERROR(VLOOKUP(A1626,Publications!B:C,2,FALSE),"")</f>
        <v/>
      </c>
    </row>
    <row r="1627" spans="2:3" x14ac:dyDescent="0.2">
      <c r="B1627" t="str">
        <f>IFERROR(VLOOKUP(A1627,Publications!A:D,4,FALSE),"")</f>
        <v/>
      </c>
      <c r="C1627" t="str">
        <f>IFERROR(VLOOKUP(A1627,Publications!B:C,2,FALSE),"")</f>
        <v/>
      </c>
    </row>
    <row r="1628" spans="2:3" x14ac:dyDescent="0.2">
      <c r="B1628" t="str">
        <f>IFERROR(VLOOKUP(A1628,Publications!A:D,4,FALSE),"")</f>
        <v/>
      </c>
      <c r="C1628" t="str">
        <f>IFERROR(VLOOKUP(A1628,Publications!B:C,2,FALSE),"")</f>
        <v/>
      </c>
    </row>
    <row r="1629" spans="2:3" x14ac:dyDescent="0.2">
      <c r="B1629" t="str">
        <f>IFERROR(VLOOKUP(A1629,Publications!A:D,4,FALSE),"")</f>
        <v/>
      </c>
      <c r="C1629" t="str">
        <f>IFERROR(VLOOKUP(A1629,Publications!B:C,2,FALSE),"")</f>
        <v/>
      </c>
    </row>
    <row r="1630" spans="2:3" x14ac:dyDescent="0.2">
      <c r="B1630" t="str">
        <f>IFERROR(VLOOKUP(A1630,Publications!A:D,4,FALSE),"")</f>
        <v/>
      </c>
      <c r="C1630" t="str">
        <f>IFERROR(VLOOKUP(A1630,Publications!B:C,2,FALSE),"")</f>
        <v/>
      </c>
    </row>
    <row r="1631" spans="2:3" x14ac:dyDescent="0.2">
      <c r="B1631" t="str">
        <f>IFERROR(VLOOKUP(A1631,Publications!A:D,4,FALSE),"")</f>
        <v/>
      </c>
      <c r="C1631" t="str">
        <f>IFERROR(VLOOKUP(A1631,Publications!B:C,2,FALSE),"")</f>
        <v/>
      </c>
    </row>
    <row r="1632" spans="2:3" x14ac:dyDescent="0.2">
      <c r="B1632" t="str">
        <f>IFERROR(VLOOKUP(A1632,Publications!A:D,4,FALSE),"")</f>
        <v/>
      </c>
      <c r="C1632" t="str">
        <f>IFERROR(VLOOKUP(A1632,Publications!B:C,2,FALSE),"")</f>
        <v/>
      </c>
    </row>
    <row r="1633" spans="2:3" x14ac:dyDescent="0.2">
      <c r="B1633" t="str">
        <f>IFERROR(VLOOKUP(A1633,Publications!A:D,4,FALSE),"")</f>
        <v/>
      </c>
      <c r="C1633" t="str">
        <f>IFERROR(VLOOKUP(A1633,Publications!B:C,2,FALSE),"")</f>
        <v/>
      </c>
    </row>
    <row r="1634" spans="2:3" x14ac:dyDescent="0.2">
      <c r="B1634" t="str">
        <f>IFERROR(VLOOKUP(A1634,Publications!A:D,4,FALSE),"")</f>
        <v/>
      </c>
      <c r="C1634" t="str">
        <f>IFERROR(VLOOKUP(A1634,Publications!B:C,2,FALSE),"")</f>
        <v/>
      </c>
    </row>
    <row r="1635" spans="2:3" x14ac:dyDescent="0.2">
      <c r="B1635" t="str">
        <f>IFERROR(VLOOKUP(A1635,Publications!A:D,4,FALSE),"")</f>
        <v/>
      </c>
      <c r="C1635" t="str">
        <f>IFERROR(VLOOKUP(A1635,Publications!B:C,2,FALSE),"")</f>
        <v/>
      </c>
    </row>
    <row r="1636" spans="2:3" x14ac:dyDescent="0.2">
      <c r="B1636" t="str">
        <f>IFERROR(VLOOKUP(A1636,Publications!A:D,4,FALSE),"")</f>
        <v/>
      </c>
      <c r="C1636" t="str">
        <f>IFERROR(VLOOKUP(A1636,Publications!B:C,2,FALSE),"")</f>
        <v/>
      </c>
    </row>
    <row r="1637" spans="2:3" x14ac:dyDescent="0.2">
      <c r="B1637" t="str">
        <f>IFERROR(VLOOKUP(A1637,Publications!A:D,4,FALSE),"")</f>
        <v/>
      </c>
      <c r="C1637" t="str">
        <f>IFERROR(VLOOKUP(A1637,Publications!B:C,2,FALSE),"")</f>
        <v/>
      </c>
    </row>
    <row r="1638" spans="2:3" x14ac:dyDescent="0.2">
      <c r="B1638" t="str">
        <f>IFERROR(VLOOKUP(A1638,Publications!A:D,4,FALSE),"")</f>
        <v/>
      </c>
      <c r="C1638" t="str">
        <f>IFERROR(VLOOKUP(A1638,Publications!B:C,2,FALSE),"")</f>
        <v/>
      </c>
    </row>
    <row r="1639" spans="2:3" x14ac:dyDescent="0.2">
      <c r="B1639" t="str">
        <f>IFERROR(VLOOKUP(A1639,Publications!A:D,4,FALSE),"")</f>
        <v/>
      </c>
      <c r="C1639" t="str">
        <f>IFERROR(VLOOKUP(A1639,Publications!B:C,2,FALSE),"")</f>
        <v/>
      </c>
    </row>
    <row r="1640" spans="2:3" x14ac:dyDescent="0.2">
      <c r="B1640" t="str">
        <f>IFERROR(VLOOKUP(A1640,Publications!A:D,4,FALSE),"")</f>
        <v/>
      </c>
      <c r="C1640" t="str">
        <f>IFERROR(VLOOKUP(A1640,Publications!B:C,2,FALSE),"")</f>
        <v/>
      </c>
    </row>
    <row r="1641" spans="2:3" x14ac:dyDescent="0.2">
      <c r="B1641" t="str">
        <f>IFERROR(VLOOKUP(A1641,Publications!A:D,4,FALSE),"")</f>
        <v/>
      </c>
      <c r="C1641" t="str">
        <f>IFERROR(VLOOKUP(A1641,Publications!B:C,2,FALSE),"")</f>
        <v/>
      </c>
    </row>
    <row r="1642" spans="2:3" x14ac:dyDescent="0.2">
      <c r="B1642" t="str">
        <f>IFERROR(VLOOKUP(A1642,Publications!A:D,4,FALSE),"")</f>
        <v/>
      </c>
      <c r="C1642" t="str">
        <f>IFERROR(VLOOKUP(A1642,Publications!B:C,2,FALSE),"")</f>
        <v/>
      </c>
    </row>
    <row r="1643" spans="2:3" x14ac:dyDescent="0.2">
      <c r="B1643" t="str">
        <f>IFERROR(VLOOKUP(A1643,Publications!A:D,4,FALSE),"")</f>
        <v/>
      </c>
      <c r="C1643" t="str">
        <f>IFERROR(VLOOKUP(A1643,Publications!B:C,2,FALSE),"")</f>
        <v/>
      </c>
    </row>
    <row r="1644" spans="2:3" x14ac:dyDescent="0.2">
      <c r="B1644" t="str">
        <f>IFERROR(VLOOKUP(A1644,Publications!A:D,4,FALSE),"")</f>
        <v/>
      </c>
      <c r="C1644" t="str">
        <f>IFERROR(VLOOKUP(A1644,Publications!B:C,2,FALSE),"")</f>
        <v/>
      </c>
    </row>
    <row r="1645" spans="2:3" x14ac:dyDescent="0.2">
      <c r="B1645" t="str">
        <f>IFERROR(VLOOKUP(A1645,Publications!A:D,4,FALSE),"")</f>
        <v/>
      </c>
      <c r="C1645" t="str">
        <f>IFERROR(VLOOKUP(A1645,Publications!B:C,2,FALSE),"")</f>
        <v/>
      </c>
    </row>
    <row r="1646" spans="2:3" x14ac:dyDescent="0.2">
      <c r="B1646" t="str">
        <f>IFERROR(VLOOKUP(A1646,Publications!A:D,4,FALSE),"")</f>
        <v/>
      </c>
      <c r="C1646" t="str">
        <f>IFERROR(VLOOKUP(A1646,Publications!B:C,2,FALSE),"")</f>
        <v/>
      </c>
    </row>
    <row r="1647" spans="2:3" x14ac:dyDescent="0.2">
      <c r="B1647" t="str">
        <f>IFERROR(VLOOKUP(A1647,Publications!A:D,4,FALSE),"")</f>
        <v/>
      </c>
      <c r="C1647" t="str">
        <f>IFERROR(VLOOKUP(A1647,Publications!B:C,2,FALSE),"")</f>
        <v/>
      </c>
    </row>
    <row r="1648" spans="2:3" x14ac:dyDescent="0.2">
      <c r="B1648" t="str">
        <f>IFERROR(VLOOKUP(A1648,Publications!A:D,4,FALSE),"")</f>
        <v/>
      </c>
      <c r="C1648" t="str">
        <f>IFERROR(VLOOKUP(A1648,Publications!B:C,2,FALSE),"")</f>
        <v/>
      </c>
    </row>
    <row r="1649" spans="2:3" x14ac:dyDescent="0.2">
      <c r="B1649" t="str">
        <f>IFERROR(VLOOKUP(A1649,Publications!A:D,4,FALSE),"")</f>
        <v/>
      </c>
      <c r="C1649" t="str">
        <f>IFERROR(VLOOKUP(A1649,Publications!B:C,2,FALSE),"")</f>
        <v/>
      </c>
    </row>
    <row r="1650" spans="2:3" x14ac:dyDescent="0.2">
      <c r="B1650" t="str">
        <f>IFERROR(VLOOKUP(A1650,Publications!A:D,4,FALSE),"")</f>
        <v/>
      </c>
      <c r="C1650" t="str">
        <f>IFERROR(VLOOKUP(A1650,Publications!B:C,2,FALSE),"")</f>
        <v/>
      </c>
    </row>
    <row r="1651" spans="2:3" x14ac:dyDescent="0.2">
      <c r="B1651" t="str">
        <f>IFERROR(VLOOKUP(A1651,Publications!A:D,4,FALSE),"")</f>
        <v/>
      </c>
      <c r="C1651" t="str">
        <f>IFERROR(VLOOKUP(A1651,Publications!B:C,2,FALSE),"")</f>
        <v/>
      </c>
    </row>
    <row r="1652" spans="2:3" x14ac:dyDescent="0.2">
      <c r="B1652" t="str">
        <f>IFERROR(VLOOKUP(A1652,Publications!A:D,4,FALSE),"")</f>
        <v/>
      </c>
      <c r="C1652" t="str">
        <f>IFERROR(VLOOKUP(A1652,Publications!B:C,2,FALSE),"")</f>
        <v/>
      </c>
    </row>
    <row r="1653" spans="2:3" x14ac:dyDescent="0.2">
      <c r="B1653" t="str">
        <f>IFERROR(VLOOKUP(A1653,Publications!A:D,4,FALSE),"")</f>
        <v/>
      </c>
      <c r="C1653" t="str">
        <f>IFERROR(VLOOKUP(A1653,Publications!B:C,2,FALSE),"")</f>
        <v/>
      </c>
    </row>
    <row r="1654" spans="2:3" x14ac:dyDescent="0.2">
      <c r="B1654" t="str">
        <f>IFERROR(VLOOKUP(A1654,Publications!A:D,4,FALSE),"")</f>
        <v/>
      </c>
      <c r="C1654" t="str">
        <f>IFERROR(VLOOKUP(A1654,Publications!B:C,2,FALSE),"")</f>
        <v/>
      </c>
    </row>
    <row r="1655" spans="2:3" x14ac:dyDescent="0.2">
      <c r="B1655" t="str">
        <f>IFERROR(VLOOKUP(A1655,Publications!A:D,4,FALSE),"")</f>
        <v/>
      </c>
      <c r="C1655" t="str">
        <f>IFERROR(VLOOKUP(A1655,Publications!B:C,2,FALSE),"")</f>
        <v/>
      </c>
    </row>
    <row r="1656" spans="2:3" x14ac:dyDescent="0.2">
      <c r="B1656" t="str">
        <f>IFERROR(VLOOKUP(A1656,Publications!A:D,4,FALSE),"")</f>
        <v/>
      </c>
      <c r="C1656" t="str">
        <f>IFERROR(VLOOKUP(A1656,Publications!B:C,2,FALSE),"")</f>
        <v/>
      </c>
    </row>
    <row r="1657" spans="2:3" x14ac:dyDescent="0.2">
      <c r="B1657" t="str">
        <f>IFERROR(VLOOKUP(A1657,Publications!A:D,4,FALSE),"")</f>
        <v/>
      </c>
      <c r="C1657" t="str">
        <f>IFERROR(VLOOKUP(A1657,Publications!B:C,2,FALSE),"")</f>
        <v/>
      </c>
    </row>
    <row r="1658" spans="2:3" x14ac:dyDescent="0.2">
      <c r="B1658" t="str">
        <f>IFERROR(VLOOKUP(A1658,Publications!A:D,4,FALSE),"")</f>
        <v/>
      </c>
      <c r="C1658" t="str">
        <f>IFERROR(VLOOKUP(A1658,Publications!B:C,2,FALSE),"")</f>
        <v/>
      </c>
    </row>
    <row r="1659" spans="2:3" x14ac:dyDescent="0.2">
      <c r="B1659" t="str">
        <f>IFERROR(VLOOKUP(A1659,Publications!A:D,4,FALSE),"")</f>
        <v/>
      </c>
      <c r="C1659" t="str">
        <f>IFERROR(VLOOKUP(A1659,Publications!B:C,2,FALSE),"")</f>
        <v/>
      </c>
    </row>
    <row r="1660" spans="2:3" x14ac:dyDescent="0.2">
      <c r="B1660" t="str">
        <f>IFERROR(VLOOKUP(A1660,Publications!A:D,4,FALSE),"")</f>
        <v/>
      </c>
      <c r="C1660" t="str">
        <f>IFERROR(VLOOKUP(A1660,Publications!B:C,2,FALSE),"")</f>
        <v/>
      </c>
    </row>
    <row r="1661" spans="2:3" x14ac:dyDescent="0.2">
      <c r="B1661" t="str">
        <f>IFERROR(VLOOKUP(A1661,Publications!A:D,4,FALSE),"")</f>
        <v/>
      </c>
      <c r="C1661" t="str">
        <f>IFERROR(VLOOKUP(A1661,Publications!B:C,2,FALSE),"")</f>
        <v/>
      </c>
    </row>
    <row r="1662" spans="2:3" x14ac:dyDescent="0.2">
      <c r="B1662" t="str">
        <f>IFERROR(VLOOKUP(A1662,Publications!A:D,4,FALSE),"")</f>
        <v/>
      </c>
      <c r="C1662" t="str">
        <f>IFERROR(VLOOKUP(A1662,Publications!B:C,2,FALSE),"")</f>
        <v/>
      </c>
    </row>
    <row r="1663" spans="2:3" x14ac:dyDescent="0.2">
      <c r="B1663" t="str">
        <f>IFERROR(VLOOKUP(A1663,Publications!A:D,4,FALSE),"")</f>
        <v/>
      </c>
      <c r="C1663" t="str">
        <f>IFERROR(VLOOKUP(A1663,Publications!B:C,2,FALSE),"")</f>
        <v/>
      </c>
    </row>
    <row r="1664" spans="2:3" x14ac:dyDescent="0.2">
      <c r="B1664" t="str">
        <f>IFERROR(VLOOKUP(A1664,Publications!A:D,4,FALSE),"")</f>
        <v/>
      </c>
      <c r="C1664" t="str">
        <f>IFERROR(VLOOKUP(A1664,Publications!B:C,2,FALSE),"")</f>
        <v/>
      </c>
    </row>
    <row r="1665" spans="2:3" x14ac:dyDescent="0.2">
      <c r="B1665" t="str">
        <f>IFERROR(VLOOKUP(A1665,Publications!A:D,4,FALSE),"")</f>
        <v/>
      </c>
      <c r="C1665" t="str">
        <f>IFERROR(VLOOKUP(A1665,Publications!B:C,2,FALSE),"")</f>
        <v/>
      </c>
    </row>
    <row r="1666" spans="2:3" x14ac:dyDescent="0.2">
      <c r="B1666" t="str">
        <f>IFERROR(VLOOKUP(A1666,Publications!A:D,4,FALSE),"")</f>
        <v/>
      </c>
      <c r="C1666" t="str">
        <f>IFERROR(VLOOKUP(A1666,Publications!B:C,2,FALSE),"")</f>
        <v/>
      </c>
    </row>
    <row r="1667" spans="2:3" x14ac:dyDescent="0.2">
      <c r="B1667" t="str">
        <f>IFERROR(VLOOKUP(A1667,Publications!A:D,4,FALSE),"")</f>
        <v/>
      </c>
      <c r="C1667" t="str">
        <f>IFERROR(VLOOKUP(A1667,Publications!B:C,2,FALSE),"")</f>
        <v/>
      </c>
    </row>
    <row r="1668" spans="2:3" x14ac:dyDescent="0.2">
      <c r="B1668" t="str">
        <f>IFERROR(VLOOKUP(A1668,Publications!A:D,4,FALSE),"")</f>
        <v/>
      </c>
      <c r="C1668" t="str">
        <f>IFERROR(VLOOKUP(A1668,Publications!B:C,2,FALSE),"")</f>
        <v/>
      </c>
    </row>
    <row r="1669" spans="2:3" x14ac:dyDescent="0.2">
      <c r="B1669" t="str">
        <f>IFERROR(VLOOKUP(A1669,Publications!A:D,4,FALSE),"")</f>
        <v/>
      </c>
      <c r="C1669" t="str">
        <f>IFERROR(VLOOKUP(A1669,Publications!B:C,2,FALSE),"")</f>
        <v/>
      </c>
    </row>
    <row r="1670" spans="2:3" x14ac:dyDescent="0.2">
      <c r="B1670" t="str">
        <f>IFERROR(VLOOKUP(A1670,Publications!A:D,4,FALSE),"")</f>
        <v/>
      </c>
      <c r="C1670" t="str">
        <f>IFERROR(VLOOKUP(A1670,Publications!B:C,2,FALSE),"")</f>
        <v/>
      </c>
    </row>
    <row r="1671" spans="2:3" x14ac:dyDescent="0.2">
      <c r="B1671" t="str">
        <f>IFERROR(VLOOKUP(A1671,Publications!A:D,4,FALSE),"")</f>
        <v/>
      </c>
      <c r="C1671" t="str">
        <f>IFERROR(VLOOKUP(A1671,Publications!B:C,2,FALSE),"")</f>
        <v/>
      </c>
    </row>
    <row r="1672" spans="2:3" x14ac:dyDescent="0.2">
      <c r="B1672" t="str">
        <f>IFERROR(VLOOKUP(A1672,Publications!A:D,4,FALSE),"")</f>
        <v/>
      </c>
      <c r="C1672" t="str">
        <f>IFERROR(VLOOKUP(A1672,Publications!B:C,2,FALSE),"")</f>
        <v/>
      </c>
    </row>
    <row r="1673" spans="2:3" x14ac:dyDescent="0.2">
      <c r="B1673" t="str">
        <f>IFERROR(VLOOKUP(A1673,Publications!A:D,4,FALSE),"")</f>
        <v/>
      </c>
      <c r="C1673" t="str">
        <f>IFERROR(VLOOKUP(A1673,Publications!B:C,2,FALSE),"")</f>
        <v/>
      </c>
    </row>
    <row r="1674" spans="2:3" x14ac:dyDescent="0.2">
      <c r="B1674" t="str">
        <f>IFERROR(VLOOKUP(A1674,Publications!A:D,4,FALSE),"")</f>
        <v/>
      </c>
      <c r="C1674" t="str">
        <f>IFERROR(VLOOKUP(A1674,Publications!B:C,2,FALSE),"")</f>
        <v/>
      </c>
    </row>
    <row r="1675" spans="2:3" x14ac:dyDescent="0.2">
      <c r="B1675" t="str">
        <f>IFERROR(VLOOKUP(A1675,Publications!A:D,4,FALSE),"")</f>
        <v/>
      </c>
      <c r="C1675" t="str">
        <f>IFERROR(VLOOKUP(A1675,Publications!B:C,2,FALSE),"")</f>
        <v/>
      </c>
    </row>
    <row r="1676" spans="2:3" x14ac:dyDescent="0.2">
      <c r="B1676" t="str">
        <f>IFERROR(VLOOKUP(A1676,Publications!A:D,4,FALSE),"")</f>
        <v/>
      </c>
      <c r="C1676" t="str">
        <f>IFERROR(VLOOKUP(A1676,Publications!B:C,2,FALSE),"")</f>
        <v/>
      </c>
    </row>
    <row r="1677" spans="2:3" x14ac:dyDescent="0.2">
      <c r="B1677" t="str">
        <f>IFERROR(VLOOKUP(A1677,Publications!A:D,4,FALSE),"")</f>
        <v/>
      </c>
      <c r="C1677" t="str">
        <f>IFERROR(VLOOKUP(A1677,Publications!B:C,2,FALSE),"")</f>
        <v/>
      </c>
    </row>
    <row r="1678" spans="2:3" x14ac:dyDescent="0.2">
      <c r="B1678" t="str">
        <f>IFERROR(VLOOKUP(A1678,Publications!A:D,4,FALSE),"")</f>
        <v/>
      </c>
      <c r="C1678" t="str">
        <f>IFERROR(VLOOKUP(A1678,Publications!B:C,2,FALSE),"")</f>
        <v/>
      </c>
    </row>
    <row r="1679" spans="2:3" x14ac:dyDescent="0.2">
      <c r="B1679" t="str">
        <f>IFERROR(VLOOKUP(A1679,Publications!A:D,4,FALSE),"")</f>
        <v/>
      </c>
      <c r="C1679" t="str">
        <f>IFERROR(VLOOKUP(A1679,Publications!B:C,2,FALSE),"")</f>
        <v/>
      </c>
    </row>
    <row r="1680" spans="2:3" x14ac:dyDescent="0.2">
      <c r="B1680" t="str">
        <f>IFERROR(VLOOKUP(A1680,Publications!A:D,4,FALSE),"")</f>
        <v/>
      </c>
      <c r="C1680" t="str">
        <f>IFERROR(VLOOKUP(A1680,Publications!B:C,2,FALSE),"")</f>
        <v/>
      </c>
    </row>
    <row r="1681" spans="2:3" x14ac:dyDescent="0.2">
      <c r="B1681" t="str">
        <f>IFERROR(VLOOKUP(A1681,Publications!A:D,4,FALSE),"")</f>
        <v/>
      </c>
      <c r="C1681" t="str">
        <f>IFERROR(VLOOKUP(A1681,Publications!B:C,2,FALSE),"")</f>
        <v/>
      </c>
    </row>
    <row r="1682" spans="2:3" x14ac:dyDescent="0.2">
      <c r="B1682" t="str">
        <f>IFERROR(VLOOKUP(A1682,Publications!A:D,4,FALSE),"")</f>
        <v/>
      </c>
      <c r="C1682" t="str">
        <f>IFERROR(VLOOKUP(A1682,Publications!B:C,2,FALSE),"")</f>
        <v/>
      </c>
    </row>
    <row r="1683" spans="2:3" x14ac:dyDescent="0.2">
      <c r="B1683" t="str">
        <f>IFERROR(VLOOKUP(A1683,Publications!A:D,4,FALSE),"")</f>
        <v/>
      </c>
      <c r="C1683" t="str">
        <f>IFERROR(VLOOKUP(A1683,Publications!B:C,2,FALSE),"")</f>
        <v/>
      </c>
    </row>
    <row r="1684" spans="2:3" x14ac:dyDescent="0.2">
      <c r="B1684" t="str">
        <f>IFERROR(VLOOKUP(A1684,Publications!A:D,4,FALSE),"")</f>
        <v/>
      </c>
      <c r="C1684" t="str">
        <f>IFERROR(VLOOKUP(A1684,Publications!B:C,2,FALSE),"")</f>
        <v/>
      </c>
    </row>
    <row r="1685" spans="2:3" x14ac:dyDescent="0.2">
      <c r="B1685" t="str">
        <f>IFERROR(VLOOKUP(A1685,Publications!A:D,4,FALSE),"")</f>
        <v/>
      </c>
      <c r="C1685" t="str">
        <f>IFERROR(VLOOKUP(A1685,Publications!B:C,2,FALSE),"")</f>
        <v/>
      </c>
    </row>
    <row r="1686" spans="2:3" x14ac:dyDescent="0.2">
      <c r="B1686" t="str">
        <f>IFERROR(VLOOKUP(A1686,Publications!A:D,4,FALSE),"")</f>
        <v/>
      </c>
      <c r="C1686" t="str">
        <f>IFERROR(VLOOKUP(A1686,Publications!B:C,2,FALSE),"")</f>
        <v/>
      </c>
    </row>
    <row r="1687" spans="2:3" x14ac:dyDescent="0.2">
      <c r="B1687" t="str">
        <f>IFERROR(VLOOKUP(A1687,Publications!A:D,4,FALSE),"")</f>
        <v/>
      </c>
      <c r="C1687" t="str">
        <f>IFERROR(VLOOKUP(A1687,Publications!B:C,2,FALSE),"")</f>
        <v/>
      </c>
    </row>
    <row r="1688" spans="2:3" x14ac:dyDescent="0.2">
      <c r="B1688" t="str">
        <f>IFERROR(VLOOKUP(A1688,Publications!A:D,4,FALSE),"")</f>
        <v/>
      </c>
      <c r="C1688" t="str">
        <f>IFERROR(VLOOKUP(A1688,Publications!B:C,2,FALSE),"")</f>
        <v/>
      </c>
    </row>
    <row r="1689" spans="2:3" x14ac:dyDescent="0.2">
      <c r="B1689" t="str">
        <f>IFERROR(VLOOKUP(A1689,Publications!A:D,4,FALSE),"")</f>
        <v/>
      </c>
      <c r="C1689" t="str">
        <f>IFERROR(VLOOKUP(A1689,Publications!B:C,2,FALSE),"")</f>
        <v/>
      </c>
    </row>
    <row r="1690" spans="2:3" x14ac:dyDescent="0.2">
      <c r="B1690" t="str">
        <f>IFERROR(VLOOKUP(A1690,Publications!A:D,4,FALSE),"")</f>
        <v/>
      </c>
      <c r="C1690" t="str">
        <f>IFERROR(VLOOKUP(A1690,Publications!B:C,2,FALSE),"")</f>
        <v/>
      </c>
    </row>
    <row r="1691" spans="2:3" x14ac:dyDescent="0.2">
      <c r="B1691" t="str">
        <f>IFERROR(VLOOKUP(A1691,Publications!A:D,4,FALSE),"")</f>
        <v/>
      </c>
      <c r="C1691" t="str">
        <f>IFERROR(VLOOKUP(A1691,Publications!B:C,2,FALSE),"")</f>
        <v/>
      </c>
    </row>
    <row r="1692" spans="2:3" x14ac:dyDescent="0.2">
      <c r="B1692" t="str">
        <f>IFERROR(VLOOKUP(A1692,Publications!A:D,4,FALSE),"")</f>
        <v/>
      </c>
      <c r="C1692" t="str">
        <f>IFERROR(VLOOKUP(A1692,Publications!B:C,2,FALSE),"")</f>
        <v/>
      </c>
    </row>
    <row r="1693" spans="2:3" x14ac:dyDescent="0.2">
      <c r="B1693" t="str">
        <f>IFERROR(VLOOKUP(A1693,Publications!A:D,4,FALSE),"")</f>
        <v/>
      </c>
      <c r="C1693" t="str">
        <f>IFERROR(VLOOKUP(A1693,Publications!B:C,2,FALSE),"")</f>
        <v/>
      </c>
    </row>
    <row r="1694" spans="2:3" x14ac:dyDescent="0.2">
      <c r="B1694" t="str">
        <f>IFERROR(VLOOKUP(A1694,Publications!A:D,4,FALSE),"")</f>
        <v/>
      </c>
      <c r="C1694" t="str">
        <f>IFERROR(VLOOKUP(A1694,Publications!B:C,2,FALSE),"")</f>
        <v/>
      </c>
    </row>
    <row r="1695" spans="2:3" x14ac:dyDescent="0.2">
      <c r="B1695" t="str">
        <f>IFERROR(VLOOKUP(A1695,Publications!A:D,4,FALSE),"")</f>
        <v/>
      </c>
      <c r="C1695" t="str">
        <f>IFERROR(VLOOKUP(A1695,Publications!B:C,2,FALSE),"")</f>
        <v/>
      </c>
    </row>
    <row r="1696" spans="2:3" x14ac:dyDescent="0.2">
      <c r="B1696" t="str">
        <f>IFERROR(VLOOKUP(A1696,Publications!A:D,4,FALSE),"")</f>
        <v/>
      </c>
      <c r="C1696" t="str">
        <f>IFERROR(VLOOKUP(A1696,Publications!B:C,2,FALSE),"")</f>
        <v/>
      </c>
    </row>
    <row r="1697" spans="2:3" x14ac:dyDescent="0.2">
      <c r="B1697" t="str">
        <f>IFERROR(VLOOKUP(A1697,Publications!A:D,4,FALSE),"")</f>
        <v/>
      </c>
      <c r="C1697" t="str">
        <f>IFERROR(VLOOKUP(A1697,Publications!B:C,2,FALSE),"")</f>
        <v/>
      </c>
    </row>
    <row r="1698" spans="2:3" x14ac:dyDescent="0.2">
      <c r="B1698" t="str">
        <f>IFERROR(VLOOKUP(A1698,Publications!A:D,4,FALSE),"")</f>
        <v/>
      </c>
      <c r="C1698" t="str">
        <f>IFERROR(VLOOKUP(A1698,Publications!B:C,2,FALSE),"")</f>
        <v/>
      </c>
    </row>
    <row r="1699" spans="2:3" x14ac:dyDescent="0.2">
      <c r="B1699" t="str">
        <f>IFERROR(VLOOKUP(A1699,Publications!A:D,4,FALSE),"")</f>
        <v/>
      </c>
      <c r="C1699" t="str">
        <f>IFERROR(VLOOKUP(A1699,Publications!B:C,2,FALSE),"")</f>
        <v/>
      </c>
    </row>
    <row r="1700" spans="2:3" x14ac:dyDescent="0.2">
      <c r="B1700" t="str">
        <f>IFERROR(VLOOKUP(A1700,Publications!A:D,4,FALSE),"")</f>
        <v/>
      </c>
      <c r="C1700" t="str">
        <f>IFERROR(VLOOKUP(A1700,Publications!B:C,2,FALSE),"")</f>
        <v/>
      </c>
    </row>
    <row r="1701" spans="2:3" x14ac:dyDescent="0.2">
      <c r="B1701" t="str">
        <f>IFERROR(VLOOKUP(A1701,Publications!A:D,4,FALSE),"")</f>
        <v/>
      </c>
      <c r="C1701" t="str">
        <f>IFERROR(VLOOKUP(A1701,Publications!B:C,2,FALSE),"")</f>
        <v/>
      </c>
    </row>
    <row r="1702" spans="2:3" x14ac:dyDescent="0.2">
      <c r="B1702" t="str">
        <f>IFERROR(VLOOKUP(A1702,Publications!A:D,4,FALSE),"")</f>
        <v/>
      </c>
      <c r="C1702" t="str">
        <f>IFERROR(VLOOKUP(A1702,Publications!B:C,2,FALSE),"")</f>
        <v/>
      </c>
    </row>
    <row r="1703" spans="2:3" x14ac:dyDescent="0.2">
      <c r="B1703" t="str">
        <f>IFERROR(VLOOKUP(A1703,Publications!A:D,4,FALSE),"")</f>
        <v/>
      </c>
      <c r="C1703" t="str">
        <f>IFERROR(VLOOKUP(A1703,Publications!B:C,2,FALSE),"")</f>
        <v/>
      </c>
    </row>
    <row r="1704" spans="2:3" x14ac:dyDescent="0.2">
      <c r="B1704" t="str">
        <f>IFERROR(VLOOKUP(A1704,Publications!A:D,4,FALSE),"")</f>
        <v/>
      </c>
      <c r="C1704" t="str">
        <f>IFERROR(VLOOKUP(A1704,Publications!B:C,2,FALSE),"")</f>
        <v/>
      </c>
    </row>
    <row r="1705" spans="2:3" x14ac:dyDescent="0.2">
      <c r="B1705" t="str">
        <f>IFERROR(VLOOKUP(A1705,Publications!A:D,4,FALSE),"")</f>
        <v/>
      </c>
      <c r="C1705" t="str">
        <f>IFERROR(VLOOKUP(A1705,Publications!B:C,2,FALSE),"")</f>
        <v/>
      </c>
    </row>
    <row r="1706" spans="2:3" x14ac:dyDescent="0.2">
      <c r="B1706" t="str">
        <f>IFERROR(VLOOKUP(A1706,Publications!A:D,4,FALSE),"")</f>
        <v/>
      </c>
      <c r="C1706" t="str">
        <f>IFERROR(VLOOKUP(A1706,Publications!B:C,2,FALSE),"")</f>
        <v/>
      </c>
    </row>
    <row r="1707" spans="2:3" x14ac:dyDescent="0.2">
      <c r="B1707" t="str">
        <f>IFERROR(VLOOKUP(A1707,Publications!A:D,4,FALSE),"")</f>
        <v/>
      </c>
      <c r="C1707" t="str">
        <f>IFERROR(VLOOKUP(A1707,Publications!B:C,2,FALSE),"")</f>
        <v/>
      </c>
    </row>
    <row r="1708" spans="2:3" x14ac:dyDescent="0.2">
      <c r="B1708" t="str">
        <f>IFERROR(VLOOKUP(A1708,Publications!A:D,4,FALSE),"")</f>
        <v/>
      </c>
      <c r="C1708" t="str">
        <f>IFERROR(VLOOKUP(A1708,Publications!B:C,2,FALSE),"")</f>
        <v/>
      </c>
    </row>
    <row r="1709" spans="2:3" x14ac:dyDescent="0.2">
      <c r="B1709" t="str">
        <f>IFERROR(VLOOKUP(A1709,Publications!A:D,4,FALSE),"")</f>
        <v/>
      </c>
      <c r="C1709" t="str">
        <f>IFERROR(VLOOKUP(A1709,Publications!B:C,2,FALSE),"")</f>
        <v/>
      </c>
    </row>
    <row r="1710" spans="2:3" x14ac:dyDescent="0.2">
      <c r="B1710" t="str">
        <f>IFERROR(VLOOKUP(A1710,Publications!A:D,4,FALSE),"")</f>
        <v/>
      </c>
      <c r="C1710" t="str">
        <f>IFERROR(VLOOKUP(A1710,Publications!B:C,2,FALSE),"")</f>
        <v/>
      </c>
    </row>
    <row r="1711" spans="2:3" x14ac:dyDescent="0.2">
      <c r="B1711" t="str">
        <f>IFERROR(VLOOKUP(A1711,Publications!A:D,4,FALSE),"")</f>
        <v/>
      </c>
      <c r="C1711" t="str">
        <f>IFERROR(VLOOKUP(A1711,Publications!B:C,2,FALSE),"")</f>
        <v/>
      </c>
    </row>
    <row r="1712" spans="2:3" x14ac:dyDescent="0.2">
      <c r="B1712" t="str">
        <f>IFERROR(VLOOKUP(A1712,Publications!A:D,4,FALSE),"")</f>
        <v/>
      </c>
      <c r="C1712" t="str">
        <f>IFERROR(VLOOKUP(A1712,Publications!B:C,2,FALSE),"")</f>
        <v/>
      </c>
    </row>
    <row r="1713" spans="2:3" x14ac:dyDescent="0.2">
      <c r="B1713" t="str">
        <f>IFERROR(VLOOKUP(A1713,Publications!A:D,4,FALSE),"")</f>
        <v/>
      </c>
      <c r="C1713" t="str">
        <f>IFERROR(VLOOKUP(A1713,Publications!B:C,2,FALSE),"")</f>
        <v/>
      </c>
    </row>
    <row r="1714" spans="2:3" x14ac:dyDescent="0.2">
      <c r="B1714" t="str">
        <f>IFERROR(VLOOKUP(A1714,Publications!A:D,4,FALSE),"")</f>
        <v/>
      </c>
      <c r="C1714" t="str">
        <f>IFERROR(VLOOKUP(A1714,Publications!B:C,2,FALSE),"")</f>
        <v/>
      </c>
    </row>
    <row r="1715" spans="2:3" x14ac:dyDescent="0.2">
      <c r="B1715" t="str">
        <f>IFERROR(VLOOKUP(A1715,Publications!A:D,4,FALSE),"")</f>
        <v/>
      </c>
      <c r="C1715" t="str">
        <f>IFERROR(VLOOKUP(A1715,Publications!B:C,2,FALSE),"")</f>
        <v/>
      </c>
    </row>
    <row r="1716" spans="2:3" x14ac:dyDescent="0.2">
      <c r="B1716" t="str">
        <f>IFERROR(VLOOKUP(A1716,Publications!A:D,4,FALSE),"")</f>
        <v/>
      </c>
      <c r="C1716" t="str">
        <f>IFERROR(VLOOKUP(A1716,Publications!B:C,2,FALSE),"")</f>
        <v/>
      </c>
    </row>
    <row r="1717" spans="2:3" x14ac:dyDescent="0.2">
      <c r="B1717" t="str">
        <f>IFERROR(VLOOKUP(A1717,Publications!A:D,4,FALSE),"")</f>
        <v/>
      </c>
      <c r="C1717" t="str">
        <f>IFERROR(VLOOKUP(A1717,Publications!B:C,2,FALSE),"")</f>
        <v/>
      </c>
    </row>
    <row r="1718" spans="2:3" x14ac:dyDescent="0.2">
      <c r="B1718" t="str">
        <f>IFERROR(VLOOKUP(A1718,Publications!A:D,4,FALSE),"")</f>
        <v/>
      </c>
      <c r="C1718" t="str">
        <f>IFERROR(VLOOKUP(A1718,Publications!B:C,2,FALSE),"")</f>
        <v/>
      </c>
    </row>
    <row r="1719" spans="2:3" x14ac:dyDescent="0.2">
      <c r="B1719" t="str">
        <f>IFERROR(VLOOKUP(A1719,Publications!A:D,4,FALSE),"")</f>
        <v/>
      </c>
      <c r="C1719" t="str">
        <f>IFERROR(VLOOKUP(A1719,Publications!B:C,2,FALSE),"")</f>
        <v/>
      </c>
    </row>
    <row r="1720" spans="2:3" x14ac:dyDescent="0.2">
      <c r="B1720" t="str">
        <f>IFERROR(VLOOKUP(A1720,Publications!A:D,4,FALSE),"")</f>
        <v/>
      </c>
      <c r="C1720" t="str">
        <f>IFERROR(VLOOKUP(A1720,Publications!B:C,2,FALSE),"")</f>
        <v/>
      </c>
    </row>
    <row r="1721" spans="2:3" x14ac:dyDescent="0.2">
      <c r="B1721" t="str">
        <f>IFERROR(VLOOKUP(A1721,Publications!A:D,4,FALSE),"")</f>
        <v/>
      </c>
      <c r="C1721" t="str">
        <f>IFERROR(VLOOKUP(A1721,Publications!B:C,2,FALSE),"")</f>
        <v/>
      </c>
    </row>
    <row r="1722" spans="2:3" x14ac:dyDescent="0.2">
      <c r="B1722" t="str">
        <f>IFERROR(VLOOKUP(A1722,Publications!A:D,4,FALSE),"")</f>
        <v/>
      </c>
      <c r="C1722" t="str">
        <f>IFERROR(VLOOKUP(A1722,Publications!B:C,2,FALSE),"")</f>
        <v/>
      </c>
    </row>
    <row r="1723" spans="2:3" x14ac:dyDescent="0.2">
      <c r="B1723" t="str">
        <f>IFERROR(VLOOKUP(A1723,Publications!A:D,4,FALSE),"")</f>
        <v/>
      </c>
      <c r="C1723" t="str">
        <f>IFERROR(VLOOKUP(A1723,Publications!B:C,2,FALSE),"")</f>
        <v/>
      </c>
    </row>
    <row r="1724" spans="2:3" x14ac:dyDescent="0.2">
      <c r="B1724" t="str">
        <f>IFERROR(VLOOKUP(A1724,Publications!A:D,4,FALSE),"")</f>
        <v/>
      </c>
      <c r="C1724" t="str">
        <f>IFERROR(VLOOKUP(A1724,Publications!B:C,2,FALSE),"")</f>
        <v/>
      </c>
    </row>
    <row r="1725" spans="2:3" x14ac:dyDescent="0.2">
      <c r="B1725" t="str">
        <f>IFERROR(VLOOKUP(A1725,Publications!A:D,4,FALSE),"")</f>
        <v/>
      </c>
      <c r="C1725" t="str">
        <f>IFERROR(VLOOKUP(A1725,Publications!B:C,2,FALSE),"")</f>
        <v/>
      </c>
    </row>
    <row r="1726" spans="2:3" x14ac:dyDescent="0.2">
      <c r="B1726" t="str">
        <f>IFERROR(VLOOKUP(A1726,Publications!A:D,4,FALSE),"")</f>
        <v/>
      </c>
      <c r="C1726" t="str">
        <f>IFERROR(VLOOKUP(A1726,Publications!B:C,2,FALSE),"")</f>
        <v/>
      </c>
    </row>
    <row r="1727" spans="2:3" x14ac:dyDescent="0.2">
      <c r="B1727" t="str">
        <f>IFERROR(VLOOKUP(A1727,Publications!A:D,4,FALSE),"")</f>
        <v/>
      </c>
      <c r="C1727" t="str">
        <f>IFERROR(VLOOKUP(A1727,Publications!B:C,2,FALSE),"")</f>
        <v/>
      </c>
    </row>
    <row r="1728" spans="2:3" x14ac:dyDescent="0.2">
      <c r="B1728" t="str">
        <f>IFERROR(VLOOKUP(A1728,Publications!A:D,4,FALSE),"")</f>
        <v/>
      </c>
      <c r="C1728" t="str">
        <f>IFERROR(VLOOKUP(A1728,Publications!B:C,2,FALSE),"")</f>
        <v/>
      </c>
    </row>
    <row r="1729" spans="2:3" x14ac:dyDescent="0.2">
      <c r="B1729" t="str">
        <f>IFERROR(VLOOKUP(A1729,Publications!A:D,4,FALSE),"")</f>
        <v/>
      </c>
      <c r="C1729" t="str">
        <f>IFERROR(VLOOKUP(A1729,Publications!B:C,2,FALSE),"")</f>
        <v/>
      </c>
    </row>
    <row r="1730" spans="2:3" x14ac:dyDescent="0.2">
      <c r="B1730" t="str">
        <f>IFERROR(VLOOKUP(A1730,Publications!A:D,4,FALSE),"")</f>
        <v/>
      </c>
      <c r="C1730" t="str">
        <f>IFERROR(VLOOKUP(A1730,Publications!B:C,2,FALSE),"")</f>
        <v/>
      </c>
    </row>
    <row r="1731" spans="2:3" x14ac:dyDescent="0.2">
      <c r="B1731" t="str">
        <f>IFERROR(VLOOKUP(A1731,Publications!A:D,4,FALSE),"")</f>
        <v/>
      </c>
      <c r="C1731" t="str">
        <f>IFERROR(VLOOKUP(A1731,Publications!B:C,2,FALSE),"")</f>
        <v/>
      </c>
    </row>
    <row r="1732" spans="2:3" x14ac:dyDescent="0.2">
      <c r="B1732" t="str">
        <f>IFERROR(VLOOKUP(A1732,Publications!A:D,4,FALSE),"")</f>
        <v/>
      </c>
      <c r="C1732" t="str">
        <f>IFERROR(VLOOKUP(A1732,Publications!B:C,2,FALSE),"")</f>
        <v/>
      </c>
    </row>
    <row r="1733" spans="2:3" x14ac:dyDescent="0.2">
      <c r="B1733" t="str">
        <f>IFERROR(VLOOKUP(A1733,Publications!A:D,4,FALSE),"")</f>
        <v/>
      </c>
      <c r="C1733" t="str">
        <f>IFERROR(VLOOKUP(A1733,Publications!B:C,2,FALSE),"")</f>
        <v/>
      </c>
    </row>
    <row r="1734" spans="2:3" x14ac:dyDescent="0.2">
      <c r="B1734" t="str">
        <f>IFERROR(VLOOKUP(A1734,Publications!A:D,4,FALSE),"")</f>
        <v/>
      </c>
      <c r="C1734" t="str">
        <f>IFERROR(VLOOKUP(A1734,Publications!B:C,2,FALSE),"")</f>
        <v/>
      </c>
    </row>
    <row r="1735" spans="2:3" x14ac:dyDescent="0.2">
      <c r="B1735" t="str">
        <f>IFERROR(VLOOKUP(A1735,Publications!A:D,4,FALSE),"")</f>
        <v/>
      </c>
      <c r="C1735" t="str">
        <f>IFERROR(VLOOKUP(A1735,Publications!B:C,2,FALSE),"")</f>
        <v/>
      </c>
    </row>
    <row r="1736" spans="2:3" x14ac:dyDescent="0.2">
      <c r="B1736" t="str">
        <f>IFERROR(VLOOKUP(A1736,Publications!A:D,4,FALSE),"")</f>
        <v/>
      </c>
      <c r="C1736" t="str">
        <f>IFERROR(VLOOKUP(A1736,Publications!B:C,2,FALSE),"")</f>
        <v/>
      </c>
    </row>
    <row r="1737" spans="2:3" x14ac:dyDescent="0.2">
      <c r="B1737" t="str">
        <f>IFERROR(VLOOKUP(A1737,Publications!A:D,4,FALSE),"")</f>
        <v/>
      </c>
      <c r="C1737" t="str">
        <f>IFERROR(VLOOKUP(A1737,Publications!B:C,2,FALSE),"")</f>
        <v/>
      </c>
    </row>
    <row r="1738" spans="2:3" x14ac:dyDescent="0.2">
      <c r="B1738" t="str">
        <f>IFERROR(VLOOKUP(A1738,Publications!A:D,4,FALSE),"")</f>
        <v/>
      </c>
      <c r="C1738" t="str">
        <f>IFERROR(VLOOKUP(A1738,Publications!B:C,2,FALSE),"")</f>
        <v/>
      </c>
    </row>
    <row r="1739" spans="2:3" x14ac:dyDescent="0.2">
      <c r="B1739" t="str">
        <f>IFERROR(VLOOKUP(A1739,Publications!A:D,4,FALSE),"")</f>
        <v/>
      </c>
      <c r="C1739" t="str">
        <f>IFERROR(VLOOKUP(A1739,Publications!B:C,2,FALSE),"")</f>
        <v/>
      </c>
    </row>
    <row r="1740" spans="2:3" x14ac:dyDescent="0.2">
      <c r="B1740" t="str">
        <f>IFERROR(VLOOKUP(A1740,Publications!A:D,4,FALSE),"")</f>
        <v/>
      </c>
      <c r="C1740" t="str">
        <f>IFERROR(VLOOKUP(A1740,Publications!B:C,2,FALSE),"")</f>
        <v/>
      </c>
    </row>
    <row r="1741" spans="2:3" x14ac:dyDescent="0.2">
      <c r="B1741" t="str">
        <f>IFERROR(VLOOKUP(A1741,Publications!A:D,4,FALSE),"")</f>
        <v/>
      </c>
      <c r="C1741" t="str">
        <f>IFERROR(VLOOKUP(A1741,Publications!B:C,2,FALSE),"")</f>
        <v/>
      </c>
    </row>
    <row r="1742" spans="2:3" x14ac:dyDescent="0.2">
      <c r="B1742" t="str">
        <f>IFERROR(VLOOKUP(A1742,Publications!A:D,4,FALSE),"")</f>
        <v/>
      </c>
      <c r="C1742" t="str">
        <f>IFERROR(VLOOKUP(A1742,Publications!B:C,2,FALSE),"")</f>
        <v/>
      </c>
    </row>
    <row r="1743" spans="2:3" x14ac:dyDescent="0.2">
      <c r="B1743" t="str">
        <f>IFERROR(VLOOKUP(A1743,Publications!A:D,4,FALSE),"")</f>
        <v/>
      </c>
      <c r="C1743" t="str">
        <f>IFERROR(VLOOKUP(A1743,Publications!B:C,2,FALSE),"")</f>
        <v/>
      </c>
    </row>
    <row r="1744" spans="2:3" x14ac:dyDescent="0.2">
      <c r="B1744" t="str">
        <f>IFERROR(VLOOKUP(A1744,Publications!A:D,4,FALSE),"")</f>
        <v/>
      </c>
      <c r="C1744" t="str">
        <f>IFERROR(VLOOKUP(A1744,Publications!B:C,2,FALSE),"")</f>
        <v/>
      </c>
    </row>
    <row r="1745" spans="2:3" x14ac:dyDescent="0.2">
      <c r="B1745" t="str">
        <f>IFERROR(VLOOKUP(A1745,Publications!A:D,4,FALSE),"")</f>
        <v/>
      </c>
      <c r="C1745" t="str">
        <f>IFERROR(VLOOKUP(A1745,Publications!B:C,2,FALSE),"")</f>
        <v/>
      </c>
    </row>
    <row r="1746" spans="2:3" x14ac:dyDescent="0.2">
      <c r="B1746" t="str">
        <f>IFERROR(VLOOKUP(A1746,Publications!A:D,4,FALSE),"")</f>
        <v/>
      </c>
      <c r="C1746" t="str">
        <f>IFERROR(VLOOKUP(A1746,Publications!B:C,2,FALSE),"")</f>
        <v/>
      </c>
    </row>
    <row r="1747" spans="2:3" x14ac:dyDescent="0.2">
      <c r="B1747" t="str">
        <f>IFERROR(VLOOKUP(A1747,Publications!A:D,4,FALSE),"")</f>
        <v/>
      </c>
      <c r="C1747" t="str">
        <f>IFERROR(VLOOKUP(A1747,Publications!B:C,2,FALSE),"")</f>
        <v/>
      </c>
    </row>
    <row r="1748" spans="2:3" x14ac:dyDescent="0.2">
      <c r="B1748" t="str">
        <f>IFERROR(VLOOKUP(A1748,Publications!A:D,4,FALSE),"")</f>
        <v/>
      </c>
      <c r="C1748" t="str">
        <f>IFERROR(VLOOKUP(A1748,Publications!B:C,2,FALSE),"")</f>
        <v/>
      </c>
    </row>
    <row r="1749" spans="2:3" x14ac:dyDescent="0.2">
      <c r="B1749" t="str">
        <f>IFERROR(VLOOKUP(A1749,Publications!A:D,4,FALSE),"")</f>
        <v/>
      </c>
      <c r="C1749" t="str">
        <f>IFERROR(VLOOKUP(A1749,Publications!B:C,2,FALSE),"")</f>
        <v/>
      </c>
    </row>
    <row r="1750" spans="2:3" x14ac:dyDescent="0.2">
      <c r="B1750" t="str">
        <f>IFERROR(VLOOKUP(A1750,Publications!A:D,4,FALSE),"")</f>
        <v/>
      </c>
      <c r="C1750" t="str">
        <f>IFERROR(VLOOKUP(A1750,Publications!B:C,2,FALSE),"")</f>
        <v/>
      </c>
    </row>
    <row r="1751" spans="2:3" x14ac:dyDescent="0.2">
      <c r="B1751" t="str">
        <f>IFERROR(VLOOKUP(A1751,Publications!A:D,4,FALSE),"")</f>
        <v/>
      </c>
      <c r="C1751" t="str">
        <f>IFERROR(VLOOKUP(A1751,Publications!B:C,2,FALSE),"")</f>
        <v/>
      </c>
    </row>
    <row r="1752" spans="2:3" x14ac:dyDescent="0.2">
      <c r="B1752" t="str">
        <f>IFERROR(VLOOKUP(A1752,Publications!A:D,4,FALSE),"")</f>
        <v/>
      </c>
      <c r="C1752" t="str">
        <f>IFERROR(VLOOKUP(A1752,Publications!B:C,2,FALSE),"")</f>
        <v/>
      </c>
    </row>
    <row r="1753" spans="2:3" x14ac:dyDescent="0.2">
      <c r="B1753" t="str">
        <f>IFERROR(VLOOKUP(A1753,Publications!A:D,4,FALSE),"")</f>
        <v/>
      </c>
      <c r="C1753" t="str">
        <f>IFERROR(VLOOKUP(A1753,Publications!B:C,2,FALSE),"")</f>
        <v/>
      </c>
    </row>
    <row r="1754" spans="2:3" x14ac:dyDescent="0.2">
      <c r="B1754" t="str">
        <f>IFERROR(VLOOKUP(A1754,Publications!A:D,4,FALSE),"")</f>
        <v/>
      </c>
      <c r="C1754" t="str">
        <f>IFERROR(VLOOKUP(A1754,Publications!B:C,2,FALSE),"")</f>
        <v/>
      </c>
    </row>
    <row r="1755" spans="2:3" x14ac:dyDescent="0.2">
      <c r="B1755" t="str">
        <f>IFERROR(VLOOKUP(A1755,Publications!A:D,4,FALSE),"")</f>
        <v/>
      </c>
      <c r="C1755" t="str">
        <f>IFERROR(VLOOKUP(A1755,Publications!B:C,2,FALSE),"")</f>
        <v/>
      </c>
    </row>
    <row r="1756" spans="2:3" x14ac:dyDescent="0.2">
      <c r="B1756" t="str">
        <f>IFERROR(VLOOKUP(A1756,Publications!A:D,4,FALSE),"")</f>
        <v/>
      </c>
      <c r="C1756" t="str">
        <f>IFERROR(VLOOKUP(A1756,Publications!B:C,2,FALSE),"")</f>
        <v/>
      </c>
    </row>
    <row r="1757" spans="2:3" x14ac:dyDescent="0.2">
      <c r="B1757" t="str">
        <f>IFERROR(VLOOKUP(A1757,Publications!A:D,4,FALSE),"")</f>
        <v/>
      </c>
      <c r="C1757" t="str">
        <f>IFERROR(VLOOKUP(A1757,Publications!B:C,2,FALSE),"")</f>
        <v/>
      </c>
    </row>
    <row r="1758" spans="2:3" x14ac:dyDescent="0.2">
      <c r="B1758" t="str">
        <f>IFERROR(VLOOKUP(A1758,Publications!A:D,4,FALSE),"")</f>
        <v/>
      </c>
      <c r="C1758" t="str">
        <f>IFERROR(VLOOKUP(A1758,Publications!B:C,2,FALSE),"")</f>
        <v/>
      </c>
    </row>
    <row r="1759" spans="2:3" x14ac:dyDescent="0.2">
      <c r="B1759" t="str">
        <f>IFERROR(VLOOKUP(A1759,Publications!A:D,4,FALSE),"")</f>
        <v/>
      </c>
      <c r="C1759" t="str">
        <f>IFERROR(VLOOKUP(A1759,Publications!B:C,2,FALSE),"")</f>
        <v/>
      </c>
    </row>
    <row r="1760" spans="2:3" x14ac:dyDescent="0.2">
      <c r="B1760" t="str">
        <f>IFERROR(VLOOKUP(A1760,Publications!A:D,4,FALSE),"")</f>
        <v/>
      </c>
      <c r="C1760" t="str">
        <f>IFERROR(VLOOKUP(A1760,Publications!B:C,2,FALSE),"")</f>
        <v/>
      </c>
    </row>
    <row r="1761" spans="2:3" x14ac:dyDescent="0.2">
      <c r="B1761" t="str">
        <f>IFERROR(VLOOKUP(A1761,Publications!A:D,4,FALSE),"")</f>
        <v/>
      </c>
      <c r="C1761" t="str">
        <f>IFERROR(VLOOKUP(A1761,Publications!B:C,2,FALSE),"")</f>
        <v/>
      </c>
    </row>
    <row r="1762" spans="2:3" x14ac:dyDescent="0.2">
      <c r="B1762" t="str">
        <f>IFERROR(VLOOKUP(A1762,Publications!A:D,4,FALSE),"")</f>
        <v/>
      </c>
      <c r="C1762" t="str">
        <f>IFERROR(VLOOKUP(A1762,Publications!B:C,2,FALSE),"")</f>
        <v/>
      </c>
    </row>
    <row r="1763" spans="2:3" x14ac:dyDescent="0.2">
      <c r="B1763" t="str">
        <f>IFERROR(VLOOKUP(A1763,Publications!A:D,4,FALSE),"")</f>
        <v/>
      </c>
      <c r="C1763" t="str">
        <f>IFERROR(VLOOKUP(A1763,Publications!B:C,2,FALSE),"")</f>
        <v/>
      </c>
    </row>
    <row r="1764" spans="2:3" x14ac:dyDescent="0.2">
      <c r="B1764" t="str">
        <f>IFERROR(VLOOKUP(A1764,Publications!A:D,4,FALSE),"")</f>
        <v/>
      </c>
      <c r="C1764" t="str">
        <f>IFERROR(VLOOKUP(A1764,Publications!B:C,2,FALSE),"")</f>
        <v/>
      </c>
    </row>
    <row r="1765" spans="2:3" x14ac:dyDescent="0.2">
      <c r="B1765" t="str">
        <f>IFERROR(VLOOKUP(A1765,Publications!A:D,4,FALSE),"")</f>
        <v/>
      </c>
      <c r="C1765" t="str">
        <f>IFERROR(VLOOKUP(A1765,Publications!B:C,2,FALSE),"")</f>
        <v/>
      </c>
    </row>
    <row r="1766" spans="2:3" x14ac:dyDescent="0.2">
      <c r="B1766" t="str">
        <f>IFERROR(VLOOKUP(A1766,Publications!A:D,4,FALSE),"")</f>
        <v/>
      </c>
      <c r="C1766" t="str">
        <f>IFERROR(VLOOKUP(A1766,Publications!B:C,2,FALSE),"")</f>
        <v/>
      </c>
    </row>
    <row r="1767" spans="2:3" x14ac:dyDescent="0.2">
      <c r="B1767" t="str">
        <f>IFERROR(VLOOKUP(A1767,Publications!A:D,4,FALSE),"")</f>
        <v/>
      </c>
      <c r="C1767" t="str">
        <f>IFERROR(VLOOKUP(A1767,Publications!B:C,2,FALSE),"")</f>
        <v/>
      </c>
    </row>
    <row r="1768" spans="2:3" x14ac:dyDescent="0.2">
      <c r="B1768" t="str">
        <f>IFERROR(VLOOKUP(A1768,Publications!A:D,4,FALSE),"")</f>
        <v/>
      </c>
      <c r="C1768" t="str">
        <f>IFERROR(VLOOKUP(A1768,Publications!B:C,2,FALSE),"")</f>
        <v/>
      </c>
    </row>
    <row r="1769" spans="2:3" x14ac:dyDescent="0.2">
      <c r="B1769" t="str">
        <f>IFERROR(VLOOKUP(A1769,Publications!A:D,4,FALSE),"")</f>
        <v/>
      </c>
      <c r="C1769" t="str">
        <f>IFERROR(VLOOKUP(A1769,Publications!B:C,2,FALSE),"")</f>
        <v/>
      </c>
    </row>
    <row r="1770" spans="2:3" x14ac:dyDescent="0.2">
      <c r="B1770" t="str">
        <f>IFERROR(VLOOKUP(A1770,Publications!A:D,4,FALSE),"")</f>
        <v/>
      </c>
      <c r="C1770" t="str">
        <f>IFERROR(VLOOKUP(A1770,Publications!B:C,2,FALSE),"")</f>
        <v/>
      </c>
    </row>
    <row r="1771" spans="2:3" x14ac:dyDescent="0.2">
      <c r="B1771" t="str">
        <f>IFERROR(VLOOKUP(A1771,Publications!A:D,4,FALSE),"")</f>
        <v/>
      </c>
      <c r="C1771" t="str">
        <f>IFERROR(VLOOKUP(A1771,Publications!B:C,2,FALSE),"")</f>
        <v/>
      </c>
    </row>
    <row r="1772" spans="2:3" x14ac:dyDescent="0.2">
      <c r="B1772" t="str">
        <f>IFERROR(VLOOKUP(A1772,Publications!A:D,4,FALSE),"")</f>
        <v/>
      </c>
      <c r="C1772" t="str">
        <f>IFERROR(VLOOKUP(A1772,Publications!B:C,2,FALSE),"")</f>
        <v/>
      </c>
    </row>
    <row r="1773" spans="2:3" x14ac:dyDescent="0.2">
      <c r="B1773" t="str">
        <f>IFERROR(VLOOKUP(A1773,Publications!A:D,4,FALSE),"")</f>
        <v/>
      </c>
      <c r="C1773" t="str">
        <f>IFERROR(VLOOKUP(A1773,Publications!B:C,2,FALSE),"")</f>
        <v/>
      </c>
    </row>
    <row r="1774" spans="2:3" x14ac:dyDescent="0.2">
      <c r="B1774" t="str">
        <f>IFERROR(VLOOKUP(A1774,Publications!A:D,4,FALSE),"")</f>
        <v/>
      </c>
      <c r="C1774" t="str">
        <f>IFERROR(VLOOKUP(A1774,Publications!B:C,2,FALSE),"")</f>
        <v/>
      </c>
    </row>
    <row r="1775" spans="2:3" x14ac:dyDescent="0.2">
      <c r="B1775" t="str">
        <f>IFERROR(VLOOKUP(A1775,Publications!A:D,4,FALSE),"")</f>
        <v/>
      </c>
      <c r="C1775" t="str">
        <f>IFERROR(VLOOKUP(A1775,Publications!B:C,2,FALSE),"")</f>
        <v/>
      </c>
    </row>
    <row r="1776" spans="2:3" x14ac:dyDescent="0.2">
      <c r="B1776" t="str">
        <f>IFERROR(VLOOKUP(A1776,Publications!A:D,4,FALSE),"")</f>
        <v/>
      </c>
      <c r="C1776" t="str">
        <f>IFERROR(VLOOKUP(A1776,Publications!B:C,2,FALSE),"")</f>
        <v/>
      </c>
    </row>
    <row r="1777" spans="2:3" x14ac:dyDescent="0.2">
      <c r="B1777" t="str">
        <f>IFERROR(VLOOKUP(A1777,Publications!A:D,4,FALSE),"")</f>
        <v/>
      </c>
      <c r="C1777" t="str">
        <f>IFERROR(VLOOKUP(A1777,Publications!B:C,2,FALSE),"")</f>
        <v/>
      </c>
    </row>
    <row r="1778" spans="2:3" x14ac:dyDescent="0.2">
      <c r="B1778" t="str">
        <f>IFERROR(VLOOKUP(A1778,Publications!A:D,4,FALSE),"")</f>
        <v/>
      </c>
      <c r="C1778" t="str">
        <f>IFERROR(VLOOKUP(A1778,Publications!B:C,2,FALSE),"")</f>
        <v/>
      </c>
    </row>
    <row r="1779" spans="2:3" x14ac:dyDescent="0.2">
      <c r="B1779" t="str">
        <f>IFERROR(VLOOKUP(A1779,Publications!A:D,4,FALSE),"")</f>
        <v/>
      </c>
      <c r="C1779" t="str">
        <f>IFERROR(VLOOKUP(A1779,Publications!B:C,2,FALSE),"")</f>
        <v/>
      </c>
    </row>
    <row r="1780" spans="2:3" x14ac:dyDescent="0.2">
      <c r="B1780" t="str">
        <f>IFERROR(VLOOKUP(A1780,Publications!A:D,4,FALSE),"")</f>
        <v/>
      </c>
      <c r="C1780" t="str">
        <f>IFERROR(VLOOKUP(A1780,Publications!B:C,2,FALSE),"")</f>
        <v/>
      </c>
    </row>
    <row r="1781" spans="2:3" x14ac:dyDescent="0.2">
      <c r="B1781" t="str">
        <f>IFERROR(VLOOKUP(A1781,Publications!A:D,4,FALSE),"")</f>
        <v/>
      </c>
      <c r="C1781" t="str">
        <f>IFERROR(VLOOKUP(A1781,Publications!B:C,2,FALSE),"")</f>
        <v/>
      </c>
    </row>
    <row r="1782" spans="2:3" x14ac:dyDescent="0.2">
      <c r="B1782" t="str">
        <f>IFERROR(VLOOKUP(A1782,Publications!A:D,4,FALSE),"")</f>
        <v/>
      </c>
      <c r="C1782" t="str">
        <f>IFERROR(VLOOKUP(A1782,Publications!B:C,2,FALSE),"")</f>
        <v/>
      </c>
    </row>
    <row r="1783" spans="2:3" x14ac:dyDescent="0.2">
      <c r="B1783" t="str">
        <f>IFERROR(VLOOKUP(A1783,Publications!A:D,4,FALSE),"")</f>
        <v/>
      </c>
      <c r="C1783" t="str">
        <f>IFERROR(VLOOKUP(A1783,Publications!B:C,2,FALSE),"")</f>
        <v/>
      </c>
    </row>
    <row r="1784" spans="2:3" x14ac:dyDescent="0.2">
      <c r="B1784" t="str">
        <f>IFERROR(VLOOKUP(A1784,Publications!A:D,4,FALSE),"")</f>
        <v/>
      </c>
      <c r="C1784" t="str">
        <f>IFERROR(VLOOKUP(A1784,Publications!B:C,2,FALSE),"")</f>
        <v/>
      </c>
    </row>
    <row r="1785" spans="2:3" x14ac:dyDescent="0.2">
      <c r="B1785" t="str">
        <f>IFERROR(VLOOKUP(A1785,Publications!A:D,4,FALSE),"")</f>
        <v/>
      </c>
      <c r="C1785" t="str">
        <f>IFERROR(VLOOKUP(A1785,Publications!B:C,2,FALSE),"")</f>
        <v/>
      </c>
    </row>
    <row r="1786" spans="2:3" x14ac:dyDescent="0.2">
      <c r="B1786" t="str">
        <f>IFERROR(VLOOKUP(A1786,Publications!A:D,4,FALSE),"")</f>
        <v/>
      </c>
      <c r="C1786" t="str">
        <f>IFERROR(VLOOKUP(A1786,Publications!B:C,2,FALSE),"")</f>
        <v/>
      </c>
    </row>
    <row r="1787" spans="2:3" x14ac:dyDescent="0.2">
      <c r="B1787" t="str">
        <f>IFERROR(VLOOKUP(A1787,Publications!A:D,4,FALSE),"")</f>
        <v/>
      </c>
      <c r="C1787" t="str">
        <f>IFERROR(VLOOKUP(A1787,Publications!B:C,2,FALSE),"")</f>
        <v/>
      </c>
    </row>
    <row r="1788" spans="2:3" x14ac:dyDescent="0.2">
      <c r="B1788" t="str">
        <f>IFERROR(VLOOKUP(A1788,Publications!A:D,4,FALSE),"")</f>
        <v/>
      </c>
      <c r="C1788" t="str">
        <f>IFERROR(VLOOKUP(A1788,Publications!B:C,2,FALSE),"")</f>
        <v/>
      </c>
    </row>
    <row r="1789" spans="2:3" x14ac:dyDescent="0.2">
      <c r="B1789" t="str">
        <f>IFERROR(VLOOKUP(A1789,Publications!A:D,4,FALSE),"")</f>
        <v/>
      </c>
      <c r="C1789" t="str">
        <f>IFERROR(VLOOKUP(A1789,Publications!B:C,2,FALSE),"")</f>
        <v/>
      </c>
    </row>
    <row r="1790" spans="2:3" x14ac:dyDescent="0.2">
      <c r="B1790" t="str">
        <f>IFERROR(VLOOKUP(A1790,Publications!A:D,4,FALSE),"")</f>
        <v/>
      </c>
      <c r="C1790" t="str">
        <f>IFERROR(VLOOKUP(A1790,Publications!B:C,2,FALSE),"")</f>
        <v/>
      </c>
    </row>
    <row r="1791" spans="2:3" x14ac:dyDescent="0.2">
      <c r="B1791" t="str">
        <f>IFERROR(VLOOKUP(A1791,Publications!A:D,4,FALSE),"")</f>
        <v/>
      </c>
      <c r="C1791" t="str">
        <f>IFERROR(VLOOKUP(A1791,Publications!B:C,2,FALSE),"")</f>
        <v/>
      </c>
    </row>
    <row r="1792" spans="2:3" x14ac:dyDescent="0.2">
      <c r="B1792" t="str">
        <f>IFERROR(VLOOKUP(A1792,Publications!A:D,4,FALSE),"")</f>
        <v/>
      </c>
      <c r="C1792" t="str">
        <f>IFERROR(VLOOKUP(A1792,Publications!B:C,2,FALSE),"")</f>
        <v/>
      </c>
    </row>
    <row r="1793" spans="2:3" x14ac:dyDescent="0.2">
      <c r="B1793" t="str">
        <f>IFERROR(VLOOKUP(A1793,Publications!A:D,4,FALSE),"")</f>
        <v/>
      </c>
      <c r="C1793" t="str">
        <f>IFERROR(VLOOKUP(A1793,Publications!B:C,2,FALSE),"")</f>
        <v/>
      </c>
    </row>
    <row r="1794" spans="2:3" x14ac:dyDescent="0.2">
      <c r="B1794" t="str">
        <f>IFERROR(VLOOKUP(A1794,Publications!A:D,4,FALSE),"")</f>
        <v/>
      </c>
      <c r="C1794" t="str">
        <f>IFERROR(VLOOKUP(A1794,Publications!B:C,2,FALSE),"")</f>
        <v/>
      </c>
    </row>
    <row r="1795" spans="2:3" x14ac:dyDescent="0.2">
      <c r="B1795" t="str">
        <f>IFERROR(VLOOKUP(A1795,Publications!A:D,4,FALSE),"")</f>
        <v/>
      </c>
      <c r="C1795" t="str">
        <f>IFERROR(VLOOKUP(A1795,Publications!B:C,2,FALSE),"")</f>
        <v/>
      </c>
    </row>
    <row r="1796" spans="2:3" x14ac:dyDescent="0.2">
      <c r="B1796" t="str">
        <f>IFERROR(VLOOKUP(A1796,Publications!A:D,4,FALSE),"")</f>
        <v/>
      </c>
      <c r="C1796" t="str">
        <f>IFERROR(VLOOKUP(A1796,Publications!B:C,2,FALSE),"")</f>
        <v/>
      </c>
    </row>
    <row r="1797" spans="2:3" x14ac:dyDescent="0.2">
      <c r="B1797" t="str">
        <f>IFERROR(VLOOKUP(A1797,Publications!A:D,4,FALSE),"")</f>
        <v/>
      </c>
      <c r="C1797" t="str">
        <f>IFERROR(VLOOKUP(A1797,Publications!B:C,2,FALSE),"")</f>
        <v/>
      </c>
    </row>
    <row r="1798" spans="2:3" x14ac:dyDescent="0.2">
      <c r="B1798" t="str">
        <f>IFERROR(VLOOKUP(A1798,Publications!A:D,4,FALSE),"")</f>
        <v/>
      </c>
      <c r="C1798" t="str">
        <f>IFERROR(VLOOKUP(A1798,Publications!B:C,2,FALSE),"")</f>
        <v/>
      </c>
    </row>
    <row r="1799" spans="2:3" x14ac:dyDescent="0.2">
      <c r="B1799" t="str">
        <f>IFERROR(VLOOKUP(A1799,Publications!A:D,4,FALSE),"")</f>
        <v/>
      </c>
      <c r="C1799" t="str">
        <f>IFERROR(VLOOKUP(A1799,Publications!B:C,2,FALSE),"")</f>
        <v/>
      </c>
    </row>
    <row r="1800" spans="2:3" x14ac:dyDescent="0.2">
      <c r="B1800" t="str">
        <f>IFERROR(VLOOKUP(A1800,Publications!A:D,4,FALSE),"")</f>
        <v/>
      </c>
      <c r="C1800" t="str">
        <f>IFERROR(VLOOKUP(A1800,Publications!B:C,2,FALSE),"")</f>
        <v/>
      </c>
    </row>
    <row r="1801" spans="2:3" x14ac:dyDescent="0.2">
      <c r="B1801" t="str">
        <f>IFERROR(VLOOKUP(A1801,Publications!A:D,4,FALSE),"")</f>
        <v/>
      </c>
      <c r="C1801" t="str">
        <f>IFERROR(VLOOKUP(A1801,Publications!B:C,2,FALSE),"")</f>
        <v/>
      </c>
    </row>
    <row r="1802" spans="2:3" x14ac:dyDescent="0.2">
      <c r="B1802" t="str">
        <f>IFERROR(VLOOKUP(A1802,Publications!A:D,4,FALSE),"")</f>
        <v/>
      </c>
      <c r="C1802" t="str">
        <f>IFERROR(VLOOKUP(A1802,Publications!B:C,2,FALSE),"")</f>
        <v/>
      </c>
    </row>
    <row r="1803" spans="2:3" x14ac:dyDescent="0.2">
      <c r="B1803" t="str">
        <f>IFERROR(VLOOKUP(A1803,Publications!A:D,4,FALSE),"")</f>
        <v/>
      </c>
      <c r="C1803" t="str">
        <f>IFERROR(VLOOKUP(A1803,Publications!B:C,2,FALSE),"")</f>
        <v/>
      </c>
    </row>
    <row r="1804" spans="2:3" x14ac:dyDescent="0.2">
      <c r="B1804" t="str">
        <f>IFERROR(VLOOKUP(A1804,Publications!A:D,4,FALSE),"")</f>
        <v/>
      </c>
      <c r="C1804" t="str">
        <f>IFERROR(VLOOKUP(A1804,Publications!B:C,2,FALSE),"")</f>
        <v/>
      </c>
    </row>
    <row r="1805" spans="2:3" x14ac:dyDescent="0.2">
      <c r="B1805" t="str">
        <f>IFERROR(VLOOKUP(A1805,Publications!A:D,4,FALSE),"")</f>
        <v/>
      </c>
      <c r="C1805" t="str">
        <f>IFERROR(VLOOKUP(A1805,Publications!B:C,2,FALSE),"")</f>
        <v/>
      </c>
    </row>
    <row r="1806" spans="2:3" x14ac:dyDescent="0.2">
      <c r="B1806" t="str">
        <f>IFERROR(VLOOKUP(A1806,Publications!A:D,4,FALSE),"")</f>
        <v/>
      </c>
      <c r="C1806" t="str">
        <f>IFERROR(VLOOKUP(A1806,Publications!B:C,2,FALSE),"")</f>
        <v/>
      </c>
    </row>
    <row r="1807" spans="2:3" x14ac:dyDescent="0.2">
      <c r="B1807" t="str">
        <f>IFERROR(VLOOKUP(A1807,Publications!A:D,4,FALSE),"")</f>
        <v/>
      </c>
      <c r="C1807" t="str">
        <f>IFERROR(VLOOKUP(A1807,Publications!B:C,2,FALSE),"")</f>
        <v/>
      </c>
    </row>
    <row r="1808" spans="2:3" x14ac:dyDescent="0.2">
      <c r="B1808" t="str">
        <f>IFERROR(VLOOKUP(A1808,Publications!A:D,4,FALSE),"")</f>
        <v/>
      </c>
      <c r="C1808" t="str">
        <f>IFERROR(VLOOKUP(A1808,Publications!B:C,2,FALSE),"")</f>
        <v/>
      </c>
    </row>
    <row r="1809" spans="2:3" x14ac:dyDescent="0.2">
      <c r="B1809" t="str">
        <f>IFERROR(VLOOKUP(A1809,Publications!A:D,4,FALSE),"")</f>
        <v/>
      </c>
      <c r="C1809" t="str">
        <f>IFERROR(VLOOKUP(A1809,Publications!B:C,2,FALSE),"")</f>
        <v/>
      </c>
    </row>
    <row r="1810" spans="2:3" x14ac:dyDescent="0.2">
      <c r="B1810" t="str">
        <f>IFERROR(VLOOKUP(A1810,Publications!A:D,4,FALSE),"")</f>
        <v/>
      </c>
      <c r="C1810" t="str">
        <f>IFERROR(VLOOKUP(A1810,Publications!B:C,2,FALSE),"")</f>
        <v/>
      </c>
    </row>
    <row r="1811" spans="2:3" x14ac:dyDescent="0.2">
      <c r="B1811" t="str">
        <f>IFERROR(VLOOKUP(A1811,Publications!A:D,4,FALSE),"")</f>
        <v/>
      </c>
      <c r="C1811" t="str">
        <f>IFERROR(VLOOKUP(A1811,Publications!B:C,2,FALSE),"")</f>
        <v/>
      </c>
    </row>
    <row r="1812" spans="2:3" x14ac:dyDescent="0.2">
      <c r="B1812" t="str">
        <f>IFERROR(VLOOKUP(A1812,Publications!A:D,4,FALSE),"")</f>
        <v/>
      </c>
      <c r="C1812" t="str">
        <f>IFERROR(VLOOKUP(A1812,Publications!B:C,2,FALSE),"")</f>
        <v/>
      </c>
    </row>
    <row r="1813" spans="2:3" x14ac:dyDescent="0.2">
      <c r="B1813" t="str">
        <f>IFERROR(VLOOKUP(A1813,Publications!A:D,4,FALSE),"")</f>
        <v/>
      </c>
      <c r="C1813" t="str">
        <f>IFERROR(VLOOKUP(A1813,Publications!B:C,2,FALSE),"")</f>
        <v/>
      </c>
    </row>
    <row r="1814" spans="2:3" x14ac:dyDescent="0.2">
      <c r="B1814" t="str">
        <f>IFERROR(VLOOKUP(A1814,Publications!A:D,4,FALSE),"")</f>
        <v/>
      </c>
      <c r="C1814" t="str">
        <f>IFERROR(VLOOKUP(A1814,Publications!B:C,2,FALSE),"")</f>
        <v/>
      </c>
    </row>
    <row r="1815" spans="2:3" x14ac:dyDescent="0.2">
      <c r="B1815" t="str">
        <f>IFERROR(VLOOKUP(A1815,Publications!A:D,4,FALSE),"")</f>
        <v/>
      </c>
      <c r="C1815" t="str">
        <f>IFERROR(VLOOKUP(A1815,Publications!B:C,2,FALSE),"")</f>
        <v/>
      </c>
    </row>
    <row r="1816" spans="2:3" x14ac:dyDescent="0.2">
      <c r="B1816" t="str">
        <f>IFERROR(VLOOKUP(A1816,Publications!A:D,4,FALSE),"")</f>
        <v/>
      </c>
      <c r="C1816" t="str">
        <f>IFERROR(VLOOKUP(A1816,Publications!B:C,2,FALSE),"")</f>
        <v/>
      </c>
    </row>
    <row r="1817" spans="2:3" x14ac:dyDescent="0.2">
      <c r="B1817" t="str">
        <f>IFERROR(VLOOKUP(A1817,Publications!A:D,4,FALSE),"")</f>
        <v/>
      </c>
      <c r="C1817" t="str">
        <f>IFERROR(VLOOKUP(A1817,Publications!B:C,2,FALSE),"")</f>
        <v/>
      </c>
    </row>
    <row r="1818" spans="2:3" x14ac:dyDescent="0.2">
      <c r="B1818" t="str">
        <f>IFERROR(VLOOKUP(A1818,Publications!A:D,4,FALSE),"")</f>
        <v/>
      </c>
      <c r="C1818" t="str">
        <f>IFERROR(VLOOKUP(A1818,Publications!B:C,2,FALSE),"")</f>
        <v/>
      </c>
    </row>
    <row r="1819" spans="2:3" x14ac:dyDescent="0.2">
      <c r="B1819" t="str">
        <f>IFERROR(VLOOKUP(A1819,Publications!A:D,4,FALSE),"")</f>
        <v/>
      </c>
      <c r="C1819" t="str">
        <f>IFERROR(VLOOKUP(A1819,Publications!B:C,2,FALSE),"")</f>
        <v/>
      </c>
    </row>
    <row r="1820" spans="2:3" x14ac:dyDescent="0.2">
      <c r="B1820" t="str">
        <f>IFERROR(VLOOKUP(A1820,Publications!A:D,4,FALSE),"")</f>
        <v/>
      </c>
      <c r="C1820" t="str">
        <f>IFERROR(VLOOKUP(A1820,Publications!B:C,2,FALSE),"")</f>
        <v/>
      </c>
    </row>
    <row r="1821" spans="2:3" x14ac:dyDescent="0.2">
      <c r="B1821" t="str">
        <f>IFERROR(VLOOKUP(A1821,Publications!A:D,4,FALSE),"")</f>
        <v/>
      </c>
      <c r="C1821" t="str">
        <f>IFERROR(VLOOKUP(A1821,Publications!B:C,2,FALSE),"")</f>
        <v/>
      </c>
    </row>
    <row r="1822" spans="2:3" x14ac:dyDescent="0.2">
      <c r="B1822" t="str">
        <f>IFERROR(VLOOKUP(A1822,Publications!A:D,4,FALSE),"")</f>
        <v/>
      </c>
      <c r="C1822" t="str">
        <f>IFERROR(VLOOKUP(A1822,Publications!B:C,2,FALSE),"")</f>
        <v/>
      </c>
    </row>
    <row r="1823" spans="2:3" x14ac:dyDescent="0.2">
      <c r="B1823" t="str">
        <f>IFERROR(VLOOKUP(A1823,Publications!A:D,4,FALSE),"")</f>
        <v/>
      </c>
      <c r="C1823" t="str">
        <f>IFERROR(VLOOKUP(A1823,Publications!B:C,2,FALSE),"")</f>
        <v/>
      </c>
    </row>
    <row r="1824" spans="2:3" x14ac:dyDescent="0.2">
      <c r="B1824" t="str">
        <f>IFERROR(VLOOKUP(A1824,Publications!A:D,4,FALSE),"")</f>
        <v/>
      </c>
      <c r="C1824" t="str">
        <f>IFERROR(VLOOKUP(A1824,Publications!B:C,2,FALSE),"")</f>
        <v/>
      </c>
    </row>
    <row r="1825" spans="2:3" x14ac:dyDescent="0.2">
      <c r="B1825" t="str">
        <f>IFERROR(VLOOKUP(A1825,Publications!A:D,4,FALSE),"")</f>
        <v/>
      </c>
      <c r="C1825" t="str">
        <f>IFERROR(VLOOKUP(A1825,Publications!B:C,2,FALSE),"")</f>
        <v/>
      </c>
    </row>
    <row r="1826" spans="2:3" x14ac:dyDescent="0.2">
      <c r="B1826" t="str">
        <f>IFERROR(VLOOKUP(A1826,Publications!A:D,4,FALSE),"")</f>
        <v/>
      </c>
      <c r="C1826" t="str">
        <f>IFERROR(VLOOKUP(A1826,Publications!B:C,2,FALSE),"")</f>
        <v/>
      </c>
    </row>
    <row r="1827" spans="2:3" x14ac:dyDescent="0.2">
      <c r="B1827" t="str">
        <f>IFERROR(VLOOKUP(A1827,Publications!A:D,4,FALSE),"")</f>
        <v/>
      </c>
      <c r="C1827" t="str">
        <f>IFERROR(VLOOKUP(A1827,Publications!B:C,2,FALSE),"")</f>
        <v/>
      </c>
    </row>
    <row r="1828" spans="2:3" x14ac:dyDescent="0.2">
      <c r="B1828" t="str">
        <f>IFERROR(VLOOKUP(A1828,Publications!A:D,4,FALSE),"")</f>
        <v/>
      </c>
      <c r="C1828" t="str">
        <f>IFERROR(VLOOKUP(A1828,Publications!B:C,2,FALSE),"")</f>
        <v/>
      </c>
    </row>
    <row r="1829" spans="2:3" x14ac:dyDescent="0.2">
      <c r="B1829" t="str">
        <f>IFERROR(VLOOKUP(A1829,Publications!A:D,4,FALSE),"")</f>
        <v/>
      </c>
      <c r="C1829" t="str">
        <f>IFERROR(VLOOKUP(A1829,Publications!B:C,2,FALSE),"")</f>
        <v/>
      </c>
    </row>
    <row r="1830" spans="2:3" x14ac:dyDescent="0.2">
      <c r="B1830" t="str">
        <f>IFERROR(VLOOKUP(A1830,Publications!A:D,4,FALSE),"")</f>
        <v/>
      </c>
      <c r="C1830" t="str">
        <f>IFERROR(VLOOKUP(A1830,Publications!B:C,2,FALSE),"")</f>
        <v/>
      </c>
    </row>
    <row r="1831" spans="2:3" x14ac:dyDescent="0.2">
      <c r="B1831" t="str">
        <f>IFERROR(VLOOKUP(A1831,Publications!A:D,4,FALSE),"")</f>
        <v/>
      </c>
      <c r="C1831" t="str">
        <f>IFERROR(VLOOKUP(A1831,Publications!B:C,2,FALSE),"")</f>
        <v/>
      </c>
    </row>
    <row r="1832" spans="2:3" x14ac:dyDescent="0.2">
      <c r="B1832" t="str">
        <f>IFERROR(VLOOKUP(A1832,Publications!A:D,4,FALSE),"")</f>
        <v/>
      </c>
      <c r="C1832" t="str">
        <f>IFERROR(VLOOKUP(A1832,Publications!B:C,2,FALSE),"")</f>
        <v/>
      </c>
    </row>
    <row r="1833" spans="2:3" x14ac:dyDescent="0.2">
      <c r="B1833" t="str">
        <f>IFERROR(VLOOKUP(A1833,Publications!A:D,4,FALSE),"")</f>
        <v/>
      </c>
      <c r="C1833" t="str">
        <f>IFERROR(VLOOKUP(A1833,Publications!B:C,2,FALSE),"")</f>
        <v/>
      </c>
    </row>
    <row r="1834" spans="2:3" x14ac:dyDescent="0.2">
      <c r="B1834" t="str">
        <f>IFERROR(VLOOKUP(A1834,Publications!A:D,4,FALSE),"")</f>
        <v/>
      </c>
      <c r="C1834" t="str">
        <f>IFERROR(VLOOKUP(A1834,Publications!B:C,2,FALSE),"")</f>
        <v/>
      </c>
    </row>
    <row r="1835" spans="2:3" x14ac:dyDescent="0.2">
      <c r="B1835" t="str">
        <f>IFERROR(VLOOKUP(A1835,Publications!A:D,4,FALSE),"")</f>
        <v/>
      </c>
      <c r="C1835" t="str">
        <f>IFERROR(VLOOKUP(A1835,Publications!B:C,2,FALSE),"")</f>
        <v/>
      </c>
    </row>
    <row r="1836" spans="2:3" x14ac:dyDescent="0.2">
      <c r="B1836" t="str">
        <f>IFERROR(VLOOKUP(A1836,Publications!A:D,4,FALSE),"")</f>
        <v/>
      </c>
      <c r="C1836" t="str">
        <f>IFERROR(VLOOKUP(A1836,Publications!B:C,2,FALSE),"")</f>
        <v/>
      </c>
    </row>
    <row r="1837" spans="2:3" x14ac:dyDescent="0.2">
      <c r="B1837" t="str">
        <f>IFERROR(VLOOKUP(A1837,Publications!A:D,4,FALSE),"")</f>
        <v/>
      </c>
      <c r="C1837" t="str">
        <f>IFERROR(VLOOKUP(A1837,Publications!B:C,2,FALSE),"")</f>
        <v/>
      </c>
    </row>
    <row r="1838" spans="2:3" x14ac:dyDescent="0.2">
      <c r="B1838" t="str">
        <f>IFERROR(VLOOKUP(A1838,Publications!A:D,4,FALSE),"")</f>
        <v/>
      </c>
      <c r="C1838" t="str">
        <f>IFERROR(VLOOKUP(A1838,Publications!B:C,2,FALSE),"")</f>
        <v/>
      </c>
    </row>
    <row r="1839" spans="2:3" x14ac:dyDescent="0.2">
      <c r="B1839" t="str">
        <f>IFERROR(VLOOKUP(A1839,Publications!A:D,4,FALSE),"")</f>
        <v/>
      </c>
      <c r="C1839" t="str">
        <f>IFERROR(VLOOKUP(A1839,Publications!B:C,2,FALSE),"")</f>
        <v/>
      </c>
    </row>
    <row r="1840" spans="2:3" x14ac:dyDescent="0.2">
      <c r="B1840" t="str">
        <f>IFERROR(VLOOKUP(A1840,Publications!A:D,4,FALSE),"")</f>
        <v/>
      </c>
      <c r="C1840" t="str">
        <f>IFERROR(VLOOKUP(A1840,Publications!B:C,2,FALSE),"")</f>
        <v/>
      </c>
    </row>
    <row r="1841" spans="2:3" x14ac:dyDescent="0.2">
      <c r="B1841" t="str">
        <f>IFERROR(VLOOKUP(A1841,Publications!A:D,4,FALSE),"")</f>
        <v/>
      </c>
      <c r="C1841" t="str">
        <f>IFERROR(VLOOKUP(A1841,Publications!B:C,2,FALSE),"")</f>
        <v/>
      </c>
    </row>
    <row r="1842" spans="2:3" x14ac:dyDescent="0.2">
      <c r="B1842" t="str">
        <f>IFERROR(VLOOKUP(A1842,Publications!A:D,4,FALSE),"")</f>
        <v/>
      </c>
      <c r="C1842" t="str">
        <f>IFERROR(VLOOKUP(A1842,Publications!B:C,2,FALSE),"")</f>
        <v/>
      </c>
    </row>
    <row r="1843" spans="2:3" x14ac:dyDescent="0.2">
      <c r="B1843" t="str">
        <f>IFERROR(VLOOKUP(A1843,Publications!A:D,4,FALSE),"")</f>
        <v/>
      </c>
      <c r="C1843" t="str">
        <f>IFERROR(VLOOKUP(A1843,Publications!B:C,2,FALSE),"")</f>
        <v/>
      </c>
    </row>
    <row r="1844" spans="2:3" x14ac:dyDescent="0.2">
      <c r="B1844" t="str">
        <f>IFERROR(VLOOKUP(A1844,Publications!A:D,4,FALSE),"")</f>
        <v/>
      </c>
      <c r="C1844" t="str">
        <f>IFERROR(VLOOKUP(A1844,Publications!B:C,2,FALSE),"")</f>
        <v/>
      </c>
    </row>
    <row r="1845" spans="2:3" x14ac:dyDescent="0.2">
      <c r="B1845" t="str">
        <f>IFERROR(VLOOKUP(A1845,Publications!A:D,4,FALSE),"")</f>
        <v/>
      </c>
      <c r="C1845" t="str">
        <f>IFERROR(VLOOKUP(A1845,Publications!B:C,2,FALSE),"")</f>
        <v/>
      </c>
    </row>
    <row r="1846" spans="2:3" x14ac:dyDescent="0.2">
      <c r="B1846" t="str">
        <f>IFERROR(VLOOKUP(A1846,Publications!A:D,4,FALSE),"")</f>
        <v/>
      </c>
      <c r="C1846" t="str">
        <f>IFERROR(VLOOKUP(A1846,Publications!B:C,2,FALSE),"")</f>
        <v/>
      </c>
    </row>
    <row r="1847" spans="2:3" x14ac:dyDescent="0.2">
      <c r="B1847" t="str">
        <f>IFERROR(VLOOKUP(A1847,Publications!A:D,4,FALSE),"")</f>
        <v/>
      </c>
      <c r="C1847" t="str">
        <f>IFERROR(VLOOKUP(A1847,Publications!B:C,2,FALSE),"")</f>
        <v/>
      </c>
    </row>
    <row r="1848" spans="2:3" x14ac:dyDescent="0.2">
      <c r="B1848" t="str">
        <f>IFERROR(VLOOKUP(A1848,Publications!A:D,4,FALSE),"")</f>
        <v/>
      </c>
      <c r="C1848" t="str">
        <f>IFERROR(VLOOKUP(A1848,Publications!B:C,2,FALSE),"")</f>
        <v/>
      </c>
    </row>
    <row r="1849" spans="2:3" x14ac:dyDescent="0.2">
      <c r="B1849" t="str">
        <f>IFERROR(VLOOKUP(A1849,Publications!A:D,4,FALSE),"")</f>
        <v/>
      </c>
      <c r="C1849" t="str">
        <f>IFERROR(VLOOKUP(A1849,Publications!B:C,2,FALSE),"")</f>
        <v/>
      </c>
    </row>
    <row r="1850" spans="2:3" x14ac:dyDescent="0.2">
      <c r="B1850" t="str">
        <f>IFERROR(VLOOKUP(A1850,Publications!A:D,4,FALSE),"")</f>
        <v/>
      </c>
      <c r="C1850" t="str">
        <f>IFERROR(VLOOKUP(A1850,Publications!B:C,2,FALSE),"")</f>
        <v/>
      </c>
    </row>
    <row r="1851" spans="2:3" x14ac:dyDescent="0.2">
      <c r="B1851" t="str">
        <f>IFERROR(VLOOKUP(A1851,Publications!A:D,4,FALSE),"")</f>
        <v/>
      </c>
      <c r="C1851" t="str">
        <f>IFERROR(VLOOKUP(A1851,Publications!B:C,2,FALSE),"")</f>
        <v/>
      </c>
    </row>
    <row r="1852" spans="2:3" x14ac:dyDescent="0.2">
      <c r="B1852" t="str">
        <f>IFERROR(VLOOKUP(A1852,Publications!A:D,4,FALSE),"")</f>
        <v/>
      </c>
      <c r="C1852" t="str">
        <f>IFERROR(VLOOKUP(A1852,Publications!B:C,2,FALSE),"")</f>
        <v/>
      </c>
    </row>
    <row r="1853" spans="2:3" x14ac:dyDescent="0.2">
      <c r="B1853" t="str">
        <f>IFERROR(VLOOKUP(A1853,Publications!A:D,4,FALSE),"")</f>
        <v/>
      </c>
      <c r="C1853" t="str">
        <f>IFERROR(VLOOKUP(A1853,Publications!B:C,2,FALSE),"")</f>
        <v/>
      </c>
    </row>
    <row r="1854" spans="2:3" x14ac:dyDescent="0.2">
      <c r="B1854" t="str">
        <f>IFERROR(VLOOKUP(A1854,Publications!A:D,4,FALSE),"")</f>
        <v/>
      </c>
      <c r="C1854" t="str">
        <f>IFERROR(VLOOKUP(A1854,Publications!B:C,2,FALSE),"")</f>
        <v/>
      </c>
    </row>
    <row r="1855" spans="2:3" x14ac:dyDescent="0.2">
      <c r="B1855" t="str">
        <f>IFERROR(VLOOKUP(A1855,Publications!A:D,4,FALSE),"")</f>
        <v/>
      </c>
      <c r="C1855" t="str">
        <f>IFERROR(VLOOKUP(A1855,Publications!B:C,2,FALSE),"")</f>
        <v/>
      </c>
    </row>
    <row r="1856" spans="2:3" x14ac:dyDescent="0.2">
      <c r="B1856" t="str">
        <f>IFERROR(VLOOKUP(A1856,Publications!A:D,4,FALSE),"")</f>
        <v/>
      </c>
      <c r="C1856" t="str">
        <f>IFERROR(VLOOKUP(A1856,Publications!B:C,2,FALSE),"")</f>
        <v/>
      </c>
    </row>
    <row r="1857" spans="2:3" x14ac:dyDescent="0.2">
      <c r="B1857" t="str">
        <f>IFERROR(VLOOKUP(A1857,Publications!A:D,4,FALSE),"")</f>
        <v/>
      </c>
      <c r="C1857" t="str">
        <f>IFERROR(VLOOKUP(A1857,Publications!B:C,2,FALSE),"")</f>
        <v/>
      </c>
    </row>
    <row r="1858" spans="2:3" x14ac:dyDescent="0.2">
      <c r="B1858" t="str">
        <f>IFERROR(VLOOKUP(A1858,Publications!A:D,4,FALSE),"")</f>
        <v/>
      </c>
      <c r="C1858" t="str">
        <f>IFERROR(VLOOKUP(A1858,Publications!B:C,2,FALSE),"")</f>
        <v/>
      </c>
    </row>
    <row r="1859" spans="2:3" x14ac:dyDescent="0.2">
      <c r="B1859" t="str">
        <f>IFERROR(VLOOKUP(A1859,Publications!A:D,4,FALSE),"")</f>
        <v/>
      </c>
      <c r="C1859" t="str">
        <f>IFERROR(VLOOKUP(A1859,Publications!B:C,2,FALSE),"")</f>
        <v/>
      </c>
    </row>
    <row r="1860" spans="2:3" x14ac:dyDescent="0.2">
      <c r="B1860" t="str">
        <f>IFERROR(VLOOKUP(A1860,Publications!A:D,4,FALSE),"")</f>
        <v/>
      </c>
      <c r="C1860" t="str">
        <f>IFERROR(VLOOKUP(A1860,Publications!B:C,2,FALSE),"")</f>
        <v/>
      </c>
    </row>
    <row r="1861" spans="2:3" x14ac:dyDescent="0.2">
      <c r="B1861" t="str">
        <f>IFERROR(VLOOKUP(A1861,Publications!A:D,4,FALSE),"")</f>
        <v/>
      </c>
      <c r="C1861" t="str">
        <f>IFERROR(VLOOKUP(A1861,Publications!B:C,2,FALSE),"")</f>
        <v/>
      </c>
    </row>
    <row r="1862" spans="2:3" x14ac:dyDescent="0.2">
      <c r="B1862" t="str">
        <f>IFERROR(VLOOKUP(A1862,Publications!A:D,4,FALSE),"")</f>
        <v/>
      </c>
      <c r="C1862" t="str">
        <f>IFERROR(VLOOKUP(A1862,Publications!B:C,2,FALSE),"")</f>
        <v/>
      </c>
    </row>
    <row r="1863" spans="2:3" x14ac:dyDescent="0.2">
      <c r="B1863" t="str">
        <f>IFERROR(VLOOKUP(A1863,Publications!A:D,4,FALSE),"")</f>
        <v/>
      </c>
      <c r="C1863" t="str">
        <f>IFERROR(VLOOKUP(A1863,Publications!B:C,2,FALSE),"")</f>
        <v/>
      </c>
    </row>
    <row r="1864" spans="2:3" x14ac:dyDescent="0.2">
      <c r="B1864" t="str">
        <f>IFERROR(VLOOKUP(A1864,Publications!A:D,4,FALSE),"")</f>
        <v/>
      </c>
      <c r="C1864" t="str">
        <f>IFERROR(VLOOKUP(A1864,Publications!B:C,2,FALSE),"")</f>
        <v/>
      </c>
    </row>
    <row r="1865" spans="2:3" x14ac:dyDescent="0.2">
      <c r="B1865" t="str">
        <f>IFERROR(VLOOKUP(A1865,Publications!A:D,4,FALSE),"")</f>
        <v/>
      </c>
      <c r="C1865" t="str">
        <f>IFERROR(VLOOKUP(A1865,Publications!B:C,2,FALSE),"")</f>
        <v/>
      </c>
    </row>
    <row r="1866" spans="2:3" x14ac:dyDescent="0.2">
      <c r="B1866" t="str">
        <f>IFERROR(VLOOKUP(A1866,Publications!A:D,4,FALSE),"")</f>
        <v/>
      </c>
      <c r="C1866" t="str">
        <f>IFERROR(VLOOKUP(A1866,Publications!B:C,2,FALSE),"")</f>
        <v/>
      </c>
    </row>
    <row r="1867" spans="2:3" x14ac:dyDescent="0.2">
      <c r="B1867" t="str">
        <f>IFERROR(VLOOKUP(A1867,Publications!A:D,4,FALSE),"")</f>
        <v/>
      </c>
      <c r="C1867" t="str">
        <f>IFERROR(VLOOKUP(A1867,Publications!B:C,2,FALSE),"")</f>
        <v/>
      </c>
    </row>
    <row r="1868" spans="2:3" x14ac:dyDescent="0.2">
      <c r="B1868" t="str">
        <f>IFERROR(VLOOKUP(A1868,Publications!A:D,4,FALSE),"")</f>
        <v/>
      </c>
      <c r="C1868" t="str">
        <f>IFERROR(VLOOKUP(A1868,Publications!B:C,2,FALSE),"")</f>
        <v/>
      </c>
    </row>
    <row r="1869" spans="2:3" x14ac:dyDescent="0.2">
      <c r="B1869" t="str">
        <f>IFERROR(VLOOKUP(A1869,Publications!A:D,4,FALSE),"")</f>
        <v/>
      </c>
      <c r="C1869" t="str">
        <f>IFERROR(VLOOKUP(A1869,Publications!B:C,2,FALSE),"")</f>
        <v/>
      </c>
    </row>
    <row r="1870" spans="2:3" x14ac:dyDescent="0.2">
      <c r="B1870" t="str">
        <f>IFERROR(VLOOKUP(A1870,Publications!A:D,4,FALSE),"")</f>
        <v/>
      </c>
      <c r="C1870" t="str">
        <f>IFERROR(VLOOKUP(A1870,Publications!B:C,2,FALSE),"")</f>
        <v/>
      </c>
    </row>
    <row r="1871" spans="2:3" x14ac:dyDescent="0.2">
      <c r="B1871" t="str">
        <f>IFERROR(VLOOKUP(A1871,Publications!A:D,4,FALSE),"")</f>
        <v/>
      </c>
      <c r="C1871" t="str">
        <f>IFERROR(VLOOKUP(A1871,Publications!B:C,2,FALSE),"")</f>
        <v/>
      </c>
    </row>
    <row r="1872" spans="2:3" x14ac:dyDescent="0.2">
      <c r="B1872" t="str">
        <f>IFERROR(VLOOKUP(A1872,Publications!A:D,4,FALSE),"")</f>
        <v/>
      </c>
      <c r="C1872" t="str">
        <f>IFERROR(VLOOKUP(A1872,Publications!B:C,2,FALSE),"")</f>
        <v/>
      </c>
    </row>
    <row r="1873" spans="2:3" x14ac:dyDescent="0.2">
      <c r="B1873" t="str">
        <f>IFERROR(VLOOKUP(A1873,Publications!A:D,4,FALSE),"")</f>
        <v/>
      </c>
      <c r="C1873" t="str">
        <f>IFERROR(VLOOKUP(A1873,Publications!B:C,2,FALSE),"")</f>
        <v/>
      </c>
    </row>
    <row r="1874" spans="2:3" x14ac:dyDescent="0.2">
      <c r="B1874" t="str">
        <f>IFERROR(VLOOKUP(A1874,Publications!A:D,4,FALSE),"")</f>
        <v/>
      </c>
      <c r="C1874" t="str">
        <f>IFERROR(VLOOKUP(A1874,Publications!B:C,2,FALSE),"")</f>
        <v/>
      </c>
    </row>
    <row r="1875" spans="2:3" x14ac:dyDescent="0.2">
      <c r="B1875" t="str">
        <f>IFERROR(VLOOKUP(A1875,Publications!A:D,4,FALSE),"")</f>
        <v/>
      </c>
      <c r="C1875" t="str">
        <f>IFERROR(VLOOKUP(A1875,Publications!B:C,2,FALSE),"")</f>
        <v/>
      </c>
    </row>
    <row r="1876" spans="2:3" x14ac:dyDescent="0.2">
      <c r="B1876" t="str">
        <f>IFERROR(VLOOKUP(A1876,Publications!A:D,4,FALSE),"")</f>
        <v/>
      </c>
      <c r="C1876" t="str">
        <f>IFERROR(VLOOKUP(A1876,Publications!B:C,2,FALSE),"")</f>
        <v/>
      </c>
    </row>
    <row r="1877" spans="2:3" x14ac:dyDescent="0.2">
      <c r="B1877" t="str">
        <f>IFERROR(VLOOKUP(A1877,Publications!A:D,4,FALSE),"")</f>
        <v/>
      </c>
      <c r="C1877" t="str">
        <f>IFERROR(VLOOKUP(A1877,Publications!B:C,2,FALSE),"")</f>
        <v/>
      </c>
    </row>
    <row r="1878" spans="2:3" x14ac:dyDescent="0.2">
      <c r="B1878" t="str">
        <f>IFERROR(VLOOKUP(A1878,Publications!A:D,4,FALSE),"")</f>
        <v/>
      </c>
      <c r="C1878" t="str">
        <f>IFERROR(VLOOKUP(A1878,Publications!B:C,2,FALSE),"")</f>
        <v/>
      </c>
    </row>
    <row r="1879" spans="2:3" x14ac:dyDescent="0.2">
      <c r="B1879" t="str">
        <f>IFERROR(VLOOKUP(A1879,Publications!A:D,4,FALSE),"")</f>
        <v/>
      </c>
      <c r="C1879" t="str">
        <f>IFERROR(VLOOKUP(A1879,Publications!B:C,2,FALSE),"")</f>
        <v/>
      </c>
    </row>
    <row r="1880" spans="2:3" x14ac:dyDescent="0.2">
      <c r="B1880" t="str">
        <f>IFERROR(VLOOKUP(A1880,Publications!A:D,4,FALSE),"")</f>
        <v/>
      </c>
      <c r="C1880" t="str">
        <f>IFERROR(VLOOKUP(A1880,Publications!B:C,2,FALSE),"")</f>
        <v/>
      </c>
    </row>
    <row r="1881" spans="2:3" x14ac:dyDescent="0.2">
      <c r="B1881" t="str">
        <f>IFERROR(VLOOKUP(A1881,Publications!A:D,4,FALSE),"")</f>
        <v/>
      </c>
      <c r="C1881" t="str">
        <f>IFERROR(VLOOKUP(A1881,Publications!B:C,2,FALSE),"")</f>
        <v/>
      </c>
    </row>
    <row r="1882" spans="2:3" x14ac:dyDescent="0.2">
      <c r="B1882" t="str">
        <f>IFERROR(VLOOKUP(A1882,Publications!A:D,4,FALSE),"")</f>
        <v/>
      </c>
      <c r="C1882" t="str">
        <f>IFERROR(VLOOKUP(A1882,Publications!B:C,2,FALSE),"")</f>
        <v/>
      </c>
    </row>
    <row r="1883" spans="2:3" x14ac:dyDescent="0.2">
      <c r="B1883" t="str">
        <f>IFERROR(VLOOKUP(A1883,Publications!A:D,4,FALSE),"")</f>
        <v/>
      </c>
      <c r="C1883" t="str">
        <f>IFERROR(VLOOKUP(A1883,Publications!B:C,2,FALSE),"")</f>
        <v/>
      </c>
    </row>
    <row r="1884" spans="2:3" x14ac:dyDescent="0.2">
      <c r="B1884" t="str">
        <f>IFERROR(VLOOKUP(A1884,Publications!A:D,4,FALSE),"")</f>
        <v/>
      </c>
      <c r="C1884" t="str">
        <f>IFERROR(VLOOKUP(A1884,Publications!B:C,2,FALSE),"")</f>
        <v/>
      </c>
    </row>
    <row r="1885" spans="2:3" x14ac:dyDescent="0.2">
      <c r="B1885" t="str">
        <f>IFERROR(VLOOKUP(A1885,Publications!A:D,4,FALSE),"")</f>
        <v/>
      </c>
      <c r="C1885" t="str">
        <f>IFERROR(VLOOKUP(A1885,Publications!B:C,2,FALSE),"")</f>
        <v/>
      </c>
    </row>
    <row r="1886" spans="2:3" x14ac:dyDescent="0.2">
      <c r="B1886" t="str">
        <f>IFERROR(VLOOKUP(A1886,Publications!A:D,4,FALSE),"")</f>
        <v/>
      </c>
      <c r="C1886" t="str">
        <f>IFERROR(VLOOKUP(A1886,Publications!B:C,2,FALSE),"")</f>
        <v/>
      </c>
    </row>
    <row r="1887" spans="2:3" x14ac:dyDescent="0.2">
      <c r="B1887" t="str">
        <f>IFERROR(VLOOKUP(A1887,Publications!A:D,4,FALSE),"")</f>
        <v/>
      </c>
      <c r="C1887" t="str">
        <f>IFERROR(VLOOKUP(A1887,Publications!B:C,2,FALSE),"")</f>
        <v/>
      </c>
    </row>
    <row r="1888" spans="2:3" x14ac:dyDescent="0.2">
      <c r="B1888" t="str">
        <f>IFERROR(VLOOKUP(A1888,Publications!A:D,4,FALSE),"")</f>
        <v/>
      </c>
      <c r="C1888" t="str">
        <f>IFERROR(VLOOKUP(A1888,Publications!B:C,2,FALSE),"")</f>
        <v/>
      </c>
    </row>
    <row r="1889" spans="2:3" x14ac:dyDescent="0.2">
      <c r="B1889" t="str">
        <f>IFERROR(VLOOKUP(A1889,Publications!A:D,4,FALSE),"")</f>
        <v/>
      </c>
      <c r="C1889" t="str">
        <f>IFERROR(VLOOKUP(A1889,Publications!B:C,2,FALSE),"")</f>
        <v/>
      </c>
    </row>
    <row r="1890" spans="2:3" x14ac:dyDescent="0.2">
      <c r="B1890" t="str">
        <f>IFERROR(VLOOKUP(A1890,Publications!A:D,4,FALSE),"")</f>
        <v/>
      </c>
      <c r="C1890" t="str">
        <f>IFERROR(VLOOKUP(A1890,Publications!B:C,2,FALSE),"")</f>
        <v/>
      </c>
    </row>
    <row r="1891" spans="2:3" x14ac:dyDescent="0.2">
      <c r="B1891" t="str">
        <f>IFERROR(VLOOKUP(A1891,Publications!A:D,4,FALSE),"")</f>
        <v/>
      </c>
      <c r="C1891" t="str">
        <f>IFERROR(VLOOKUP(A1891,Publications!B:C,2,FALSE),"")</f>
        <v/>
      </c>
    </row>
    <row r="1892" spans="2:3" x14ac:dyDescent="0.2">
      <c r="B1892" t="str">
        <f>IFERROR(VLOOKUP(A1892,Publications!A:D,4,FALSE),"")</f>
        <v/>
      </c>
      <c r="C1892" t="str">
        <f>IFERROR(VLOOKUP(A1892,Publications!B:C,2,FALSE),"")</f>
        <v/>
      </c>
    </row>
    <row r="1893" spans="2:3" x14ac:dyDescent="0.2">
      <c r="B1893" t="str">
        <f>IFERROR(VLOOKUP(A1893,Publications!A:D,4,FALSE),"")</f>
        <v/>
      </c>
      <c r="C1893" t="str">
        <f>IFERROR(VLOOKUP(A1893,Publications!B:C,2,FALSE),"")</f>
        <v/>
      </c>
    </row>
    <row r="1894" spans="2:3" x14ac:dyDescent="0.2">
      <c r="B1894" t="str">
        <f>IFERROR(VLOOKUP(A1894,Publications!A:D,4,FALSE),"")</f>
        <v/>
      </c>
      <c r="C1894" t="str">
        <f>IFERROR(VLOOKUP(A1894,Publications!B:C,2,FALSE),"")</f>
        <v/>
      </c>
    </row>
    <row r="1895" spans="2:3" x14ac:dyDescent="0.2">
      <c r="B1895" t="str">
        <f>IFERROR(VLOOKUP(A1895,Publications!A:D,4,FALSE),"")</f>
        <v/>
      </c>
      <c r="C1895" t="str">
        <f>IFERROR(VLOOKUP(A1895,Publications!B:C,2,FALSE),"")</f>
        <v/>
      </c>
    </row>
    <row r="1896" spans="2:3" x14ac:dyDescent="0.2">
      <c r="B1896" t="str">
        <f>IFERROR(VLOOKUP(A1896,Publications!A:D,4,FALSE),"")</f>
        <v/>
      </c>
      <c r="C1896" t="str">
        <f>IFERROR(VLOOKUP(A1896,Publications!B:C,2,FALSE),"")</f>
        <v/>
      </c>
    </row>
    <row r="1897" spans="2:3" x14ac:dyDescent="0.2">
      <c r="B1897" t="str">
        <f>IFERROR(VLOOKUP(A1897,Publications!A:D,4,FALSE),"")</f>
        <v/>
      </c>
      <c r="C1897" t="str">
        <f>IFERROR(VLOOKUP(A1897,Publications!B:C,2,FALSE),"")</f>
        <v/>
      </c>
    </row>
    <row r="1898" spans="2:3" x14ac:dyDescent="0.2">
      <c r="B1898" t="str">
        <f>IFERROR(VLOOKUP(A1898,Publications!A:D,4,FALSE),"")</f>
        <v/>
      </c>
      <c r="C1898" t="str">
        <f>IFERROR(VLOOKUP(A1898,Publications!B:C,2,FALSE),"")</f>
        <v/>
      </c>
    </row>
    <row r="1899" spans="2:3" x14ac:dyDescent="0.2">
      <c r="B1899" t="str">
        <f>IFERROR(VLOOKUP(A1899,Publications!A:D,4,FALSE),"")</f>
        <v/>
      </c>
      <c r="C1899" t="str">
        <f>IFERROR(VLOOKUP(A1899,Publications!B:C,2,FALSE),"")</f>
        <v/>
      </c>
    </row>
    <row r="1900" spans="2:3" x14ac:dyDescent="0.2">
      <c r="B1900" t="str">
        <f>IFERROR(VLOOKUP(A1900,Publications!A:D,4,FALSE),"")</f>
        <v/>
      </c>
      <c r="C1900" t="str">
        <f>IFERROR(VLOOKUP(A1900,Publications!B:C,2,FALSE),"")</f>
        <v/>
      </c>
    </row>
    <row r="1901" spans="2:3" x14ac:dyDescent="0.2">
      <c r="B1901" t="str">
        <f>IFERROR(VLOOKUP(A1901,Publications!A:D,4,FALSE),"")</f>
        <v/>
      </c>
      <c r="C1901" t="str">
        <f>IFERROR(VLOOKUP(A1901,Publications!B:C,2,FALSE),"")</f>
        <v/>
      </c>
    </row>
    <row r="1902" spans="2:3" x14ac:dyDescent="0.2">
      <c r="B1902" t="str">
        <f>IFERROR(VLOOKUP(A1902,Publications!A:D,4,FALSE),"")</f>
        <v/>
      </c>
      <c r="C1902" t="str">
        <f>IFERROR(VLOOKUP(A1902,Publications!B:C,2,FALSE),"")</f>
        <v/>
      </c>
    </row>
    <row r="1903" spans="2:3" x14ac:dyDescent="0.2">
      <c r="B1903" t="str">
        <f>IFERROR(VLOOKUP(A1903,Publications!A:D,4,FALSE),"")</f>
        <v/>
      </c>
      <c r="C1903" t="str">
        <f>IFERROR(VLOOKUP(A1903,Publications!B:C,2,FALSE),"")</f>
        <v/>
      </c>
    </row>
    <row r="1904" spans="2:3" x14ac:dyDescent="0.2">
      <c r="B1904" t="str">
        <f>IFERROR(VLOOKUP(A1904,Publications!A:D,4,FALSE),"")</f>
        <v/>
      </c>
      <c r="C1904" t="str">
        <f>IFERROR(VLOOKUP(A1904,Publications!B:C,2,FALSE),"")</f>
        <v/>
      </c>
    </row>
    <row r="1905" spans="2:3" x14ac:dyDescent="0.2">
      <c r="B1905" t="str">
        <f>IFERROR(VLOOKUP(A1905,Publications!A:D,4,FALSE),"")</f>
        <v/>
      </c>
      <c r="C1905" t="str">
        <f>IFERROR(VLOOKUP(A1905,Publications!B:C,2,FALSE),"")</f>
        <v/>
      </c>
    </row>
    <row r="1906" spans="2:3" x14ac:dyDescent="0.2">
      <c r="B1906" t="str">
        <f>IFERROR(VLOOKUP(A1906,Publications!A:D,4,FALSE),"")</f>
        <v/>
      </c>
      <c r="C1906" t="str">
        <f>IFERROR(VLOOKUP(A1906,Publications!B:C,2,FALSE),"")</f>
        <v/>
      </c>
    </row>
    <row r="1907" spans="2:3" x14ac:dyDescent="0.2">
      <c r="B1907" t="str">
        <f>IFERROR(VLOOKUP(A1907,Publications!A:D,4,FALSE),"")</f>
        <v/>
      </c>
      <c r="C1907" t="str">
        <f>IFERROR(VLOOKUP(A1907,Publications!B:C,2,FALSE),"")</f>
        <v/>
      </c>
    </row>
    <row r="1908" spans="2:3" x14ac:dyDescent="0.2">
      <c r="B1908" t="str">
        <f>IFERROR(VLOOKUP(A1908,Publications!A:D,4,FALSE),"")</f>
        <v/>
      </c>
      <c r="C1908" t="str">
        <f>IFERROR(VLOOKUP(A1908,Publications!B:C,2,FALSE),"")</f>
        <v/>
      </c>
    </row>
    <row r="1909" spans="2:3" x14ac:dyDescent="0.2">
      <c r="B1909" t="str">
        <f>IFERROR(VLOOKUP(A1909,Publications!A:D,4,FALSE),"")</f>
        <v/>
      </c>
      <c r="C1909" t="str">
        <f>IFERROR(VLOOKUP(A1909,Publications!B:C,2,FALSE),"")</f>
        <v/>
      </c>
    </row>
    <row r="1910" spans="2:3" x14ac:dyDescent="0.2">
      <c r="B1910" t="str">
        <f>IFERROR(VLOOKUP(A1910,Publications!A:D,4,FALSE),"")</f>
        <v/>
      </c>
      <c r="C1910" t="str">
        <f>IFERROR(VLOOKUP(A1910,Publications!B:C,2,FALSE),"")</f>
        <v/>
      </c>
    </row>
    <row r="1911" spans="2:3" x14ac:dyDescent="0.2">
      <c r="B1911" t="str">
        <f>IFERROR(VLOOKUP(A1911,Publications!A:D,4,FALSE),"")</f>
        <v/>
      </c>
      <c r="C1911" t="str">
        <f>IFERROR(VLOOKUP(A1911,Publications!B:C,2,FALSE),"")</f>
        <v/>
      </c>
    </row>
    <row r="1912" spans="2:3" x14ac:dyDescent="0.2">
      <c r="B1912" t="str">
        <f>IFERROR(VLOOKUP(A1912,Publications!A:D,4,FALSE),"")</f>
        <v/>
      </c>
      <c r="C1912" t="str">
        <f>IFERROR(VLOOKUP(A1912,Publications!B:C,2,FALSE),"")</f>
        <v/>
      </c>
    </row>
    <row r="1913" spans="2:3" x14ac:dyDescent="0.2">
      <c r="B1913" t="str">
        <f>IFERROR(VLOOKUP(A1913,Publications!A:D,4,FALSE),"")</f>
        <v/>
      </c>
      <c r="C1913" t="str">
        <f>IFERROR(VLOOKUP(A1913,Publications!B:C,2,FALSE),"")</f>
        <v/>
      </c>
    </row>
    <row r="1914" spans="2:3" x14ac:dyDescent="0.2">
      <c r="B1914" t="str">
        <f>IFERROR(VLOOKUP(A1914,Publications!A:D,4,FALSE),"")</f>
        <v/>
      </c>
      <c r="C1914" t="str">
        <f>IFERROR(VLOOKUP(A1914,Publications!B:C,2,FALSE),"")</f>
        <v/>
      </c>
    </row>
    <row r="1915" spans="2:3" x14ac:dyDescent="0.2">
      <c r="B1915" t="str">
        <f>IFERROR(VLOOKUP(A1915,Publications!A:D,4,FALSE),"")</f>
        <v/>
      </c>
      <c r="C1915" t="str">
        <f>IFERROR(VLOOKUP(A1915,Publications!B:C,2,FALSE),"")</f>
        <v/>
      </c>
    </row>
    <row r="1916" spans="2:3" x14ac:dyDescent="0.2">
      <c r="B1916" t="str">
        <f>IFERROR(VLOOKUP(A1916,Publications!A:D,4,FALSE),"")</f>
        <v/>
      </c>
      <c r="C1916" t="str">
        <f>IFERROR(VLOOKUP(A1916,Publications!B:C,2,FALSE),"")</f>
        <v/>
      </c>
    </row>
    <row r="1917" spans="2:3" x14ac:dyDescent="0.2">
      <c r="B1917" t="str">
        <f>IFERROR(VLOOKUP(A1917,Publications!A:D,4,FALSE),"")</f>
        <v/>
      </c>
      <c r="C1917" t="str">
        <f>IFERROR(VLOOKUP(A1917,Publications!B:C,2,FALSE),"")</f>
        <v/>
      </c>
    </row>
    <row r="1918" spans="2:3" x14ac:dyDescent="0.2">
      <c r="B1918" t="str">
        <f>IFERROR(VLOOKUP(A1918,Publications!A:D,4,FALSE),"")</f>
        <v/>
      </c>
      <c r="C1918" t="str">
        <f>IFERROR(VLOOKUP(A1918,Publications!B:C,2,FALSE),"")</f>
        <v/>
      </c>
    </row>
    <row r="1919" spans="2:3" x14ac:dyDescent="0.2">
      <c r="B1919" t="str">
        <f>IFERROR(VLOOKUP(A1919,Publications!A:D,4,FALSE),"")</f>
        <v/>
      </c>
      <c r="C1919" t="str">
        <f>IFERROR(VLOOKUP(A1919,Publications!B:C,2,FALSE),"")</f>
        <v/>
      </c>
    </row>
    <row r="1920" spans="2:3" x14ac:dyDescent="0.2">
      <c r="B1920" t="str">
        <f>IFERROR(VLOOKUP(A1920,Publications!A:D,4,FALSE),"")</f>
        <v/>
      </c>
      <c r="C1920" t="str">
        <f>IFERROR(VLOOKUP(A1920,Publications!B:C,2,FALSE),"")</f>
        <v/>
      </c>
    </row>
    <row r="1921" spans="2:3" x14ac:dyDescent="0.2">
      <c r="B1921" t="str">
        <f>IFERROR(VLOOKUP(A1921,Publications!A:D,4,FALSE),"")</f>
        <v/>
      </c>
      <c r="C1921" t="str">
        <f>IFERROR(VLOOKUP(A1921,Publications!B:C,2,FALSE),"")</f>
        <v/>
      </c>
    </row>
    <row r="1922" spans="2:3" x14ac:dyDescent="0.2">
      <c r="B1922" t="str">
        <f>IFERROR(VLOOKUP(A1922,Publications!A:D,4,FALSE),"")</f>
        <v/>
      </c>
      <c r="C1922" t="str">
        <f>IFERROR(VLOOKUP(A1922,Publications!B:C,2,FALSE),"")</f>
        <v/>
      </c>
    </row>
    <row r="1923" spans="2:3" x14ac:dyDescent="0.2">
      <c r="B1923" t="str">
        <f>IFERROR(VLOOKUP(A1923,Publications!A:D,4,FALSE),"")</f>
        <v/>
      </c>
      <c r="C1923" t="str">
        <f>IFERROR(VLOOKUP(A1923,Publications!B:C,2,FALSE),"")</f>
        <v/>
      </c>
    </row>
    <row r="1924" spans="2:3" x14ac:dyDescent="0.2">
      <c r="B1924" t="str">
        <f>IFERROR(VLOOKUP(A1924,Publications!A:D,4,FALSE),"")</f>
        <v/>
      </c>
      <c r="C1924" t="str">
        <f>IFERROR(VLOOKUP(A1924,Publications!B:C,2,FALSE),"")</f>
        <v/>
      </c>
    </row>
    <row r="1925" spans="2:3" x14ac:dyDescent="0.2">
      <c r="B1925" t="str">
        <f>IFERROR(VLOOKUP(A1925,Publications!A:D,4,FALSE),"")</f>
        <v/>
      </c>
      <c r="C1925" t="str">
        <f>IFERROR(VLOOKUP(A1925,Publications!B:C,2,FALSE),"")</f>
        <v/>
      </c>
    </row>
    <row r="1926" spans="2:3" x14ac:dyDescent="0.2">
      <c r="B1926" t="str">
        <f>IFERROR(VLOOKUP(A1926,Publications!A:D,4,FALSE),"")</f>
        <v/>
      </c>
      <c r="C1926" t="str">
        <f>IFERROR(VLOOKUP(A1926,Publications!B:C,2,FALSE),"")</f>
        <v/>
      </c>
    </row>
    <row r="1927" spans="2:3" x14ac:dyDescent="0.2">
      <c r="B1927" t="str">
        <f>IFERROR(VLOOKUP(A1927,Publications!A:D,4,FALSE),"")</f>
        <v/>
      </c>
      <c r="C1927" t="str">
        <f>IFERROR(VLOOKUP(A1927,Publications!B:C,2,FALSE),"")</f>
        <v/>
      </c>
    </row>
    <row r="1928" spans="2:3" x14ac:dyDescent="0.2">
      <c r="B1928" t="str">
        <f>IFERROR(VLOOKUP(A1928,Publications!A:D,4,FALSE),"")</f>
        <v/>
      </c>
      <c r="C1928" t="str">
        <f>IFERROR(VLOOKUP(A1928,Publications!B:C,2,FALSE),"")</f>
        <v/>
      </c>
    </row>
    <row r="1929" spans="2:3" x14ac:dyDescent="0.2">
      <c r="B1929" t="str">
        <f>IFERROR(VLOOKUP(A1929,Publications!A:D,4,FALSE),"")</f>
        <v/>
      </c>
      <c r="C1929" t="str">
        <f>IFERROR(VLOOKUP(A1929,Publications!B:C,2,FALSE),"")</f>
        <v/>
      </c>
    </row>
    <row r="1930" spans="2:3" x14ac:dyDescent="0.2">
      <c r="B1930" t="str">
        <f>IFERROR(VLOOKUP(A1930,Publications!A:D,4,FALSE),"")</f>
        <v/>
      </c>
      <c r="C1930" t="str">
        <f>IFERROR(VLOOKUP(A1930,Publications!B:C,2,FALSE),"")</f>
        <v/>
      </c>
    </row>
    <row r="1931" spans="2:3" x14ac:dyDescent="0.2">
      <c r="B1931" t="str">
        <f>IFERROR(VLOOKUP(A1931,Publications!A:D,4,FALSE),"")</f>
        <v/>
      </c>
      <c r="C1931" t="str">
        <f>IFERROR(VLOOKUP(A1931,Publications!B:C,2,FALSE),"")</f>
        <v/>
      </c>
    </row>
    <row r="1932" spans="2:3" x14ac:dyDescent="0.2">
      <c r="B1932" t="str">
        <f>IFERROR(VLOOKUP(A1932,Publications!A:D,4,FALSE),"")</f>
        <v/>
      </c>
      <c r="C1932" t="str">
        <f>IFERROR(VLOOKUP(A1932,Publications!B:C,2,FALSE),"")</f>
        <v/>
      </c>
    </row>
    <row r="1933" spans="2:3" x14ac:dyDescent="0.2">
      <c r="B1933" t="str">
        <f>IFERROR(VLOOKUP(A1933,Publications!A:D,4,FALSE),"")</f>
        <v/>
      </c>
      <c r="C1933" t="str">
        <f>IFERROR(VLOOKUP(A1933,Publications!B:C,2,FALSE),"")</f>
        <v/>
      </c>
    </row>
    <row r="1934" spans="2:3" x14ac:dyDescent="0.2">
      <c r="B1934" t="str">
        <f>IFERROR(VLOOKUP(A1934,Publications!A:D,4,FALSE),"")</f>
        <v/>
      </c>
      <c r="C1934" t="str">
        <f>IFERROR(VLOOKUP(A1934,Publications!B:C,2,FALSE),"")</f>
        <v/>
      </c>
    </row>
    <row r="1935" spans="2:3" x14ac:dyDescent="0.2">
      <c r="B1935" t="str">
        <f>IFERROR(VLOOKUP(A1935,Publications!A:D,4,FALSE),"")</f>
        <v/>
      </c>
      <c r="C1935" t="str">
        <f>IFERROR(VLOOKUP(A1935,Publications!B:C,2,FALSE),"")</f>
        <v/>
      </c>
    </row>
    <row r="1936" spans="2:3" x14ac:dyDescent="0.2">
      <c r="B1936" t="str">
        <f>IFERROR(VLOOKUP(A1936,Publications!A:D,4,FALSE),"")</f>
        <v/>
      </c>
      <c r="C1936" t="str">
        <f>IFERROR(VLOOKUP(A1936,Publications!B:C,2,FALSE),"")</f>
        <v/>
      </c>
    </row>
    <row r="1937" spans="2:3" x14ac:dyDescent="0.2">
      <c r="B1937" t="str">
        <f>IFERROR(VLOOKUP(A1937,Publications!A:D,4,FALSE),"")</f>
        <v/>
      </c>
      <c r="C1937" t="str">
        <f>IFERROR(VLOOKUP(A1937,Publications!B:C,2,FALSE),"")</f>
        <v/>
      </c>
    </row>
    <row r="1938" spans="2:3" x14ac:dyDescent="0.2">
      <c r="B1938" t="str">
        <f>IFERROR(VLOOKUP(A1938,Publications!A:D,4,FALSE),"")</f>
        <v/>
      </c>
      <c r="C1938" t="str">
        <f>IFERROR(VLOOKUP(A1938,Publications!B:C,2,FALSE),"")</f>
        <v/>
      </c>
    </row>
    <row r="1939" spans="2:3" x14ac:dyDescent="0.2">
      <c r="B1939" t="str">
        <f>IFERROR(VLOOKUP(A1939,Publications!A:D,4,FALSE),"")</f>
        <v/>
      </c>
      <c r="C1939" t="str">
        <f>IFERROR(VLOOKUP(A1939,Publications!B:C,2,FALSE),"")</f>
        <v/>
      </c>
    </row>
    <row r="1940" spans="2:3" x14ac:dyDescent="0.2">
      <c r="B1940" t="str">
        <f>IFERROR(VLOOKUP(A1940,Publications!A:D,4,FALSE),"")</f>
        <v/>
      </c>
      <c r="C1940" t="str">
        <f>IFERROR(VLOOKUP(A1940,Publications!B:C,2,FALSE),"")</f>
        <v/>
      </c>
    </row>
    <row r="1941" spans="2:3" x14ac:dyDescent="0.2">
      <c r="B1941" t="str">
        <f>IFERROR(VLOOKUP(A1941,Publications!A:D,4,FALSE),"")</f>
        <v/>
      </c>
      <c r="C1941" t="str">
        <f>IFERROR(VLOOKUP(A1941,Publications!B:C,2,FALSE),"")</f>
        <v/>
      </c>
    </row>
    <row r="1942" spans="2:3" x14ac:dyDescent="0.2">
      <c r="B1942" t="str">
        <f>IFERROR(VLOOKUP(A1942,Publications!A:D,4,FALSE),"")</f>
        <v/>
      </c>
      <c r="C1942" t="str">
        <f>IFERROR(VLOOKUP(A1942,Publications!B:C,2,FALSE),"")</f>
        <v/>
      </c>
    </row>
    <row r="1943" spans="2:3" x14ac:dyDescent="0.2">
      <c r="B1943" t="str">
        <f>IFERROR(VLOOKUP(A1943,Publications!A:D,4,FALSE),"")</f>
        <v/>
      </c>
      <c r="C1943" t="str">
        <f>IFERROR(VLOOKUP(A1943,Publications!B:C,2,FALSE),"")</f>
        <v/>
      </c>
    </row>
    <row r="1944" spans="2:3" x14ac:dyDescent="0.2">
      <c r="B1944" t="str">
        <f>IFERROR(VLOOKUP(A1944,Publications!A:D,4,FALSE),"")</f>
        <v/>
      </c>
      <c r="C1944" t="str">
        <f>IFERROR(VLOOKUP(A1944,Publications!B:C,2,FALSE),"")</f>
        <v/>
      </c>
    </row>
    <row r="1945" spans="2:3" x14ac:dyDescent="0.2">
      <c r="B1945" t="str">
        <f>IFERROR(VLOOKUP(A1945,Publications!A:D,4,FALSE),"")</f>
        <v/>
      </c>
      <c r="C1945" t="str">
        <f>IFERROR(VLOOKUP(A1945,Publications!B:C,2,FALSE),"")</f>
        <v/>
      </c>
    </row>
    <row r="1946" spans="2:3" x14ac:dyDescent="0.2">
      <c r="B1946" t="str">
        <f>IFERROR(VLOOKUP(A1946,Publications!A:D,4,FALSE),"")</f>
        <v/>
      </c>
      <c r="C1946" t="str">
        <f>IFERROR(VLOOKUP(A1946,Publications!B:C,2,FALSE),"")</f>
        <v/>
      </c>
    </row>
    <row r="1947" spans="2:3" x14ac:dyDescent="0.2">
      <c r="B1947" t="str">
        <f>IFERROR(VLOOKUP(A1947,Publications!A:D,4,FALSE),"")</f>
        <v/>
      </c>
      <c r="C1947" t="str">
        <f>IFERROR(VLOOKUP(A1947,Publications!B:C,2,FALSE),"")</f>
        <v/>
      </c>
    </row>
    <row r="1948" spans="2:3" x14ac:dyDescent="0.2">
      <c r="B1948" t="str">
        <f>IFERROR(VLOOKUP(A1948,Publications!A:D,4,FALSE),"")</f>
        <v/>
      </c>
      <c r="C1948" t="str">
        <f>IFERROR(VLOOKUP(A1948,Publications!B:C,2,FALSE),"")</f>
        <v/>
      </c>
    </row>
    <row r="1949" spans="2:3" x14ac:dyDescent="0.2">
      <c r="B1949" t="str">
        <f>IFERROR(VLOOKUP(A1949,Publications!A:D,4,FALSE),"")</f>
        <v/>
      </c>
      <c r="C1949" t="str">
        <f>IFERROR(VLOOKUP(A1949,Publications!B:C,2,FALSE),"")</f>
        <v/>
      </c>
    </row>
    <row r="1950" spans="2:3" x14ac:dyDescent="0.2">
      <c r="B1950" t="str">
        <f>IFERROR(VLOOKUP(A1950,Publications!A:D,4,FALSE),"")</f>
        <v/>
      </c>
      <c r="C1950" t="str">
        <f>IFERROR(VLOOKUP(A1950,Publications!B:C,2,FALSE),"")</f>
        <v/>
      </c>
    </row>
    <row r="1951" spans="2:3" x14ac:dyDescent="0.2">
      <c r="B1951" t="str">
        <f>IFERROR(VLOOKUP(A1951,Publications!A:D,4,FALSE),"")</f>
        <v/>
      </c>
      <c r="C1951" t="str">
        <f>IFERROR(VLOOKUP(A1951,Publications!B:C,2,FALSE),"")</f>
        <v/>
      </c>
    </row>
    <row r="1952" spans="2:3" x14ac:dyDescent="0.2">
      <c r="B1952" t="str">
        <f>IFERROR(VLOOKUP(A1952,Publications!A:D,4,FALSE),"")</f>
        <v/>
      </c>
      <c r="C1952" t="str">
        <f>IFERROR(VLOOKUP(A1952,Publications!B:C,2,FALSE),"")</f>
        <v/>
      </c>
    </row>
    <row r="1953" spans="2:3" x14ac:dyDescent="0.2">
      <c r="B1953" t="str">
        <f>IFERROR(VLOOKUP(A1953,Publications!A:D,4,FALSE),"")</f>
        <v/>
      </c>
      <c r="C1953" t="str">
        <f>IFERROR(VLOOKUP(A1953,Publications!B:C,2,FALSE),"")</f>
        <v/>
      </c>
    </row>
    <row r="1954" spans="2:3" x14ac:dyDescent="0.2">
      <c r="B1954" t="str">
        <f>IFERROR(VLOOKUP(A1954,Publications!A:D,4,FALSE),"")</f>
        <v/>
      </c>
      <c r="C1954" t="str">
        <f>IFERROR(VLOOKUP(A1954,Publications!B:C,2,FALSE),"")</f>
        <v/>
      </c>
    </row>
    <row r="1955" spans="2:3" x14ac:dyDescent="0.2">
      <c r="B1955" t="str">
        <f>IFERROR(VLOOKUP(A1955,Publications!A:D,4,FALSE),"")</f>
        <v/>
      </c>
      <c r="C1955" t="str">
        <f>IFERROR(VLOOKUP(A1955,Publications!B:C,2,FALSE),"")</f>
        <v/>
      </c>
    </row>
    <row r="1956" spans="2:3" x14ac:dyDescent="0.2">
      <c r="B1956" t="str">
        <f>IFERROR(VLOOKUP(A1956,Publications!A:D,4,FALSE),"")</f>
        <v/>
      </c>
      <c r="C1956" t="str">
        <f>IFERROR(VLOOKUP(A1956,Publications!B:C,2,FALSE),"")</f>
        <v/>
      </c>
    </row>
    <row r="1957" spans="2:3" x14ac:dyDescent="0.2">
      <c r="B1957" t="str">
        <f>IFERROR(VLOOKUP(A1957,Publications!A:D,4,FALSE),"")</f>
        <v/>
      </c>
      <c r="C1957" t="str">
        <f>IFERROR(VLOOKUP(A1957,Publications!B:C,2,FALSE),"")</f>
        <v/>
      </c>
    </row>
    <row r="1958" spans="2:3" x14ac:dyDescent="0.2">
      <c r="B1958" t="str">
        <f>IFERROR(VLOOKUP(A1958,Publications!A:D,4,FALSE),"")</f>
        <v/>
      </c>
      <c r="C1958" t="str">
        <f>IFERROR(VLOOKUP(A1958,Publications!B:C,2,FALSE),"")</f>
        <v/>
      </c>
    </row>
    <row r="1959" spans="2:3" x14ac:dyDescent="0.2">
      <c r="B1959" t="str">
        <f>IFERROR(VLOOKUP(A1959,Publications!A:D,4,FALSE),"")</f>
        <v/>
      </c>
      <c r="C1959" t="str">
        <f>IFERROR(VLOOKUP(A1959,Publications!B:C,2,FALSE),"")</f>
        <v/>
      </c>
    </row>
    <row r="1960" spans="2:3" x14ac:dyDescent="0.2">
      <c r="B1960" t="str">
        <f>IFERROR(VLOOKUP(A1960,Publications!A:D,4,FALSE),"")</f>
        <v/>
      </c>
      <c r="C1960" t="str">
        <f>IFERROR(VLOOKUP(A1960,Publications!B:C,2,FALSE),"")</f>
        <v/>
      </c>
    </row>
    <row r="1961" spans="2:3" x14ac:dyDescent="0.2">
      <c r="B1961" t="str">
        <f>IFERROR(VLOOKUP(A1961,Publications!A:D,4,FALSE),"")</f>
        <v/>
      </c>
      <c r="C1961" t="str">
        <f>IFERROR(VLOOKUP(A1961,Publications!B:C,2,FALSE),"")</f>
        <v/>
      </c>
    </row>
    <row r="1962" spans="2:3" x14ac:dyDescent="0.2">
      <c r="B1962" t="str">
        <f>IFERROR(VLOOKUP(A1962,Publications!A:D,4,FALSE),"")</f>
        <v/>
      </c>
      <c r="C1962" t="str">
        <f>IFERROR(VLOOKUP(A1962,Publications!B:C,2,FALSE),"")</f>
        <v/>
      </c>
    </row>
    <row r="1963" spans="2:3" x14ac:dyDescent="0.2">
      <c r="B1963" t="str">
        <f>IFERROR(VLOOKUP(A1963,Publications!A:D,4,FALSE),"")</f>
        <v/>
      </c>
      <c r="C1963" t="str">
        <f>IFERROR(VLOOKUP(A1963,Publications!B:C,2,FALSE),"")</f>
        <v/>
      </c>
    </row>
    <row r="1964" spans="2:3" x14ac:dyDescent="0.2">
      <c r="B1964" t="str">
        <f>IFERROR(VLOOKUP(A1964,Publications!A:D,4,FALSE),"")</f>
        <v/>
      </c>
      <c r="C1964" t="str">
        <f>IFERROR(VLOOKUP(A1964,Publications!B:C,2,FALSE),"")</f>
        <v/>
      </c>
    </row>
    <row r="1965" spans="2:3" x14ac:dyDescent="0.2">
      <c r="B1965" t="str">
        <f>IFERROR(VLOOKUP(A1965,Publications!A:D,4,FALSE),"")</f>
        <v/>
      </c>
      <c r="C1965" t="str">
        <f>IFERROR(VLOOKUP(A1965,Publications!B:C,2,FALSE),"")</f>
        <v/>
      </c>
    </row>
    <row r="1966" spans="2:3" x14ac:dyDescent="0.2">
      <c r="B1966" t="str">
        <f>IFERROR(VLOOKUP(A1966,Publications!A:D,4,FALSE),"")</f>
        <v/>
      </c>
      <c r="C1966" t="str">
        <f>IFERROR(VLOOKUP(A1966,Publications!B:C,2,FALSE),"")</f>
        <v/>
      </c>
    </row>
    <row r="1967" spans="2:3" x14ac:dyDescent="0.2">
      <c r="B1967" t="str">
        <f>IFERROR(VLOOKUP(A1967,Publications!A:D,4,FALSE),"")</f>
        <v/>
      </c>
      <c r="C1967" t="str">
        <f>IFERROR(VLOOKUP(A1967,Publications!B:C,2,FALSE),"")</f>
        <v/>
      </c>
    </row>
    <row r="1968" spans="2:3" x14ac:dyDescent="0.2">
      <c r="B1968" t="str">
        <f>IFERROR(VLOOKUP(A1968,Publications!A:D,4,FALSE),"")</f>
        <v/>
      </c>
      <c r="C1968" t="str">
        <f>IFERROR(VLOOKUP(A1968,Publications!B:C,2,FALSE),"")</f>
        <v/>
      </c>
    </row>
    <row r="1969" spans="2:3" x14ac:dyDescent="0.2">
      <c r="B1969" t="str">
        <f>IFERROR(VLOOKUP(A1969,Publications!A:D,4,FALSE),"")</f>
        <v/>
      </c>
      <c r="C1969" t="str">
        <f>IFERROR(VLOOKUP(A1969,Publications!B:C,2,FALSE),"")</f>
        <v/>
      </c>
    </row>
    <row r="1970" spans="2:3" x14ac:dyDescent="0.2">
      <c r="B1970" t="str">
        <f>IFERROR(VLOOKUP(A1970,Publications!A:D,4,FALSE),"")</f>
        <v/>
      </c>
      <c r="C1970" t="str">
        <f>IFERROR(VLOOKUP(A1970,Publications!B:C,2,FALSE),"")</f>
        <v/>
      </c>
    </row>
    <row r="1971" spans="2:3" x14ac:dyDescent="0.2">
      <c r="B1971" t="str">
        <f>IFERROR(VLOOKUP(A1971,Publications!A:D,4,FALSE),"")</f>
        <v/>
      </c>
      <c r="C1971" t="str">
        <f>IFERROR(VLOOKUP(A1971,Publications!B:C,2,FALSE),"")</f>
        <v/>
      </c>
    </row>
    <row r="1972" spans="2:3" x14ac:dyDescent="0.2">
      <c r="B1972" t="str">
        <f>IFERROR(VLOOKUP(A1972,Publications!A:D,4,FALSE),"")</f>
        <v/>
      </c>
      <c r="C1972" t="str">
        <f>IFERROR(VLOOKUP(A1972,Publications!B:C,2,FALSE),"")</f>
        <v/>
      </c>
    </row>
    <row r="1973" spans="2:3" x14ac:dyDescent="0.2">
      <c r="B1973" t="str">
        <f>IFERROR(VLOOKUP(A1973,Publications!A:D,4,FALSE),"")</f>
        <v/>
      </c>
      <c r="C1973" t="str">
        <f>IFERROR(VLOOKUP(A1973,Publications!B:C,2,FALSE),"")</f>
        <v/>
      </c>
    </row>
    <row r="1974" spans="2:3" x14ac:dyDescent="0.2">
      <c r="B1974" t="str">
        <f>IFERROR(VLOOKUP(A1974,Publications!A:D,4,FALSE),"")</f>
        <v/>
      </c>
      <c r="C1974" t="str">
        <f>IFERROR(VLOOKUP(A1974,Publications!B:C,2,FALSE),"")</f>
        <v/>
      </c>
    </row>
    <row r="1975" spans="2:3" x14ac:dyDescent="0.2">
      <c r="B1975" t="str">
        <f>IFERROR(VLOOKUP(A1975,Publications!A:D,4,FALSE),"")</f>
        <v/>
      </c>
      <c r="C1975" t="str">
        <f>IFERROR(VLOOKUP(A1975,Publications!B:C,2,FALSE),"")</f>
        <v/>
      </c>
    </row>
    <row r="1976" spans="2:3" x14ac:dyDescent="0.2">
      <c r="B1976" t="str">
        <f>IFERROR(VLOOKUP(A1976,Publications!A:D,4,FALSE),"")</f>
        <v/>
      </c>
      <c r="C1976" t="str">
        <f>IFERROR(VLOOKUP(A1976,Publications!B:C,2,FALSE),"")</f>
        <v/>
      </c>
    </row>
    <row r="1977" spans="2:3" x14ac:dyDescent="0.2">
      <c r="B1977" t="str">
        <f>IFERROR(VLOOKUP(A1977,Publications!A:D,4,FALSE),"")</f>
        <v/>
      </c>
      <c r="C1977" t="str">
        <f>IFERROR(VLOOKUP(A1977,Publications!B:C,2,FALSE),"")</f>
        <v/>
      </c>
    </row>
    <row r="1978" spans="2:3" x14ac:dyDescent="0.2">
      <c r="B1978" t="str">
        <f>IFERROR(VLOOKUP(A1978,Publications!A:D,4,FALSE),"")</f>
        <v/>
      </c>
      <c r="C1978" t="str">
        <f>IFERROR(VLOOKUP(A1978,Publications!B:C,2,FALSE),"")</f>
        <v/>
      </c>
    </row>
    <row r="1979" spans="2:3" x14ac:dyDescent="0.2">
      <c r="B1979" t="str">
        <f>IFERROR(VLOOKUP(A1979,Publications!A:D,4,FALSE),"")</f>
        <v/>
      </c>
      <c r="C1979" t="str">
        <f>IFERROR(VLOOKUP(A1979,Publications!B:C,2,FALSE),"")</f>
        <v/>
      </c>
    </row>
    <row r="1980" spans="2:3" x14ac:dyDescent="0.2">
      <c r="B1980" t="str">
        <f>IFERROR(VLOOKUP(A1980,Publications!A:D,4,FALSE),"")</f>
        <v/>
      </c>
      <c r="C1980" t="str">
        <f>IFERROR(VLOOKUP(A1980,Publications!B:C,2,FALSE),"")</f>
        <v/>
      </c>
    </row>
    <row r="1981" spans="2:3" x14ac:dyDescent="0.2">
      <c r="B1981" t="str">
        <f>IFERROR(VLOOKUP(A1981,Publications!A:D,4,FALSE),"")</f>
        <v/>
      </c>
      <c r="C1981" t="str">
        <f>IFERROR(VLOOKUP(A1981,Publications!B:C,2,FALSE),"")</f>
        <v/>
      </c>
    </row>
    <row r="1982" spans="2:3" x14ac:dyDescent="0.2">
      <c r="B1982" t="str">
        <f>IFERROR(VLOOKUP(A1982,Publications!A:D,4,FALSE),"")</f>
        <v/>
      </c>
      <c r="C1982" t="str">
        <f>IFERROR(VLOOKUP(A1982,Publications!B:C,2,FALSE),"")</f>
        <v/>
      </c>
    </row>
    <row r="1983" spans="2:3" x14ac:dyDescent="0.2">
      <c r="B1983" t="str">
        <f>IFERROR(VLOOKUP(A1983,Publications!A:D,4,FALSE),"")</f>
        <v/>
      </c>
      <c r="C1983" t="str">
        <f>IFERROR(VLOOKUP(A1983,Publications!B:C,2,FALSE),"")</f>
        <v/>
      </c>
    </row>
    <row r="1984" spans="2:3" x14ac:dyDescent="0.2">
      <c r="B1984" t="str">
        <f>IFERROR(VLOOKUP(A1984,Publications!A:D,4,FALSE),"")</f>
        <v/>
      </c>
      <c r="C1984" t="str">
        <f>IFERROR(VLOOKUP(A1984,Publications!B:C,2,FALSE),"")</f>
        <v/>
      </c>
    </row>
    <row r="1985" spans="2:3" x14ac:dyDescent="0.2">
      <c r="B1985" t="str">
        <f>IFERROR(VLOOKUP(A1985,Publications!A:D,4,FALSE),"")</f>
        <v/>
      </c>
      <c r="C1985" t="str">
        <f>IFERROR(VLOOKUP(A1985,Publications!B:C,2,FALSE),"")</f>
        <v/>
      </c>
    </row>
    <row r="1986" spans="2:3" x14ac:dyDescent="0.2">
      <c r="B1986" t="str">
        <f>IFERROR(VLOOKUP(A1986,Publications!A:D,4,FALSE),"")</f>
        <v/>
      </c>
      <c r="C1986" t="str">
        <f>IFERROR(VLOOKUP(A1986,Publications!B:C,2,FALSE),"")</f>
        <v/>
      </c>
    </row>
    <row r="1987" spans="2:3" x14ac:dyDescent="0.2">
      <c r="B1987" t="str">
        <f>IFERROR(VLOOKUP(A1987,Publications!A:D,4,FALSE),"")</f>
        <v/>
      </c>
      <c r="C1987" t="str">
        <f>IFERROR(VLOOKUP(A1987,Publications!B:C,2,FALSE),"")</f>
        <v/>
      </c>
    </row>
    <row r="1988" spans="2:3" x14ac:dyDescent="0.2">
      <c r="B1988" t="str">
        <f>IFERROR(VLOOKUP(A1988,Publications!A:D,4,FALSE),"")</f>
        <v/>
      </c>
      <c r="C1988" t="str">
        <f>IFERROR(VLOOKUP(A1988,Publications!B:C,2,FALSE),"")</f>
        <v/>
      </c>
    </row>
    <row r="1989" spans="2:3" x14ac:dyDescent="0.2">
      <c r="B1989" t="str">
        <f>IFERROR(VLOOKUP(A1989,Publications!A:D,4,FALSE),"")</f>
        <v/>
      </c>
      <c r="C1989" t="str">
        <f>IFERROR(VLOOKUP(A1989,Publications!B:C,2,FALSE),"")</f>
        <v/>
      </c>
    </row>
    <row r="1990" spans="2:3" x14ac:dyDescent="0.2">
      <c r="B1990" t="str">
        <f>IFERROR(VLOOKUP(A1990,Publications!A:D,4,FALSE),"")</f>
        <v/>
      </c>
      <c r="C1990" t="str">
        <f>IFERROR(VLOOKUP(A1990,Publications!B:C,2,FALSE),"")</f>
        <v/>
      </c>
    </row>
    <row r="1991" spans="2:3" x14ac:dyDescent="0.2">
      <c r="B1991" t="str">
        <f>IFERROR(VLOOKUP(A1991,Publications!A:D,4,FALSE),"")</f>
        <v/>
      </c>
      <c r="C1991" t="str">
        <f>IFERROR(VLOOKUP(A1991,Publications!B:C,2,FALSE),"")</f>
        <v/>
      </c>
    </row>
    <row r="1992" spans="2:3" x14ac:dyDescent="0.2">
      <c r="B1992" t="str">
        <f>IFERROR(VLOOKUP(A1992,Publications!A:D,4,FALSE),"")</f>
        <v/>
      </c>
      <c r="C1992" t="str">
        <f>IFERROR(VLOOKUP(A1992,Publications!B:C,2,FALSE),"")</f>
        <v/>
      </c>
    </row>
    <row r="1993" spans="2:3" x14ac:dyDescent="0.2">
      <c r="B1993" t="str">
        <f>IFERROR(VLOOKUP(A1993,Publications!A:D,4,FALSE),"")</f>
        <v/>
      </c>
      <c r="C1993" t="str">
        <f>IFERROR(VLOOKUP(A1993,Publications!B:C,2,FALSE),"")</f>
        <v/>
      </c>
    </row>
    <row r="1994" spans="2:3" x14ac:dyDescent="0.2">
      <c r="B1994" t="str">
        <f>IFERROR(VLOOKUP(A1994,Publications!A:D,4,FALSE),"")</f>
        <v/>
      </c>
      <c r="C1994" t="str">
        <f>IFERROR(VLOOKUP(A1994,Publications!B:C,2,FALSE),"")</f>
        <v/>
      </c>
    </row>
    <row r="1995" spans="2:3" x14ac:dyDescent="0.2">
      <c r="B1995" t="str">
        <f>IFERROR(VLOOKUP(A1995,Publications!A:D,4,FALSE),"")</f>
        <v/>
      </c>
      <c r="C1995" t="str">
        <f>IFERROR(VLOOKUP(A1995,Publications!B:C,2,FALSE),"")</f>
        <v/>
      </c>
    </row>
    <row r="1996" spans="2:3" x14ac:dyDescent="0.2">
      <c r="B1996" t="str">
        <f>IFERROR(VLOOKUP(A1996,Publications!A:D,4,FALSE),"")</f>
        <v/>
      </c>
      <c r="C1996" t="str">
        <f>IFERROR(VLOOKUP(A1996,Publications!B:C,2,FALSE),"")</f>
        <v/>
      </c>
    </row>
    <row r="1997" spans="2:3" x14ac:dyDescent="0.2">
      <c r="B1997" t="str">
        <f>IFERROR(VLOOKUP(A1997,Publications!A:D,4,FALSE),"")</f>
        <v/>
      </c>
      <c r="C1997" t="str">
        <f>IFERROR(VLOOKUP(A1997,Publications!B:C,2,FALSE),"")</f>
        <v/>
      </c>
    </row>
    <row r="1998" spans="2:3" x14ac:dyDescent="0.2">
      <c r="B1998" t="str">
        <f>IFERROR(VLOOKUP(A1998,Publications!A:D,4,FALSE),"")</f>
        <v/>
      </c>
      <c r="C1998" t="str">
        <f>IFERROR(VLOOKUP(A1998,Publications!B:C,2,FALSE),"")</f>
        <v/>
      </c>
    </row>
    <row r="1999" spans="2:3" x14ac:dyDescent="0.2">
      <c r="B1999" t="str">
        <f>IFERROR(VLOOKUP(A1999,Publications!A:D,4,FALSE),"")</f>
        <v/>
      </c>
      <c r="C1999" t="str">
        <f>IFERROR(VLOOKUP(A1999,Publications!B:C,2,FALSE),"")</f>
        <v/>
      </c>
    </row>
    <row r="2000" spans="2:3" x14ac:dyDescent="0.2">
      <c r="B2000" t="str">
        <f>IFERROR(VLOOKUP(A2000,Publications!A:D,4,FALSE),"")</f>
        <v/>
      </c>
      <c r="C2000" t="str">
        <f>IFERROR(VLOOKUP(A2000,Publications!B:C,2,FALSE),"")</f>
        <v/>
      </c>
    </row>
    <row r="2001" spans="2:3" x14ac:dyDescent="0.2">
      <c r="B2001" t="str">
        <f>IFERROR(VLOOKUP(A2001,Publications!A:D,4,FALSE),"")</f>
        <v/>
      </c>
      <c r="C2001" t="str">
        <f>IFERROR(VLOOKUP(A2001,Publications!B:C,2,FALSE),"")</f>
        <v/>
      </c>
    </row>
    <row r="2002" spans="2:3" x14ac:dyDescent="0.2">
      <c r="B2002" t="str">
        <f>IFERROR(VLOOKUP(A2002,Publications!A:D,4,FALSE),"")</f>
        <v/>
      </c>
      <c r="C2002" t="str">
        <f>IFERROR(VLOOKUP(A2002,Publications!B:C,2,FALSE),"")</f>
        <v/>
      </c>
    </row>
    <row r="2003" spans="2:3" x14ac:dyDescent="0.2">
      <c r="B2003" t="str">
        <f>IFERROR(VLOOKUP(A2003,Publications!A:D,4,FALSE),"")</f>
        <v/>
      </c>
      <c r="C2003" t="str">
        <f>IFERROR(VLOOKUP(A2003,Publications!B:C,2,FALSE),"")</f>
        <v/>
      </c>
    </row>
    <row r="2004" spans="2:3" x14ac:dyDescent="0.2">
      <c r="B2004" t="str">
        <f>IFERROR(VLOOKUP(A2004,Publications!A:D,4,FALSE),"")</f>
        <v/>
      </c>
      <c r="C2004" t="str">
        <f>IFERROR(VLOOKUP(A2004,Publications!B:C,2,FALSE),"")</f>
        <v/>
      </c>
    </row>
    <row r="2005" spans="2:3" x14ac:dyDescent="0.2">
      <c r="B2005" t="str">
        <f>IFERROR(VLOOKUP(A2005,Publications!A:D,4,FALSE),"")</f>
        <v/>
      </c>
      <c r="C2005" t="str">
        <f>IFERROR(VLOOKUP(A2005,Publications!B:C,2,FALSE),"")</f>
        <v/>
      </c>
    </row>
    <row r="2006" spans="2:3" x14ac:dyDescent="0.2">
      <c r="B2006" t="str">
        <f>IFERROR(VLOOKUP(A2006,Publications!A:D,4,FALSE),"")</f>
        <v/>
      </c>
      <c r="C2006" t="str">
        <f>IFERROR(VLOOKUP(A2006,Publications!B:C,2,FALSE),"")</f>
        <v/>
      </c>
    </row>
    <row r="2007" spans="2:3" x14ac:dyDescent="0.2">
      <c r="B2007" t="str">
        <f>IFERROR(VLOOKUP(A2007,Publications!A:D,4,FALSE),"")</f>
        <v/>
      </c>
      <c r="C2007" t="str">
        <f>IFERROR(VLOOKUP(A2007,Publications!B:C,2,FALSE),"")</f>
        <v/>
      </c>
    </row>
    <row r="2008" spans="2:3" x14ac:dyDescent="0.2">
      <c r="B2008" t="str">
        <f>IFERROR(VLOOKUP(A2008,Publications!A:D,4,FALSE),"")</f>
        <v/>
      </c>
      <c r="C2008" t="str">
        <f>IFERROR(VLOOKUP(A2008,Publications!B:C,2,FALSE),"")</f>
        <v/>
      </c>
    </row>
    <row r="2009" spans="2:3" x14ac:dyDescent="0.2">
      <c r="B2009" t="str">
        <f>IFERROR(VLOOKUP(A2009,Publications!A:D,4,FALSE),"")</f>
        <v/>
      </c>
      <c r="C2009" t="str">
        <f>IFERROR(VLOOKUP(A2009,Publications!B:C,2,FALSE),"")</f>
        <v/>
      </c>
    </row>
    <row r="2010" spans="2:3" x14ac:dyDescent="0.2">
      <c r="B2010" t="str">
        <f>IFERROR(VLOOKUP(A2010,Publications!A:D,4,FALSE),"")</f>
        <v/>
      </c>
      <c r="C2010" t="str">
        <f>IFERROR(VLOOKUP(A2010,Publications!B:C,2,FALSE),"")</f>
        <v/>
      </c>
    </row>
    <row r="2011" spans="2:3" x14ac:dyDescent="0.2">
      <c r="B2011" t="str">
        <f>IFERROR(VLOOKUP(A2011,Publications!A:D,4,FALSE),"")</f>
        <v/>
      </c>
      <c r="C2011" t="str">
        <f>IFERROR(VLOOKUP(A2011,Publications!B:C,2,FALSE),"")</f>
        <v/>
      </c>
    </row>
    <row r="2012" spans="2:3" x14ac:dyDescent="0.2">
      <c r="B2012" t="str">
        <f>IFERROR(VLOOKUP(A2012,Publications!A:D,4,FALSE),"")</f>
        <v/>
      </c>
      <c r="C2012" t="str">
        <f>IFERROR(VLOOKUP(A2012,Publications!B:C,2,FALSE),"")</f>
        <v/>
      </c>
    </row>
    <row r="2013" spans="2:3" x14ac:dyDescent="0.2">
      <c r="B2013" t="str">
        <f>IFERROR(VLOOKUP(A2013,Publications!A:D,4,FALSE),"")</f>
        <v/>
      </c>
      <c r="C2013" t="str">
        <f>IFERROR(VLOOKUP(A2013,Publications!B:C,2,FALSE),"")</f>
        <v/>
      </c>
    </row>
    <row r="2014" spans="2:3" x14ac:dyDescent="0.2">
      <c r="B2014" t="str">
        <f>IFERROR(VLOOKUP(A2014,Publications!A:D,4,FALSE),"")</f>
        <v/>
      </c>
      <c r="C2014" t="str">
        <f>IFERROR(VLOOKUP(A2014,Publications!B:C,2,FALSE),"")</f>
        <v/>
      </c>
    </row>
    <row r="2015" spans="2:3" x14ac:dyDescent="0.2">
      <c r="B2015" t="str">
        <f>IFERROR(VLOOKUP(A2015,Publications!A:D,4,FALSE),"")</f>
        <v/>
      </c>
      <c r="C2015" t="str">
        <f>IFERROR(VLOOKUP(A2015,Publications!B:C,2,FALSE),"")</f>
        <v/>
      </c>
    </row>
    <row r="2016" spans="2:3" x14ac:dyDescent="0.2">
      <c r="B2016" t="str">
        <f>IFERROR(VLOOKUP(A2016,Publications!A:D,4,FALSE),"")</f>
        <v/>
      </c>
      <c r="C2016" t="str">
        <f>IFERROR(VLOOKUP(A2016,Publications!B:C,2,FALSE),"")</f>
        <v/>
      </c>
    </row>
    <row r="2017" spans="2:3" x14ac:dyDescent="0.2">
      <c r="B2017" t="str">
        <f>IFERROR(VLOOKUP(A2017,Publications!A:D,4,FALSE),"")</f>
        <v/>
      </c>
      <c r="C2017" t="str">
        <f>IFERROR(VLOOKUP(A2017,Publications!B:C,2,FALSE),"")</f>
        <v/>
      </c>
    </row>
    <row r="2018" spans="2:3" x14ac:dyDescent="0.2">
      <c r="B2018" t="str">
        <f>IFERROR(VLOOKUP(A2018,Publications!A:D,4,FALSE),"")</f>
        <v/>
      </c>
      <c r="C2018" t="str">
        <f>IFERROR(VLOOKUP(A2018,Publications!B:C,2,FALSE),"")</f>
        <v/>
      </c>
    </row>
    <row r="2019" spans="2:3" x14ac:dyDescent="0.2">
      <c r="B2019" t="str">
        <f>IFERROR(VLOOKUP(A2019,Publications!A:D,4,FALSE),"")</f>
        <v/>
      </c>
      <c r="C2019" t="str">
        <f>IFERROR(VLOOKUP(A2019,Publications!B:C,2,FALSE),"")</f>
        <v/>
      </c>
    </row>
    <row r="2020" spans="2:3" x14ac:dyDescent="0.2">
      <c r="B2020" t="str">
        <f>IFERROR(VLOOKUP(A2020,Publications!A:D,4,FALSE),"")</f>
        <v/>
      </c>
      <c r="C2020" t="str">
        <f>IFERROR(VLOOKUP(A2020,Publications!B:C,2,FALSE),"")</f>
        <v/>
      </c>
    </row>
    <row r="2021" spans="2:3" x14ac:dyDescent="0.2">
      <c r="B2021" t="str">
        <f>IFERROR(VLOOKUP(A2021,Publications!A:D,4,FALSE),"")</f>
        <v/>
      </c>
      <c r="C2021" t="str">
        <f>IFERROR(VLOOKUP(A2021,Publications!B:C,2,FALSE),"")</f>
        <v/>
      </c>
    </row>
    <row r="2022" spans="2:3" x14ac:dyDescent="0.2">
      <c r="B2022" t="str">
        <f>IFERROR(VLOOKUP(A2022,Publications!A:D,4,FALSE),"")</f>
        <v/>
      </c>
      <c r="C2022" t="str">
        <f>IFERROR(VLOOKUP(A2022,Publications!B:C,2,FALSE),"")</f>
        <v/>
      </c>
    </row>
    <row r="2023" spans="2:3" x14ac:dyDescent="0.2">
      <c r="B2023" t="str">
        <f>IFERROR(VLOOKUP(A2023,Publications!A:D,4,FALSE),"")</f>
        <v/>
      </c>
      <c r="C2023" t="str">
        <f>IFERROR(VLOOKUP(A2023,Publications!B:C,2,FALSE),"")</f>
        <v/>
      </c>
    </row>
    <row r="2024" spans="2:3" x14ac:dyDescent="0.2">
      <c r="B2024" t="str">
        <f>IFERROR(VLOOKUP(A2024,Publications!A:D,4,FALSE),"")</f>
        <v/>
      </c>
      <c r="C2024" t="str">
        <f>IFERROR(VLOOKUP(A2024,Publications!B:C,2,FALSE),"")</f>
        <v/>
      </c>
    </row>
    <row r="2025" spans="2:3" x14ac:dyDescent="0.2">
      <c r="B2025" t="str">
        <f>IFERROR(VLOOKUP(A2025,Publications!A:D,4,FALSE),"")</f>
        <v/>
      </c>
      <c r="C2025" t="str">
        <f>IFERROR(VLOOKUP(A2025,Publications!B:C,2,FALSE),"")</f>
        <v/>
      </c>
    </row>
    <row r="2026" spans="2:3" x14ac:dyDescent="0.2">
      <c r="B2026" t="str">
        <f>IFERROR(VLOOKUP(A2026,Publications!A:D,4,FALSE),"")</f>
        <v/>
      </c>
      <c r="C2026" t="str">
        <f>IFERROR(VLOOKUP(A2026,Publications!B:C,2,FALSE),"")</f>
        <v/>
      </c>
    </row>
    <row r="2027" spans="2:3" x14ac:dyDescent="0.2">
      <c r="B2027" t="str">
        <f>IFERROR(VLOOKUP(A2027,Publications!A:D,4,FALSE),"")</f>
        <v/>
      </c>
      <c r="C2027" t="str">
        <f>IFERROR(VLOOKUP(A2027,Publications!B:C,2,FALSE),"")</f>
        <v/>
      </c>
    </row>
    <row r="2028" spans="2:3" x14ac:dyDescent="0.2">
      <c r="B2028" t="str">
        <f>IFERROR(VLOOKUP(A2028,Publications!A:D,4,FALSE),"")</f>
        <v/>
      </c>
      <c r="C2028" t="str">
        <f>IFERROR(VLOOKUP(A2028,Publications!B:C,2,FALSE),"")</f>
        <v/>
      </c>
    </row>
    <row r="2029" spans="2:3" x14ac:dyDescent="0.2">
      <c r="B2029" t="str">
        <f>IFERROR(VLOOKUP(A2029,Publications!A:D,4,FALSE),"")</f>
        <v/>
      </c>
      <c r="C2029" t="str">
        <f>IFERROR(VLOOKUP(A2029,Publications!B:C,2,FALSE),"")</f>
        <v/>
      </c>
    </row>
    <row r="2030" spans="2:3" x14ac:dyDescent="0.2">
      <c r="B2030" t="str">
        <f>IFERROR(VLOOKUP(A2030,Publications!A:D,4,FALSE),"")</f>
        <v/>
      </c>
      <c r="C2030" t="str">
        <f>IFERROR(VLOOKUP(A2030,Publications!B:C,2,FALSE),"")</f>
        <v/>
      </c>
    </row>
    <row r="2031" spans="2:3" x14ac:dyDescent="0.2">
      <c r="B2031" t="str">
        <f>IFERROR(VLOOKUP(A2031,Publications!A:D,4,FALSE),"")</f>
        <v/>
      </c>
      <c r="C2031" t="str">
        <f>IFERROR(VLOOKUP(A2031,Publications!B:C,2,FALSE),"")</f>
        <v/>
      </c>
    </row>
    <row r="2032" spans="2:3" x14ac:dyDescent="0.2">
      <c r="B2032" t="str">
        <f>IFERROR(VLOOKUP(A2032,Publications!A:D,4,FALSE),"")</f>
        <v/>
      </c>
      <c r="C2032" t="str">
        <f>IFERROR(VLOOKUP(A2032,Publications!B:C,2,FALSE),"")</f>
        <v/>
      </c>
    </row>
    <row r="2033" spans="2:3" x14ac:dyDescent="0.2">
      <c r="B2033" t="str">
        <f>IFERROR(VLOOKUP(A2033,Publications!A:D,4,FALSE),"")</f>
        <v/>
      </c>
      <c r="C2033" t="str">
        <f>IFERROR(VLOOKUP(A2033,Publications!B:C,2,FALSE),"")</f>
        <v/>
      </c>
    </row>
    <row r="2034" spans="2:3" x14ac:dyDescent="0.2">
      <c r="B2034" t="str">
        <f>IFERROR(VLOOKUP(A2034,Publications!A:D,4,FALSE),"")</f>
        <v/>
      </c>
      <c r="C2034" t="str">
        <f>IFERROR(VLOOKUP(A2034,Publications!B:C,2,FALSE),"")</f>
        <v/>
      </c>
    </row>
    <row r="2035" spans="2:3" x14ac:dyDescent="0.2">
      <c r="B2035" t="str">
        <f>IFERROR(VLOOKUP(A2035,Publications!A:D,4,FALSE),"")</f>
        <v/>
      </c>
      <c r="C2035" t="str">
        <f>IFERROR(VLOOKUP(A2035,Publications!B:C,2,FALSE),"")</f>
        <v/>
      </c>
    </row>
    <row r="2036" spans="2:3" x14ac:dyDescent="0.2">
      <c r="B2036" t="str">
        <f>IFERROR(VLOOKUP(A2036,Publications!A:D,4,FALSE),"")</f>
        <v/>
      </c>
      <c r="C2036" t="str">
        <f>IFERROR(VLOOKUP(A2036,Publications!B:C,2,FALSE),"")</f>
        <v/>
      </c>
    </row>
    <row r="2037" spans="2:3" x14ac:dyDescent="0.2">
      <c r="B2037" t="str">
        <f>IFERROR(VLOOKUP(A2037,Publications!A:D,4,FALSE),"")</f>
        <v/>
      </c>
      <c r="C2037" t="str">
        <f>IFERROR(VLOOKUP(A2037,Publications!B:C,2,FALSE),"")</f>
        <v/>
      </c>
    </row>
    <row r="2038" spans="2:3" x14ac:dyDescent="0.2">
      <c r="B2038" t="str">
        <f>IFERROR(VLOOKUP(A2038,Publications!A:D,4,FALSE),"")</f>
        <v/>
      </c>
      <c r="C2038" t="str">
        <f>IFERROR(VLOOKUP(A2038,Publications!B:C,2,FALSE),"")</f>
        <v/>
      </c>
    </row>
    <row r="2039" spans="2:3" x14ac:dyDescent="0.2">
      <c r="B2039" t="str">
        <f>IFERROR(VLOOKUP(A2039,Publications!A:D,4,FALSE),"")</f>
        <v/>
      </c>
      <c r="C2039" t="str">
        <f>IFERROR(VLOOKUP(A2039,Publications!B:C,2,FALSE),"")</f>
        <v/>
      </c>
    </row>
    <row r="2040" spans="2:3" x14ac:dyDescent="0.2">
      <c r="B2040" t="str">
        <f>IFERROR(VLOOKUP(A2040,Publications!A:D,4,FALSE),"")</f>
        <v/>
      </c>
      <c r="C2040" t="str">
        <f>IFERROR(VLOOKUP(A2040,Publications!B:C,2,FALSE),"")</f>
        <v/>
      </c>
    </row>
    <row r="2041" spans="2:3" x14ac:dyDescent="0.2">
      <c r="B2041" t="str">
        <f>IFERROR(VLOOKUP(A2041,Publications!A:D,4,FALSE),"")</f>
        <v/>
      </c>
      <c r="C2041" t="str">
        <f>IFERROR(VLOOKUP(A2041,Publications!B:C,2,FALSE),"")</f>
        <v/>
      </c>
    </row>
    <row r="2042" spans="2:3" x14ac:dyDescent="0.2">
      <c r="B2042" t="str">
        <f>IFERROR(VLOOKUP(A2042,Publications!A:D,4,FALSE),"")</f>
        <v/>
      </c>
      <c r="C2042" t="str">
        <f>IFERROR(VLOOKUP(A2042,Publications!B:C,2,FALSE),"")</f>
        <v/>
      </c>
    </row>
    <row r="2043" spans="2:3" x14ac:dyDescent="0.2">
      <c r="B2043" t="str">
        <f>IFERROR(VLOOKUP(A2043,Publications!A:D,4,FALSE),"")</f>
        <v/>
      </c>
      <c r="C2043" t="str">
        <f>IFERROR(VLOOKUP(A2043,Publications!B:C,2,FALSE),"")</f>
        <v/>
      </c>
    </row>
    <row r="2044" spans="2:3" x14ac:dyDescent="0.2">
      <c r="B2044" t="str">
        <f>IFERROR(VLOOKUP(A2044,Publications!A:D,4,FALSE),"")</f>
        <v/>
      </c>
      <c r="C2044" t="str">
        <f>IFERROR(VLOOKUP(A2044,Publications!B:C,2,FALSE),"")</f>
        <v/>
      </c>
    </row>
    <row r="2045" spans="2:3" x14ac:dyDescent="0.2">
      <c r="B2045" t="str">
        <f>IFERROR(VLOOKUP(A2045,Publications!A:D,4,FALSE),"")</f>
        <v/>
      </c>
      <c r="C2045" t="str">
        <f>IFERROR(VLOOKUP(A2045,Publications!B:C,2,FALSE),"")</f>
        <v/>
      </c>
    </row>
    <row r="2046" spans="2:3" x14ac:dyDescent="0.2">
      <c r="B2046" t="str">
        <f>IFERROR(VLOOKUP(A2046,Publications!A:D,4,FALSE),"")</f>
        <v/>
      </c>
      <c r="C2046" t="str">
        <f>IFERROR(VLOOKUP(A2046,Publications!B:C,2,FALSE),"")</f>
        <v/>
      </c>
    </row>
    <row r="2047" spans="2:3" x14ac:dyDescent="0.2">
      <c r="B2047" t="str">
        <f>IFERROR(VLOOKUP(A2047,Publications!A:D,4,FALSE),"")</f>
        <v/>
      </c>
      <c r="C2047" t="str">
        <f>IFERROR(VLOOKUP(A2047,Publications!B:C,2,FALSE),"")</f>
        <v/>
      </c>
    </row>
    <row r="2048" spans="2:3" x14ac:dyDescent="0.2">
      <c r="B2048" t="str">
        <f>IFERROR(VLOOKUP(A2048,Publications!A:D,4,FALSE),"")</f>
        <v/>
      </c>
      <c r="C2048" t="str">
        <f>IFERROR(VLOOKUP(A2048,Publications!B:C,2,FALSE),"")</f>
        <v/>
      </c>
    </row>
    <row r="2049" spans="2:3" x14ac:dyDescent="0.2">
      <c r="B2049" t="str">
        <f>IFERROR(VLOOKUP(A2049,Publications!A:D,4,FALSE),"")</f>
        <v/>
      </c>
      <c r="C2049" t="str">
        <f>IFERROR(VLOOKUP(A2049,Publications!B:C,2,FALSE),"")</f>
        <v/>
      </c>
    </row>
    <row r="2050" spans="2:3" x14ac:dyDescent="0.2">
      <c r="B2050" t="str">
        <f>IFERROR(VLOOKUP(A2050,Publications!A:D,4,FALSE),"")</f>
        <v/>
      </c>
      <c r="C2050" t="str">
        <f>IFERROR(VLOOKUP(A2050,Publications!B:C,2,FALSE),"")</f>
        <v/>
      </c>
    </row>
    <row r="2051" spans="2:3" x14ac:dyDescent="0.2">
      <c r="B2051" t="str">
        <f>IFERROR(VLOOKUP(A2051,Publications!A:D,4,FALSE),"")</f>
        <v/>
      </c>
      <c r="C2051" t="str">
        <f>IFERROR(VLOOKUP(A2051,Publications!B:C,2,FALSE),"")</f>
        <v/>
      </c>
    </row>
    <row r="2052" spans="2:3" x14ac:dyDescent="0.2">
      <c r="B2052" t="str">
        <f>IFERROR(VLOOKUP(A2052,Publications!A:D,4,FALSE),"")</f>
        <v/>
      </c>
      <c r="C2052" t="str">
        <f>IFERROR(VLOOKUP(A2052,Publications!B:C,2,FALSE),"")</f>
        <v/>
      </c>
    </row>
    <row r="2053" spans="2:3" x14ac:dyDescent="0.2">
      <c r="B2053" t="str">
        <f>IFERROR(VLOOKUP(A2053,Publications!A:D,4,FALSE),"")</f>
        <v/>
      </c>
      <c r="C2053" t="str">
        <f>IFERROR(VLOOKUP(A2053,Publications!B:C,2,FALSE),"")</f>
        <v/>
      </c>
    </row>
    <row r="2054" spans="2:3" x14ac:dyDescent="0.2">
      <c r="B2054" t="str">
        <f>IFERROR(VLOOKUP(A2054,Publications!A:D,4,FALSE),"")</f>
        <v/>
      </c>
      <c r="C2054" t="str">
        <f>IFERROR(VLOOKUP(A2054,Publications!B:C,2,FALSE),"")</f>
        <v/>
      </c>
    </row>
    <row r="2055" spans="2:3" x14ac:dyDescent="0.2">
      <c r="B2055" t="str">
        <f>IFERROR(VLOOKUP(A2055,Publications!A:D,4,FALSE),"")</f>
        <v/>
      </c>
      <c r="C2055" t="str">
        <f>IFERROR(VLOOKUP(A2055,Publications!B:C,2,FALSE),"")</f>
        <v/>
      </c>
    </row>
    <row r="2056" spans="2:3" x14ac:dyDescent="0.2">
      <c r="B2056" t="str">
        <f>IFERROR(VLOOKUP(A2056,Publications!A:D,4,FALSE),"")</f>
        <v/>
      </c>
      <c r="C2056" t="str">
        <f>IFERROR(VLOOKUP(A2056,Publications!B:C,2,FALSE),"")</f>
        <v/>
      </c>
    </row>
    <row r="2057" spans="2:3" x14ac:dyDescent="0.2">
      <c r="B2057" t="str">
        <f>IFERROR(VLOOKUP(A2057,Publications!A:D,4,FALSE),"")</f>
        <v/>
      </c>
      <c r="C2057" t="str">
        <f>IFERROR(VLOOKUP(A2057,Publications!B:C,2,FALSE),"")</f>
        <v/>
      </c>
    </row>
    <row r="2058" spans="2:3" x14ac:dyDescent="0.2">
      <c r="B2058" t="str">
        <f>IFERROR(VLOOKUP(A2058,Publications!A:D,4,FALSE),"")</f>
        <v/>
      </c>
      <c r="C2058" t="str">
        <f>IFERROR(VLOOKUP(A2058,Publications!B:C,2,FALSE),"")</f>
        <v/>
      </c>
    </row>
    <row r="2059" spans="2:3" x14ac:dyDescent="0.2">
      <c r="B2059" t="str">
        <f>IFERROR(VLOOKUP(A2059,Publications!A:D,4,FALSE),"")</f>
        <v/>
      </c>
      <c r="C2059" t="str">
        <f>IFERROR(VLOOKUP(A2059,Publications!B:C,2,FALSE),"")</f>
        <v/>
      </c>
    </row>
    <row r="2060" spans="2:3" x14ac:dyDescent="0.2">
      <c r="B2060" t="str">
        <f>IFERROR(VLOOKUP(A2060,Publications!A:D,4,FALSE),"")</f>
        <v/>
      </c>
      <c r="C2060" t="str">
        <f>IFERROR(VLOOKUP(A2060,Publications!B:C,2,FALSE),"")</f>
        <v/>
      </c>
    </row>
    <row r="2061" spans="2:3" x14ac:dyDescent="0.2">
      <c r="B2061" t="str">
        <f>IFERROR(VLOOKUP(A2061,Publications!A:D,4,FALSE),"")</f>
        <v/>
      </c>
      <c r="C2061" t="str">
        <f>IFERROR(VLOOKUP(A2061,Publications!B:C,2,FALSE),"")</f>
        <v/>
      </c>
    </row>
    <row r="2062" spans="2:3" x14ac:dyDescent="0.2">
      <c r="B2062" t="str">
        <f>IFERROR(VLOOKUP(A2062,Publications!A:D,4,FALSE),"")</f>
        <v/>
      </c>
      <c r="C2062" t="str">
        <f>IFERROR(VLOOKUP(A2062,Publications!B:C,2,FALSE),"")</f>
        <v/>
      </c>
    </row>
    <row r="2063" spans="2:3" x14ac:dyDescent="0.2">
      <c r="B2063" t="str">
        <f>IFERROR(VLOOKUP(A2063,Publications!A:D,4,FALSE),"")</f>
        <v/>
      </c>
      <c r="C2063" t="str">
        <f>IFERROR(VLOOKUP(A2063,Publications!B:C,2,FALSE),"")</f>
        <v/>
      </c>
    </row>
    <row r="2064" spans="2:3" x14ac:dyDescent="0.2">
      <c r="B2064" t="str">
        <f>IFERROR(VLOOKUP(A2064,Publications!A:D,4,FALSE),"")</f>
        <v/>
      </c>
      <c r="C2064" t="str">
        <f>IFERROR(VLOOKUP(A2064,Publications!B:C,2,FALSE),"")</f>
        <v/>
      </c>
    </row>
    <row r="2065" spans="2:3" x14ac:dyDescent="0.2">
      <c r="B2065" t="str">
        <f>IFERROR(VLOOKUP(A2065,Publications!A:D,4,FALSE),"")</f>
        <v/>
      </c>
      <c r="C2065" t="str">
        <f>IFERROR(VLOOKUP(A2065,Publications!B:C,2,FALSE),"")</f>
        <v/>
      </c>
    </row>
    <row r="2066" spans="2:3" x14ac:dyDescent="0.2">
      <c r="B2066" t="str">
        <f>IFERROR(VLOOKUP(A2066,Publications!A:D,4,FALSE),"")</f>
        <v/>
      </c>
      <c r="C2066" t="str">
        <f>IFERROR(VLOOKUP(A2066,Publications!B:C,2,FALSE),"")</f>
        <v/>
      </c>
    </row>
    <row r="2067" spans="2:3" x14ac:dyDescent="0.2">
      <c r="B2067" t="str">
        <f>IFERROR(VLOOKUP(A2067,Publications!A:D,4,FALSE),"")</f>
        <v/>
      </c>
      <c r="C2067" t="str">
        <f>IFERROR(VLOOKUP(A2067,Publications!B:C,2,FALSE),"")</f>
        <v/>
      </c>
    </row>
    <row r="2068" spans="2:3" x14ac:dyDescent="0.2">
      <c r="B2068" t="str">
        <f>IFERROR(VLOOKUP(A2068,Publications!A:D,4,FALSE),"")</f>
        <v/>
      </c>
      <c r="C2068" t="str">
        <f>IFERROR(VLOOKUP(A2068,Publications!B:C,2,FALSE),"")</f>
        <v/>
      </c>
    </row>
    <row r="2069" spans="2:3" x14ac:dyDescent="0.2">
      <c r="B2069" t="str">
        <f>IFERROR(VLOOKUP(A2069,Publications!A:D,4,FALSE),"")</f>
        <v/>
      </c>
      <c r="C2069" t="str">
        <f>IFERROR(VLOOKUP(A2069,Publications!B:C,2,FALSE),"")</f>
        <v/>
      </c>
    </row>
    <row r="2070" spans="2:3" x14ac:dyDescent="0.2">
      <c r="B2070" t="str">
        <f>IFERROR(VLOOKUP(A2070,Publications!A:D,4,FALSE),"")</f>
        <v/>
      </c>
      <c r="C2070" t="str">
        <f>IFERROR(VLOOKUP(A2070,Publications!B:C,2,FALSE),"")</f>
        <v/>
      </c>
    </row>
    <row r="2071" spans="2:3" x14ac:dyDescent="0.2">
      <c r="B2071" t="str">
        <f>IFERROR(VLOOKUP(A2071,Publications!A:D,4,FALSE),"")</f>
        <v/>
      </c>
      <c r="C2071" t="str">
        <f>IFERROR(VLOOKUP(A2071,Publications!B:C,2,FALSE),"")</f>
        <v/>
      </c>
    </row>
    <row r="2072" spans="2:3" x14ac:dyDescent="0.2">
      <c r="B2072" t="str">
        <f>IFERROR(VLOOKUP(A2072,Publications!A:D,4,FALSE),"")</f>
        <v/>
      </c>
      <c r="C2072" t="str">
        <f>IFERROR(VLOOKUP(A2072,Publications!B:C,2,FALSE),"")</f>
        <v/>
      </c>
    </row>
    <row r="2073" spans="2:3" x14ac:dyDescent="0.2">
      <c r="B2073" t="str">
        <f>IFERROR(VLOOKUP(A2073,Publications!A:D,4,FALSE),"")</f>
        <v/>
      </c>
      <c r="C2073" t="str">
        <f>IFERROR(VLOOKUP(A2073,Publications!B:C,2,FALSE),"")</f>
        <v/>
      </c>
    </row>
    <row r="2074" spans="2:3" x14ac:dyDescent="0.2">
      <c r="B2074" t="str">
        <f>IFERROR(VLOOKUP(A2074,Publications!A:D,4,FALSE),"")</f>
        <v/>
      </c>
      <c r="C2074" t="str">
        <f>IFERROR(VLOOKUP(A2074,Publications!B:C,2,FALSE),"")</f>
        <v/>
      </c>
    </row>
    <row r="2075" spans="2:3" x14ac:dyDescent="0.2">
      <c r="B2075" t="str">
        <f>IFERROR(VLOOKUP(A2075,Publications!A:D,4,FALSE),"")</f>
        <v/>
      </c>
      <c r="C2075" t="str">
        <f>IFERROR(VLOOKUP(A2075,Publications!B:C,2,FALSE),"")</f>
        <v/>
      </c>
    </row>
    <row r="2076" spans="2:3" x14ac:dyDescent="0.2">
      <c r="B2076" t="str">
        <f>IFERROR(VLOOKUP(A2076,Publications!A:D,4,FALSE),"")</f>
        <v/>
      </c>
      <c r="C2076" t="str">
        <f>IFERROR(VLOOKUP(A2076,Publications!B:C,2,FALSE),"")</f>
        <v/>
      </c>
    </row>
    <row r="2077" spans="2:3" x14ac:dyDescent="0.2">
      <c r="B2077" t="str">
        <f>IFERROR(VLOOKUP(A2077,Publications!A:D,4,FALSE),"")</f>
        <v/>
      </c>
      <c r="C2077" t="str">
        <f>IFERROR(VLOOKUP(A2077,Publications!B:C,2,FALSE),"")</f>
        <v/>
      </c>
    </row>
    <row r="2078" spans="2:3" x14ac:dyDescent="0.2">
      <c r="B2078" t="str">
        <f>IFERROR(VLOOKUP(A2078,Publications!A:D,4,FALSE),"")</f>
        <v/>
      </c>
      <c r="C2078" t="str">
        <f>IFERROR(VLOOKUP(A2078,Publications!B:C,2,FALSE),"")</f>
        <v/>
      </c>
    </row>
    <row r="2079" spans="2:3" x14ac:dyDescent="0.2">
      <c r="B2079" t="str">
        <f>IFERROR(VLOOKUP(A2079,Publications!A:D,4,FALSE),"")</f>
        <v/>
      </c>
      <c r="C2079" t="str">
        <f>IFERROR(VLOOKUP(A2079,Publications!B:C,2,FALSE),"")</f>
        <v/>
      </c>
    </row>
    <row r="2080" spans="2:3" x14ac:dyDescent="0.2">
      <c r="B2080" t="str">
        <f>IFERROR(VLOOKUP(A2080,Publications!A:D,4,FALSE),"")</f>
        <v/>
      </c>
      <c r="C2080" t="str">
        <f>IFERROR(VLOOKUP(A2080,Publications!B:C,2,FALSE),"")</f>
        <v/>
      </c>
    </row>
    <row r="2081" spans="2:3" x14ac:dyDescent="0.2">
      <c r="B2081" t="str">
        <f>IFERROR(VLOOKUP(A2081,Publications!A:D,4,FALSE),"")</f>
        <v/>
      </c>
      <c r="C2081" t="str">
        <f>IFERROR(VLOOKUP(A2081,Publications!B:C,2,FALSE),"")</f>
        <v/>
      </c>
    </row>
    <row r="2082" spans="2:3" x14ac:dyDescent="0.2">
      <c r="B2082" t="str">
        <f>IFERROR(VLOOKUP(A2082,Publications!A:D,4,FALSE),"")</f>
        <v/>
      </c>
      <c r="C2082" t="str">
        <f>IFERROR(VLOOKUP(A2082,Publications!B:C,2,FALSE),"")</f>
        <v/>
      </c>
    </row>
    <row r="2083" spans="2:3" x14ac:dyDescent="0.2">
      <c r="B2083" t="str">
        <f>IFERROR(VLOOKUP(A2083,Publications!A:D,4,FALSE),"")</f>
        <v/>
      </c>
      <c r="C2083" t="str">
        <f>IFERROR(VLOOKUP(A2083,Publications!B:C,2,FALSE),"")</f>
        <v/>
      </c>
    </row>
    <row r="2084" spans="2:3" x14ac:dyDescent="0.2">
      <c r="B2084" t="str">
        <f>IFERROR(VLOOKUP(A2084,Publications!A:D,4,FALSE),"")</f>
        <v/>
      </c>
      <c r="C2084" t="str">
        <f>IFERROR(VLOOKUP(A2084,Publications!B:C,2,FALSE),"")</f>
        <v/>
      </c>
    </row>
    <row r="2085" spans="2:3" x14ac:dyDescent="0.2">
      <c r="B2085" t="str">
        <f>IFERROR(VLOOKUP(A2085,Publications!A:D,4,FALSE),"")</f>
        <v/>
      </c>
      <c r="C2085" t="str">
        <f>IFERROR(VLOOKUP(A2085,Publications!B:C,2,FALSE),"")</f>
        <v/>
      </c>
    </row>
    <row r="2086" spans="2:3" x14ac:dyDescent="0.2">
      <c r="B2086" t="str">
        <f>IFERROR(VLOOKUP(A2086,Publications!A:D,4,FALSE),"")</f>
        <v/>
      </c>
      <c r="C2086" t="str">
        <f>IFERROR(VLOOKUP(A2086,Publications!B:C,2,FALSE),"")</f>
        <v/>
      </c>
    </row>
    <row r="2087" spans="2:3" x14ac:dyDescent="0.2">
      <c r="B2087" t="str">
        <f>IFERROR(VLOOKUP(A2087,Publications!A:D,4,FALSE),"")</f>
        <v/>
      </c>
      <c r="C2087" t="str">
        <f>IFERROR(VLOOKUP(A2087,Publications!B:C,2,FALSE),"")</f>
        <v/>
      </c>
    </row>
    <row r="2088" spans="2:3" x14ac:dyDescent="0.2">
      <c r="B2088" t="str">
        <f>IFERROR(VLOOKUP(A2088,Publications!A:D,4,FALSE),"")</f>
        <v/>
      </c>
      <c r="C2088" t="str">
        <f>IFERROR(VLOOKUP(A2088,Publications!B:C,2,FALSE),"")</f>
        <v/>
      </c>
    </row>
    <row r="2089" spans="2:3" x14ac:dyDescent="0.2">
      <c r="B2089" t="str">
        <f>IFERROR(VLOOKUP(A2089,Publications!A:D,4,FALSE),"")</f>
        <v/>
      </c>
      <c r="C2089" t="str">
        <f>IFERROR(VLOOKUP(A2089,Publications!B:C,2,FALSE),"")</f>
        <v/>
      </c>
    </row>
    <row r="2090" spans="2:3" x14ac:dyDescent="0.2">
      <c r="B2090" t="str">
        <f>IFERROR(VLOOKUP(A2090,Publications!A:D,4,FALSE),"")</f>
        <v/>
      </c>
      <c r="C2090" t="str">
        <f>IFERROR(VLOOKUP(A2090,Publications!B:C,2,FALSE),"")</f>
        <v/>
      </c>
    </row>
    <row r="2091" spans="2:3" x14ac:dyDescent="0.2">
      <c r="B2091" t="str">
        <f>IFERROR(VLOOKUP(A2091,Publications!A:D,4,FALSE),"")</f>
        <v/>
      </c>
      <c r="C2091" t="str">
        <f>IFERROR(VLOOKUP(A2091,Publications!B:C,2,FALSE),"")</f>
        <v/>
      </c>
    </row>
    <row r="2092" spans="2:3" x14ac:dyDescent="0.2">
      <c r="B2092" t="str">
        <f>IFERROR(VLOOKUP(A2092,Publications!A:D,4,FALSE),"")</f>
        <v/>
      </c>
      <c r="C2092" t="str">
        <f>IFERROR(VLOOKUP(A2092,Publications!B:C,2,FALSE),"")</f>
        <v/>
      </c>
    </row>
    <row r="2093" spans="2:3" x14ac:dyDescent="0.2">
      <c r="B2093" t="str">
        <f>IFERROR(VLOOKUP(A2093,Publications!A:D,4,FALSE),"")</f>
        <v/>
      </c>
      <c r="C2093" t="str">
        <f>IFERROR(VLOOKUP(A2093,Publications!B:C,2,FALSE),"")</f>
        <v/>
      </c>
    </row>
    <row r="2094" spans="2:3" x14ac:dyDescent="0.2">
      <c r="B2094" t="str">
        <f>IFERROR(VLOOKUP(A2094,Publications!A:D,4,FALSE),"")</f>
        <v/>
      </c>
      <c r="C2094" t="str">
        <f>IFERROR(VLOOKUP(A2094,Publications!B:C,2,FALSE),"")</f>
        <v/>
      </c>
    </row>
    <row r="2095" spans="2:3" x14ac:dyDescent="0.2">
      <c r="B2095" t="str">
        <f>IFERROR(VLOOKUP(A2095,Publications!A:D,4,FALSE),"")</f>
        <v/>
      </c>
      <c r="C2095" t="str">
        <f>IFERROR(VLOOKUP(A2095,Publications!B:C,2,FALSE),"")</f>
        <v/>
      </c>
    </row>
    <row r="2096" spans="2:3" x14ac:dyDescent="0.2">
      <c r="B2096" t="str">
        <f>IFERROR(VLOOKUP(A2096,Publications!A:D,4,FALSE),"")</f>
        <v/>
      </c>
      <c r="C2096" t="str">
        <f>IFERROR(VLOOKUP(A2096,Publications!B:C,2,FALSE),"")</f>
        <v/>
      </c>
    </row>
    <row r="2097" spans="2:3" x14ac:dyDescent="0.2">
      <c r="B2097" t="str">
        <f>IFERROR(VLOOKUP(A2097,Publications!A:D,4,FALSE),"")</f>
        <v/>
      </c>
      <c r="C2097" t="str">
        <f>IFERROR(VLOOKUP(A2097,Publications!B:C,2,FALSE),"")</f>
        <v/>
      </c>
    </row>
    <row r="2098" spans="2:3" x14ac:dyDescent="0.2">
      <c r="B2098" t="str">
        <f>IFERROR(VLOOKUP(A2098,Publications!A:D,4,FALSE),"")</f>
        <v/>
      </c>
      <c r="C2098" t="str">
        <f>IFERROR(VLOOKUP(A2098,Publications!B:C,2,FALSE),"")</f>
        <v/>
      </c>
    </row>
    <row r="2099" spans="2:3" x14ac:dyDescent="0.2">
      <c r="B2099" t="str">
        <f>IFERROR(VLOOKUP(A2099,Publications!A:D,4,FALSE),"")</f>
        <v/>
      </c>
      <c r="C2099" t="str">
        <f>IFERROR(VLOOKUP(A2099,Publications!B:C,2,FALSE),"")</f>
        <v/>
      </c>
    </row>
    <row r="2100" spans="2:3" x14ac:dyDescent="0.2">
      <c r="B2100" t="str">
        <f>IFERROR(VLOOKUP(A2100,Publications!A:D,4,FALSE),"")</f>
        <v/>
      </c>
      <c r="C2100" t="str">
        <f>IFERROR(VLOOKUP(A2100,Publications!B:C,2,FALSE),"")</f>
        <v/>
      </c>
    </row>
    <row r="2101" spans="2:3" x14ac:dyDescent="0.2">
      <c r="B2101" t="str">
        <f>IFERROR(VLOOKUP(A2101,Publications!A:D,4,FALSE),"")</f>
        <v/>
      </c>
      <c r="C2101" t="str">
        <f>IFERROR(VLOOKUP(A2101,Publications!B:C,2,FALSE),"")</f>
        <v/>
      </c>
    </row>
    <row r="2102" spans="2:3" x14ac:dyDescent="0.2">
      <c r="B2102" t="str">
        <f>IFERROR(VLOOKUP(A2102,Publications!A:D,4,FALSE),"")</f>
        <v/>
      </c>
      <c r="C2102" t="str">
        <f>IFERROR(VLOOKUP(A2102,Publications!B:C,2,FALSE),"")</f>
        <v/>
      </c>
    </row>
    <row r="2103" spans="2:3" x14ac:dyDescent="0.2">
      <c r="B2103" t="str">
        <f>IFERROR(VLOOKUP(A2103,Publications!A:D,4,FALSE),"")</f>
        <v/>
      </c>
      <c r="C2103" t="str">
        <f>IFERROR(VLOOKUP(A2103,Publications!B:C,2,FALSE),"")</f>
        <v/>
      </c>
    </row>
    <row r="2104" spans="2:3" x14ac:dyDescent="0.2">
      <c r="B2104" t="str">
        <f>IFERROR(VLOOKUP(A2104,Publications!A:D,4,FALSE),"")</f>
        <v/>
      </c>
      <c r="C2104" t="str">
        <f>IFERROR(VLOOKUP(A2104,Publications!B:C,2,FALSE),"")</f>
        <v/>
      </c>
    </row>
    <row r="2105" spans="2:3" x14ac:dyDescent="0.2">
      <c r="B2105" t="str">
        <f>IFERROR(VLOOKUP(A2105,Publications!A:D,4,FALSE),"")</f>
        <v/>
      </c>
      <c r="C2105" t="str">
        <f>IFERROR(VLOOKUP(A2105,Publications!B:C,2,FALSE),"")</f>
        <v/>
      </c>
    </row>
    <row r="2106" spans="2:3" x14ac:dyDescent="0.2">
      <c r="B2106" t="str">
        <f>IFERROR(VLOOKUP(A2106,Publications!A:D,4,FALSE),"")</f>
        <v/>
      </c>
      <c r="C2106" t="str">
        <f>IFERROR(VLOOKUP(A2106,Publications!B:C,2,FALSE),"")</f>
        <v/>
      </c>
    </row>
    <row r="2107" spans="2:3" x14ac:dyDescent="0.2">
      <c r="B2107" t="str">
        <f>IFERROR(VLOOKUP(A2107,Publications!A:D,4,FALSE),"")</f>
        <v/>
      </c>
      <c r="C2107" t="str">
        <f>IFERROR(VLOOKUP(A2107,Publications!B:C,2,FALSE),"")</f>
        <v/>
      </c>
    </row>
    <row r="2108" spans="2:3" x14ac:dyDescent="0.2">
      <c r="B2108" t="str">
        <f>IFERROR(VLOOKUP(A2108,Publications!A:D,4,FALSE),"")</f>
        <v/>
      </c>
      <c r="C2108" t="str">
        <f>IFERROR(VLOOKUP(A2108,Publications!B:C,2,FALSE),"")</f>
        <v/>
      </c>
    </row>
    <row r="2109" spans="2:3" x14ac:dyDescent="0.2">
      <c r="B2109" t="str">
        <f>IFERROR(VLOOKUP(A2109,Publications!A:D,4,FALSE),"")</f>
        <v/>
      </c>
      <c r="C2109" t="str">
        <f>IFERROR(VLOOKUP(A2109,Publications!B:C,2,FALSE),"")</f>
        <v/>
      </c>
    </row>
    <row r="2110" spans="2:3" x14ac:dyDescent="0.2">
      <c r="B2110" t="str">
        <f>IFERROR(VLOOKUP(A2110,Publications!A:D,4,FALSE),"")</f>
        <v/>
      </c>
      <c r="C2110" t="str">
        <f>IFERROR(VLOOKUP(A2110,Publications!B:C,2,FALSE),"")</f>
        <v/>
      </c>
    </row>
    <row r="2111" spans="2:3" x14ac:dyDescent="0.2">
      <c r="B2111" t="str">
        <f>IFERROR(VLOOKUP(A2111,Publications!A:D,4,FALSE),"")</f>
        <v/>
      </c>
      <c r="C2111" t="str">
        <f>IFERROR(VLOOKUP(A2111,Publications!B:C,2,FALSE),"")</f>
        <v/>
      </c>
    </row>
    <row r="2112" spans="2:3" x14ac:dyDescent="0.2">
      <c r="B2112" t="str">
        <f>IFERROR(VLOOKUP(A2112,Publications!A:D,4,FALSE),"")</f>
        <v/>
      </c>
      <c r="C2112" t="str">
        <f>IFERROR(VLOOKUP(A2112,Publications!B:C,2,FALSE),"")</f>
        <v/>
      </c>
    </row>
    <row r="2113" spans="2:3" x14ac:dyDescent="0.2">
      <c r="B2113" t="str">
        <f>IFERROR(VLOOKUP(A2113,Publications!A:D,4,FALSE),"")</f>
        <v/>
      </c>
      <c r="C2113" t="str">
        <f>IFERROR(VLOOKUP(A2113,Publications!B:C,2,FALSE),"")</f>
        <v/>
      </c>
    </row>
    <row r="2114" spans="2:3" x14ac:dyDescent="0.2">
      <c r="B2114" t="str">
        <f>IFERROR(VLOOKUP(A2114,Publications!A:D,4,FALSE),"")</f>
        <v/>
      </c>
      <c r="C2114" t="str">
        <f>IFERROR(VLOOKUP(A2114,Publications!B:C,2,FALSE),"")</f>
        <v/>
      </c>
    </row>
    <row r="2115" spans="2:3" x14ac:dyDescent="0.2">
      <c r="B2115" t="str">
        <f>IFERROR(VLOOKUP(A2115,Publications!A:D,4,FALSE),"")</f>
        <v/>
      </c>
      <c r="C2115" t="str">
        <f>IFERROR(VLOOKUP(A2115,Publications!B:C,2,FALSE),"")</f>
        <v/>
      </c>
    </row>
    <row r="2116" spans="2:3" x14ac:dyDescent="0.2">
      <c r="B2116" t="str">
        <f>IFERROR(VLOOKUP(A2116,Publications!A:D,4,FALSE),"")</f>
        <v/>
      </c>
      <c r="C2116" t="str">
        <f>IFERROR(VLOOKUP(A2116,Publications!B:C,2,FALSE),"")</f>
        <v/>
      </c>
    </row>
    <row r="2117" spans="2:3" x14ac:dyDescent="0.2">
      <c r="B2117" t="str">
        <f>IFERROR(VLOOKUP(A2117,Publications!A:D,4,FALSE),"")</f>
        <v/>
      </c>
      <c r="C2117" t="str">
        <f>IFERROR(VLOOKUP(A2117,Publications!B:C,2,FALSE),"")</f>
        <v/>
      </c>
    </row>
    <row r="2118" spans="2:3" x14ac:dyDescent="0.2">
      <c r="B2118" t="str">
        <f>IFERROR(VLOOKUP(A2118,Publications!A:D,4,FALSE),"")</f>
        <v/>
      </c>
      <c r="C2118" t="str">
        <f>IFERROR(VLOOKUP(A2118,Publications!B:C,2,FALSE),"")</f>
        <v/>
      </c>
    </row>
    <row r="2119" spans="2:3" x14ac:dyDescent="0.2">
      <c r="B2119" t="str">
        <f>IFERROR(VLOOKUP(A2119,Publications!A:D,4,FALSE),"")</f>
        <v/>
      </c>
      <c r="C2119" t="str">
        <f>IFERROR(VLOOKUP(A2119,Publications!B:C,2,FALSE),"")</f>
        <v/>
      </c>
    </row>
    <row r="2120" spans="2:3" x14ac:dyDescent="0.2">
      <c r="B2120" t="str">
        <f>IFERROR(VLOOKUP(A2120,Publications!A:D,4,FALSE),"")</f>
        <v/>
      </c>
      <c r="C2120" t="str">
        <f>IFERROR(VLOOKUP(A2120,Publications!B:C,2,FALSE),"")</f>
        <v/>
      </c>
    </row>
    <row r="2121" spans="2:3" x14ac:dyDescent="0.2">
      <c r="B2121" t="str">
        <f>IFERROR(VLOOKUP(A2121,Publications!A:D,4,FALSE),"")</f>
        <v/>
      </c>
      <c r="C2121" t="str">
        <f>IFERROR(VLOOKUP(A2121,Publications!B:C,2,FALSE),"")</f>
        <v/>
      </c>
    </row>
    <row r="2122" spans="2:3" x14ac:dyDescent="0.2">
      <c r="B2122" t="str">
        <f>IFERROR(VLOOKUP(A2122,Publications!A:D,4,FALSE),"")</f>
        <v/>
      </c>
      <c r="C2122" t="str">
        <f>IFERROR(VLOOKUP(A2122,Publications!B:C,2,FALSE),"")</f>
        <v/>
      </c>
    </row>
    <row r="2123" spans="2:3" x14ac:dyDescent="0.2">
      <c r="B2123" t="str">
        <f>IFERROR(VLOOKUP(A2123,Publications!A:D,4,FALSE),"")</f>
        <v/>
      </c>
      <c r="C2123" t="str">
        <f>IFERROR(VLOOKUP(A2123,Publications!B:C,2,FALSE),"")</f>
        <v/>
      </c>
    </row>
    <row r="2124" spans="2:3" x14ac:dyDescent="0.2">
      <c r="B2124" t="str">
        <f>IFERROR(VLOOKUP(A2124,Publications!A:D,4,FALSE),"")</f>
        <v/>
      </c>
      <c r="C2124" t="str">
        <f>IFERROR(VLOOKUP(A2124,Publications!B:C,2,FALSE),"")</f>
        <v/>
      </c>
    </row>
    <row r="2125" spans="2:3" x14ac:dyDescent="0.2">
      <c r="B2125" t="str">
        <f>IFERROR(VLOOKUP(A2125,Publications!A:D,4,FALSE),"")</f>
        <v/>
      </c>
      <c r="C2125" t="str">
        <f>IFERROR(VLOOKUP(A2125,Publications!B:C,2,FALSE),"")</f>
        <v/>
      </c>
    </row>
    <row r="2126" spans="2:3" x14ac:dyDescent="0.2">
      <c r="B2126" t="str">
        <f>IFERROR(VLOOKUP(A2126,Publications!A:D,4,FALSE),"")</f>
        <v/>
      </c>
      <c r="C2126" t="str">
        <f>IFERROR(VLOOKUP(A2126,Publications!B:C,2,FALSE),"")</f>
        <v/>
      </c>
    </row>
    <row r="2127" spans="2:3" x14ac:dyDescent="0.2">
      <c r="B2127" t="str">
        <f>IFERROR(VLOOKUP(A2127,Publications!A:D,4,FALSE),"")</f>
        <v/>
      </c>
      <c r="C2127" t="str">
        <f>IFERROR(VLOOKUP(A2127,Publications!B:C,2,FALSE),"")</f>
        <v/>
      </c>
    </row>
    <row r="2128" spans="2:3" x14ac:dyDescent="0.2">
      <c r="B2128" t="str">
        <f>IFERROR(VLOOKUP(A2128,Publications!A:D,4,FALSE),"")</f>
        <v/>
      </c>
      <c r="C2128" t="str">
        <f>IFERROR(VLOOKUP(A2128,Publications!B:C,2,FALSE),"")</f>
        <v/>
      </c>
    </row>
    <row r="2129" spans="2:3" x14ac:dyDescent="0.2">
      <c r="B2129" t="str">
        <f>IFERROR(VLOOKUP(A2129,Publications!A:D,4,FALSE),"")</f>
        <v/>
      </c>
      <c r="C2129" t="str">
        <f>IFERROR(VLOOKUP(A2129,Publications!B:C,2,FALSE),"")</f>
        <v/>
      </c>
    </row>
    <row r="2130" spans="2:3" x14ac:dyDescent="0.2">
      <c r="B2130" t="str">
        <f>IFERROR(VLOOKUP(A2130,Publications!A:D,4,FALSE),"")</f>
        <v/>
      </c>
      <c r="C2130" t="str">
        <f>IFERROR(VLOOKUP(A2130,Publications!B:C,2,FALSE),"")</f>
        <v/>
      </c>
    </row>
    <row r="2131" spans="2:3" x14ac:dyDescent="0.2">
      <c r="B2131" t="str">
        <f>IFERROR(VLOOKUP(A2131,Publications!A:D,4,FALSE),"")</f>
        <v/>
      </c>
      <c r="C2131" t="str">
        <f>IFERROR(VLOOKUP(A2131,Publications!B:C,2,FALSE),"")</f>
        <v/>
      </c>
    </row>
    <row r="2132" spans="2:3" x14ac:dyDescent="0.2">
      <c r="B2132" t="str">
        <f>IFERROR(VLOOKUP(A2132,Publications!A:D,4,FALSE),"")</f>
        <v/>
      </c>
      <c r="C2132" t="str">
        <f>IFERROR(VLOOKUP(A2132,Publications!B:C,2,FALSE),"")</f>
        <v/>
      </c>
    </row>
    <row r="2133" spans="2:3" x14ac:dyDescent="0.2">
      <c r="B2133" t="str">
        <f>IFERROR(VLOOKUP(A2133,Publications!A:D,4,FALSE),"")</f>
        <v/>
      </c>
      <c r="C2133" t="str">
        <f>IFERROR(VLOOKUP(A2133,Publications!B:C,2,FALSE),"")</f>
        <v/>
      </c>
    </row>
    <row r="2134" spans="2:3" x14ac:dyDescent="0.2">
      <c r="B2134" t="str">
        <f>IFERROR(VLOOKUP(A2134,Publications!A:D,4,FALSE),"")</f>
        <v/>
      </c>
      <c r="C2134" t="str">
        <f>IFERROR(VLOOKUP(A2134,Publications!B:C,2,FALSE),"")</f>
        <v/>
      </c>
    </row>
    <row r="2135" spans="2:3" x14ac:dyDescent="0.2">
      <c r="B2135" t="str">
        <f>IFERROR(VLOOKUP(A2135,Publications!A:D,4,FALSE),"")</f>
        <v/>
      </c>
      <c r="C2135" t="str">
        <f>IFERROR(VLOOKUP(A2135,Publications!B:C,2,FALSE),"")</f>
        <v/>
      </c>
    </row>
    <row r="2136" spans="2:3" x14ac:dyDescent="0.2">
      <c r="B2136" t="str">
        <f>IFERROR(VLOOKUP(A2136,Publications!A:D,4,FALSE),"")</f>
        <v/>
      </c>
      <c r="C2136" t="str">
        <f>IFERROR(VLOOKUP(A2136,Publications!B:C,2,FALSE),"")</f>
        <v/>
      </c>
    </row>
    <row r="2137" spans="2:3" x14ac:dyDescent="0.2">
      <c r="B2137" t="str">
        <f>IFERROR(VLOOKUP(A2137,Publications!A:D,4,FALSE),"")</f>
        <v/>
      </c>
      <c r="C2137" t="str">
        <f>IFERROR(VLOOKUP(A2137,Publications!B:C,2,FALSE),"")</f>
        <v/>
      </c>
    </row>
    <row r="2138" spans="2:3" x14ac:dyDescent="0.2">
      <c r="B2138" t="str">
        <f>IFERROR(VLOOKUP(A2138,Publications!A:D,4,FALSE),"")</f>
        <v/>
      </c>
      <c r="C2138" t="str">
        <f>IFERROR(VLOOKUP(A2138,Publications!B:C,2,FALSE),"")</f>
        <v/>
      </c>
    </row>
    <row r="2139" spans="2:3" x14ac:dyDescent="0.2">
      <c r="B2139" t="str">
        <f>IFERROR(VLOOKUP(A2139,Publications!A:D,4,FALSE),"")</f>
        <v/>
      </c>
      <c r="C2139" t="str">
        <f>IFERROR(VLOOKUP(A2139,Publications!B:C,2,FALSE),"")</f>
        <v/>
      </c>
    </row>
    <row r="2140" spans="2:3" x14ac:dyDescent="0.2">
      <c r="B2140" t="str">
        <f>IFERROR(VLOOKUP(A2140,Publications!A:D,4,FALSE),"")</f>
        <v/>
      </c>
      <c r="C2140" t="str">
        <f>IFERROR(VLOOKUP(A2140,Publications!B:C,2,FALSE),"")</f>
        <v/>
      </c>
    </row>
    <row r="2141" spans="2:3" x14ac:dyDescent="0.2">
      <c r="B2141" t="str">
        <f>IFERROR(VLOOKUP(A2141,Publications!A:D,4,FALSE),"")</f>
        <v/>
      </c>
      <c r="C2141" t="str">
        <f>IFERROR(VLOOKUP(A2141,Publications!B:C,2,FALSE),"")</f>
        <v/>
      </c>
    </row>
    <row r="2142" spans="2:3" x14ac:dyDescent="0.2">
      <c r="B2142" t="str">
        <f>IFERROR(VLOOKUP(A2142,Publications!A:D,4,FALSE),"")</f>
        <v/>
      </c>
      <c r="C2142" t="str">
        <f>IFERROR(VLOOKUP(A2142,Publications!B:C,2,FALSE),"")</f>
        <v/>
      </c>
    </row>
    <row r="2143" spans="2:3" x14ac:dyDescent="0.2">
      <c r="B2143" t="str">
        <f>IFERROR(VLOOKUP(A2143,Publications!A:D,4,FALSE),"")</f>
        <v/>
      </c>
      <c r="C2143" t="str">
        <f>IFERROR(VLOOKUP(A2143,Publications!B:C,2,FALSE),"")</f>
        <v/>
      </c>
    </row>
    <row r="2144" spans="2:3" x14ac:dyDescent="0.2">
      <c r="B2144" t="str">
        <f>IFERROR(VLOOKUP(A2144,Publications!A:D,4,FALSE),"")</f>
        <v/>
      </c>
      <c r="C2144" t="str">
        <f>IFERROR(VLOOKUP(A2144,Publications!B:C,2,FALSE),"")</f>
        <v/>
      </c>
    </row>
    <row r="2145" spans="2:3" x14ac:dyDescent="0.2">
      <c r="B2145" t="str">
        <f>IFERROR(VLOOKUP(A2145,Publications!A:D,4,FALSE),"")</f>
        <v/>
      </c>
      <c r="C2145" t="str">
        <f>IFERROR(VLOOKUP(A2145,Publications!B:C,2,FALSE),"")</f>
        <v/>
      </c>
    </row>
    <row r="2146" spans="2:3" x14ac:dyDescent="0.2">
      <c r="B2146" t="str">
        <f>IFERROR(VLOOKUP(A2146,Publications!A:D,4,FALSE),"")</f>
        <v/>
      </c>
      <c r="C2146" t="str">
        <f>IFERROR(VLOOKUP(A2146,Publications!B:C,2,FALSE),"")</f>
        <v/>
      </c>
    </row>
    <row r="2147" spans="2:3" x14ac:dyDescent="0.2">
      <c r="B2147" t="str">
        <f>IFERROR(VLOOKUP(A2147,Publications!A:D,4,FALSE),"")</f>
        <v/>
      </c>
      <c r="C2147" t="str">
        <f>IFERROR(VLOOKUP(A2147,Publications!B:C,2,FALSE),"")</f>
        <v/>
      </c>
    </row>
    <row r="2148" spans="2:3" x14ac:dyDescent="0.2">
      <c r="B2148" t="str">
        <f>IFERROR(VLOOKUP(A2148,Publications!A:D,4,FALSE),"")</f>
        <v/>
      </c>
      <c r="C2148" t="str">
        <f>IFERROR(VLOOKUP(A2148,Publications!B:C,2,FALSE),"")</f>
        <v/>
      </c>
    </row>
    <row r="2149" spans="2:3" x14ac:dyDescent="0.2">
      <c r="B2149" t="str">
        <f>IFERROR(VLOOKUP(A2149,Publications!A:D,4,FALSE),"")</f>
        <v/>
      </c>
      <c r="C2149" t="str">
        <f>IFERROR(VLOOKUP(A2149,Publications!B:C,2,FALSE),"")</f>
        <v/>
      </c>
    </row>
    <row r="2150" spans="2:3" x14ac:dyDescent="0.2">
      <c r="B2150" t="str">
        <f>IFERROR(VLOOKUP(A2150,Publications!A:D,4,FALSE),"")</f>
        <v/>
      </c>
      <c r="C2150" t="str">
        <f>IFERROR(VLOOKUP(A2150,Publications!B:C,2,FALSE),"")</f>
        <v/>
      </c>
    </row>
    <row r="2151" spans="2:3" x14ac:dyDescent="0.2">
      <c r="B2151" t="str">
        <f>IFERROR(VLOOKUP(A2151,Publications!A:D,4,FALSE),"")</f>
        <v/>
      </c>
      <c r="C2151" t="str">
        <f>IFERROR(VLOOKUP(A2151,Publications!B:C,2,FALSE),"")</f>
        <v/>
      </c>
    </row>
    <row r="2152" spans="2:3" x14ac:dyDescent="0.2">
      <c r="B2152" t="str">
        <f>IFERROR(VLOOKUP(A2152,Publications!A:D,4,FALSE),"")</f>
        <v/>
      </c>
      <c r="C2152" t="str">
        <f>IFERROR(VLOOKUP(A2152,Publications!B:C,2,FALSE),"")</f>
        <v/>
      </c>
    </row>
    <row r="2153" spans="2:3" x14ac:dyDescent="0.2">
      <c r="B2153" t="str">
        <f>IFERROR(VLOOKUP(A2153,Publications!A:D,4,FALSE),"")</f>
        <v/>
      </c>
      <c r="C2153" t="str">
        <f>IFERROR(VLOOKUP(A2153,Publications!B:C,2,FALSE),"")</f>
        <v/>
      </c>
    </row>
    <row r="2154" spans="2:3" x14ac:dyDescent="0.2">
      <c r="B2154" t="str">
        <f>IFERROR(VLOOKUP(A2154,Publications!A:D,4,FALSE),"")</f>
        <v/>
      </c>
      <c r="C2154" t="str">
        <f>IFERROR(VLOOKUP(A2154,Publications!B:C,2,FALSE),"")</f>
        <v/>
      </c>
    </row>
    <row r="2155" spans="2:3" x14ac:dyDescent="0.2">
      <c r="B2155" t="str">
        <f>IFERROR(VLOOKUP(A2155,Publications!A:D,4,FALSE),"")</f>
        <v/>
      </c>
      <c r="C2155" t="str">
        <f>IFERROR(VLOOKUP(A2155,Publications!B:C,2,FALSE),"")</f>
        <v/>
      </c>
    </row>
    <row r="2156" spans="2:3" x14ac:dyDescent="0.2">
      <c r="B2156" t="str">
        <f>IFERROR(VLOOKUP(A2156,Publications!A:D,4,FALSE),"")</f>
        <v/>
      </c>
      <c r="C2156" t="str">
        <f>IFERROR(VLOOKUP(A2156,Publications!B:C,2,FALSE),"")</f>
        <v/>
      </c>
    </row>
    <row r="2157" spans="2:3" x14ac:dyDescent="0.2">
      <c r="B2157" t="str">
        <f>IFERROR(VLOOKUP(A2157,Publications!A:D,4,FALSE),"")</f>
        <v/>
      </c>
      <c r="C2157" t="str">
        <f>IFERROR(VLOOKUP(A2157,Publications!B:C,2,FALSE),"")</f>
        <v/>
      </c>
    </row>
    <row r="2158" spans="2:3" x14ac:dyDescent="0.2">
      <c r="B2158" t="str">
        <f>IFERROR(VLOOKUP(A2158,Publications!A:D,4,FALSE),"")</f>
        <v/>
      </c>
      <c r="C2158" t="str">
        <f>IFERROR(VLOOKUP(A2158,Publications!B:C,2,FALSE),"")</f>
        <v/>
      </c>
    </row>
    <row r="2159" spans="2:3" x14ac:dyDescent="0.2">
      <c r="B2159" t="str">
        <f>IFERROR(VLOOKUP(A2159,Publications!A:D,4,FALSE),"")</f>
        <v/>
      </c>
      <c r="C2159" t="str">
        <f>IFERROR(VLOOKUP(A2159,Publications!B:C,2,FALSE),"")</f>
        <v/>
      </c>
    </row>
    <row r="2160" spans="2:3" x14ac:dyDescent="0.2">
      <c r="B2160" t="str">
        <f>IFERROR(VLOOKUP(A2160,Publications!A:D,4,FALSE),"")</f>
        <v/>
      </c>
      <c r="C2160" t="str">
        <f>IFERROR(VLOOKUP(A2160,Publications!B:C,2,FALSE),"")</f>
        <v/>
      </c>
    </row>
    <row r="2161" spans="2:3" x14ac:dyDescent="0.2">
      <c r="B2161" t="str">
        <f>IFERROR(VLOOKUP(A2161,Publications!A:D,4,FALSE),"")</f>
        <v/>
      </c>
      <c r="C2161" t="str">
        <f>IFERROR(VLOOKUP(A2161,Publications!B:C,2,FALSE),"")</f>
        <v/>
      </c>
    </row>
    <row r="2162" spans="2:3" x14ac:dyDescent="0.2">
      <c r="B2162" t="str">
        <f>IFERROR(VLOOKUP(A2162,Publications!A:D,4,FALSE),"")</f>
        <v/>
      </c>
      <c r="C2162" t="str">
        <f>IFERROR(VLOOKUP(A2162,Publications!B:C,2,FALSE),"")</f>
        <v/>
      </c>
    </row>
    <row r="2163" spans="2:3" x14ac:dyDescent="0.2">
      <c r="B2163" t="str">
        <f>IFERROR(VLOOKUP(A2163,Publications!A:D,4,FALSE),"")</f>
        <v/>
      </c>
      <c r="C2163" t="str">
        <f>IFERROR(VLOOKUP(A2163,Publications!B:C,2,FALSE),"")</f>
        <v/>
      </c>
    </row>
    <row r="2164" spans="2:3" x14ac:dyDescent="0.2">
      <c r="B2164" t="str">
        <f>IFERROR(VLOOKUP(A2164,Publications!A:D,4,FALSE),"")</f>
        <v/>
      </c>
      <c r="C2164" t="str">
        <f>IFERROR(VLOOKUP(A2164,Publications!B:C,2,FALSE),"")</f>
        <v/>
      </c>
    </row>
    <row r="2165" spans="2:3" x14ac:dyDescent="0.2">
      <c r="B2165" t="str">
        <f>IFERROR(VLOOKUP(A2165,Publications!A:D,4,FALSE),"")</f>
        <v/>
      </c>
      <c r="C2165" t="str">
        <f>IFERROR(VLOOKUP(A2165,Publications!B:C,2,FALSE),"")</f>
        <v/>
      </c>
    </row>
    <row r="2166" spans="2:3" x14ac:dyDescent="0.2">
      <c r="B2166" t="str">
        <f>IFERROR(VLOOKUP(A2166,Publications!A:D,4,FALSE),"")</f>
        <v/>
      </c>
      <c r="C2166" t="str">
        <f>IFERROR(VLOOKUP(A2166,Publications!B:C,2,FALSE),"")</f>
        <v/>
      </c>
    </row>
    <row r="2167" spans="2:3" x14ac:dyDescent="0.2">
      <c r="B2167" t="str">
        <f>IFERROR(VLOOKUP(A2167,Publications!A:D,4,FALSE),"")</f>
        <v/>
      </c>
      <c r="C2167" t="str">
        <f>IFERROR(VLOOKUP(A2167,Publications!B:C,2,FALSE),"")</f>
        <v/>
      </c>
    </row>
    <row r="2168" spans="2:3" x14ac:dyDescent="0.2">
      <c r="B2168" t="str">
        <f>IFERROR(VLOOKUP(A2168,Publications!A:D,4,FALSE),"")</f>
        <v/>
      </c>
      <c r="C2168" t="str">
        <f>IFERROR(VLOOKUP(A2168,Publications!B:C,2,FALSE),"")</f>
        <v/>
      </c>
    </row>
    <row r="2169" spans="2:3" x14ac:dyDescent="0.2">
      <c r="B2169" t="str">
        <f>IFERROR(VLOOKUP(A2169,Publications!A:D,4,FALSE),"")</f>
        <v/>
      </c>
      <c r="C2169" t="str">
        <f>IFERROR(VLOOKUP(A2169,Publications!B:C,2,FALSE),"")</f>
        <v/>
      </c>
    </row>
    <row r="2170" spans="2:3" x14ac:dyDescent="0.2">
      <c r="B2170" t="str">
        <f>IFERROR(VLOOKUP(A2170,Publications!A:D,4,FALSE),"")</f>
        <v/>
      </c>
      <c r="C2170" t="str">
        <f>IFERROR(VLOOKUP(A2170,Publications!B:C,2,FALSE),"")</f>
        <v/>
      </c>
    </row>
    <row r="2171" spans="2:3" x14ac:dyDescent="0.2">
      <c r="B2171" t="str">
        <f>IFERROR(VLOOKUP(A2171,Publications!A:D,4,FALSE),"")</f>
        <v/>
      </c>
      <c r="C2171" t="str">
        <f>IFERROR(VLOOKUP(A2171,Publications!B:C,2,FALSE),"")</f>
        <v/>
      </c>
    </row>
    <row r="2172" spans="2:3" x14ac:dyDescent="0.2">
      <c r="B2172" t="str">
        <f>IFERROR(VLOOKUP(A2172,Publications!A:D,4,FALSE),"")</f>
        <v/>
      </c>
      <c r="C2172" t="str">
        <f>IFERROR(VLOOKUP(A2172,Publications!B:C,2,FALSE),"")</f>
        <v/>
      </c>
    </row>
    <row r="2173" spans="2:3" x14ac:dyDescent="0.2">
      <c r="B2173" t="str">
        <f>IFERROR(VLOOKUP(A2173,Publications!A:D,4,FALSE),"")</f>
        <v/>
      </c>
      <c r="C2173" t="str">
        <f>IFERROR(VLOOKUP(A2173,Publications!B:C,2,FALSE),"")</f>
        <v/>
      </c>
    </row>
    <row r="2174" spans="2:3" x14ac:dyDescent="0.2">
      <c r="B2174" t="str">
        <f>IFERROR(VLOOKUP(A2174,Publications!A:D,4,FALSE),"")</f>
        <v/>
      </c>
      <c r="C2174" t="str">
        <f>IFERROR(VLOOKUP(A2174,Publications!B:C,2,FALSE),"")</f>
        <v/>
      </c>
    </row>
    <row r="2175" spans="2:3" x14ac:dyDescent="0.2">
      <c r="B2175" t="str">
        <f>IFERROR(VLOOKUP(A2175,Publications!A:D,4,FALSE),"")</f>
        <v/>
      </c>
      <c r="C2175" t="str">
        <f>IFERROR(VLOOKUP(A2175,Publications!B:C,2,FALSE),"")</f>
        <v/>
      </c>
    </row>
    <row r="2176" spans="2:3" x14ac:dyDescent="0.2">
      <c r="B2176" t="str">
        <f>IFERROR(VLOOKUP(A2176,Publications!A:D,4,FALSE),"")</f>
        <v/>
      </c>
      <c r="C2176" t="str">
        <f>IFERROR(VLOOKUP(A2176,Publications!B:C,2,FALSE),"")</f>
        <v/>
      </c>
    </row>
    <row r="2177" spans="2:3" x14ac:dyDescent="0.2">
      <c r="B2177" t="str">
        <f>IFERROR(VLOOKUP(A2177,Publications!A:D,4,FALSE),"")</f>
        <v/>
      </c>
      <c r="C2177" t="str">
        <f>IFERROR(VLOOKUP(A2177,Publications!B:C,2,FALSE),"")</f>
        <v/>
      </c>
    </row>
    <row r="2178" spans="2:3" x14ac:dyDescent="0.2">
      <c r="B2178" t="str">
        <f>IFERROR(VLOOKUP(A2178,Publications!A:D,4,FALSE),"")</f>
        <v/>
      </c>
      <c r="C2178" t="str">
        <f>IFERROR(VLOOKUP(A2178,Publications!B:C,2,FALSE),"")</f>
        <v/>
      </c>
    </row>
    <row r="2179" spans="2:3" x14ac:dyDescent="0.2">
      <c r="B2179" t="str">
        <f>IFERROR(VLOOKUP(A2179,Publications!A:D,4,FALSE),"")</f>
        <v/>
      </c>
      <c r="C2179" t="str">
        <f>IFERROR(VLOOKUP(A2179,Publications!B:C,2,FALSE),"")</f>
        <v/>
      </c>
    </row>
    <row r="2180" spans="2:3" x14ac:dyDescent="0.2">
      <c r="B2180" t="str">
        <f>IFERROR(VLOOKUP(A2180,Publications!A:D,4,FALSE),"")</f>
        <v/>
      </c>
      <c r="C2180" t="str">
        <f>IFERROR(VLOOKUP(A2180,Publications!B:C,2,FALSE),"")</f>
        <v/>
      </c>
    </row>
    <row r="2181" spans="2:3" x14ac:dyDescent="0.2">
      <c r="B2181" t="str">
        <f>IFERROR(VLOOKUP(A2181,Publications!A:D,4,FALSE),"")</f>
        <v/>
      </c>
      <c r="C2181" t="str">
        <f>IFERROR(VLOOKUP(A2181,Publications!B:C,2,FALSE),"")</f>
        <v/>
      </c>
    </row>
    <row r="2182" spans="2:3" x14ac:dyDescent="0.2">
      <c r="B2182" t="str">
        <f>IFERROR(VLOOKUP(A2182,Publications!A:D,4,FALSE),"")</f>
        <v/>
      </c>
      <c r="C2182" t="str">
        <f>IFERROR(VLOOKUP(A2182,Publications!B:C,2,FALSE),"")</f>
        <v/>
      </c>
    </row>
    <row r="2183" spans="2:3" x14ac:dyDescent="0.2">
      <c r="B2183" t="str">
        <f>IFERROR(VLOOKUP(A2183,Publications!A:D,4,FALSE),"")</f>
        <v/>
      </c>
      <c r="C2183" t="str">
        <f>IFERROR(VLOOKUP(A2183,Publications!B:C,2,FALSE),"")</f>
        <v/>
      </c>
    </row>
    <row r="2184" spans="2:3" x14ac:dyDescent="0.2">
      <c r="B2184" t="str">
        <f>IFERROR(VLOOKUP(A2184,Publications!A:D,4,FALSE),"")</f>
        <v/>
      </c>
      <c r="C2184" t="str">
        <f>IFERROR(VLOOKUP(A2184,Publications!B:C,2,FALSE),"")</f>
        <v/>
      </c>
    </row>
    <row r="2185" spans="2:3" x14ac:dyDescent="0.2">
      <c r="B2185" t="str">
        <f>IFERROR(VLOOKUP(A2185,Publications!A:D,4,FALSE),"")</f>
        <v/>
      </c>
      <c r="C2185" t="str">
        <f>IFERROR(VLOOKUP(A2185,Publications!B:C,2,FALSE),"")</f>
        <v/>
      </c>
    </row>
    <row r="2186" spans="2:3" x14ac:dyDescent="0.2">
      <c r="B2186" t="str">
        <f>IFERROR(VLOOKUP(A2186,Publications!A:D,4,FALSE),"")</f>
        <v/>
      </c>
      <c r="C2186" t="str">
        <f>IFERROR(VLOOKUP(A2186,Publications!B:C,2,FALSE),"")</f>
        <v/>
      </c>
    </row>
    <row r="2187" spans="2:3" x14ac:dyDescent="0.2">
      <c r="B2187" t="str">
        <f>IFERROR(VLOOKUP(A2187,Publications!A:D,4,FALSE),"")</f>
        <v/>
      </c>
      <c r="C2187" t="str">
        <f>IFERROR(VLOOKUP(A2187,Publications!B:C,2,FALSE),"")</f>
        <v/>
      </c>
    </row>
    <row r="2188" spans="2:3" x14ac:dyDescent="0.2">
      <c r="B2188" t="str">
        <f>IFERROR(VLOOKUP(A2188,Publications!A:D,4,FALSE),"")</f>
        <v/>
      </c>
      <c r="C2188" t="str">
        <f>IFERROR(VLOOKUP(A2188,Publications!B:C,2,FALSE),"")</f>
        <v/>
      </c>
    </row>
    <row r="2189" spans="2:3" x14ac:dyDescent="0.2">
      <c r="B2189" t="str">
        <f>IFERROR(VLOOKUP(A2189,Publications!A:D,4,FALSE),"")</f>
        <v/>
      </c>
      <c r="C2189" t="str">
        <f>IFERROR(VLOOKUP(A2189,Publications!B:C,2,FALSE),"")</f>
        <v/>
      </c>
    </row>
    <row r="2190" spans="2:3" x14ac:dyDescent="0.2">
      <c r="B2190" t="str">
        <f>IFERROR(VLOOKUP(A2190,Publications!A:D,4,FALSE),"")</f>
        <v/>
      </c>
      <c r="C2190" t="str">
        <f>IFERROR(VLOOKUP(A2190,Publications!B:C,2,FALSE),"")</f>
        <v/>
      </c>
    </row>
    <row r="2191" spans="2:3" x14ac:dyDescent="0.2">
      <c r="B2191" t="str">
        <f>IFERROR(VLOOKUP(A2191,Publications!A:D,4,FALSE),"")</f>
        <v/>
      </c>
      <c r="C2191" t="str">
        <f>IFERROR(VLOOKUP(A2191,Publications!B:C,2,FALSE),"")</f>
        <v/>
      </c>
    </row>
    <row r="2192" spans="2:3" x14ac:dyDescent="0.2">
      <c r="B2192" t="str">
        <f>IFERROR(VLOOKUP(A2192,Publications!A:D,4,FALSE),"")</f>
        <v/>
      </c>
      <c r="C2192" t="str">
        <f>IFERROR(VLOOKUP(A2192,Publications!B:C,2,FALSE),"")</f>
        <v/>
      </c>
    </row>
    <row r="2193" spans="2:3" x14ac:dyDescent="0.2">
      <c r="B2193" t="str">
        <f>IFERROR(VLOOKUP(A2193,Publications!A:D,4,FALSE),"")</f>
        <v/>
      </c>
      <c r="C2193" t="str">
        <f>IFERROR(VLOOKUP(A2193,Publications!B:C,2,FALSE),"")</f>
        <v/>
      </c>
    </row>
    <row r="2194" spans="2:3" x14ac:dyDescent="0.2">
      <c r="B2194" t="str">
        <f>IFERROR(VLOOKUP(A2194,Publications!A:D,4,FALSE),"")</f>
        <v/>
      </c>
      <c r="C2194" t="str">
        <f>IFERROR(VLOOKUP(A2194,Publications!B:C,2,FALSE),"")</f>
        <v/>
      </c>
    </row>
    <row r="2195" spans="2:3" x14ac:dyDescent="0.2">
      <c r="B2195" t="str">
        <f>IFERROR(VLOOKUP(A2195,Publications!A:D,4,FALSE),"")</f>
        <v/>
      </c>
      <c r="C2195" t="str">
        <f>IFERROR(VLOOKUP(A2195,Publications!B:C,2,FALSE),"")</f>
        <v/>
      </c>
    </row>
    <row r="2196" spans="2:3" x14ac:dyDescent="0.2">
      <c r="B2196" t="str">
        <f>IFERROR(VLOOKUP(A2196,Publications!A:D,4,FALSE),"")</f>
        <v/>
      </c>
      <c r="C2196" t="str">
        <f>IFERROR(VLOOKUP(A2196,Publications!B:C,2,FALSE),"")</f>
        <v/>
      </c>
    </row>
    <row r="2197" spans="2:3" x14ac:dyDescent="0.2">
      <c r="B2197" t="str">
        <f>IFERROR(VLOOKUP(A2197,Publications!A:D,4,FALSE),"")</f>
        <v/>
      </c>
      <c r="C2197" t="str">
        <f>IFERROR(VLOOKUP(A2197,Publications!B:C,2,FALSE),"")</f>
        <v/>
      </c>
    </row>
    <row r="2198" spans="2:3" x14ac:dyDescent="0.2">
      <c r="B2198" t="str">
        <f>IFERROR(VLOOKUP(A2198,Publications!A:D,4,FALSE),"")</f>
        <v/>
      </c>
      <c r="C2198" t="str">
        <f>IFERROR(VLOOKUP(A2198,Publications!B:C,2,FALSE),"")</f>
        <v/>
      </c>
    </row>
    <row r="2199" spans="2:3" x14ac:dyDescent="0.2">
      <c r="B2199" t="str">
        <f>IFERROR(VLOOKUP(A2199,Publications!A:D,4,FALSE),"")</f>
        <v/>
      </c>
      <c r="C2199" t="str">
        <f>IFERROR(VLOOKUP(A2199,Publications!B:C,2,FALSE),"")</f>
        <v/>
      </c>
    </row>
    <row r="2200" spans="2:3" x14ac:dyDescent="0.2">
      <c r="B2200" t="str">
        <f>IFERROR(VLOOKUP(A2200,Publications!A:D,4,FALSE),"")</f>
        <v/>
      </c>
      <c r="C2200" t="str">
        <f>IFERROR(VLOOKUP(A2200,Publications!B:C,2,FALSE),"")</f>
        <v/>
      </c>
    </row>
    <row r="2201" spans="2:3" x14ac:dyDescent="0.2">
      <c r="B2201" t="str">
        <f>IFERROR(VLOOKUP(A2201,Publications!A:D,4,FALSE),"")</f>
        <v/>
      </c>
      <c r="C2201" t="str">
        <f>IFERROR(VLOOKUP(A2201,Publications!B:C,2,FALSE),"")</f>
        <v/>
      </c>
    </row>
    <row r="2202" spans="2:3" x14ac:dyDescent="0.2">
      <c r="B2202" t="str">
        <f>IFERROR(VLOOKUP(A2202,Publications!A:D,4,FALSE),"")</f>
        <v/>
      </c>
      <c r="C2202" t="str">
        <f>IFERROR(VLOOKUP(A2202,Publications!B:C,2,FALSE),"")</f>
        <v/>
      </c>
    </row>
    <row r="2203" spans="2:3" x14ac:dyDescent="0.2">
      <c r="B2203" t="str">
        <f>IFERROR(VLOOKUP(A2203,Publications!A:D,4,FALSE),"")</f>
        <v/>
      </c>
      <c r="C2203" t="str">
        <f>IFERROR(VLOOKUP(A2203,Publications!B:C,2,FALSE),"")</f>
        <v/>
      </c>
    </row>
    <row r="2204" spans="2:3" x14ac:dyDescent="0.2">
      <c r="B2204" t="str">
        <f>IFERROR(VLOOKUP(A2204,Publications!A:D,4,FALSE),"")</f>
        <v/>
      </c>
      <c r="C2204" t="str">
        <f>IFERROR(VLOOKUP(A2204,Publications!B:C,2,FALSE),"")</f>
        <v/>
      </c>
    </row>
    <row r="2205" spans="2:3" x14ac:dyDescent="0.2">
      <c r="B2205" t="str">
        <f>IFERROR(VLOOKUP(A2205,Publications!A:D,4,FALSE),"")</f>
        <v/>
      </c>
      <c r="C2205" t="str">
        <f>IFERROR(VLOOKUP(A2205,Publications!B:C,2,FALSE),"")</f>
        <v/>
      </c>
    </row>
    <row r="2206" spans="2:3" x14ac:dyDescent="0.2">
      <c r="B2206" t="str">
        <f>IFERROR(VLOOKUP(A2206,Publications!A:D,4,FALSE),"")</f>
        <v/>
      </c>
      <c r="C2206" t="str">
        <f>IFERROR(VLOOKUP(A2206,Publications!B:C,2,FALSE),"")</f>
        <v/>
      </c>
    </row>
    <row r="2207" spans="2:3" x14ac:dyDescent="0.2">
      <c r="B2207" t="str">
        <f>IFERROR(VLOOKUP(A2207,Publications!A:D,4,FALSE),"")</f>
        <v/>
      </c>
      <c r="C2207" t="str">
        <f>IFERROR(VLOOKUP(A2207,Publications!B:C,2,FALSE),"")</f>
        <v/>
      </c>
    </row>
    <row r="2208" spans="2:3" x14ac:dyDescent="0.2">
      <c r="B2208" t="str">
        <f>IFERROR(VLOOKUP(A2208,Publications!A:D,4,FALSE),"")</f>
        <v/>
      </c>
      <c r="C2208" t="str">
        <f>IFERROR(VLOOKUP(A2208,Publications!B:C,2,FALSE),"")</f>
        <v/>
      </c>
    </row>
    <row r="2209" spans="2:3" x14ac:dyDescent="0.2">
      <c r="B2209" t="str">
        <f>IFERROR(VLOOKUP(A2209,Publications!A:D,4,FALSE),"")</f>
        <v/>
      </c>
      <c r="C2209" t="str">
        <f>IFERROR(VLOOKUP(A2209,Publications!B:C,2,FALSE),"")</f>
        <v/>
      </c>
    </row>
    <row r="2210" spans="2:3" x14ac:dyDescent="0.2">
      <c r="B2210" t="str">
        <f>IFERROR(VLOOKUP(A2210,Publications!A:D,4,FALSE),"")</f>
        <v/>
      </c>
      <c r="C2210" t="str">
        <f>IFERROR(VLOOKUP(A2210,Publications!B:C,2,FALSE),"")</f>
        <v/>
      </c>
    </row>
    <row r="2211" spans="2:3" x14ac:dyDescent="0.2">
      <c r="B2211" t="str">
        <f>IFERROR(VLOOKUP(A2211,Publications!A:D,4,FALSE),"")</f>
        <v/>
      </c>
      <c r="C2211" t="str">
        <f>IFERROR(VLOOKUP(A2211,Publications!B:C,2,FALSE),"")</f>
        <v/>
      </c>
    </row>
    <row r="2212" spans="2:3" x14ac:dyDescent="0.2">
      <c r="B2212" t="str">
        <f>IFERROR(VLOOKUP(A2212,Publications!A:D,4,FALSE),"")</f>
        <v/>
      </c>
      <c r="C2212" t="str">
        <f>IFERROR(VLOOKUP(A2212,Publications!B:C,2,FALSE),"")</f>
        <v/>
      </c>
    </row>
    <row r="2213" spans="2:3" x14ac:dyDescent="0.2">
      <c r="B2213" t="str">
        <f>IFERROR(VLOOKUP(A2213,Publications!A:D,4,FALSE),"")</f>
        <v/>
      </c>
      <c r="C2213" t="str">
        <f>IFERROR(VLOOKUP(A2213,Publications!B:C,2,FALSE),"")</f>
        <v/>
      </c>
    </row>
    <row r="2214" spans="2:3" x14ac:dyDescent="0.2">
      <c r="B2214" t="str">
        <f>IFERROR(VLOOKUP(A2214,Publications!A:D,4,FALSE),"")</f>
        <v/>
      </c>
      <c r="C2214" t="str">
        <f>IFERROR(VLOOKUP(A2214,Publications!B:C,2,FALSE),"")</f>
        <v/>
      </c>
    </row>
    <row r="2215" spans="2:3" x14ac:dyDescent="0.2">
      <c r="B2215" t="str">
        <f>IFERROR(VLOOKUP(A2215,Publications!A:D,4,FALSE),"")</f>
        <v/>
      </c>
      <c r="C2215" t="str">
        <f>IFERROR(VLOOKUP(A2215,Publications!B:C,2,FALSE),"")</f>
        <v/>
      </c>
    </row>
    <row r="2216" spans="2:3" x14ac:dyDescent="0.2">
      <c r="B2216" t="str">
        <f>IFERROR(VLOOKUP(A2216,Publications!A:D,4,FALSE),"")</f>
        <v/>
      </c>
      <c r="C2216" t="str">
        <f>IFERROR(VLOOKUP(A2216,Publications!B:C,2,FALSE),"")</f>
        <v/>
      </c>
    </row>
    <row r="2217" spans="2:3" x14ac:dyDescent="0.2">
      <c r="B2217" t="str">
        <f>IFERROR(VLOOKUP(A2217,Publications!A:D,4,FALSE),"")</f>
        <v/>
      </c>
      <c r="C2217" t="str">
        <f>IFERROR(VLOOKUP(A2217,Publications!B:C,2,FALSE),"")</f>
        <v/>
      </c>
    </row>
    <row r="2218" spans="2:3" x14ac:dyDescent="0.2">
      <c r="B2218" t="str">
        <f>IFERROR(VLOOKUP(A2218,Publications!A:D,4,FALSE),"")</f>
        <v/>
      </c>
      <c r="C2218" t="str">
        <f>IFERROR(VLOOKUP(A2218,Publications!B:C,2,FALSE),"")</f>
        <v/>
      </c>
    </row>
    <row r="2219" spans="2:3" x14ac:dyDescent="0.2">
      <c r="B2219" t="str">
        <f>IFERROR(VLOOKUP(A2219,Publications!A:D,4,FALSE),"")</f>
        <v/>
      </c>
      <c r="C2219" t="str">
        <f>IFERROR(VLOOKUP(A2219,Publications!B:C,2,FALSE),"")</f>
        <v/>
      </c>
    </row>
    <row r="2220" spans="2:3" x14ac:dyDescent="0.2">
      <c r="B2220" t="str">
        <f>IFERROR(VLOOKUP(A2220,Publications!A:D,4,FALSE),"")</f>
        <v/>
      </c>
      <c r="C2220" t="str">
        <f>IFERROR(VLOOKUP(A2220,Publications!B:C,2,FALSE),"")</f>
        <v/>
      </c>
    </row>
    <row r="2221" spans="2:3" x14ac:dyDescent="0.2">
      <c r="B2221" t="str">
        <f>IFERROR(VLOOKUP(A2221,Publications!A:D,4,FALSE),"")</f>
        <v/>
      </c>
      <c r="C2221" t="str">
        <f>IFERROR(VLOOKUP(A2221,Publications!B:C,2,FALSE),"")</f>
        <v/>
      </c>
    </row>
    <row r="2222" spans="2:3" x14ac:dyDescent="0.2">
      <c r="B2222" t="str">
        <f>IFERROR(VLOOKUP(A2222,Publications!A:D,4,FALSE),"")</f>
        <v/>
      </c>
      <c r="C2222" t="str">
        <f>IFERROR(VLOOKUP(A2222,Publications!B:C,2,FALSE),"")</f>
        <v/>
      </c>
    </row>
    <row r="2223" spans="2:3" x14ac:dyDescent="0.2">
      <c r="B2223" t="str">
        <f>IFERROR(VLOOKUP(A2223,Publications!A:D,4,FALSE),"")</f>
        <v/>
      </c>
      <c r="C2223" t="str">
        <f>IFERROR(VLOOKUP(A2223,Publications!B:C,2,FALSE),"")</f>
        <v/>
      </c>
    </row>
    <row r="2224" spans="2:3" x14ac:dyDescent="0.2">
      <c r="B2224" t="str">
        <f>IFERROR(VLOOKUP(A2224,Publications!A:D,4,FALSE),"")</f>
        <v/>
      </c>
      <c r="C2224" t="str">
        <f>IFERROR(VLOOKUP(A2224,Publications!B:C,2,FALSE),"")</f>
        <v/>
      </c>
    </row>
    <row r="2225" spans="2:3" x14ac:dyDescent="0.2">
      <c r="B2225" t="str">
        <f>IFERROR(VLOOKUP(A2225,Publications!A:D,4,FALSE),"")</f>
        <v/>
      </c>
      <c r="C2225" t="str">
        <f>IFERROR(VLOOKUP(A2225,Publications!B:C,2,FALSE),"")</f>
        <v/>
      </c>
    </row>
    <row r="2226" spans="2:3" x14ac:dyDescent="0.2">
      <c r="B2226" t="str">
        <f>IFERROR(VLOOKUP(A2226,Publications!A:D,4,FALSE),"")</f>
        <v/>
      </c>
      <c r="C2226" t="str">
        <f>IFERROR(VLOOKUP(A2226,Publications!B:C,2,FALSE),"")</f>
        <v/>
      </c>
    </row>
    <row r="2227" spans="2:3" x14ac:dyDescent="0.2">
      <c r="B2227" t="str">
        <f>IFERROR(VLOOKUP(A2227,Publications!A:D,4,FALSE),"")</f>
        <v/>
      </c>
      <c r="C2227" t="str">
        <f>IFERROR(VLOOKUP(A2227,Publications!B:C,2,FALSE),"")</f>
        <v/>
      </c>
    </row>
    <row r="2228" spans="2:3" x14ac:dyDescent="0.2">
      <c r="B2228" t="str">
        <f>IFERROR(VLOOKUP(A2228,Publications!A:D,4,FALSE),"")</f>
        <v/>
      </c>
      <c r="C2228" t="str">
        <f>IFERROR(VLOOKUP(A2228,Publications!B:C,2,FALSE),"")</f>
        <v/>
      </c>
    </row>
    <row r="2229" spans="2:3" x14ac:dyDescent="0.2">
      <c r="B2229" t="str">
        <f>IFERROR(VLOOKUP(A2229,Publications!A:D,4,FALSE),"")</f>
        <v/>
      </c>
      <c r="C2229" t="str">
        <f>IFERROR(VLOOKUP(A2229,Publications!B:C,2,FALSE),"")</f>
        <v/>
      </c>
    </row>
    <row r="2230" spans="2:3" x14ac:dyDescent="0.2">
      <c r="B2230" t="str">
        <f>IFERROR(VLOOKUP(A2230,Publications!A:D,4,FALSE),"")</f>
        <v/>
      </c>
      <c r="C2230" t="str">
        <f>IFERROR(VLOOKUP(A2230,Publications!B:C,2,FALSE),"")</f>
        <v/>
      </c>
    </row>
    <row r="2231" spans="2:3" x14ac:dyDescent="0.2">
      <c r="B2231" t="str">
        <f>IFERROR(VLOOKUP(A2231,Publications!A:D,4,FALSE),"")</f>
        <v/>
      </c>
      <c r="C2231" t="str">
        <f>IFERROR(VLOOKUP(A2231,Publications!B:C,2,FALSE),"")</f>
        <v/>
      </c>
    </row>
    <row r="2232" spans="2:3" x14ac:dyDescent="0.2">
      <c r="B2232" t="str">
        <f>IFERROR(VLOOKUP(A2232,Publications!A:D,4,FALSE),"")</f>
        <v/>
      </c>
      <c r="C2232" t="str">
        <f>IFERROR(VLOOKUP(A2232,Publications!B:C,2,FALSE),"")</f>
        <v/>
      </c>
    </row>
    <row r="2233" spans="2:3" x14ac:dyDescent="0.2">
      <c r="B2233" t="str">
        <f>IFERROR(VLOOKUP(A2233,Publications!A:D,4,FALSE),"")</f>
        <v/>
      </c>
      <c r="C2233" t="str">
        <f>IFERROR(VLOOKUP(A2233,Publications!B:C,2,FALSE),"")</f>
        <v/>
      </c>
    </row>
    <row r="2234" spans="2:3" x14ac:dyDescent="0.2">
      <c r="B2234" t="str">
        <f>IFERROR(VLOOKUP(A2234,Publications!A:D,4,FALSE),"")</f>
        <v/>
      </c>
      <c r="C2234" t="str">
        <f>IFERROR(VLOOKUP(A2234,Publications!B:C,2,FALSE),"")</f>
        <v/>
      </c>
    </row>
    <row r="2235" spans="2:3" x14ac:dyDescent="0.2">
      <c r="B2235" t="str">
        <f>IFERROR(VLOOKUP(A2235,Publications!A:D,4,FALSE),"")</f>
        <v/>
      </c>
      <c r="C2235" t="str">
        <f>IFERROR(VLOOKUP(A2235,Publications!B:C,2,FALSE),"")</f>
        <v/>
      </c>
    </row>
    <row r="2236" spans="2:3" x14ac:dyDescent="0.2">
      <c r="B2236" t="str">
        <f>IFERROR(VLOOKUP(A2236,Publications!A:D,4,FALSE),"")</f>
        <v/>
      </c>
      <c r="C2236" t="str">
        <f>IFERROR(VLOOKUP(A2236,Publications!B:C,2,FALSE),"")</f>
        <v/>
      </c>
    </row>
    <row r="2237" spans="2:3" x14ac:dyDescent="0.2">
      <c r="B2237" t="str">
        <f>IFERROR(VLOOKUP(A2237,Publications!A:D,4,FALSE),"")</f>
        <v/>
      </c>
      <c r="C2237" t="str">
        <f>IFERROR(VLOOKUP(A2237,Publications!B:C,2,FALSE),"")</f>
        <v/>
      </c>
    </row>
    <row r="2238" spans="2:3" x14ac:dyDescent="0.2">
      <c r="B2238" t="str">
        <f>IFERROR(VLOOKUP(A2238,Publications!A:D,4,FALSE),"")</f>
        <v/>
      </c>
      <c r="C2238" t="str">
        <f>IFERROR(VLOOKUP(A2238,Publications!B:C,2,FALSE),"")</f>
        <v/>
      </c>
    </row>
    <row r="2239" spans="2:3" x14ac:dyDescent="0.2">
      <c r="B2239" t="str">
        <f>IFERROR(VLOOKUP(A2239,Publications!A:D,4,FALSE),"")</f>
        <v/>
      </c>
      <c r="C2239" t="str">
        <f>IFERROR(VLOOKUP(A2239,Publications!B:C,2,FALSE),"")</f>
        <v/>
      </c>
    </row>
    <row r="2240" spans="2:3" x14ac:dyDescent="0.2">
      <c r="B2240" t="str">
        <f>IFERROR(VLOOKUP(A2240,Publications!A:D,4,FALSE),"")</f>
        <v/>
      </c>
      <c r="C2240" t="str">
        <f>IFERROR(VLOOKUP(A2240,Publications!B:C,2,FALSE),"")</f>
        <v/>
      </c>
    </row>
    <row r="2241" spans="2:3" x14ac:dyDescent="0.2">
      <c r="B2241" t="str">
        <f>IFERROR(VLOOKUP(A2241,Publications!A:D,4,FALSE),"")</f>
        <v/>
      </c>
      <c r="C2241" t="str">
        <f>IFERROR(VLOOKUP(A2241,Publications!B:C,2,FALSE),"")</f>
        <v/>
      </c>
    </row>
    <row r="2242" spans="2:3" x14ac:dyDescent="0.2">
      <c r="B2242" t="str">
        <f>IFERROR(VLOOKUP(A2242,Publications!A:D,4,FALSE),"")</f>
        <v/>
      </c>
      <c r="C2242" t="str">
        <f>IFERROR(VLOOKUP(A2242,Publications!B:C,2,FALSE),"")</f>
        <v/>
      </c>
    </row>
    <row r="2243" spans="2:3" x14ac:dyDescent="0.2">
      <c r="B2243" t="str">
        <f>IFERROR(VLOOKUP(A2243,Publications!A:D,4,FALSE),"")</f>
        <v/>
      </c>
      <c r="C2243" t="str">
        <f>IFERROR(VLOOKUP(A2243,Publications!B:C,2,FALSE),"")</f>
        <v/>
      </c>
    </row>
    <row r="2244" spans="2:3" x14ac:dyDescent="0.2">
      <c r="B2244" t="str">
        <f>IFERROR(VLOOKUP(A2244,Publications!A:D,4,FALSE),"")</f>
        <v/>
      </c>
      <c r="C2244" t="str">
        <f>IFERROR(VLOOKUP(A2244,Publications!B:C,2,FALSE),"")</f>
        <v/>
      </c>
    </row>
    <row r="2245" spans="2:3" x14ac:dyDescent="0.2">
      <c r="B2245" t="str">
        <f>IFERROR(VLOOKUP(A2245,Publications!A:D,4,FALSE),"")</f>
        <v/>
      </c>
      <c r="C2245" t="str">
        <f>IFERROR(VLOOKUP(A2245,Publications!B:C,2,FALSE),"")</f>
        <v/>
      </c>
    </row>
    <row r="2246" spans="2:3" x14ac:dyDescent="0.2">
      <c r="B2246" t="str">
        <f>IFERROR(VLOOKUP(A2246,Publications!A:D,4,FALSE),"")</f>
        <v/>
      </c>
      <c r="C2246" t="str">
        <f>IFERROR(VLOOKUP(A2246,Publications!B:C,2,FALSE),"")</f>
        <v/>
      </c>
    </row>
    <row r="2247" spans="2:3" x14ac:dyDescent="0.2">
      <c r="B2247" t="str">
        <f>IFERROR(VLOOKUP(A2247,Publications!A:D,4,FALSE),"")</f>
        <v/>
      </c>
      <c r="C2247" t="str">
        <f>IFERROR(VLOOKUP(A2247,Publications!B:C,2,FALSE),"")</f>
        <v/>
      </c>
    </row>
    <row r="2248" spans="2:3" x14ac:dyDescent="0.2">
      <c r="B2248" t="str">
        <f>IFERROR(VLOOKUP(A2248,Publications!A:D,4,FALSE),"")</f>
        <v/>
      </c>
      <c r="C2248" t="str">
        <f>IFERROR(VLOOKUP(A2248,Publications!B:C,2,FALSE),"")</f>
        <v/>
      </c>
    </row>
    <row r="2249" spans="2:3" x14ac:dyDescent="0.2">
      <c r="B2249" t="str">
        <f>IFERROR(VLOOKUP(A2249,Publications!A:D,4,FALSE),"")</f>
        <v/>
      </c>
      <c r="C2249" t="str">
        <f>IFERROR(VLOOKUP(A2249,Publications!B:C,2,FALSE),"")</f>
        <v/>
      </c>
    </row>
    <row r="2250" spans="2:3" x14ac:dyDescent="0.2">
      <c r="B2250" t="str">
        <f>IFERROR(VLOOKUP(A2250,Publications!A:D,4,FALSE),"")</f>
        <v/>
      </c>
      <c r="C2250" t="str">
        <f>IFERROR(VLOOKUP(A2250,Publications!B:C,2,FALSE),"")</f>
        <v/>
      </c>
    </row>
    <row r="2251" spans="2:3" x14ac:dyDescent="0.2">
      <c r="B2251" t="str">
        <f>IFERROR(VLOOKUP(A2251,Publications!A:D,4,FALSE),"")</f>
        <v/>
      </c>
      <c r="C2251" t="str">
        <f>IFERROR(VLOOKUP(A2251,Publications!B:C,2,FALSE),"")</f>
        <v/>
      </c>
    </row>
    <row r="2252" spans="2:3" x14ac:dyDescent="0.2">
      <c r="B2252" t="str">
        <f>IFERROR(VLOOKUP(A2252,Publications!A:D,4,FALSE),"")</f>
        <v/>
      </c>
      <c r="C2252" t="str">
        <f>IFERROR(VLOOKUP(A2252,Publications!B:C,2,FALSE),"")</f>
        <v/>
      </c>
    </row>
    <row r="2253" spans="2:3" x14ac:dyDescent="0.2">
      <c r="B2253" t="str">
        <f>IFERROR(VLOOKUP(A2253,Publications!A:D,4,FALSE),"")</f>
        <v/>
      </c>
      <c r="C2253" t="str">
        <f>IFERROR(VLOOKUP(A2253,Publications!B:C,2,FALSE),"")</f>
        <v/>
      </c>
    </row>
    <row r="2254" spans="2:3" x14ac:dyDescent="0.2">
      <c r="B2254" t="str">
        <f>IFERROR(VLOOKUP(A2254,Publications!A:D,4,FALSE),"")</f>
        <v/>
      </c>
      <c r="C2254" t="str">
        <f>IFERROR(VLOOKUP(A2254,Publications!B:C,2,FALSE),"")</f>
        <v/>
      </c>
    </row>
    <row r="2255" spans="2:3" x14ac:dyDescent="0.2">
      <c r="B2255" t="str">
        <f>IFERROR(VLOOKUP(A2255,Publications!A:D,4,FALSE),"")</f>
        <v/>
      </c>
      <c r="C2255" t="str">
        <f>IFERROR(VLOOKUP(A2255,Publications!B:C,2,FALSE),"")</f>
        <v/>
      </c>
    </row>
    <row r="2256" spans="2:3" x14ac:dyDescent="0.2">
      <c r="B2256" t="str">
        <f>IFERROR(VLOOKUP(A2256,Publications!A:D,4,FALSE),"")</f>
        <v/>
      </c>
      <c r="C2256" t="str">
        <f>IFERROR(VLOOKUP(A2256,Publications!B:C,2,FALSE),"")</f>
        <v/>
      </c>
    </row>
    <row r="2257" spans="2:3" x14ac:dyDescent="0.2">
      <c r="B2257" t="str">
        <f>IFERROR(VLOOKUP(A2257,Publications!A:D,4,FALSE),"")</f>
        <v/>
      </c>
      <c r="C2257" t="str">
        <f>IFERROR(VLOOKUP(A2257,Publications!B:C,2,FALSE),"")</f>
        <v/>
      </c>
    </row>
    <row r="2258" spans="2:3" x14ac:dyDescent="0.2">
      <c r="B2258" t="str">
        <f>IFERROR(VLOOKUP(A2258,Publications!A:D,4,FALSE),"")</f>
        <v/>
      </c>
      <c r="C2258" t="str">
        <f>IFERROR(VLOOKUP(A2258,Publications!B:C,2,FALSE),"")</f>
        <v/>
      </c>
    </row>
    <row r="2259" spans="2:3" x14ac:dyDescent="0.2">
      <c r="B2259" t="str">
        <f>IFERROR(VLOOKUP(A2259,Publications!A:D,4,FALSE),"")</f>
        <v/>
      </c>
      <c r="C2259" t="str">
        <f>IFERROR(VLOOKUP(A2259,Publications!B:C,2,FALSE),"")</f>
        <v/>
      </c>
    </row>
    <row r="2260" spans="2:3" x14ac:dyDescent="0.2">
      <c r="B2260" t="str">
        <f>IFERROR(VLOOKUP(A2260,Publications!A:D,4,FALSE),"")</f>
        <v/>
      </c>
      <c r="C2260" t="str">
        <f>IFERROR(VLOOKUP(A2260,Publications!B:C,2,FALSE),"")</f>
        <v/>
      </c>
    </row>
    <row r="2261" spans="2:3" x14ac:dyDescent="0.2">
      <c r="B2261" t="str">
        <f>IFERROR(VLOOKUP(A2261,Publications!A:D,4,FALSE),"")</f>
        <v/>
      </c>
      <c r="C2261" t="str">
        <f>IFERROR(VLOOKUP(A2261,Publications!B:C,2,FALSE),"")</f>
        <v/>
      </c>
    </row>
    <row r="2262" spans="2:3" x14ac:dyDescent="0.2">
      <c r="B2262" t="str">
        <f>IFERROR(VLOOKUP(A2262,Publications!A:D,4,FALSE),"")</f>
        <v/>
      </c>
      <c r="C2262" t="str">
        <f>IFERROR(VLOOKUP(A2262,Publications!B:C,2,FALSE),"")</f>
        <v/>
      </c>
    </row>
    <row r="2263" spans="2:3" x14ac:dyDescent="0.2">
      <c r="B2263" t="str">
        <f>IFERROR(VLOOKUP(A2263,Publications!A:D,4,FALSE),"")</f>
        <v/>
      </c>
      <c r="C2263" t="str">
        <f>IFERROR(VLOOKUP(A2263,Publications!B:C,2,FALSE),"")</f>
        <v/>
      </c>
    </row>
    <row r="2264" spans="2:3" x14ac:dyDescent="0.2">
      <c r="B2264" t="str">
        <f>IFERROR(VLOOKUP(A2264,Publications!A:D,4,FALSE),"")</f>
        <v/>
      </c>
      <c r="C2264" t="str">
        <f>IFERROR(VLOOKUP(A2264,Publications!B:C,2,FALSE),"")</f>
        <v/>
      </c>
    </row>
    <row r="2265" spans="2:3" x14ac:dyDescent="0.2">
      <c r="B2265" t="str">
        <f>IFERROR(VLOOKUP(A2265,Publications!A:D,4,FALSE),"")</f>
        <v/>
      </c>
      <c r="C2265" t="str">
        <f>IFERROR(VLOOKUP(A2265,Publications!B:C,2,FALSE),"")</f>
        <v/>
      </c>
    </row>
    <row r="2266" spans="2:3" x14ac:dyDescent="0.2">
      <c r="B2266" t="str">
        <f>IFERROR(VLOOKUP(A2266,Publications!A:D,4,FALSE),"")</f>
        <v/>
      </c>
      <c r="C2266" t="str">
        <f>IFERROR(VLOOKUP(A2266,Publications!B:C,2,FALSE),"")</f>
        <v/>
      </c>
    </row>
    <row r="2267" spans="2:3" x14ac:dyDescent="0.2">
      <c r="B2267" t="str">
        <f>IFERROR(VLOOKUP(A2267,Publications!A:D,4,FALSE),"")</f>
        <v/>
      </c>
      <c r="C2267" t="str">
        <f>IFERROR(VLOOKUP(A2267,Publications!B:C,2,FALSE),"")</f>
        <v/>
      </c>
    </row>
    <row r="2268" spans="2:3" x14ac:dyDescent="0.2">
      <c r="B2268" t="str">
        <f>IFERROR(VLOOKUP(A2268,Publications!A:D,4,FALSE),"")</f>
        <v/>
      </c>
      <c r="C2268" t="str">
        <f>IFERROR(VLOOKUP(A2268,Publications!B:C,2,FALSE),"")</f>
        <v/>
      </c>
    </row>
    <row r="2269" spans="2:3" x14ac:dyDescent="0.2">
      <c r="B2269" t="str">
        <f>IFERROR(VLOOKUP(A2269,Publications!A:D,4,FALSE),"")</f>
        <v/>
      </c>
      <c r="C2269" t="str">
        <f>IFERROR(VLOOKUP(A2269,Publications!B:C,2,FALSE),"")</f>
        <v/>
      </c>
    </row>
    <row r="2270" spans="2:3" x14ac:dyDescent="0.2">
      <c r="B2270" t="str">
        <f>IFERROR(VLOOKUP(A2270,Publications!A:D,4,FALSE),"")</f>
        <v/>
      </c>
      <c r="C2270" t="str">
        <f>IFERROR(VLOOKUP(A2270,Publications!B:C,2,FALSE),"")</f>
        <v/>
      </c>
    </row>
    <row r="2271" spans="2:3" x14ac:dyDescent="0.2">
      <c r="B2271" t="str">
        <f>IFERROR(VLOOKUP(A2271,Publications!A:D,4,FALSE),"")</f>
        <v/>
      </c>
      <c r="C2271" t="str">
        <f>IFERROR(VLOOKUP(A2271,Publications!B:C,2,FALSE),"")</f>
        <v/>
      </c>
    </row>
    <row r="2272" spans="2:3" x14ac:dyDescent="0.2">
      <c r="B2272" t="str">
        <f>IFERROR(VLOOKUP(A2272,Publications!A:D,4,FALSE),"")</f>
        <v/>
      </c>
      <c r="C2272" t="str">
        <f>IFERROR(VLOOKUP(A2272,Publications!B:C,2,FALSE),"")</f>
        <v/>
      </c>
    </row>
    <row r="2273" spans="2:3" x14ac:dyDescent="0.2">
      <c r="B2273" t="str">
        <f>IFERROR(VLOOKUP(A2273,Publications!A:D,4,FALSE),"")</f>
        <v/>
      </c>
      <c r="C2273" t="str">
        <f>IFERROR(VLOOKUP(A2273,Publications!B:C,2,FALSE),"")</f>
        <v/>
      </c>
    </row>
    <row r="2274" spans="2:3" x14ac:dyDescent="0.2">
      <c r="B2274" t="str">
        <f>IFERROR(VLOOKUP(A2274,Publications!A:D,4,FALSE),"")</f>
        <v/>
      </c>
      <c r="C2274" t="str">
        <f>IFERROR(VLOOKUP(A2274,Publications!B:C,2,FALSE),"")</f>
        <v/>
      </c>
    </row>
    <row r="2275" spans="2:3" x14ac:dyDescent="0.2">
      <c r="B2275" t="str">
        <f>IFERROR(VLOOKUP(A2275,Publications!A:D,4,FALSE),"")</f>
        <v/>
      </c>
      <c r="C2275" t="str">
        <f>IFERROR(VLOOKUP(A2275,Publications!B:C,2,FALSE),"")</f>
        <v/>
      </c>
    </row>
    <row r="2276" spans="2:3" x14ac:dyDescent="0.2">
      <c r="B2276" t="str">
        <f>IFERROR(VLOOKUP(A2276,Publications!A:D,4,FALSE),"")</f>
        <v/>
      </c>
      <c r="C2276" t="str">
        <f>IFERROR(VLOOKUP(A2276,Publications!B:C,2,FALSE),"")</f>
        <v/>
      </c>
    </row>
    <row r="2277" spans="2:3" x14ac:dyDescent="0.2">
      <c r="B2277" t="str">
        <f>IFERROR(VLOOKUP(A2277,Publications!A:D,4,FALSE),"")</f>
        <v/>
      </c>
      <c r="C2277" t="str">
        <f>IFERROR(VLOOKUP(A2277,Publications!B:C,2,FALSE),"")</f>
        <v/>
      </c>
    </row>
    <row r="2278" spans="2:3" x14ac:dyDescent="0.2">
      <c r="B2278" t="str">
        <f>IFERROR(VLOOKUP(A2278,Publications!A:D,4,FALSE),"")</f>
        <v/>
      </c>
      <c r="C2278" t="str">
        <f>IFERROR(VLOOKUP(A2278,Publications!B:C,2,FALSE),"")</f>
        <v/>
      </c>
    </row>
    <row r="2279" spans="2:3" x14ac:dyDescent="0.2">
      <c r="B2279" t="str">
        <f>IFERROR(VLOOKUP(A2279,Publications!A:D,4,FALSE),"")</f>
        <v/>
      </c>
      <c r="C2279" t="str">
        <f>IFERROR(VLOOKUP(A2279,Publications!B:C,2,FALSE),"")</f>
        <v/>
      </c>
    </row>
    <row r="2280" spans="2:3" x14ac:dyDescent="0.2">
      <c r="B2280" t="str">
        <f>IFERROR(VLOOKUP(A2280,Publications!A:D,4,FALSE),"")</f>
        <v/>
      </c>
      <c r="C2280" t="str">
        <f>IFERROR(VLOOKUP(A2280,Publications!B:C,2,FALSE),"")</f>
        <v/>
      </c>
    </row>
    <row r="2281" spans="2:3" x14ac:dyDescent="0.2">
      <c r="B2281" t="str">
        <f>IFERROR(VLOOKUP(A2281,Publications!A:D,4,FALSE),"")</f>
        <v/>
      </c>
      <c r="C2281" t="str">
        <f>IFERROR(VLOOKUP(A2281,Publications!B:C,2,FALSE),"")</f>
        <v/>
      </c>
    </row>
    <row r="2282" spans="2:3" x14ac:dyDescent="0.2">
      <c r="B2282" t="str">
        <f>IFERROR(VLOOKUP(A2282,Publications!A:D,4,FALSE),"")</f>
        <v/>
      </c>
      <c r="C2282" t="str">
        <f>IFERROR(VLOOKUP(A2282,Publications!B:C,2,FALSE),"")</f>
        <v/>
      </c>
    </row>
    <row r="2283" spans="2:3" x14ac:dyDescent="0.2">
      <c r="B2283" t="str">
        <f>IFERROR(VLOOKUP(A2283,Publications!A:D,4,FALSE),"")</f>
        <v/>
      </c>
      <c r="C2283" t="str">
        <f>IFERROR(VLOOKUP(A2283,Publications!B:C,2,FALSE),"")</f>
        <v/>
      </c>
    </row>
    <row r="2284" spans="2:3" x14ac:dyDescent="0.2">
      <c r="B2284" t="str">
        <f>IFERROR(VLOOKUP(A2284,Publications!A:D,4,FALSE),"")</f>
        <v/>
      </c>
      <c r="C2284" t="str">
        <f>IFERROR(VLOOKUP(A2284,Publications!B:C,2,FALSE),"")</f>
        <v/>
      </c>
    </row>
    <row r="2285" spans="2:3" x14ac:dyDescent="0.2">
      <c r="B2285" t="str">
        <f>IFERROR(VLOOKUP(A2285,Publications!A:D,4,FALSE),"")</f>
        <v/>
      </c>
      <c r="C2285" t="str">
        <f>IFERROR(VLOOKUP(A2285,Publications!B:C,2,FALSE),"")</f>
        <v/>
      </c>
    </row>
    <row r="2286" spans="2:3" x14ac:dyDescent="0.2">
      <c r="B2286" t="str">
        <f>IFERROR(VLOOKUP(A2286,Publications!A:D,4,FALSE),"")</f>
        <v/>
      </c>
      <c r="C2286" t="str">
        <f>IFERROR(VLOOKUP(A2286,Publications!B:C,2,FALSE),"")</f>
        <v/>
      </c>
    </row>
    <row r="2287" spans="2:3" x14ac:dyDescent="0.2">
      <c r="B2287" t="str">
        <f>IFERROR(VLOOKUP(A2287,Publications!A:D,4,FALSE),"")</f>
        <v/>
      </c>
      <c r="C2287" t="str">
        <f>IFERROR(VLOOKUP(A2287,Publications!B:C,2,FALSE),"")</f>
        <v/>
      </c>
    </row>
    <row r="2288" spans="2:3" x14ac:dyDescent="0.2">
      <c r="B2288" t="str">
        <f>IFERROR(VLOOKUP(A2288,Publications!A:D,4,FALSE),"")</f>
        <v/>
      </c>
      <c r="C2288" t="str">
        <f>IFERROR(VLOOKUP(A2288,Publications!B:C,2,FALSE),"")</f>
        <v/>
      </c>
    </row>
    <row r="2289" spans="2:3" x14ac:dyDescent="0.2">
      <c r="B2289" t="str">
        <f>IFERROR(VLOOKUP(A2289,Publications!A:D,4,FALSE),"")</f>
        <v/>
      </c>
      <c r="C2289" t="str">
        <f>IFERROR(VLOOKUP(A2289,Publications!B:C,2,FALSE),"")</f>
        <v/>
      </c>
    </row>
    <row r="2290" spans="2:3" x14ac:dyDescent="0.2">
      <c r="B2290" t="str">
        <f>IFERROR(VLOOKUP(A2290,Publications!A:D,4,FALSE),"")</f>
        <v/>
      </c>
      <c r="C2290" t="str">
        <f>IFERROR(VLOOKUP(A2290,Publications!B:C,2,FALSE),"")</f>
        <v/>
      </c>
    </row>
    <row r="2291" spans="2:3" x14ac:dyDescent="0.2">
      <c r="B2291" t="str">
        <f>IFERROR(VLOOKUP(A2291,Publications!A:D,4,FALSE),"")</f>
        <v/>
      </c>
      <c r="C2291" t="str">
        <f>IFERROR(VLOOKUP(A2291,Publications!B:C,2,FALSE),"")</f>
        <v/>
      </c>
    </row>
    <row r="2292" spans="2:3" x14ac:dyDescent="0.2">
      <c r="B2292" t="str">
        <f>IFERROR(VLOOKUP(A2292,Publications!A:D,4,FALSE),"")</f>
        <v/>
      </c>
      <c r="C2292" t="str">
        <f>IFERROR(VLOOKUP(A2292,Publications!B:C,2,FALSE),"")</f>
        <v/>
      </c>
    </row>
    <row r="2293" spans="2:3" x14ac:dyDescent="0.2">
      <c r="B2293" t="str">
        <f>IFERROR(VLOOKUP(A2293,Publications!A:D,4,FALSE),"")</f>
        <v/>
      </c>
      <c r="C2293" t="str">
        <f>IFERROR(VLOOKUP(A2293,Publications!B:C,2,FALSE),"")</f>
        <v/>
      </c>
    </row>
    <row r="2294" spans="2:3" x14ac:dyDescent="0.2">
      <c r="B2294" t="str">
        <f>IFERROR(VLOOKUP(A2294,Publications!A:D,4,FALSE),"")</f>
        <v/>
      </c>
      <c r="C2294" t="str">
        <f>IFERROR(VLOOKUP(A2294,Publications!B:C,2,FALSE),"")</f>
        <v/>
      </c>
    </row>
    <row r="2295" spans="2:3" x14ac:dyDescent="0.2">
      <c r="B2295" t="str">
        <f>IFERROR(VLOOKUP(A2295,Publications!A:D,4,FALSE),"")</f>
        <v/>
      </c>
      <c r="C2295" t="str">
        <f>IFERROR(VLOOKUP(A2295,Publications!B:C,2,FALSE),"")</f>
        <v/>
      </c>
    </row>
    <row r="2296" spans="2:3" x14ac:dyDescent="0.2">
      <c r="B2296" t="str">
        <f>IFERROR(VLOOKUP(A2296,Publications!A:D,4,FALSE),"")</f>
        <v/>
      </c>
      <c r="C2296" t="str">
        <f>IFERROR(VLOOKUP(A2296,Publications!B:C,2,FALSE),"")</f>
        <v/>
      </c>
    </row>
    <row r="2297" spans="2:3" x14ac:dyDescent="0.2">
      <c r="B2297" t="str">
        <f>IFERROR(VLOOKUP(A2297,Publications!A:D,4,FALSE),"")</f>
        <v/>
      </c>
      <c r="C2297" t="str">
        <f>IFERROR(VLOOKUP(A2297,Publications!B:C,2,FALSE),"")</f>
        <v/>
      </c>
    </row>
    <row r="2298" spans="2:3" x14ac:dyDescent="0.2">
      <c r="B2298" t="str">
        <f>IFERROR(VLOOKUP(A2298,Publications!A:D,4,FALSE),"")</f>
        <v/>
      </c>
      <c r="C2298" t="str">
        <f>IFERROR(VLOOKUP(A2298,Publications!B:C,2,FALSE),"")</f>
        <v/>
      </c>
    </row>
    <row r="2299" spans="2:3" x14ac:dyDescent="0.2">
      <c r="B2299" t="str">
        <f>IFERROR(VLOOKUP(A2299,Publications!A:D,4,FALSE),"")</f>
        <v/>
      </c>
      <c r="C2299" t="str">
        <f>IFERROR(VLOOKUP(A2299,Publications!B:C,2,FALSE),"")</f>
        <v/>
      </c>
    </row>
    <row r="2300" spans="2:3" x14ac:dyDescent="0.2">
      <c r="B2300" t="str">
        <f>IFERROR(VLOOKUP(A2300,Publications!A:D,4,FALSE),"")</f>
        <v/>
      </c>
      <c r="C2300" t="str">
        <f>IFERROR(VLOOKUP(A2300,Publications!B:C,2,FALSE),"")</f>
        <v/>
      </c>
    </row>
    <row r="2301" spans="2:3" x14ac:dyDescent="0.2">
      <c r="B2301" t="str">
        <f>IFERROR(VLOOKUP(A2301,Publications!A:D,4,FALSE),"")</f>
        <v/>
      </c>
      <c r="C2301" t="str">
        <f>IFERROR(VLOOKUP(A2301,Publications!B:C,2,FALSE),"")</f>
        <v/>
      </c>
    </row>
    <row r="2302" spans="2:3" x14ac:dyDescent="0.2">
      <c r="B2302" t="str">
        <f>IFERROR(VLOOKUP(A2302,Publications!A:D,4,FALSE),"")</f>
        <v/>
      </c>
      <c r="C2302" t="str">
        <f>IFERROR(VLOOKUP(A2302,Publications!B:C,2,FALSE),"")</f>
        <v/>
      </c>
    </row>
    <row r="2303" spans="2:3" x14ac:dyDescent="0.2">
      <c r="B2303" t="str">
        <f>IFERROR(VLOOKUP(A2303,Publications!A:D,4,FALSE),"")</f>
        <v/>
      </c>
      <c r="C2303" t="str">
        <f>IFERROR(VLOOKUP(A2303,Publications!B:C,2,FALSE),"")</f>
        <v/>
      </c>
    </row>
    <row r="2304" spans="2:3" x14ac:dyDescent="0.2">
      <c r="B2304" t="str">
        <f>IFERROR(VLOOKUP(A2304,Publications!A:D,4,FALSE),"")</f>
        <v/>
      </c>
      <c r="C2304" t="str">
        <f>IFERROR(VLOOKUP(A2304,Publications!B:C,2,FALSE),"")</f>
        <v/>
      </c>
    </row>
    <row r="2305" spans="2:3" x14ac:dyDescent="0.2">
      <c r="B2305" t="str">
        <f>IFERROR(VLOOKUP(A2305,Publications!A:D,4,FALSE),"")</f>
        <v/>
      </c>
      <c r="C2305" t="str">
        <f>IFERROR(VLOOKUP(A2305,Publications!B:C,2,FALSE),"")</f>
        <v/>
      </c>
    </row>
    <row r="2306" spans="2:3" x14ac:dyDescent="0.2">
      <c r="B2306" t="str">
        <f>IFERROR(VLOOKUP(A2306,Publications!A:D,4,FALSE),"")</f>
        <v/>
      </c>
      <c r="C2306" t="str">
        <f>IFERROR(VLOOKUP(A2306,Publications!B:C,2,FALSE),"")</f>
        <v/>
      </c>
    </row>
    <row r="2307" spans="2:3" x14ac:dyDescent="0.2">
      <c r="B2307" t="str">
        <f>IFERROR(VLOOKUP(A2307,Publications!A:D,4,FALSE),"")</f>
        <v/>
      </c>
      <c r="C2307" t="str">
        <f>IFERROR(VLOOKUP(A2307,Publications!B:C,2,FALSE),"")</f>
        <v/>
      </c>
    </row>
    <row r="2308" spans="2:3" x14ac:dyDescent="0.2">
      <c r="B2308" t="str">
        <f>IFERROR(VLOOKUP(A2308,Publications!A:D,4,FALSE),"")</f>
        <v/>
      </c>
      <c r="C2308" t="str">
        <f>IFERROR(VLOOKUP(A2308,Publications!B:C,2,FALSE),"")</f>
        <v/>
      </c>
    </row>
    <row r="2309" spans="2:3" x14ac:dyDescent="0.2">
      <c r="B2309" t="str">
        <f>IFERROR(VLOOKUP(A2309,Publications!A:D,4,FALSE),"")</f>
        <v/>
      </c>
      <c r="C2309" t="str">
        <f>IFERROR(VLOOKUP(A2309,Publications!B:C,2,FALSE),"")</f>
        <v/>
      </c>
    </row>
    <row r="2310" spans="2:3" x14ac:dyDescent="0.2">
      <c r="B2310" t="str">
        <f>IFERROR(VLOOKUP(A2310,Publications!A:D,4,FALSE),"")</f>
        <v/>
      </c>
      <c r="C2310" t="str">
        <f>IFERROR(VLOOKUP(A2310,Publications!B:C,2,FALSE),"")</f>
        <v/>
      </c>
    </row>
    <row r="2311" spans="2:3" x14ac:dyDescent="0.2">
      <c r="B2311" t="str">
        <f>IFERROR(VLOOKUP(A2311,Publications!A:D,4,FALSE),"")</f>
        <v/>
      </c>
      <c r="C2311" t="str">
        <f>IFERROR(VLOOKUP(A2311,Publications!B:C,2,FALSE),"")</f>
        <v/>
      </c>
    </row>
    <row r="2312" spans="2:3" x14ac:dyDescent="0.2">
      <c r="B2312" t="str">
        <f>IFERROR(VLOOKUP(A2312,Publications!A:D,4,FALSE),"")</f>
        <v/>
      </c>
      <c r="C2312" t="str">
        <f>IFERROR(VLOOKUP(A2312,Publications!B:C,2,FALSE),"")</f>
        <v/>
      </c>
    </row>
    <row r="2313" spans="2:3" x14ac:dyDescent="0.2">
      <c r="B2313" t="str">
        <f>IFERROR(VLOOKUP(A2313,Publications!A:D,4,FALSE),"")</f>
        <v/>
      </c>
      <c r="C2313" t="str">
        <f>IFERROR(VLOOKUP(A2313,Publications!B:C,2,FALSE),"")</f>
        <v/>
      </c>
    </row>
    <row r="2314" spans="2:3" x14ac:dyDescent="0.2">
      <c r="B2314" t="str">
        <f>IFERROR(VLOOKUP(A2314,Publications!A:D,4,FALSE),"")</f>
        <v/>
      </c>
      <c r="C2314" t="str">
        <f>IFERROR(VLOOKUP(A2314,Publications!B:C,2,FALSE),"")</f>
        <v/>
      </c>
    </row>
    <row r="2315" spans="2:3" x14ac:dyDescent="0.2">
      <c r="B2315" t="str">
        <f>IFERROR(VLOOKUP(A2315,Publications!A:D,4,FALSE),"")</f>
        <v/>
      </c>
      <c r="C2315" t="str">
        <f>IFERROR(VLOOKUP(A2315,Publications!B:C,2,FALSE),"")</f>
        <v/>
      </c>
    </row>
    <row r="2316" spans="2:3" x14ac:dyDescent="0.2">
      <c r="B2316" t="str">
        <f>IFERROR(VLOOKUP(A2316,Publications!A:D,4,FALSE),"")</f>
        <v/>
      </c>
      <c r="C2316" t="str">
        <f>IFERROR(VLOOKUP(A2316,Publications!B:C,2,FALSE),"")</f>
        <v/>
      </c>
    </row>
    <row r="2317" spans="2:3" x14ac:dyDescent="0.2">
      <c r="B2317" t="str">
        <f>IFERROR(VLOOKUP(A2317,Publications!A:D,4,FALSE),"")</f>
        <v/>
      </c>
      <c r="C2317" t="str">
        <f>IFERROR(VLOOKUP(A2317,Publications!B:C,2,FALSE),"")</f>
        <v/>
      </c>
    </row>
    <row r="2318" spans="2:3" x14ac:dyDescent="0.2">
      <c r="B2318" t="str">
        <f>IFERROR(VLOOKUP(A2318,Publications!A:D,4,FALSE),"")</f>
        <v/>
      </c>
      <c r="C2318" t="str">
        <f>IFERROR(VLOOKUP(A2318,Publications!B:C,2,FALSE),"")</f>
        <v/>
      </c>
    </row>
    <row r="2319" spans="2:3" x14ac:dyDescent="0.2">
      <c r="B2319" t="str">
        <f>IFERROR(VLOOKUP(A2319,Publications!A:D,4,FALSE),"")</f>
        <v/>
      </c>
      <c r="C2319" t="str">
        <f>IFERROR(VLOOKUP(A2319,Publications!B:C,2,FALSE),"")</f>
        <v/>
      </c>
    </row>
    <row r="2320" spans="2:3" x14ac:dyDescent="0.2">
      <c r="B2320" t="str">
        <f>IFERROR(VLOOKUP(A2320,Publications!A:D,4,FALSE),"")</f>
        <v/>
      </c>
      <c r="C2320" t="str">
        <f>IFERROR(VLOOKUP(A2320,Publications!B:C,2,FALSE),"")</f>
        <v/>
      </c>
    </row>
    <row r="2321" spans="2:3" x14ac:dyDescent="0.2">
      <c r="B2321" t="str">
        <f>IFERROR(VLOOKUP(A2321,Publications!A:D,4,FALSE),"")</f>
        <v/>
      </c>
      <c r="C2321" t="str">
        <f>IFERROR(VLOOKUP(A2321,Publications!B:C,2,FALSE),"")</f>
        <v/>
      </c>
    </row>
    <row r="2322" spans="2:3" x14ac:dyDescent="0.2">
      <c r="B2322" t="str">
        <f>IFERROR(VLOOKUP(A2322,Publications!A:D,4,FALSE),"")</f>
        <v/>
      </c>
      <c r="C2322" t="str">
        <f>IFERROR(VLOOKUP(A2322,Publications!B:C,2,FALSE),"")</f>
        <v/>
      </c>
    </row>
    <row r="2323" spans="2:3" x14ac:dyDescent="0.2">
      <c r="B2323" t="str">
        <f>IFERROR(VLOOKUP(A2323,Publications!A:D,4,FALSE),"")</f>
        <v/>
      </c>
      <c r="C2323" t="str">
        <f>IFERROR(VLOOKUP(A2323,Publications!B:C,2,FALSE),"")</f>
        <v/>
      </c>
    </row>
    <row r="2324" spans="2:3" x14ac:dyDescent="0.2">
      <c r="B2324" t="str">
        <f>IFERROR(VLOOKUP(A2324,Publications!A:D,4,FALSE),"")</f>
        <v/>
      </c>
      <c r="C2324" t="str">
        <f>IFERROR(VLOOKUP(A2324,Publications!B:C,2,FALSE),"")</f>
        <v/>
      </c>
    </row>
    <row r="2325" spans="2:3" x14ac:dyDescent="0.2">
      <c r="B2325" t="str">
        <f>IFERROR(VLOOKUP(A2325,Publications!A:D,4,FALSE),"")</f>
        <v/>
      </c>
      <c r="C2325" t="str">
        <f>IFERROR(VLOOKUP(A2325,Publications!B:C,2,FALSE),"")</f>
        <v/>
      </c>
    </row>
    <row r="2326" spans="2:3" x14ac:dyDescent="0.2">
      <c r="B2326" t="str">
        <f>IFERROR(VLOOKUP(A2326,Publications!A:D,4,FALSE),"")</f>
        <v/>
      </c>
      <c r="C2326" t="str">
        <f>IFERROR(VLOOKUP(A2326,Publications!B:C,2,FALSE),"")</f>
        <v/>
      </c>
    </row>
    <row r="2327" spans="2:3" x14ac:dyDescent="0.2">
      <c r="B2327" t="str">
        <f>IFERROR(VLOOKUP(A2327,Publications!A:D,4,FALSE),"")</f>
        <v/>
      </c>
      <c r="C2327" t="str">
        <f>IFERROR(VLOOKUP(A2327,Publications!B:C,2,FALSE),"")</f>
        <v/>
      </c>
    </row>
    <row r="2328" spans="2:3" x14ac:dyDescent="0.2">
      <c r="B2328" t="str">
        <f>IFERROR(VLOOKUP(A2328,Publications!A:D,4,FALSE),"")</f>
        <v/>
      </c>
      <c r="C2328" t="str">
        <f>IFERROR(VLOOKUP(A2328,Publications!B:C,2,FALSE),"")</f>
        <v/>
      </c>
    </row>
    <row r="2329" spans="2:3" x14ac:dyDescent="0.2">
      <c r="B2329" t="str">
        <f>IFERROR(VLOOKUP(A2329,Publications!A:D,4,FALSE),"")</f>
        <v/>
      </c>
      <c r="C2329" t="str">
        <f>IFERROR(VLOOKUP(A2329,Publications!B:C,2,FALSE),"")</f>
        <v/>
      </c>
    </row>
    <row r="2330" spans="2:3" x14ac:dyDescent="0.2">
      <c r="B2330" t="str">
        <f>IFERROR(VLOOKUP(A2330,Publications!A:D,4,FALSE),"")</f>
        <v/>
      </c>
      <c r="C2330" t="str">
        <f>IFERROR(VLOOKUP(A2330,Publications!B:C,2,FALSE),"")</f>
        <v/>
      </c>
    </row>
    <row r="2331" spans="2:3" x14ac:dyDescent="0.2">
      <c r="B2331" t="str">
        <f>IFERROR(VLOOKUP(A2331,Publications!A:D,4,FALSE),"")</f>
        <v/>
      </c>
      <c r="C2331" t="str">
        <f>IFERROR(VLOOKUP(A2331,Publications!B:C,2,FALSE),"")</f>
        <v/>
      </c>
    </row>
    <row r="2332" spans="2:3" x14ac:dyDescent="0.2">
      <c r="B2332" t="str">
        <f>IFERROR(VLOOKUP(A2332,Publications!A:D,4,FALSE),"")</f>
        <v/>
      </c>
      <c r="C2332" t="str">
        <f>IFERROR(VLOOKUP(A2332,Publications!B:C,2,FALSE),"")</f>
        <v/>
      </c>
    </row>
    <row r="2333" spans="2:3" x14ac:dyDescent="0.2">
      <c r="B2333" t="str">
        <f>IFERROR(VLOOKUP(A2333,Publications!A:D,4,FALSE),"")</f>
        <v/>
      </c>
      <c r="C2333" t="str">
        <f>IFERROR(VLOOKUP(A2333,Publications!B:C,2,FALSE),"")</f>
        <v/>
      </c>
    </row>
    <row r="2334" spans="2:3" x14ac:dyDescent="0.2">
      <c r="B2334" t="str">
        <f>IFERROR(VLOOKUP(A2334,Publications!A:D,4,FALSE),"")</f>
        <v/>
      </c>
      <c r="C2334" t="str">
        <f>IFERROR(VLOOKUP(A2334,Publications!B:C,2,FALSE),"")</f>
        <v/>
      </c>
    </row>
    <row r="2335" spans="2:3" x14ac:dyDescent="0.2">
      <c r="B2335" t="str">
        <f>IFERROR(VLOOKUP(A2335,Publications!A:D,4,FALSE),"")</f>
        <v/>
      </c>
      <c r="C2335" t="str">
        <f>IFERROR(VLOOKUP(A2335,Publications!B:C,2,FALSE),"")</f>
        <v/>
      </c>
    </row>
    <row r="2336" spans="2:3" x14ac:dyDescent="0.2">
      <c r="B2336" t="str">
        <f>IFERROR(VLOOKUP(A2336,Publications!A:D,4,FALSE),"")</f>
        <v/>
      </c>
      <c r="C2336" t="str">
        <f>IFERROR(VLOOKUP(A2336,Publications!B:C,2,FALSE),"")</f>
        <v/>
      </c>
    </row>
    <row r="2337" spans="2:3" x14ac:dyDescent="0.2">
      <c r="B2337" t="str">
        <f>IFERROR(VLOOKUP(A2337,Publications!A:D,4,FALSE),"")</f>
        <v/>
      </c>
      <c r="C2337" t="str">
        <f>IFERROR(VLOOKUP(A2337,Publications!B:C,2,FALSE),"")</f>
        <v/>
      </c>
    </row>
    <row r="2338" spans="2:3" x14ac:dyDescent="0.2">
      <c r="B2338" t="str">
        <f>IFERROR(VLOOKUP(A2338,Publications!A:D,4,FALSE),"")</f>
        <v/>
      </c>
      <c r="C2338" t="str">
        <f>IFERROR(VLOOKUP(A2338,Publications!B:C,2,FALSE),"")</f>
        <v/>
      </c>
    </row>
    <row r="2339" spans="2:3" x14ac:dyDescent="0.2">
      <c r="B2339" t="str">
        <f>IFERROR(VLOOKUP(A2339,Publications!A:D,4,FALSE),"")</f>
        <v/>
      </c>
      <c r="C2339" t="str">
        <f>IFERROR(VLOOKUP(A2339,Publications!B:C,2,FALSE),"")</f>
        <v/>
      </c>
    </row>
    <row r="2340" spans="2:3" x14ac:dyDescent="0.2">
      <c r="B2340" t="str">
        <f>IFERROR(VLOOKUP(A2340,Publications!A:D,4,FALSE),"")</f>
        <v/>
      </c>
      <c r="C2340" t="str">
        <f>IFERROR(VLOOKUP(A2340,Publications!B:C,2,FALSE),"")</f>
        <v/>
      </c>
    </row>
    <row r="2341" spans="2:3" x14ac:dyDescent="0.2">
      <c r="B2341" t="str">
        <f>IFERROR(VLOOKUP(A2341,Publications!A:D,4,FALSE),"")</f>
        <v/>
      </c>
      <c r="C2341" t="str">
        <f>IFERROR(VLOOKUP(A2341,Publications!B:C,2,FALSE),"")</f>
        <v/>
      </c>
    </row>
    <row r="2342" spans="2:3" x14ac:dyDescent="0.2">
      <c r="B2342" t="str">
        <f>IFERROR(VLOOKUP(A2342,Publications!A:D,4,FALSE),"")</f>
        <v/>
      </c>
      <c r="C2342" t="str">
        <f>IFERROR(VLOOKUP(A2342,Publications!B:C,2,FALSE),"")</f>
        <v/>
      </c>
    </row>
    <row r="2343" spans="2:3" x14ac:dyDescent="0.2">
      <c r="B2343" t="str">
        <f>IFERROR(VLOOKUP(A2343,Publications!A:D,4,FALSE),"")</f>
        <v/>
      </c>
      <c r="C2343" t="str">
        <f>IFERROR(VLOOKUP(A2343,Publications!B:C,2,FALSE),"")</f>
        <v/>
      </c>
    </row>
    <row r="2344" spans="2:3" x14ac:dyDescent="0.2">
      <c r="B2344" t="str">
        <f>IFERROR(VLOOKUP(A2344,Publications!A:D,4,FALSE),"")</f>
        <v/>
      </c>
      <c r="C2344" t="str">
        <f>IFERROR(VLOOKUP(A2344,Publications!B:C,2,FALSE),"")</f>
        <v/>
      </c>
    </row>
    <row r="2345" spans="2:3" x14ac:dyDescent="0.2">
      <c r="B2345" t="str">
        <f>IFERROR(VLOOKUP(A2345,Publications!A:D,4,FALSE),"")</f>
        <v/>
      </c>
      <c r="C2345" t="str">
        <f>IFERROR(VLOOKUP(A2345,Publications!B:C,2,FALSE),"")</f>
        <v/>
      </c>
    </row>
    <row r="2346" spans="2:3" x14ac:dyDescent="0.2">
      <c r="B2346" t="str">
        <f>IFERROR(VLOOKUP(A2346,Publications!A:D,4,FALSE),"")</f>
        <v/>
      </c>
      <c r="C2346" t="str">
        <f>IFERROR(VLOOKUP(A2346,Publications!B:C,2,FALSE),"")</f>
        <v/>
      </c>
    </row>
    <row r="2347" spans="2:3" x14ac:dyDescent="0.2">
      <c r="B2347" t="str">
        <f>IFERROR(VLOOKUP(A2347,Publications!A:D,4,FALSE),"")</f>
        <v/>
      </c>
      <c r="C2347" t="str">
        <f>IFERROR(VLOOKUP(A2347,Publications!B:C,2,FALSE),"")</f>
        <v/>
      </c>
    </row>
    <row r="2348" spans="2:3" x14ac:dyDescent="0.2">
      <c r="B2348" t="str">
        <f>IFERROR(VLOOKUP(A2348,Publications!A:D,4,FALSE),"")</f>
        <v/>
      </c>
      <c r="C2348" t="str">
        <f>IFERROR(VLOOKUP(A2348,Publications!B:C,2,FALSE),"")</f>
        <v/>
      </c>
    </row>
    <row r="2349" spans="2:3" x14ac:dyDescent="0.2">
      <c r="B2349" t="str">
        <f>IFERROR(VLOOKUP(A2349,Publications!A:D,4,FALSE),"")</f>
        <v/>
      </c>
      <c r="C2349" t="str">
        <f>IFERROR(VLOOKUP(A2349,Publications!B:C,2,FALSE),"")</f>
        <v/>
      </c>
    </row>
    <row r="2350" spans="2:3" x14ac:dyDescent="0.2">
      <c r="B2350" t="str">
        <f>IFERROR(VLOOKUP(A2350,Publications!A:D,4,FALSE),"")</f>
        <v/>
      </c>
      <c r="C2350" t="str">
        <f>IFERROR(VLOOKUP(A2350,Publications!B:C,2,FALSE),"")</f>
        <v/>
      </c>
    </row>
    <row r="2351" spans="2:3" x14ac:dyDescent="0.2">
      <c r="B2351" t="str">
        <f>IFERROR(VLOOKUP(A2351,Publications!A:D,4,FALSE),"")</f>
        <v/>
      </c>
      <c r="C2351" t="str">
        <f>IFERROR(VLOOKUP(A2351,Publications!B:C,2,FALSE),"")</f>
        <v/>
      </c>
    </row>
    <row r="2352" spans="2:3" x14ac:dyDescent="0.2">
      <c r="B2352" t="str">
        <f>IFERROR(VLOOKUP(A2352,Publications!A:D,4,FALSE),"")</f>
        <v/>
      </c>
      <c r="C2352" t="str">
        <f>IFERROR(VLOOKUP(A2352,Publications!B:C,2,FALSE),"")</f>
        <v/>
      </c>
    </row>
    <row r="2353" spans="2:3" x14ac:dyDescent="0.2">
      <c r="B2353" t="str">
        <f>IFERROR(VLOOKUP(A2353,Publications!A:D,4,FALSE),"")</f>
        <v/>
      </c>
      <c r="C2353" t="str">
        <f>IFERROR(VLOOKUP(A2353,Publications!B:C,2,FALSE),"")</f>
        <v/>
      </c>
    </row>
    <row r="2354" spans="2:3" x14ac:dyDescent="0.2">
      <c r="B2354" t="str">
        <f>IFERROR(VLOOKUP(A2354,Publications!A:D,4,FALSE),"")</f>
        <v/>
      </c>
      <c r="C2354" t="str">
        <f>IFERROR(VLOOKUP(A2354,Publications!B:C,2,FALSE),"")</f>
        <v/>
      </c>
    </row>
    <row r="2355" spans="2:3" x14ac:dyDescent="0.2">
      <c r="B2355" t="str">
        <f>IFERROR(VLOOKUP(A2355,Publications!A:D,4,FALSE),"")</f>
        <v/>
      </c>
      <c r="C2355" t="str">
        <f>IFERROR(VLOOKUP(A2355,Publications!B:C,2,FALSE),"")</f>
        <v/>
      </c>
    </row>
    <row r="2356" spans="2:3" x14ac:dyDescent="0.2">
      <c r="B2356" t="str">
        <f>IFERROR(VLOOKUP(A2356,Publications!A:D,4,FALSE),"")</f>
        <v/>
      </c>
      <c r="C2356" t="str">
        <f>IFERROR(VLOOKUP(A2356,Publications!B:C,2,FALSE),"")</f>
        <v/>
      </c>
    </row>
    <row r="2357" spans="2:3" x14ac:dyDescent="0.2">
      <c r="B2357" t="str">
        <f>IFERROR(VLOOKUP(A2357,Publications!A:D,4,FALSE),"")</f>
        <v/>
      </c>
      <c r="C2357" t="str">
        <f>IFERROR(VLOOKUP(A2357,Publications!B:C,2,FALSE),"")</f>
        <v/>
      </c>
    </row>
    <row r="2358" spans="2:3" x14ac:dyDescent="0.2">
      <c r="B2358" t="str">
        <f>IFERROR(VLOOKUP(A2358,Publications!A:D,4,FALSE),"")</f>
        <v/>
      </c>
      <c r="C2358" t="str">
        <f>IFERROR(VLOOKUP(A2358,Publications!B:C,2,FALSE),"")</f>
        <v/>
      </c>
    </row>
    <row r="2359" spans="2:3" x14ac:dyDescent="0.2">
      <c r="B2359" t="str">
        <f>IFERROR(VLOOKUP(A2359,Publications!A:D,4,FALSE),"")</f>
        <v/>
      </c>
      <c r="C2359" t="str">
        <f>IFERROR(VLOOKUP(A2359,Publications!B:C,2,FALSE),"")</f>
        <v/>
      </c>
    </row>
    <row r="2360" spans="2:3" x14ac:dyDescent="0.2">
      <c r="B2360" t="str">
        <f>IFERROR(VLOOKUP(A2360,Publications!A:D,4,FALSE),"")</f>
        <v/>
      </c>
      <c r="C2360" t="str">
        <f>IFERROR(VLOOKUP(A2360,Publications!B:C,2,FALSE),"")</f>
        <v/>
      </c>
    </row>
    <row r="2361" spans="2:3" x14ac:dyDescent="0.2">
      <c r="B2361" t="str">
        <f>IFERROR(VLOOKUP(A2361,Publications!A:D,4,FALSE),"")</f>
        <v/>
      </c>
      <c r="C2361" t="str">
        <f>IFERROR(VLOOKUP(A2361,Publications!B:C,2,FALSE),"")</f>
        <v/>
      </c>
    </row>
    <row r="2362" spans="2:3" x14ac:dyDescent="0.2">
      <c r="B2362" t="str">
        <f>IFERROR(VLOOKUP(A2362,Publications!A:D,4,FALSE),"")</f>
        <v/>
      </c>
      <c r="C2362" t="str">
        <f>IFERROR(VLOOKUP(A2362,Publications!B:C,2,FALSE),"")</f>
        <v/>
      </c>
    </row>
    <row r="2363" spans="2:3" x14ac:dyDescent="0.2">
      <c r="B2363" t="str">
        <f>IFERROR(VLOOKUP(A2363,Publications!A:D,4,FALSE),"")</f>
        <v/>
      </c>
      <c r="C2363" t="str">
        <f>IFERROR(VLOOKUP(A2363,Publications!B:C,2,FALSE),"")</f>
        <v/>
      </c>
    </row>
    <row r="2364" spans="2:3" x14ac:dyDescent="0.2">
      <c r="B2364" t="str">
        <f>IFERROR(VLOOKUP(A2364,Publications!A:D,4,FALSE),"")</f>
        <v/>
      </c>
      <c r="C2364" t="str">
        <f>IFERROR(VLOOKUP(A2364,Publications!B:C,2,FALSE),"")</f>
        <v/>
      </c>
    </row>
    <row r="2365" spans="2:3" x14ac:dyDescent="0.2">
      <c r="B2365" t="str">
        <f>IFERROR(VLOOKUP(A2365,Publications!A:D,4,FALSE),"")</f>
        <v/>
      </c>
      <c r="C2365" t="str">
        <f>IFERROR(VLOOKUP(A2365,Publications!B:C,2,FALSE),"")</f>
        <v/>
      </c>
    </row>
    <row r="2366" spans="2:3" x14ac:dyDescent="0.2">
      <c r="B2366" t="str">
        <f>IFERROR(VLOOKUP(A2366,Publications!A:D,4,FALSE),"")</f>
        <v/>
      </c>
      <c r="C2366" t="str">
        <f>IFERROR(VLOOKUP(A2366,Publications!B:C,2,FALSE),"")</f>
        <v/>
      </c>
    </row>
    <row r="2367" spans="2:3" x14ac:dyDescent="0.2">
      <c r="B2367" t="str">
        <f>IFERROR(VLOOKUP(A2367,Publications!A:D,4,FALSE),"")</f>
        <v/>
      </c>
      <c r="C2367" t="str">
        <f>IFERROR(VLOOKUP(A2367,Publications!B:C,2,FALSE),"")</f>
        <v/>
      </c>
    </row>
    <row r="2368" spans="2:3" x14ac:dyDescent="0.2">
      <c r="B2368" t="str">
        <f>IFERROR(VLOOKUP(A2368,Publications!A:D,4,FALSE),"")</f>
        <v/>
      </c>
      <c r="C2368" t="str">
        <f>IFERROR(VLOOKUP(A2368,Publications!B:C,2,FALSE),"")</f>
        <v/>
      </c>
    </row>
    <row r="2369" spans="2:3" x14ac:dyDescent="0.2">
      <c r="B2369" t="str">
        <f>IFERROR(VLOOKUP(A2369,Publications!A:D,4,FALSE),"")</f>
        <v/>
      </c>
      <c r="C2369" t="str">
        <f>IFERROR(VLOOKUP(A2369,Publications!B:C,2,FALSE),"")</f>
        <v/>
      </c>
    </row>
    <row r="2370" spans="2:3" x14ac:dyDescent="0.2">
      <c r="B2370" t="str">
        <f>IFERROR(VLOOKUP(A2370,Publications!A:D,4,FALSE),"")</f>
        <v/>
      </c>
      <c r="C2370" t="str">
        <f>IFERROR(VLOOKUP(A2370,Publications!B:C,2,FALSE),"")</f>
        <v/>
      </c>
    </row>
    <row r="2371" spans="2:3" x14ac:dyDescent="0.2">
      <c r="B2371" t="str">
        <f>IFERROR(VLOOKUP(A2371,Publications!A:D,4,FALSE),"")</f>
        <v/>
      </c>
      <c r="C2371" t="str">
        <f>IFERROR(VLOOKUP(A2371,Publications!B:C,2,FALSE),"")</f>
        <v/>
      </c>
    </row>
    <row r="2372" spans="2:3" x14ac:dyDescent="0.2">
      <c r="B2372" t="str">
        <f>IFERROR(VLOOKUP(A2372,Publications!A:D,4,FALSE),"")</f>
        <v/>
      </c>
      <c r="C2372" t="str">
        <f>IFERROR(VLOOKUP(A2372,Publications!B:C,2,FALSE),"")</f>
        <v/>
      </c>
    </row>
    <row r="2373" spans="2:3" x14ac:dyDescent="0.2">
      <c r="B2373" t="str">
        <f>IFERROR(VLOOKUP(A2373,Publications!A:D,4,FALSE),"")</f>
        <v/>
      </c>
      <c r="C2373" t="str">
        <f>IFERROR(VLOOKUP(A2373,Publications!B:C,2,FALSE),"")</f>
        <v/>
      </c>
    </row>
    <row r="2374" spans="2:3" x14ac:dyDescent="0.2">
      <c r="B2374" t="str">
        <f>IFERROR(VLOOKUP(A2374,Publications!A:D,4,FALSE),"")</f>
        <v/>
      </c>
      <c r="C2374" t="str">
        <f>IFERROR(VLOOKUP(A2374,Publications!B:C,2,FALSE),"")</f>
        <v/>
      </c>
    </row>
    <row r="2375" spans="2:3" x14ac:dyDescent="0.2">
      <c r="B2375" t="str">
        <f>IFERROR(VLOOKUP(A2375,Publications!A:D,4,FALSE),"")</f>
        <v/>
      </c>
      <c r="C2375" t="str">
        <f>IFERROR(VLOOKUP(A2375,Publications!B:C,2,FALSE),"")</f>
        <v/>
      </c>
    </row>
    <row r="2376" spans="2:3" x14ac:dyDescent="0.2">
      <c r="B2376" t="str">
        <f>IFERROR(VLOOKUP(A2376,Publications!A:D,4,FALSE),"")</f>
        <v/>
      </c>
      <c r="C2376" t="str">
        <f>IFERROR(VLOOKUP(A2376,Publications!B:C,2,FALSE),"")</f>
        <v/>
      </c>
    </row>
    <row r="2377" spans="2:3" x14ac:dyDescent="0.2">
      <c r="B2377" t="str">
        <f>IFERROR(VLOOKUP(A2377,Publications!A:D,4,FALSE),"")</f>
        <v/>
      </c>
      <c r="C2377" t="str">
        <f>IFERROR(VLOOKUP(A2377,Publications!B:C,2,FALSE),"")</f>
        <v/>
      </c>
    </row>
    <row r="2378" spans="2:3" x14ac:dyDescent="0.2">
      <c r="B2378" t="str">
        <f>IFERROR(VLOOKUP(A2378,Publications!A:D,4,FALSE),"")</f>
        <v/>
      </c>
      <c r="C2378" t="str">
        <f>IFERROR(VLOOKUP(A2378,Publications!B:C,2,FALSE),"")</f>
        <v/>
      </c>
    </row>
    <row r="2379" spans="2:3" x14ac:dyDescent="0.2">
      <c r="B2379" t="str">
        <f>IFERROR(VLOOKUP(A2379,Publications!A:D,4,FALSE),"")</f>
        <v/>
      </c>
      <c r="C2379" t="str">
        <f>IFERROR(VLOOKUP(A2379,Publications!B:C,2,FALSE),"")</f>
        <v/>
      </c>
    </row>
    <row r="2380" spans="2:3" x14ac:dyDescent="0.2">
      <c r="B2380" t="str">
        <f>IFERROR(VLOOKUP(A2380,Publications!A:D,4,FALSE),"")</f>
        <v/>
      </c>
      <c r="C2380" t="str">
        <f>IFERROR(VLOOKUP(A2380,Publications!B:C,2,FALSE),"")</f>
        <v/>
      </c>
    </row>
    <row r="2381" spans="2:3" x14ac:dyDescent="0.2">
      <c r="B2381" t="str">
        <f>IFERROR(VLOOKUP(A2381,Publications!A:D,4,FALSE),"")</f>
        <v/>
      </c>
      <c r="C2381" t="str">
        <f>IFERROR(VLOOKUP(A2381,Publications!B:C,2,FALSE),"")</f>
        <v/>
      </c>
    </row>
    <row r="2382" spans="2:3" x14ac:dyDescent="0.2">
      <c r="B2382" t="str">
        <f>IFERROR(VLOOKUP(A2382,Publications!A:D,4,FALSE),"")</f>
        <v/>
      </c>
      <c r="C2382" t="str">
        <f>IFERROR(VLOOKUP(A2382,Publications!B:C,2,FALSE),"")</f>
        <v/>
      </c>
    </row>
    <row r="2383" spans="2:3" x14ac:dyDescent="0.2">
      <c r="B2383" t="str">
        <f>IFERROR(VLOOKUP(A2383,Publications!A:D,4,FALSE),"")</f>
        <v/>
      </c>
      <c r="C2383" t="str">
        <f>IFERROR(VLOOKUP(A2383,Publications!B:C,2,FALSE),"")</f>
        <v/>
      </c>
    </row>
    <row r="2384" spans="2:3" x14ac:dyDescent="0.2">
      <c r="B2384" t="str">
        <f>IFERROR(VLOOKUP(A2384,Publications!A:D,4,FALSE),"")</f>
        <v/>
      </c>
      <c r="C2384" t="str">
        <f>IFERROR(VLOOKUP(A2384,Publications!B:C,2,FALSE),"")</f>
        <v/>
      </c>
    </row>
    <row r="2385" spans="2:3" x14ac:dyDescent="0.2">
      <c r="B2385" t="str">
        <f>IFERROR(VLOOKUP(A2385,Publications!A:D,4,FALSE),"")</f>
        <v/>
      </c>
      <c r="C2385" t="str">
        <f>IFERROR(VLOOKUP(A2385,Publications!B:C,2,FALSE),"")</f>
        <v/>
      </c>
    </row>
    <row r="2386" spans="2:3" x14ac:dyDescent="0.2">
      <c r="B2386" t="str">
        <f>IFERROR(VLOOKUP(A2386,Publications!A:D,4,FALSE),"")</f>
        <v/>
      </c>
      <c r="C2386" t="str">
        <f>IFERROR(VLOOKUP(A2386,Publications!B:C,2,FALSE),"")</f>
        <v/>
      </c>
    </row>
    <row r="2387" spans="2:3" x14ac:dyDescent="0.2">
      <c r="B2387" t="str">
        <f>IFERROR(VLOOKUP(A2387,Publications!A:D,4,FALSE),"")</f>
        <v/>
      </c>
      <c r="C2387" t="str">
        <f>IFERROR(VLOOKUP(A2387,Publications!B:C,2,FALSE),"")</f>
        <v/>
      </c>
    </row>
    <row r="2388" spans="2:3" x14ac:dyDescent="0.2">
      <c r="B2388" t="str">
        <f>IFERROR(VLOOKUP(A2388,Publications!A:D,4,FALSE),"")</f>
        <v/>
      </c>
      <c r="C2388" t="str">
        <f>IFERROR(VLOOKUP(A2388,Publications!B:C,2,FALSE),"")</f>
        <v/>
      </c>
    </row>
    <row r="2389" spans="2:3" x14ac:dyDescent="0.2">
      <c r="B2389" t="str">
        <f>IFERROR(VLOOKUP(A2389,Publications!A:D,4,FALSE),"")</f>
        <v/>
      </c>
      <c r="C2389" t="str">
        <f>IFERROR(VLOOKUP(A2389,Publications!B:C,2,FALSE),"")</f>
        <v/>
      </c>
    </row>
    <row r="2390" spans="2:3" x14ac:dyDescent="0.2">
      <c r="B2390" t="str">
        <f>IFERROR(VLOOKUP(A2390,Publications!A:D,4,FALSE),"")</f>
        <v/>
      </c>
      <c r="C2390" t="str">
        <f>IFERROR(VLOOKUP(A2390,Publications!B:C,2,FALSE),"")</f>
        <v/>
      </c>
    </row>
    <row r="2391" spans="2:3" x14ac:dyDescent="0.2">
      <c r="B2391" t="str">
        <f>IFERROR(VLOOKUP(A2391,Publications!A:D,4,FALSE),"")</f>
        <v/>
      </c>
      <c r="C2391" t="str">
        <f>IFERROR(VLOOKUP(A2391,Publications!B:C,2,FALSE),"")</f>
        <v/>
      </c>
    </row>
    <row r="2392" spans="2:3" x14ac:dyDescent="0.2">
      <c r="B2392" t="str">
        <f>IFERROR(VLOOKUP(A2392,Publications!A:D,4,FALSE),"")</f>
        <v/>
      </c>
      <c r="C2392" t="str">
        <f>IFERROR(VLOOKUP(A2392,Publications!B:C,2,FALSE),"")</f>
        <v/>
      </c>
    </row>
    <row r="2393" spans="2:3" x14ac:dyDescent="0.2">
      <c r="B2393" t="str">
        <f>IFERROR(VLOOKUP(A2393,Publications!A:D,4,FALSE),"")</f>
        <v/>
      </c>
      <c r="C2393" t="str">
        <f>IFERROR(VLOOKUP(A2393,Publications!B:C,2,FALSE),"")</f>
        <v/>
      </c>
    </row>
    <row r="2394" spans="2:3" x14ac:dyDescent="0.2">
      <c r="B2394" t="str">
        <f>IFERROR(VLOOKUP(A2394,Publications!A:D,4,FALSE),"")</f>
        <v/>
      </c>
      <c r="C2394" t="str">
        <f>IFERROR(VLOOKUP(A2394,Publications!B:C,2,FALSE),"")</f>
        <v/>
      </c>
    </row>
    <row r="2395" spans="2:3" x14ac:dyDescent="0.2">
      <c r="B2395" t="str">
        <f>IFERROR(VLOOKUP(A2395,Publications!A:D,4,FALSE),"")</f>
        <v/>
      </c>
      <c r="C2395" t="str">
        <f>IFERROR(VLOOKUP(A2395,Publications!B:C,2,FALSE),"")</f>
        <v/>
      </c>
    </row>
    <row r="2396" spans="2:3" x14ac:dyDescent="0.2">
      <c r="B2396" t="str">
        <f>IFERROR(VLOOKUP(A2396,Publications!A:D,4,FALSE),"")</f>
        <v/>
      </c>
      <c r="C2396" t="str">
        <f>IFERROR(VLOOKUP(A2396,Publications!B:C,2,FALSE),"")</f>
        <v/>
      </c>
    </row>
    <row r="2397" spans="2:3" x14ac:dyDescent="0.2">
      <c r="B2397" t="str">
        <f>IFERROR(VLOOKUP(A2397,Publications!A:D,4,FALSE),"")</f>
        <v/>
      </c>
      <c r="C2397" t="str">
        <f>IFERROR(VLOOKUP(A2397,Publications!B:C,2,FALSE),"")</f>
        <v/>
      </c>
    </row>
    <row r="2398" spans="2:3" x14ac:dyDescent="0.2">
      <c r="B2398" t="str">
        <f>IFERROR(VLOOKUP(A2398,Publications!A:D,4,FALSE),"")</f>
        <v/>
      </c>
      <c r="C2398" t="str">
        <f>IFERROR(VLOOKUP(A2398,Publications!B:C,2,FALSE),"")</f>
        <v/>
      </c>
    </row>
    <row r="2399" spans="2:3" x14ac:dyDescent="0.2">
      <c r="B2399" t="str">
        <f>IFERROR(VLOOKUP(A2399,Publications!A:D,4,FALSE),"")</f>
        <v/>
      </c>
      <c r="C2399" t="str">
        <f>IFERROR(VLOOKUP(A2399,Publications!B:C,2,FALSE),"")</f>
        <v/>
      </c>
    </row>
    <row r="2400" spans="2:3" x14ac:dyDescent="0.2">
      <c r="B2400" t="str">
        <f>IFERROR(VLOOKUP(A2400,Publications!A:D,4,FALSE),"")</f>
        <v/>
      </c>
      <c r="C2400" t="str">
        <f>IFERROR(VLOOKUP(A2400,Publications!B:C,2,FALSE),"")</f>
        <v/>
      </c>
    </row>
    <row r="2401" spans="2:3" x14ac:dyDescent="0.2">
      <c r="B2401" t="str">
        <f>IFERROR(VLOOKUP(A2401,Publications!A:D,4,FALSE),"")</f>
        <v/>
      </c>
      <c r="C2401" t="str">
        <f>IFERROR(VLOOKUP(A2401,Publications!B:C,2,FALSE),"")</f>
        <v/>
      </c>
    </row>
    <row r="2402" spans="2:3" x14ac:dyDescent="0.2">
      <c r="B2402" t="str">
        <f>IFERROR(VLOOKUP(A2402,Publications!A:D,4,FALSE),"")</f>
        <v/>
      </c>
      <c r="C2402" t="str">
        <f>IFERROR(VLOOKUP(A2402,Publications!B:C,2,FALSE),"")</f>
        <v/>
      </c>
    </row>
    <row r="2403" spans="2:3" x14ac:dyDescent="0.2">
      <c r="B2403" t="str">
        <f>IFERROR(VLOOKUP(A2403,Publications!A:D,4,FALSE),"")</f>
        <v/>
      </c>
      <c r="C2403" t="str">
        <f>IFERROR(VLOOKUP(A2403,Publications!B:C,2,FALSE),"")</f>
        <v/>
      </c>
    </row>
    <row r="2404" spans="2:3" x14ac:dyDescent="0.2">
      <c r="B2404" t="str">
        <f>IFERROR(VLOOKUP(A2404,Publications!A:D,4,FALSE),"")</f>
        <v/>
      </c>
      <c r="C2404" t="str">
        <f>IFERROR(VLOOKUP(A2404,Publications!B:C,2,FALSE),"")</f>
        <v/>
      </c>
    </row>
    <row r="2405" spans="2:3" x14ac:dyDescent="0.2">
      <c r="B2405" t="str">
        <f>IFERROR(VLOOKUP(A2405,Publications!A:D,4,FALSE),"")</f>
        <v/>
      </c>
      <c r="C2405" t="str">
        <f>IFERROR(VLOOKUP(A2405,Publications!B:C,2,FALSE),"")</f>
        <v/>
      </c>
    </row>
    <row r="2406" spans="2:3" x14ac:dyDescent="0.2">
      <c r="B2406" t="str">
        <f>IFERROR(VLOOKUP(A2406,Publications!A:D,4,FALSE),"")</f>
        <v/>
      </c>
      <c r="C2406" t="str">
        <f>IFERROR(VLOOKUP(A2406,Publications!B:C,2,FALSE),"")</f>
        <v/>
      </c>
    </row>
    <row r="2407" spans="2:3" x14ac:dyDescent="0.2">
      <c r="B2407" t="str">
        <f>IFERROR(VLOOKUP(A2407,Publications!A:D,4,FALSE),"")</f>
        <v/>
      </c>
      <c r="C2407" t="str">
        <f>IFERROR(VLOOKUP(A2407,Publications!B:C,2,FALSE),"")</f>
        <v/>
      </c>
    </row>
    <row r="2408" spans="2:3" x14ac:dyDescent="0.2">
      <c r="B2408" t="str">
        <f>IFERROR(VLOOKUP(A2408,Publications!A:D,4,FALSE),"")</f>
        <v/>
      </c>
      <c r="C2408" t="str">
        <f>IFERROR(VLOOKUP(A2408,Publications!B:C,2,FALSE),"")</f>
        <v/>
      </c>
    </row>
    <row r="2409" spans="2:3" x14ac:dyDescent="0.2">
      <c r="B2409" t="str">
        <f>IFERROR(VLOOKUP(A2409,Publications!A:D,4,FALSE),"")</f>
        <v/>
      </c>
      <c r="C2409" t="str">
        <f>IFERROR(VLOOKUP(A2409,Publications!B:C,2,FALSE),"")</f>
        <v/>
      </c>
    </row>
    <row r="2410" spans="2:3" x14ac:dyDescent="0.2">
      <c r="B2410" t="str">
        <f>IFERROR(VLOOKUP(A2410,Publications!A:D,4,FALSE),"")</f>
        <v/>
      </c>
      <c r="C2410" t="str">
        <f>IFERROR(VLOOKUP(A2410,Publications!B:C,2,FALSE),"")</f>
        <v/>
      </c>
    </row>
    <row r="2411" spans="2:3" x14ac:dyDescent="0.2">
      <c r="B2411" t="str">
        <f>IFERROR(VLOOKUP(A2411,Publications!A:D,4,FALSE),"")</f>
        <v/>
      </c>
      <c r="C2411" t="str">
        <f>IFERROR(VLOOKUP(A2411,Publications!B:C,2,FALSE),"")</f>
        <v/>
      </c>
    </row>
    <row r="2412" spans="2:3" x14ac:dyDescent="0.2">
      <c r="B2412" t="str">
        <f>IFERROR(VLOOKUP(A2412,Publications!A:D,4,FALSE),"")</f>
        <v/>
      </c>
      <c r="C2412" t="str">
        <f>IFERROR(VLOOKUP(A2412,Publications!B:C,2,FALSE),"")</f>
        <v/>
      </c>
    </row>
    <row r="2413" spans="2:3" x14ac:dyDescent="0.2">
      <c r="B2413" t="str">
        <f>IFERROR(VLOOKUP(A2413,Publications!A:D,4,FALSE),"")</f>
        <v/>
      </c>
      <c r="C2413" t="str">
        <f>IFERROR(VLOOKUP(A2413,Publications!B:C,2,FALSE),"")</f>
        <v/>
      </c>
    </row>
    <row r="2414" spans="2:3" x14ac:dyDescent="0.2">
      <c r="B2414" t="str">
        <f>IFERROR(VLOOKUP(A2414,Publications!A:D,4,FALSE),"")</f>
        <v/>
      </c>
      <c r="C2414" t="str">
        <f>IFERROR(VLOOKUP(A2414,Publications!B:C,2,FALSE),"")</f>
        <v/>
      </c>
    </row>
    <row r="2415" spans="2:3" x14ac:dyDescent="0.2">
      <c r="B2415" t="str">
        <f>IFERROR(VLOOKUP(A2415,Publications!A:D,4,FALSE),"")</f>
        <v/>
      </c>
      <c r="C2415" t="str">
        <f>IFERROR(VLOOKUP(A2415,Publications!B:C,2,FALSE),"")</f>
        <v/>
      </c>
    </row>
    <row r="2416" spans="2:3" x14ac:dyDescent="0.2">
      <c r="B2416" t="str">
        <f>IFERROR(VLOOKUP(A2416,Publications!A:D,4,FALSE),"")</f>
        <v/>
      </c>
      <c r="C2416" t="str">
        <f>IFERROR(VLOOKUP(A2416,Publications!B:C,2,FALSE),"")</f>
        <v/>
      </c>
    </row>
    <row r="2417" spans="2:3" x14ac:dyDescent="0.2">
      <c r="B2417" t="str">
        <f>IFERROR(VLOOKUP(A2417,Publications!A:D,4,FALSE),"")</f>
        <v/>
      </c>
      <c r="C2417" t="str">
        <f>IFERROR(VLOOKUP(A2417,Publications!B:C,2,FALSE),"")</f>
        <v/>
      </c>
    </row>
    <row r="2418" spans="2:3" x14ac:dyDescent="0.2">
      <c r="B2418" t="str">
        <f>IFERROR(VLOOKUP(A2418,Publications!A:D,4,FALSE),"")</f>
        <v/>
      </c>
      <c r="C2418" t="str">
        <f>IFERROR(VLOOKUP(A2418,Publications!B:C,2,FALSE),"")</f>
        <v/>
      </c>
    </row>
    <row r="2419" spans="2:3" x14ac:dyDescent="0.2">
      <c r="B2419" t="str">
        <f>IFERROR(VLOOKUP(A2419,Publications!A:D,4,FALSE),"")</f>
        <v/>
      </c>
      <c r="C2419" t="str">
        <f>IFERROR(VLOOKUP(A2419,Publications!B:C,2,FALSE),"")</f>
        <v/>
      </c>
    </row>
    <row r="2420" spans="2:3" x14ac:dyDescent="0.2">
      <c r="B2420" t="str">
        <f>IFERROR(VLOOKUP(A2420,Publications!A:D,4,FALSE),"")</f>
        <v/>
      </c>
      <c r="C2420" t="str">
        <f>IFERROR(VLOOKUP(A2420,Publications!B:C,2,FALSE),"")</f>
        <v/>
      </c>
    </row>
    <row r="2421" spans="2:3" x14ac:dyDescent="0.2">
      <c r="B2421" t="str">
        <f>IFERROR(VLOOKUP(A2421,Publications!A:D,4,FALSE),"")</f>
        <v/>
      </c>
      <c r="C2421" t="str">
        <f>IFERROR(VLOOKUP(A2421,Publications!B:C,2,FALSE),"")</f>
        <v/>
      </c>
    </row>
    <row r="2422" spans="2:3" x14ac:dyDescent="0.2">
      <c r="B2422" t="str">
        <f>IFERROR(VLOOKUP(A2422,Publications!A:D,4,FALSE),"")</f>
        <v/>
      </c>
      <c r="C2422" t="str">
        <f>IFERROR(VLOOKUP(A2422,Publications!B:C,2,FALSE),"")</f>
        <v/>
      </c>
    </row>
    <row r="2423" spans="2:3" x14ac:dyDescent="0.2">
      <c r="B2423" t="str">
        <f>IFERROR(VLOOKUP(A2423,Publications!A:D,4,FALSE),"")</f>
        <v/>
      </c>
      <c r="C2423" t="str">
        <f>IFERROR(VLOOKUP(A2423,Publications!B:C,2,FALSE),"")</f>
        <v/>
      </c>
    </row>
    <row r="2424" spans="2:3" x14ac:dyDescent="0.2">
      <c r="B2424" t="str">
        <f>IFERROR(VLOOKUP(A2424,Publications!A:D,4,FALSE),"")</f>
        <v/>
      </c>
      <c r="C2424" t="str">
        <f>IFERROR(VLOOKUP(A2424,Publications!B:C,2,FALSE),"")</f>
        <v/>
      </c>
    </row>
    <row r="2425" spans="2:3" x14ac:dyDescent="0.2">
      <c r="B2425" t="str">
        <f>IFERROR(VLOOKUP(A2425,Publications!A:D,4,FALSE),"")</f>
        <v/>
      </c>
      <c r="C2425" t="str">
        <f>IFERROR(VLOOKUP(A2425,Publications!B:C,2,FALSE),"")</f>
        <v/>
      </c>
    </row>
    <row r="2426" spans="2:3" x14ac:dyDescent="0.2">
      <c r="B2426" t="str">
        <f>IFERROR(VLOOKUP(A2426,Publications!A:D,4,FALSE),"")</f>
        <v/>
      </c>
      <c r="C2426" t="str">
        <f>IFERROR(VLOOKUP(A2426,Publications!B:C,2,FALSE),"")</f>
        <v/>
      </c>
    </row>
    <row r="2427" spans="2:3" x14ac:dyDescent="0.2">
      <c r="B2427" t="str">
        <f>IFERROR(VLOOKUP(A2427,Publications!A:D,4,FALSE),"")</f>
        <v/>
      </c>
      <c r="C2427" t="str">
        <f>IFERROR(VLOOKUP(A2427,Publications!B:C,2,FALSE),"")</f>
        <v/>
      </c>
    </row>
    <row r="2428" spans="2:3" x14ac:dyDescent="0.2">
      <c r="B2428" t="str">
        <f>IFERROR(VLOOKUP(A2428,Publications!A:D,4,FALSE),"")</f>
        <v/>
      </c>
      <c r="C2428" t="str">
        <f>IFERROR(VLOOKUP(A2428,Publications!B:C,2,FALSE),"")</f>
        <v/>
      </c>
    </row>
    <row r="2429" spans="2:3" x14ac:dyDescent="0.2">
      <c r="B2429" t="str">
        <f>IFERROR(VLOOKUP(A2429,Publications!A:D,4,FALSE),"")</f>
        <v/>
      </c>
      <c r="C2429" t="str">
        <f>IFERROR(VLOOKUP(A2429,Publications!B:C,2,FALSE),"")</f>
        <v/>
      </c>
    </row>
    <row r="2430" spans="2:3" x14ac:dyDescent="0.2">
      <c r="B2430" t="str">
        <f>IFERROR(VLOOKUP(A2430,Publications!A:D,4,FALSE),"")</f>
        <v/>
      </c>
      <c r="C2430" t="str">
        <f>IFERROR(VLOOKUP(A2430,Publications!B:C,2,FALSE),"")</f>
        <v/>
      </c>
    </row>
    <row r="2431" spans="2:3" x14ac:dyDescent="0.2">
      <c r="B2431" t="str">
        <f>IFERROR(VLOOKUP(A2431,Publications!A:D,4,FALSE),"")</f>
        <v/>
      </c>
      <c r="C2431" t="str">
        <f>IFERROR(VLOOKUP(A2431,Publications!B:C,2,FALSE),"")</f>
        <v/>
      </c>
    </row>
    <row r="2432" spans="2:3" x14ac:dyDescent="0.2">
      <c r="B2432" t="str">
        <f>IFERROR(VLOOKUP(A2432,Publications!A:D,4,FALSE),"")</f>
        <v/>
      </c>
      <c r="C2432" t="str">
        <f>IFERROR(VLOOKUP(A2432,Publications!B:C,2,FALSE),"")</f>
        <v/>
      </c>
    </row>
    <row r="2433" spans="2:3" x14ac:dyDescent="0.2">
      <c r="B2433" t="str">
        <f>IFERROR(VLOOKUP(A2433,Publications!A:D,4,FALSE),"")</f>
        <v/>
      </c>
      <c r="C2433" t="str">
        <f>IFERROR(VLOOKUP(A2433,Publications!B:C,2,FALSE),"")</f>
        <v/>
      </c>
    </row>
    <row r="2434" spans="2:3" x14ac:dyDescent="0.2">
      <c r="B2434" t="str">
        <f>IFERROR(VLOOKUP(A2434,Publications!A:D,4,FALSE),"")</f>
        <v/>
      </c>
      <c r="C2434" t="str">
        <f>IFERROR(VLOOKUP(A2434,Publications!B:C,2,FALSE),"")</f>
        <v/>
      </c>
    </row>
    <row r="2435" spans="2:3" x14ac:dyDescent="0.2">
      <c r="B2435" t="str">
        <f>IFERROR(VLOOKUP(A2435,Publications!A:D,4,FALSE),"")</f>
        <v/>
      </c>
      <c r="C2435" t="str">
        <f>IFERROR(VLOOKUP(A2435,Publications!B:C,2,FALSE),"")</f>
        <v/>
      </c>
    </row>
    <row r="2436" spans="2:3" x14ac:dyDescent="0.2">
      <c r="B2436" t="str">
        <f>IFERROR(VLOOKUP(A2436,Publications!A:D,4,FALSE),"")</f>
        <v/>
      </c>
      <c r="C2436" t="str">
        <f>IFERROR(VLOOKUP(A2436,Publications!B:C,2,FALSE),"")</f>
        <v/>
      </c>
    </row>
    <row r="2437" spans="2:3" x14ac:dyDescent="0.2">
      <c r="B2437" t="str">
        <f>IFERROR(VLOOKUP(A2437,Publications!A:D,4,FALSE),"")</f>
        <v/>
      </c>
      <c r="C2437" t="str">
        <f>IFERROR(VLOOKUP(A2437,Publications!B:C,2,FALSE),"")</f>
        <v/>
      </c>
    </row>
    <row r="2438" spans="2:3" x14ac:dyDescent="0.2">
      <c r="B2438" t="str">
        <f>IFERROR(VLOOKUP(A2438,Publications!A:D,4,FALSE),"")</f>
        <v/>
      </c>
      <c r="C2438" t="str">
        <f>IFERROR(VLOOKUP(A2438,Publications!B:C,2,FALSE),"")</f>
        <v/>
      </c>
    </row>
    <row r="2439" spans="2:3" x14ac:dyDescent="0.2">
      <c r="B2439" t="str">
        <f>IFERROR(VLOOKUP(A2439,Publications!A:D,4,FALSE),"")</f>
        <v/>
      </c>
      <c r="C2439" t="str">
        <f>IFERROR(VLOOKUP(A2439,Publications!B:C,2,FALSE),"")</f>
        <v/>
      </c>
    </row>
    <row r="2440" spans="2:3" x14ac:dyDescent="0.2">
      <c r="B2440" t="str">
        <f>IFERROR(VLOOKUP(A2440,Publications!A:D,4,FALSE),"")</f>
        <v/>
      </c>
      <c r="C2440" t="str">
        <f>IFERROR(VLOOKUP(A2440,Publications!B:C,2,FALSE),"")</f>
        <v/>
      </c>
    </row>
    <row r="2441" spans="2:3" x14ac:dyDescent="0.2">
      <c r="B2441" t="str">
        <f>IFERROR(VLOOKUP(A2441,Publications!A:D,4,FALSE),"")</f>
        <v/>
      </c>
      <c r="C2441" t="str">
        <f>IFERROR(VLOOKUP(A2441,Publications!B:C,2,FALSE),"")</f>
        <v/>
      </c>
    </row>
    <row r="2442" spans="2:3" x14ac:dyDescent="0.2">
      <c r="B2442" t="str">
        <f>IFERROR(VLOOKUP(A2442,Publications!A:D,4,FALSE),"")</f>
        <v/>
      </c>
      <c r="C2442" t="str">
        <f>IFERROR(VLOOKUP(A2442,Publications!B:C,2,FALSE),"")</f>
        <v/>
      </c>
    </row>
    <row r="2443" spans="2:3" x14ac:dyDescent="0.2">
      <c r="B2443" t="str">
        <f>IFERROR(VLOOKUP(A2443,Publications!A:D,4,FALSE),"")</f>
        <v/>
      </c>
      <c r="C2443" t="str">
        <f>IFERROR(VLOOKUP(A2443,Publications!B:C,2,FALSE),"")</f>
        <v/>
      </c>
    </row>
    <row r="2444" spans="2:3" x14ac:dyDescent="0.2">
      <c r="B2444" t="str">
        <f>IFERROR(VLOOKUP(A2444,Publications!A:D,4,FALSE),"")</f>
        <v/>
      </c>
      <c r="C2444" t="str">
        <f>IFERROR(VLOOKUP(A2444,Publications!B:C,2,FALSE),"")</f>
        <v/>
      </c>
    </row>
    <row r="2445" spans="2:3" x14ac:dyDescent="0.2">
      <c r="B2445" t="str">
        <f>IFERROR(VLOOKUP(A2445,Publications!A:D,4,FALSE),"")</f>
        <v/>
      </c>
      <c r="C2445" t="str">
        <f>IFERROR(VLOOKUP(A2445,Publications!B:C,2,FALSE),"")</f>
        <v/>
      </c>
    </row>
    <row r="2446" spans="2:3" x14ac:dyDescent="0.2">
      <c r="B2446" t="str">
        <f>IFERROR(VLOOKUP(A2446,Publications!A:D,4,FALSE),"")</f>
        <v/>
      </c>
      <c r="C2446" t="str">
        <f>IFERROR(VLOOKUP(A2446,Publications!B:C,2,FALSE),"")</f>
        <v/>
      </c>
    </row>
    <row r="2447" spans="2:3" x14ac:dyDescent="0.2">
      <c r="B2447" t="str">
        <f>IFERROR(VLOOKUP(A2447,Publications!A:D,4,FALSE),"")</f>
        <v/>
      </c>
      <c r="C2447" t="str">
        <f>IFERROR(VLOOKUP(A2447,Publications!B:C,2,FALSE),"")</f>
        <v/>
      </c>
    </row>
    <row r="2448" spans="2:3" x14ac:dyDescent="0.2">
      <c r="B2448" t="str">
        <f>IFERROR(VLOOKUP(A2448,Publications!A:D,4,FALSE),"")</f>
        <v/>
      </c>
      <c r="C2448" t="str">
        <f>IFERROR(VLOOKUP(A2448,Publications!B:C,2,FALSE),"")</f>
        <v/>
      </c>
    </row>
    <row r="2449" spans="2:3" x14ac:dyDescent="0.2">
      <c r="B2449" t="str">
        <f>IFERROR(VLOOKUP(A2449,Publications!A:D,4,FALSE),"")</f>
        <v/>
      </c>
      <c r="C2449" t="str">
        <f>IFERROR(VLOOKUP(A2449,Publications!B:C,2,FALSE),"")</f>
        <v/>
      </c>
    </row>
    <row r="2450" spans="2:3" x14ac:dyDescent="0.2">
      <c r="B2450" t="str">
        <f>IFERROR(VLOOKUP(A2450,Publications!A:D,4,FALSE),"")</f>
        <v/>
      </c>
      <c r="C2450" t="str">
        <f>IFERROR(VLOOKUP(A2450,Publications!B:C,2,FALSE),"")</f>
        <v/>
      </c>
    </row>
    <row r="2451" spans="2:3" x14ac:dyDescent="0.2">
      <c r="B2451" t="str">
        <f>IFERROR(VLOOKUP(A2451,Publications!A:D,4,FALSE),"")</f>
        <v/>
      </c>
      <c r="C2451" t="str">
        <f>IFERROR(VLOOKUP(A2451,Publications!B:C,2,FALSE),"")</f>
        <v/>
      </c>
    </row>
    <row r="2452" spans="2:3" x14ac:dyDescent="0.2">
      <c r="B2452" t="str">
        <f>IFERROR(VLOOKUP(A2452,Publications!A:D,4,FALSE),"")</f>
        <v/>
      </c>
      <c r="C2452" t="str">
        <f>IFERROR(VLOOKUP(A2452,Publications!B:C,2,FALSE),"")</f>
        <v/>
      </c>
    </row>
    <row r="2453" spans="2:3" x14ac:dyDescent="0.2">
      <c r="B2453" t="str">
        <f>IFERROR(VLOOKUP(A2453,Publications!A:D,4,FALSE),"")</f>
        <v/>
      </c>
      <c r="C2453" t="str">
        <f>IFERROR(VLOOKUP(A2453,Publications!B:C,2,FALSE),"")</f>
        <v/>
      </c>
    </row>
    <row r="2454" spans="2:3" x14ac:dyDescent="0.2">
      <c r="B2454" t="str">
        <f>IFERROR(VLOOKUP(A2454,Publications!A:D,4,FALSE),"")</f>
        <v/>
      </c>
      <c r="C2454" t="str">
        <f>IFERROR(VLOOKUP(A2454,Publications!B:C,2,FALSE),"")</f>
        <v/>
      </c>
    </row>
    <row r="2455" spans="2:3" x14ac:dyDescent="0.2">
      <c r="B2455" t="str">
        <f>IFERROR(VLOOKUP(A2455,Publications!A:D,4,FALSE),"")</f>
        <v/>
      </c>
      <c r="C2455" t="str">
        <f>IFERROR(VLOOKUP(A2455,Publications!B:C,2,FALSE),"")</f>
        <v/>
      </c>
    </row>
    <row r="2456" spans="2:3" x14ac:dyDescent="0.2">
      <c r="B2456" t="str">
        <f>IFERROR(VLOOKUP(A2456,Publications!A:D,4,FALSE),"")</f>
        <v/>
      </c>
      <c r="C2456" t="str">
        <f>IFERROR(VLOOKUP(A2456,Publications!B:C,2,FALSE),"")</f>
        <v/>
      </c>
    </row>
    <row r="2457" spans="2:3" x14ac:dyDescent="0.2">
      <c r="B2457" t="str">
        <f>IFERROR(VLOOKUP(A2457,Publications!A:D,4,FALSE),"")</f>
        <v/>
      </c>
      <c r="C2457" t="str">
        <f>IFERROR(VLOOKUP(A2457,Publications!B:C,2,FALSE),"")</f>
        <v/>
      </c>
    </row>
    <row r="2458" spans="2:3" x14ac:dyDescent="0.2">
      <c r="B2458" t="str">
        <f>IFERROR(VLOOKUP(A2458,Publications!A:D,4,FALSE),"")</f>
        <v/>
      </c>
      <c r="C2458" t="str">
        <f>IFERROR(VLOOKUP(A2458,Publications!B:C,2,FALSE),"")</f>
        <v/>
      </c>
    </row>
    <row r="2459" spans="2:3" x14ac:dyDescent="0.2">
      <c r="B2459" t="str">
        <f>IFERROR(VLOOKUP(A2459,Publications!A:D,4,FALSE),"")</f>
        <v/>
      </c>
      <c r="C2459" t="str">
        <f>IFERROR(VLOOKUP(A2459,Publications!B:C,2,FALSE),"")</f>
        <v/>
      </c>
    </row>
    <row r="2460" spans="2:3" x14ac:dyDescent="0.2">
      <c r="B2460" t="str">
        <f>IFERROR(VLOOKUP(A2460,Publications!A:D,4,FALSE),"")</f>
        <v/>
      </c>
      <c r="C2460" t="str">
        <f>IFERROR(VLOOKUP(A2460,Publications!B:C,2,FALSE),"")</f>
        <v/>
      </c>
    </row>
    <row r="2461" spans="2:3" x14ac:dyDescent="0.2">
      <c r="B2461" t="str">
        <f>IFERROR(VLOOKUP(A2461,Publications!A:D,4,FALSE),"")</f>
        <v/>
      </c>
      <c r="C2461" t="str">
        <f>IFERROR(VLOOKUP(A2461,Publications!B:C,2,FALSE),"")</f>
        <v/>
      </c>
    </row>
    <row r="2462" spans="2:3" x14ac:dyDescent="0.2">
      <c r="B2462" t="str">
        <f>IFERROR(VLOOKUP(A2462,Publications!A:D,4,FALSE),"")</f>
        <v/>
      </c>
      <c r="C2462" t="str">
        <f>IFERROR(VLOOKUP(A2462,Publications!B:C,2,FALSE),"")</f>
        <v/>
      </c>
    </row>
    <row r="2463" spans="2:3" x14ac:dyDescent="0.2">
      <c r="B2463" t="str">
        <f>IFERROR(VLOOKUP(A2463,Publications!A:D,4,FALSE),"")</f>
        <v/>
      </c>
      <c r="C2463" t="str">
        <f>IFERROR(VLOOKUP(A2463,Publications!B:C,2,FALSE),"")</f>
        <v/>
      </c>
    </row>
    <row r="2464" spans="2:3" x14ac:dyDescent="0.2">
      <c r="B2464" t="str">
        <f>IFERROR(VLOOKUP(A2464,Publications!A:D,4,FALSE),"")</f>
        <v/>
      </c>
      <c r="C2464" t="str">
        <f>IFERROR(VLOOKUP(A2464,Publications!B:C,2,FALSE),"")</f>
        <v/>
      </c>
    </row>
    <row r="2465" spans="2:3" x14ac:dyDescent="0.2">
      <c r="B2465" t="str">
        <f>IFERROR(VLOOKUP(A2465,Publications!A:D,4,FALSE),"")</f>
        <v/>
      </c>
      <c r="C2465" t="str">
        <f>IFERROR(VLOOKUP(A2465,Publications!B:C,2,FALSE),"")</f>
        <v/>
      </c>
    </row>
    <row r="2466" spans="2:3" x14ac:dyDescent="0.2">
      <c r="B2466" t="str">
        <f>IFERROR(VLOOKUP(A2466,Publications!A:D,4,FALSE),"")</f>
        <v/>
      </c>
      <c r="C2466" t="str">
        <f>IFERROR(VLOOKUP(A2466,Publications!B:C,2,FALSE),"")</f>
        <v/>
      </c>
    </row>
    <row r="2467" spans="2:3" x14ac:dyDescent="0.2">
      <c r="B2467" t="str">
        <f>IFERROR(VLOOKUP(A2467,Publications!A:D,4,FALSE),"")</f>
        <v/>
      </c>
      <c r="C2467" t="str">
        <f>IFERROR(VLOOKUP(A2467,Publications!B:C,2,FALSE),"")</f>
        <v/>
      </c>
    </row>
    <row r="2468" spans="2:3" x14ac:dyDescent="0.2">
      <c r="B2468" t="str">
        <f>IFERROR(VLOOKUP(A2468,Publications!A:D,4,FALSE),"")</f>
        <v/>
      </c>
      <c r="C2468" t="str">
        <f>IFERROR(VLOOKUP(A2468,Publications!B:C,2,FALSE),"")</f>
        <v/>
      </c>
    </row>
    <row r="2469" spans="2:3" x14ac:dyDescent="0.2">
      <c r="B2469" t="str">
        <f>IFERROR(VLOOKUP(A2469,Publications!A:D,4,FALSE),"")</f>
        <v/>
      </c>
      <c r="C2469" t="str">
        <f>IFERROR(VLOOKUP(A2469,Publications!B:C,2,FALSE),"")</f>
        <v/>
      </c>
    </row>
    <row r="2470" spans="2:3" x14ac:dyDescent="0.2">
      <c r="B2470" t="str">
        <f>IFERROR(VLOOKUP(A2470,Publications!A:D,4,FALSE),"")</f>
        <v/>
      </c>
      <c r="C2470" t="str">
        <f>IFERROR(VLOOKUP(A2470,Publications!B:C,2,FALSE),"")</f>
        <v/>
      </c>
    </row>
    <row r="2471" spans="2:3" x14ac:dyDescent="0.2">
      <c r="B2471" t="str">
        <f>IFERROR(VLOOKUP(A2471,Publications!A:D,4,FALSE),"")</f>
        <v/>
      </c>
      <c r="C2471" t="str">
        <f>IFERROR(VLOOKUP(A2471,Publications!B:C,2,FALSE),"")</f>
        <v/>
      </c>
    </row>
    <row r="2472" spans="2:3" x14ac:dyDescent="0.2">
      <c r="B2472" t="str">
        <f>IFERROR(VLOOKUP(A2472,Publications!A:D,4,FALSE),"")</f>
        <v/>
      </c>
      <c r="C2472" t="str">
        <f>IFERROR(VLOOKUP(A2472,Publications!B:C,2,FALSE),"")</f>
        <v/>
      </c>
    </row>
    <row r="2473" spans="2:3" x14ac:dyDescent="0.2">
      <c r="B2473" t="str">
        <f>IFERROR(VLOOKUP(A2473,Publications!A:D,4,FALSE),"")</f>
        <v/>
      </c>
      <c r="C2473" t="str">
        <f>IFERROR(VLOOKUP(A2473,Publications!B:C,2,FALSE),"")</f>
        <v/>
      </c>
    </row>
    <row r="2474" spans="2:3" x14ac:dyDescent="0.2">
      <c r="B2474" t="str">
        <f>IFERROR(VLOOKUP(A2474,Publications!A:D,4,FALSE),"")</f>
        <v/>
      </c>
      <c r="C2474" t="str">
        <f>IFERROR(VLOOKUP(A2474,Publications!B:C,2,FALSE),"")</f>
        <v/>
      </c>
    </row>
    <row r="2475" spans="2:3" x14ac:dyDescent="0.2">
      <c r="B2475" t="str">
        <f>IFERROR(VLOOKUP(A2475,Publications!A:D,4,FALSE),"")</f>
        <v/>
      </c>
      <c r="C2475" t="str">
        <f>IFERROR(VLOOKUP(A2475,Publications!B:C,2,FALSE),"")</f>
        <v/>
      </c>
    </row>
    <row r="2476" spans="2:3" x14ac:dyDescent="0.2">
      <c r="B2476" t="str">
        <f>IFERROR(VLOOKUP(A2476,Publications!A:D,4,FALSE),"")</f>
        <v/>
      </c>
      <c r="C2476" t="str">
        <f>IFERROR(VLOOKUP(A2476,Publications!B:C,2,FALSE),"")</f>
        <v/>
      </c>
    </row>
    <row r="2477" spans="2:3" x14ac:dyDescent="0.2">
      <c r="B2477" t="str">
        <f>IFERROR(VLOOKUP(A2477,Publications!A:D,4,FALSE),"")</f>
        <v/>
      </c>
      <c r="C2477" t="str">
        <f>IFERROR(VLOOKUP(A2477,Publications!B:C,2,FALSE),"")</f>
        <v/>
      </c>
    </row>
    <row r="2478" spans="2:3" x14ac:dyDescent="0.2">
      <c r="B2478" t="str">
        <f>IFERROR(VLOOKUP(A2478,Publications!A:D,4,FALSE),"")</f>
        <v/>
      </c>
      <c r="C2478" t="str">
        <f>IFERROR(VLOOKUP(A2478,Publications!B:C,2,FALSE),"")</f>
        <v/>
      </c>
    </row>
    <row r="2479" spans="2:3" x14ac:dyDescent="0.2">
      <c r="B2479" t="str">
        <f>IFERROR(VLOOKUP(A2479,Publications!A:D,4,FALSE),"")</f>
        <v/>
      </c>
      <c r="C2479" t="str">
        <f>IFERROR(VLOOKUP(A2479,Publications!B:C,2,FALSE),"")</f>
        <v/>
      </c>
    </row>
    <row r="2480" spans="2:3" x14ac:dyDescent="0.2">
      <c r="B2480" t="str">
        <f>IFERROR(VLOOKUP(A2480,Publications!A:D,4,FALSE),"")</f>
        <v/>
      </c>
      <c r="C2480" t="str">
        <f>IFERROR(VLOOKUP(A2480,Publications!B:C,2,FALSE),"")</f>
        <v/>
      </c>
    </row>
    <row r="2481" spans="2:3" x14ac:dyDescent="0.2">
      <c r="B2481" t="str">
        <f>IFERROR(VLOOKUP(A2481,Publications!A:D,4,FALSE),"")</f>
        <v/>
      </c>
      <c r="C2481" t="str">
        <f>IFERROR(VLOOKUP(A2481,Publications!B:C,2,FALSE),"")</f>
        <v/>
      </c>
    </row>
    <row r="2482" spans="2:3" x14ac:dyDescent="0.2">
      <c r="B2482" t="str">
        <f>IFERROR(VLOOKUP(A2482,Publications!A:D,4,FALSE),"")</f>
        <v/>
      </c>
      <c r="C2482" t="str">
        <f>IFERROR(VLOOKUP(A2482,Publications!B:C,2,FALSE),"")</f>
        <v/>
      </c>
    </row>
    <row r="2483" spans="2:3" x14ac:dyDescent="0.2">
      <c r="B2483" t="str">
        <f>IFERROR(VLOOKUP(A2483,Publications!A:D,4,FALSE),"")</f>
        <v/>
      </c>
      <c r="C2483" t="str">
        <f>IFERROR(VLOOKUP(A2483,Publications!B:C,2,FALSE),"")</f>
        <v/>
      </c>
    </row>
    <row r="2484" spans="2:3" x14ac:dyDescent="0.2">
      <c r="B2484" t="str">
        <f>IFERROR(VLOOKUP(A2484,Publications!A:D,4,FALSE),"")</f>
        <v/>
      </c>
      <c r="C2484" t="str">
        <f>IFERROR(VLOOKUP(A2484,Publications!B:C,2,FALSE),"")</f>
        <v/>
      </c>
    </row>
    <row r="2485" spans="2:3" x14ac:dyDescent="0.2">
      <c r="B2485" t="str">
        <f>IFERROR(VLOOKUP(A2485,Publications!A:D,4,FALSE),"")</f>
        <v/>
      </c>
      <c r="C2485" t="str">
        <f>IFERROR(VLOOKUP(A2485,Publications!B:C,2,FALSE),"")</f>
        <v/>
      </c>
    </row>
    <row r="2486" spans="2:3" x14ac:dyDescent="0.2">
      <c r="B2486" t="str">
        <f>IFERROR(VLOOKUP(A2486,Publications!A:D,4,FALSE),"")</f>
        <v/>
      </c>
      <c r="C2486" t="str">
        <f>IFERROR(VLOOKUP(A2486,Publications!B:C,2,FALSE),"")</f>
        <v/>
      </c>
    </row>
    <row r="2487" spans="2:3" x14ac:dyDescent="0.2">
      <c r="B2487" t="str">
        <f>IFERROR(VLOOKUP(A2487,Publications!A:D,4,FALSE),"")</f>
        <v/>
      </c>
      <c r="C2487" t="str">
        <f>IFERROR(VLOOKUP(A2487,Publications!B:C,2,FALSE),"")</f>
        <v/>
      </c>
    </row>
    <row r="2488" spans="2:3" x14ac:dyDescent="0.2">
      <c r="B2488" t="str">
        <f>IFERROR(VLOOKUP(A2488,Publications!A:D,4,FALSE),"")</f>
        <v/>
      </c>
      <c r="C2488" t="str">
        <f>IFERROR(VLOOKUP(A2488,Publications!B:C,2,FALSE),"")</f>
        <v/>
      </c>
    </row>
    <row r="2489" spans="2:3" x14ac:dyDescent="0.2">
      <c r="B2489" t="str">
        <f>IFERROR(VLOOKUP(A2489,Publications!A:D,4,FALSE),"")</f>
        <v/>
      </c>
      <c r="C2489" t="str">
        <f>IFERROR(VLOOKUP(A2489,Publications!B:C,2,FALSE),"")</f>
        <v/>
      </c>
    </row>
    <row r="2490" spans="2:3" x14ac:dyDescent="0.2">
      <c r="B2490" t="str">
        <f>IFERROR(VLOOKUP(A2490,Publications!A:D,4,FALSE),"")</f>
        <v/>
      </c>
      <c r="C2490" t="str">
        <f>IFERROR(VLOOKUP(A2490,Publications!B:C,2,FALSE),"")</f>
        <v/>
      </c>
    </row>
    <row r="2491" spans="2:3" x14ac:dyDescent="0.2">
      <c r="B2491" t="str">
        <f>IFERROR(VLOOKUP(A2491,Publications!A:D,4,FALSE),"")</f>
        <v/>
      </c>
      <c r="C2491" t="str">
        <f>IFERROR(VLOOKUP(A2491,Publications!B:C,2,FALSE),"")</f>
        <v/>
      </c>
    </row>
    <row r="2492" spans="2:3" x14ac:dyDescent="0.2">
      <c r="B2492" t="str">
        <f>IFERROR(VLOOKUP(A2492,Publications!A:D,4,FALSE),"")</f>
        <v/>
      </c>
      <c r="C2492" t="str">
        <f>IFERROR(VLOOKUP(A2492,Publications!B:C,2,FALSE),"")</f>
        <v/>
      </c>
    </row>
    <row r="2493" spans="2:3" x14ac:dyDescent="0.2">
      <c r="B2493" t="str">
        <f>IFERROR(VLOOKUP(A2493,Publications!A:D,4,FALSE),"")</f>
        <v/>
      </c>
      <c r="C2493" t="str">
        <f>IFERROR(VLOOKUP(A2493,Publications!B:C,2,FALSE),"")</f>
        <v/>
      </c>
    </row>
    <row r="2494" spans="2:3" x14ac:dyDescent="0.2">
      <c r="B2494" t="str">
        <f>IFERROR(VLOOKUP(A2494,Publications!A:D,4,FALSE),"")</f>
        <v/>
      </c>
      <c r="C2494" t="str">
        <f>IFERROR(VLOOKUP(A2494,Publications!B:C,2,FALSE),"")</f>
        <v/>
      </c>
    </row>
    <row r="2495" spans="2:3" x14ac:dyDescent="0.2">
      <c r="B2495" t="str">
        <f>IFERROR(VLOOKUP(A2495,Publications!A:D,4,FALSE),"")</f>
        <v/>
      </c>
      <c r="C2495" t="str">
        <f>IFERROR(VLOOKUP(A2495,Publications!B:C,2,FALSE),"")</f>
        <v/>
      </c>
    </row>
    <row r="2496" spans="2:3" x14ac:dyDescent="0.2">
      <c r="B2496" t="str">
        <f>IFERROR(VLOOKUP(A2496,Publications!A:D,4,FALSE),"")</f>
        <v/>
      </c>
      <c r="C2496" t="str">
        <f>IFERROR(VLOOKUP(A2496,Publications!B:C,2,FALSE),"")</f>
        <v/>
      </c>
    </row>
    <row r="2497" spans="2:3" x14ac:dyDescent="0.2">
      <c r="B2497" t="str">
        <f>IFERROR(VLOOKUP(A2497,Publications!A:D,4,FALSE),"")</f>
        <v/>
      </c>
      <c r="C2497" t="str">
        <f>IFERROR(VLOOKUP(A2497,Publications!B:C,2,FALSE),"")</f>
        <v/>
      </c>
    </row>
    <row r="2498" spans="2:3" x14ac:dyDescent="0.2">
      <c r="B2498" t="str">
        <f>IFERROR(VLOOKUP(A2498,Publications!A:D,4,FALSE),"")</f>
        <v/>
      </c>
      <c r="C2498" t="str">
        <f>IFERROR(VLOOKUP(A2498,Publications!B:C,2,FALSE),"")</f>
        <v/>
      </c>
    </row>
    <row r="2499" spans="2:3" x14ac:dyDescent="0.2">
      <c r="B2499" t="str">
        <f>IFERROR(VLOOKUP(A2499,Publications!A:D,4,FALSE),"")</f>
        <v/>
      </c>
      <c r="C2499" t="str">
        <f>IFERROR(VLOOKUP(A2499,Publications!B:C,2,FALSE),"")</f>
        <v/>
      </c>
    </row>
    <row r="2500" spans="2:3" x14ac:dyDescent="0.2">
      <c r="B2500" t="str">
        <f>IFERROR(VLOOKUP(A2500,Publications!A:D,4,FALSE),"")</f>
        <v/>
      </c>
      <c r="C2500" t="str">
        <f>IFERROR(VLOOKUP(A2500,Publications!B:C,2,FALSE),"")</f>
        <v/>
      </c>
    </row>
    <row r="2501" spans="2:3" x14ac:dyDescent="0.2">
      <c r="B2501" t="str">
        <f>IFERROR(VLOOKUP(A2501,Publications!A:D,4,FALSE),"")</f>
        <v/>
      </c>
      <c r="C2501" t="str">
        <f>IFERROR(VLOOKUP(A2501,Publications!B:C,2,FALSE),"")</f>
        <v/>
      </c>
    </row>
    <row r="2502" spans="2:3" x14ac:dyDescent="0.2">
      <c r="B2502" t="str">
        <f>IFERROR(VLOOKUP(A2502,Publications!A:D,4,FALSE),"")</f>
        <v/>
      </c>
      <c r="C2502" t="str">
        <f>IFERROR(VLOOKUP(A2502,Publications!B:C,2,FALSE),"")</f>
        <v/>
      </c>
    </row>
    <row r="2503" spans="2:3" x14ac:dyDescent="0.2">
      <c r="B2503" t="str">
        <f>IFERROR(VLOOKUP(A2503,Publications!A:D,4,FALSE),"")</f>
        <v/>
      </c>
      <c r="C2503" t="str">
        <f>IFERROR(VLOOKUP(A2503,Publications!B:C,2,FALSE),"")</f>
        <v/>
      </c>
    </row>
    <row r="2504" spans="2:3" x14ac:dyDescent="0.2">
      <c r="B2504" t="str">
        <f>IFERROR(VLOOKUP(A2504,Publications!A:D,4,FALSE),"")</f>
        <v/>
      </c>
      <c r="C2504" t="str">
        <f>IFERROR(VLOOKUP(A2504,Publications!B:C,2,FALSE),"")</f>
        <v/>
      </c>
    </row>
    <row r="2505" spans="2:3" x14ac:dyDescent="0.2">
      <c r="B2505" t="str">
        <f>IFERROR(VLOOKUP(A2505,Publications!A:D,4,FALSE),"")</f>
        <v/>
      </c>
      <c r="C2505" t="str">
        <f>IFERROR(VLOOKUP(A2505,Publications!B:C,2,FALSE),"")</f>
        <v/>
      </c>
    </row>
    <row r="2506" spans="2:3" x14ac:dyDescent="0.2">
      <c r="B2506" t="str">
        <f>IFERROR(VLOOKUP(A2506,Publications!A:D,4,FALSE),"")</f>
        <v/>
      </c>
      <c r="C2506" t="str">
        <f>IFERROR(VLOOKUP(A2506,Publications!B:C,2,FALSE),"")</f>
        <v/>
      </c>
    </row>
    <row r="2507" spans="2:3" x14ac:dyDescent="0.2">
      <c r="B2507" t="str">
        <f>IFERROR(VLOOKUP(A2507,Publications!A:D,4,FALSE),"")</f>
        <v/>
      </c>
      <c r="C2507" t="str">
        <f>IFERROR(VLOOKUP(A2507,Publications!B:C,2,FALSE),"")</f>
        <v/>
      </c>
    </row>
    <row r="2508" spans="2:3" x14ac:dyDescent="0.2">
      <c r="B2508" t="str">
        <f>IFERROR(VLOOKUP(A2508,Publications!A:D,4,FALSE),"")</f>
        <v/>
      </c>
      <c r="C2508" t="str">
        <f>IFERROR(VLOOKUP(A2508,Publications!B:C,2,FALSE),"")</f>
        <v/>
      </c>
    </row>
    <row r="2509" spans="2:3" x14ac:dyDescent="0.2">
      <c r="B2509" t="str">
        <f>IFERROR(VLOOKUP(A2509,Publications!A:D,4,FALSE),"")</f>
        <v/>
      </c>
      <c r="C2509" t="str">
        <f>IFERROR(VLOOKUP(A2509,Publications!B:C,2,FALSE),"")</f>
        <v/>
      </c>
    </row>
    <row r="2510" spans="2:3" x14ac:dyDescent="0.2">
      <c r="B2510" t="str">
        <f>IFERROR(VLOOKUP(A2510,Publications!A:D,4,FALSE),"")</f>
        <v/>
      </c>
      <c r="C2510" t="str">
        <f>IFERROR(VLOOKUP(A2510,Publications!B:C,2,FALSE),"")</f>
        <v/>
      </c>
    </row>
    <row r="2511" spans="2:3" x14ac:dyDescent="0.2">
      <c r="B2511" t="str">
        <f>IFERROR(VLOOKUP(A2511,Publications!A:D,4,FALSE),"")</f>
        <v/>
      </c>
      <c r="C2511" t="str">
        <f>IFERROR(VLOOKUP(A2511,Publications!B:C,2,FALSE),"")</f>
        <v/>
      </c>
    </row>
    <row r="2512" spans="2:3" x14ac:dyDescent="0.2">
      <c r="B2512" t="str">
        <f>IFERROR(VLOOKUP(A2512,Publications!A:D,4,FALSE),"")</f>
        <v/>
      </c>
      <c r="C2512" t="str">
        <f>IFERROR(VLOOKUP(A2512,Publications!B:C,2,FALSE),"")</f>
        <v/>
      </c>
    </row>
    <row r="2513" spans="2:3" x14ac:dyDescent="0.2">
      <c r="B2513" t="str">
        <f>IFERROR(VLOOKUP(A2513,Publications!A:D,4,FALSE),"")</f>
        <v/>
      </c>
      <c r="C2513" t="str">
        <f>IFERROR(VLOOKUP(A2513,Publications!B:C,2,FALSE),"")</f>
        <v/>
      </c>
    </row>
    <row r="2514" spans="2:3" x14ac:dyDescent="0.2">
      <c r="B2514" t="str">
        <f>IFERROR(VLOOKUP(A2514,Publications!A:D,4,FALSE),"")</f>
        <v/>
      </c>
      <c r="C2514" t="str">
        <f>IFERROR(VLOOKUP(A2514,Publications!B:C,2,FALSE),"")</f>
        <v/>
      </c>
    </row>
    <row r="2515" spans="2:3" x14ac:dyDescent="0.2">
      <c r="B2515" t="str">
        <f>IFERROR(VLOOKUP(A2515,Publications!A:D,4,FALSE),"")</f>
        <v/>
      </c>
      <c r="C2515" t="str">
        <f>IFERROR(VLOOKUP(A2515,Publications!B:C,2,FALSE),"")</f>
        <v/>
      </c>
    </row>
    <row r="2516" spans="2:3" x14ac:dyDescent="0.2">
      <c r="B2516" t="str">
        <f>IFERROR(VLOOKUP(A2516,Publications!A:D,4,FALSE),"")</f>
        <v/>
      </c>
      <c r="C2516" t="str">
        <f>IFERROR(VLOOKUP(A2516,Publications!B:C,2,FALSE),"")</f>
        <v/>
      </c>
    </row>
    <row r="2517" spans="2:3" x14ac:dyDescent="0.2">
      <c r="B2517" t="str">
        <f>IFERROR(VLOOKUP(A2517,Publications!A:D,4,FALSE),"")</f>
        <v/>
      </c>
      <c r="C2517" t="str">
        <f>IFERROR(VLOOKUP(A2517,Publications!B:C,2,FALSE),"")</f>
        <v/>
      </c>
    </row>
    <row r="2518" spans="2:3" x14ac:dyDescent="0.2">
      <c r="B2518" t="str">
        <f>IFERROR(VLOOKUP(A2518,Publications!A:D,4,FALSE),"")</f>
        <v/>
      </c>
      <c r="C2518" t="str">
        <f>IFERROR(VLOOKUP(A2518,Publications!B:C,2,FALSE),"")</f>
        <v/>
      </c>
    </row>
    <row r="2519" spans="2:3" x14ac:dyDescent="0.2">
      <c r="B2519" t="str">
        <f>IFERROR(VLOOKUP(A2519,Publications!A:D,4,FALSE),"")</f>
        <v/>
      </c>
      <c r="C2519" t="str">
        <f>IFERROR(VLOOKUP(A2519,Publications!B:C,2,FALSE),"")</f>
        <v/>
      </c>
    </row>
    <row r="2520" spans="2:3" x14ac:dyDescent="0.2">
      <c r="B2520" t="str">
        <f>IFERROR(VLOOKUP(A2520,Publications!A:D,4,FALSE),"")</f>
        <v/>
      </c>
      <c r="C2520" t="str">
        <f>IFERROR(VLOOKUP(A2520,Publications!B:C,2,FALSE),"")</f>
        <v/>
      </c>
    </row>
    <row r="2521" spans="2:3" x14ac:dyDescent="0.2">
      <c r="B2521" t="str">
        <f>IFERROR(VLOOKUP(A2521,Publications!A:D,4,FALSE),"")</f>
        <v/>
      </c>
      <c r="C2521" t="str">
        <f>IFERROR(VLOOKUP(A2521,Publications!B:C,2,FALSE),"")</f>
        <v/>
      </c>
    </row>
    <row r="2522" spans="2:3" x14ac:dyDescent="0.2">
      <c r="B2522" t="str">
        <f>IFERROR(VLOOKUP(A2522,Publications!A:D,4,FALSE),"")</f>
        <v/>
      </c>
      <c r="C2522" t="str">
        <f>IFERROR(VLOOKUP(A2522,Publications!B:C,2,FALSE),"")</f>
        <v/>
      </c>
    </row>
    <row r="2523" spans="2:3" x14ac:dyDescent="0.2">
      <c r="B2523" t="str">
        <f>IFERROR(VLOOKUP(A2523,Publications!A:D,4,FALSE),"")</f>
        <v/>
      </c>
      <c r="C2523" t="str">
        <f>IFERROR(VLOOKUP(A2523,Publications!B:C,2,FALSE),"")</f>
        <v/>
      </c>
    </row>
    <row r="2524" spans="2:3" x14ac:dyDescent="0.2">
      <c r="B2524" t="str">
        <f>IFERROR(VLOOKUP(A2524,Publications!A:D,4,FALSE),"")</f>
        <v/>
      </c>
      <c r="C2524" t="str">
        <f>IFERROR(VLOOKUP(A2524,Publications!B:C,2,FALSE),"")</f>
        <v/>
      </c>
    </row>
    <row r="2525" spans="2:3" x14ac:dyDescent="0.2">
      <c r="B2525" t="str">
        <f>IFERROR(VLOOKUP(A2525,Publications!A:D,4,FALSE),"")</f>
        <v/>
      </c>
      <c r="C2525" t="str">
        <f>IFERROR(VLOOKUP(A2525,Publications!B:C,2,FALSE),"")</f>
        <v/>
      </c>
    </row>
    <row r="2526" spans="2:3" x14ac:dyDescent="0.2">
      <c r="B2526" t="str">
        <f>IFERROR(VLOOKUP(A2526,Publications!A:D,4,FALSE),"")</f>
        <v/>
      </c>
      <c r="C2526" t="str">
        <f>IFERROR(VLOOKUP(A2526,Publications!B:C,2,FALSE),"")</f>
        <v/>
      </c>
    </row>
    <row r="2527" spans="2:3" x14ac:dyDescent="0.2">
      <c r="B2527" t="str">
        <f>IFERROR(VLOOKUP(A2527,Publications!A:D,4,FALSE),"")</f>
        <v/>
      </c>
      <c r="C2527" t="str">
        <f>IFERROR(VLOOKUP(A2527,Publications!B:C,2,FALSE),"")</f>
        <v/>
      </c>
    </row>
    <row r="2528" spans="2:3" x14ac:dyDescent="0.2">
      <c r="B2528" t="str">
        <f>IFERROR(VLOOKUP(A2528,Publications!A:D,4,FALSE),"")</f>
        <v/>
      </c>
      <c r="C2528" t="str">
        <f>IFERROR(VLOOKUP(A2528,Publications!B:C,2,FALSE),"")</f>
        <v/>
      </c>
    </row>
    <row r="2529" spans="2:3" x14ac:dyDescent="0.2">
      <c r="B2529" t="str">
        <f>IFERROR(VLOOKUP(A2529,Publications!A:D,4,FALSE),"")</f>
        <v/>
      </c>
      <c r="C2529" t="str">
        <f>IFERROR(VLOOKUP(A2529,Publications!B:C,2,FALSE),"")</f>
        <v/>
      </c>
    </row>
    <row r="2530" spans="2:3" x14ac:dyDescent="0.2">
      <c r="B2530" t="str">
        <f>IFERROR(VLOOKUP(A2530,Publications!A:D,4,FALSE),"")</f>
        <v/>
      </c>
      <c r="C2530" t="str">
        <f>IFERROR(VLOOKUP(A2530,Publications!B:C,2,FALSE),"")</f>
        <v/>
      </c>
    </row>
    <row r="2531" spans="2:3" x14ac:dyDescent="0.2">
      <c r="B2531" t="str">
        <f>IFERROR(VLOOKUP(A2531,Publications!A:D,4,FALSE),"")</f>
        <v/>
      </c>
      <c r="C2531" t="str">
        <f>IFERROR(VLOOKUP(A2531,Publications!B:C,2,FALSE),"")</f>
        <v/>
      </c>
    </row>
    <row r="2532" spans="2:3" x14ac:dyDescent="0.2">
      <c r="B2532" t="str">
        <f>IFERROR(VLOOKUP(A2532,Publications!A:D,4,FALSE),"")</f>
        <v/>
      </c>
      <c r="C2532" t="str">
        <f>IFERROR(VLOOKUP(A2532,Publications!B:C,2,FALSE),"")</f>
        <v/>
      </c>
    </row>
    <row r="2533" spans="2:3" x14ac:dyDescent="0.2">
      <c r="B2533" t="str">
        <f>IFERROR(VLOOKUP(A2533,Publications!A:D,4,FALSE),"")</f>
        <v/>
      </c>
      <c r="C2533" t="str">
        <f>IFERROR(VLOOKUP(A2533,Publications!B:C,2,FALSE),"")</f>
        <v/>
      </c>
    </row>
    <row r="2534" spans="2:3" x14ac:dyDescent="0.2">
      <c r="B2534" t="str">
        <f>IFERROR(VLOOKUP(A2534,Publications!A:D,4,FALSE),"")</f>
        <v/>
      </c>
      <c r="C2534" t="str">
        <f>IFERROR(VLOOKUP(A2534,Publications!B:C,2,FALSE),"")</f>
        <v/>
      </c>
    </row>
    <row r="2535" spans="2:3" x14ac:dyDescent="0.2">
      <c r="B2535" t="str">
        <f>IFERROR(VLOOKUP(A2535,Publications!A:D,4,FALSE),"")</f>
        <v/>
      </c>
      <c r="C2535" t="str">
        <f>IFERROR(VLOOKUP(A2535,Publications!B:C,2,FALSE),"")</f>
        <v/>
      </c>
    </row>
    <row r="2536" spans="2:3" x14ac:dyDescent="0.2">
      <c r="B2536" t="str">
        <f>IFERROR(VLOOKUP(A2536,Publications!A:D,4,FALSE),"")</f>
        <v/>
      </c>
      <c r="C2536" t="str">
        <f>IFERROR(VLOOKUP(A2536,Publications!B:C,2,FALSE),"")</f>
        <v/>
      </c>
    </row>
    <row r="2537" spans="2:3" x14ac:dyDescent="0.2">
      <c r="B2537" t="str">
        <f>IFERROR(VLOOKUP(A2537,Publications!A:D,4,FALSE),"")</f>
        <v/>
      </c>
      <c r="C2537" t="str">
        <f>IFERROR(VLOOKUP(A2537,Publications!B:C,2,FALSE),"")</f>
        <v/>
      </c>
    </row>
    <row r="2538" spans="2:3" x14ac:dyDescent="0.2">
      <c r="B2538" t="str">
        <f>IFERROR(VLOOKUP(A2538,Publications!A:D,4,FALSE),"")</f>
        <v/>
      </c>
      <c r="C2538" t="str">
        <f>IFERROR(VLOOKUP(A2538,Publications!B:C,2,FALSE),"")</f>
        <v/>
      </c>
    </row>
    <row r="2539" spans="2:3" x14ac:dyDescent="0.2">
      <c r="B2539" t="str">
        <f>IFERROR(VLOOKUP(A2539,Publications!A:D,4,FALSE),"")</f>
        <v/>
      </c>
      <c r="C2539" t="str">
        <f>IFERROR(VLOOKUP(A2539,Publications!B:C,2,FALSE),"")</f>
        <v/>
      </c>
    </row>
    <row r="2540" spans="2:3" x14ac:dyDescent="0.2">
      <c r="B2540" t="str">
        <f>IFERROR(VLOOKUP(A2540,Publications!A:D,4,FALSE),"")</f>
        <v/>
      </c>
      <c r="C2540" t="str">
        <f>IFERROR(VLOOKUP(A2540,Publications!B:C,2,FALSE),"")</f>
        <v/>
      </c>
    </row>
    <row r="2541" spans="2:3" x14ac:dyDescent="0.2">
      <c r="B2541" t="str">
        <f>IFERROR(VLOOKUP(A2541,Publications!A:D,4,FALSE),"")</f>
        <v/>
      </c>
      <c r="C2541" t="str">
        <f>IFERROR(VLOOKUP(A2541,Publications!B:C,2,FALSE),"")</f>
        <v/>
      </c>
    </row>
    <row r="2542" spans="2:3" x14ac:dyDescent="0.2">
      <c r="B2542" t="str">
        <f>IFERROR(VLOOKUP(A2542,Publications!A:D,4,FALSE),"")</f>
        <v/>
      </c>
      <c r="C2542" t="str">
        <f>IFERROR(VLOOKUP(A2542,Publications!B:C,2,FALSE),"")</f>
        <v/>
      </c>
    </row>
    <row r="2543" spans="2:3" x14ac:dyDescent="0.2">
      <c r="B2543" t="str">
        <f>IFERROR(VLOOKUP(A2543,Publications!A:D,4,FALSE),"")</f>
        <v/>
      </c>
      <c r="C2543" t="str">
        <f>IFERROR(VLOOKUP(A2543,Publications!B:C,2,FALSE),"")</f>
        <v/>
      </c>
    </row>
    <row r="2544" spans="2:3" x14ac:dyDescent="0.2">
      <c r="B2544" t="str">
        <f>IFERROR(VLOOKUP(A2544,Publications!A:D,4,FALSE),"")</f>
        <v/>
      </c>
      <c r="C2544" t="str">
        <f>IFERROR(VLOOKUP(A2544,Publications!B:C,2,FALSE),"")</f>
        <v/>
      </c>
    </row>
    <row r="2545" spans="2:3" x14ac:dyDescent="0.2">
      <c r="B2545" t="str">
        <f>IFERROR(VLOOKUP(A2545,Publications!A:D,4,FALSE),"")</f>
        <v/>
      </c>
      <c r="C2545" t="str">
        <f>IFERROR(VLOOKUP(A2545,Publications!B:C,2,FALSE),"")</f>
        <v/>
      </c>
    </row>
    <row r="2546" spans="2:3" x14ac:dyDescent="0.2">
      <c r="B2546" t="str">
        <f>IFERROR(VLOOKUP(A2546,Publications!A:D,4,FALSE),"")</f>
        <v/>
      </c>
      <c r="C2546" t="str">
        <f>IFERROR(VLOOKUP(A2546,Publications!B:C,2,FALSE),"")</f>
        <v/>
      </c>
    </row>
    <row r="2547" spans="2:3" x14ac:dyDescent="0.2">
      <c r="B2547" t="str">
        <f>IFERROR(VLOOKUP(A2547,Publications!A:D,4,FALSE),"")</f>
        <v/>
      </c>
      <c r="C2547" t="str">
        <f>IFERROR(VLOOKUP(A2547,Publications!B:C,2,FALSE),"")</f>
        <v/>
      </c>
    </row>
    <row r="2548" spans="2:3" x14ac:dyDescent="0.2">
      <c r="B2548" t="str">
        <f>IFERROR(VLOOKUP(A2548,Publications!A:D,4,FALSE),"")</f>
        <v/>
      </c>
      <c r="C2548" t="str">
        <f>IFERROR(VLOOKUP(A2548,Publications!B:C,2,FALSE),"")</f>
        <v/>
      </c>
    </row>
    <row r="2549" spans="2:3" x14ac:dyDescent="0.2">
      <c r="B2549" t="str">
        <f>IFERROR(VLOOKUP(A2549,Publications!A:D,4,FALSE),"")</f>
        <v/>
      </c>
      <c r="C2549" t="str">
        <f>IFERROR(VLOOKUP(A2549,Publications!B:C,2,FALSE),"")</f>
        <v/>
      </c>
    </row>
    <row r="2550" spans="2:3" x14ac:dyDescent="0.2">
      <c r="B2550" t="str">
        <f>IFERROR(VLOOKUP(A2550,Publications!A:D,4,FALSE),"")</f>
        <v/>
      </c>
      <c r="C2550" t="str">
        <f>IFERROR(VLOOKUP(A2550,Publications!B:C,2,FALSE),"")</f>
        <v/>
      </c>
    </row>
    <row r="2551" spans="2:3" x14ac:dyDescent="0.2">
      <c r="B2551" t="str">
        <f>IFERROR(VLOOKUP(A2551,Publications!A:D,4,FALSE),"")</f>
        <v/>
      </c>
      <c r="C2551" t="str">
        <f>IFERROR(VLOOKUP(A2551,Publications!B:C,2,FALSE),"")</f>
        <v/>
      </c>
    </row>
    <row r="2552" spans="2:3" x14ac:dyDescent="0.2">
      <c r="B2552" t="str">
        <f>IFERROR(VLOOKUP(A2552,Publications!A:D,4,FALSE),"")</f>
        <v/>
      </c>
      <c r="C2552" t="str">
        <f>IFERROR(VLOOKUP(A2552,Publications!B:C,2,FALSE),"")</f>
        <v/>
      </c>
    </row>
    <row r="2553" spans="2:3" x14ac:dyDescent="0.2">
      <c r="B2553" t="str">
        <f>IFERROR(VLOOKUP(A2553,Publications!A:D,4,FALSE),"")</f>
        <v/>
      </c>
      <c r="C2553" t="str">
        <f>IFERROR(VLOOKUP(A2553,Publications!B:C,2,FALSE),"")</f>
        <v/>
      </c>
    </row>
    <row r="2554" spans="2:3" x14ac:dyDescent="0.2">
      <c r="B2554" t="str">
        <f>IFERROR(VLOOKUP(A2554,Publications!A:D,4,FALSE),"")</f>
        <v/>
      </c>
      <c r="C2554" t="str">
        <f>IFERROR(VLOOKUP(A2554,Publications!B:C,2,FALSE),"")</f>
        <v/>
      </c>
    </row>
    <row r="2555" spans="2:3" x14ac:dyDescent="0.2">
      <c r="B2555" t="str">
        <f>IFERROR(VLOOKUP(A2555,Publications!A:D,4,FALSE),"")</f>
        <v/>
      </c>
      <c r="C2555" t="str">
        <f>IFERROR(VLOOKUP(A2555,Publications!B:C,2,FALSE),"")</f>
        <v/>
      </c>
    </row>
    <row r="2556" spans="2:3" x14ac:dyDescent="0.2">
      <c r="B2556" t="str">
        <f>IFERROR(VLOOKUP(A2556,Publications!A:D,4,FALSE),"")</f>
        <v/>
      </c>
      <c r="C2556" t="str">
        <f>IFERROR(VLOOKUP(A2556,Publications!B:C,2,FALSE),"")</f>
        <v/>
      </c>
    </row>
    <row r="2557" spans="2:3" x14ac:dyDescent="0.2">
      <c r="B2557" t="str">
        <f>IFERROR(VLOOKUP(A2557,Publications!A:D,4,FALSE),"")</f>
        <v/>
      </c>
      <c r="C2557" t="str">
        <f>IFERROR(VLOOKUP(A2557,Publications!B:C,2,FALSE),"")</f>
        <v/>
      </c>
    </row>
    <row r="2558" spans="2:3" x14ac:dyDescent="0.2">
      <c r="B2558" t="str">
        <f>IFERROR(VLOOKUP(A2558,Publications!A:D,4,FALSE),"")</f>
        <v/>
      </c>
      <c r="C2558" t="str">
        <f>IFERROR(VLOOKUP(A2558,Publications!B:C,2,FALSE),"")</f>
        <v/>
      </c>
    </row>
    <row r="2559" spans="2:3" x14ac:dyDescent="0.2">
      <c r="B2559" t="str">
        <f>IFERROR(VLOOKUP(A2559,Publications!A:D,4,FALSE),"")</f>
        <v/>
      </c>
      <c r="C2559" t="str">
        <f>IFERROR(VLOOKUP(A2559,Publications!B:C,2,FALSE),"")</f>
        <v/>
      </c>
    </row>
    <row r="2560" spans="2:3" x14ac:dyDescent="0.2">
      <c r="B2560" t="str">
        <f>IFERROR(VLOOKUP(A2560,Publications!A:D,4,FALSE),"")</f>
        <v/>
      </c>
      <c r="C2560" t="str">
        <f>IFERROR(VLOOKUP(A2560,Publications!B:C,2,FALSE),"")</f>
        <v/>
      </c>
    </row>
    <row r="2561" spans="2:3" x14ac:dyDescent="0.2">
      <c r="B2561" t="str">
        <f>IFERROR(VLOOKUP(A2561,Publications!A:D,4,FALSE),"")</f>
        <v/>
      </c>
      <c r="C2561" t="str">
        <f>IFERROR(VLOOKUP(A2561,Publications!B:C,2,FALSE),"")</f>
        <v/>
      </c>
    </row>
    <row r="2562" spans="2:3" x14ac:dyDescent="0.2">
      <c r="B2562" t="str">
        <f>IFERROR(VLOOKUP(A2562,Publications!A:D,4,FALSE),"")</f>
        <v/>
      </c>
      <c r="C2562" t="str">
        <f>IFERROR(VLOOKUP(A2562,Publications!B:C,2,FALSE),"")</f>
        <v/>
      </c>
    </row>
    <row r="2563" spans="2:3" x14ac:dyDescent="0.2">
      <c r="B2563" t="str">
        <f>IFERROR(VLOOKUP(A2563,Publications!A:D,4,FALSE),"")</f>
        <v/>
      </c>
      <c r="C2563" t="str">
        <f>IFERROR(VLOOKUP(A2563,Publications!B:C,2,FALSE),"")</f>
        <v/>
      </c>
    </row>
    <row r="2564" spans="2:3" x14ac:dyDescent="0.2">
      <c r="B2564" t="str">
        <f>IFERROR(VLOOKUP(A2564,Publications!A:D,4,FALSE),"")</f>
        <v/>
      </c>
      <c r="C2564" t="str">
        <f>IFERROR(VLOOKUP(A2564,Publications!B:C,2,FALSE),"")</f>
        <v/>
      </c>
    </row>
    <row r="2565" spans="2:3" x14ac:dyDescent="0.2">
      <c r="B2565" t="str">
        <f>IFERROR(VLOOKUP(A2565,Publications!A:D,4,FALSE),"")</f>
        <v/>
      </c>
      <c r="C2565" t="str">
        <f>IFERROR(VLOOKUP(A2565,Publications!B:C,2,FALSE),"")</f>
        <v/>
      </c>
    </row>
    <row r="2566" spans="2:3" x14ac:dyDescent="0.2">
      <c r="B2566" t="str">
        <f>IFERROR(VLOOKUP(A2566,Publications!A:D,4,FALSE),"")</f>
        <v/>
      </c>
      <c r="C2566" t="str">
        <f>IFERROR(VLOOKUP(A2566,Publications!B:C,2,FALSE),"")</f>
        <v/>
      </c>
    </row>
    <row r="2567" spans="2:3" x14ac:dyDescent="0.2">
      <c r="B2567" t="str">
        <f>IFERROR(VLOOKUP(A2567,Publications!A:D,4,FALSE),"")</f>
        <v/>
      </c>
      <c r="C2567" t="str">
        <f>IFERROR(VLOOKUP(A2567,Publications!B:C,2,FALSE),"")</f>
        <v/>
      </c>
    </row>
    <row r="2568" spans="2:3" x14ac:dyDescent="0.2">
      <c r="B2568" t="str">
        <f>IFERROR(VLOOKUP(A2568,Publications!A:D,4,FALSE),"")</f>
        <v/>
      </c>
      <c r="C2568" t="str">
        <f>IFERROR(VLOOKUP(A2568,Publications!B:C,2,FALSE),"")</f>
        <v/>
      </c>
    </row>
    <row r="2569" spans="2:3" x14ac:dyDescent="0.2">
      <c r="B2569" t="str">
        <f>IFERROR(VLOOKUP(A2569,Publications!A:D,4,FALSE),"")</f>
        <v/>
      </c>
      <c r="C2569" t="str">
        <f>IFERROR(VLOOKUP(A2569,Publications!B:C,2,FALSE),"")</f>
        <v/>
      </c>
    </row>
    <row r="2570" spans="2:3" x14ac:dyDescent="0.2">
      <c r="B2570" t="str">
        <f>IFERROR(VLOOKUP(A2570,Publications!A:D,4,FALSE),"")</f>
        <v/>
      </c>
      <c r="C2570" t="str">
        <f>IFERROR(VLOOKUP(A2570,Publications!B:C,2,FALSE),"")</f>
        <v/>
      </c>
    </row>
    <row r="2571" spans="2:3" x14ac:dyDescent="0.2">
      <c r="B2571" t="str">
        <f>IFERROR(VLOOKUP(A2571,Publications!A:D,4,FALSE),"")</f>
        <v/>
      </c>
      <c r="C2571" t="str">
        <f>IFERROR(VLOOKUP(A2571,Publications!B:C,2,FALSE),"")</f>
        <v/>
      </c>
    </row>
    <row r="2572" spans="2:3" x14ac:dyDescent="0.2">
      <c r="B2572" t="str">
        <f>IFERROR(VLOOKUP(A2572,Publications!A:D,4,FALSE),"")</f>
        <v/>
      </c>
      <c r="C2572" t="str">
        <f>IFERROR(VLOOKUP(A2572,Publications!B:C,2,FALSE),"")</f>
        <v/>
      </c>
    </row>
    <row r="2573" spans="2:3" x14ac:dyDescent="0.2">
      <c r="B2573" t="str">
        <f>IFERROR(VLOOKUP(A2573,Publications!A:D,4,FALSE),"")</f>
        <v/>
      </c>
      <c r="C2573" t="str">
        <f>IFERROR(VLOOKUP(A2573,Publications!B:C,2,FALSE),"")</f>
        <v/>
      </c>
    </row>
    <row r="2574" spans="2:3" x14ac:dyDescent="0.2">
      <c r="B2574" t="str">
        <f>IFERROR(VLOOKUP(A2574,Publications!A:D,4,FALSE),"")</f>
        <v/>
      </c>
      <c r="C2574" t="str">
        <f>IFERROR(VLOOKUP(A2574,Publications!B:C,2,FALSE),"")</f>
        <v/>
      </c>
    </row>
    <row r="2575" spans="2:3" x14ac:dyDescent="0.2">
      <c r="B2575" t="str">
        <f>IFERROR(VLOOKUP(A2575,Publications!A:D,4,FALSE),"")</f>
        <v/>
      </c>
      <c r="C2575" t="str">
        <f>IFERROR(VLOOKUP(A2575,Publications!B:C,2,FALSE),"")</f>
        <v/>
      </c>
    </row>
    <row r="2576" spans="2:3" x14ac:dyDescent="0.2">
      <c r="B2576" t="str">
        <f>IFERROR(VLOOKUP(A2576,Publications!A:D,4,FALSE),"")</f>
        <v/>
      </c>
      <c r="C2576" t="str">
        <f>IFERROR(VLOOKUP(A2576,Publications!B:C,2,FALSE),"")</f>
        <v/>
      </c>
    </row>
    <row r="2577" spans="2:3" x14ac:dyDescent="0.2">
      <c r="B2577" t="str">
        <f>IFERROR(VLOOKUP(A2577,Publications!A:D,4,FALSE),"")</f>
        <v/>
      </c>
      <c r="C2577" t="str">
        <f>IFERROR(VLOOKUP(A2577,Publications!B:C,2,FALSE),"")</f>
        <v/>
      </c>
    </row>
    <row r="2578" spans="2:3" x14ac:dyDescent="0.2">
      <c r="B2578" t="str">
        <f>IFERROR(VLOOKUP(A2578,Publications!A:D,4,FALSE),"")</f>
        <v/>
      </c>
      <c r="C2578" t="str">
        <f>IFERROR(VLOOKUP(A2578,Publications!B:C,2,FALSE),"")</f>
        <v/>
      </c>
    </row>
    <row r="2579" spans="2:3" x14ac:dyDescent="0.2">
      <c r="B2579" t="str">
        <f>IFERROR(VLOOKUP(A2579,Publications!A:D,4,FALSE),"")</f>
        <v/>
      </c>
      <c r="C2579" t="str">
        <f>IFERROR(VLOOKUP(A2579,Publications!B:C,2,FALSE),"")</f>
        <v/>
      </c>
    </row>
    <row r="2580" spans="2:3" x14ac:dyDescent="0.2">
      <c r="B2580" t="str">
        <f>IFERROR(VLOOKUP(A2580,Publications!A:D,4,FALSE),"")</f>
        <v/>
      </c>
      <c r="C2580" t="str">
        <f>IFERROR(VLOOKUP(A2580,Publications!B:C,2,FALSE),"")</f>
        <v/>
      </c>
    </row>
    <row r="2581" spans="2:3" x14ac:dyDescent="0.2">
      <c r="B2581" t="str">
        <f>IFERROR(VLOOKUP(A2581,Publications!A:D,4,FALSE),"")</f>
        <v/>
      </c>
      <c r="C2581" t="str">
        <f>IFERROR(VLOOKUP(A2581,Publications!B:C,2,FALSE),"")</f>
        <v/>
      </c>
    </row>
    <row r="2582" spans="2:3" x14ac:dyDescent="0.2">
      <c r="B2582" t="str">
        <f>IFERROR(VLOOKUP(A2582,Publications!A:D,4,FALSE),"")</f>
        <v/>
      </c>
      <c r="C2582" t="str">
        <f>IFERROR(VLOOKUP(A2582,Publications!B:C,2,FALSE),"")</f>
        <v/>
      </c>
    </row>
    <row r="2583" spans="2:3" x14ac:dyDescent="0.2">
      <c r="B2583" t="str">
        <f>IFERROR(VLOOKUP(A2583,Publications!A:D,4,FALSE),"")</f>
        <v/>
      </c>
      <c r="C2583" t="str">
        <f>IFERROR(VLOOKUP(A2583,Publications!B:C,2,FALSE),"")</f>
        <v/>
      </c>
    </row>
    <row r="2584" spans="2:3" x14ac:dyDescent="0.2">
      <c r="B2584" t="str">
        <f>IFERROR(VLOOKUP(A2584,Publications!A:D,4,FALSE),"")</f>
        <v/>
      </c>
      <c r="C2584" t="str">
        <f>IFERROR(VLOOKUP(A2584,Publications!B:C,2,FALSE),"")</f>
        <v/>
      </c>
    </row>
    <row r="2585" spans="2:3" x14ac:dyDescent="0.2">
      <c r="B2585" t="str">
        <f>IFERROR(VLOOKUP(A2585,Publications!A:D,4,FALSE),"")</f>
        <v/>
      </c>
      <c r="C2585" t="str">
        <f>IFERROR(VLOOKUP(A2585,Publications!B:C,2,FALSE),"")</f>
        <v/>
      </c>
    </row>
    <row r="2586" spans="2:3" x14ac:dyDescent="0.2">
      <c r="B2586" t="str">
        <f>IFERROR(VLOOKUP(A2586,Publications!A:D,4,FALSE),"")</f>
        <v/>
      </c>
      <c r="C2586" t="str">
        <f>IFERROR(VLOOKUP(A2586,Publications!B:C,2,FALSE),"")</f>
        <v/>
      </c>
    </row>
    <row r="2587" spans="2:3" x14ac:dyDescent="0.2">
      <c r="B2587" t="str">
        <f>IFERROR(VLOOKUP(A2587,Publications!A:D,4,FALSE),"")</f>
        <v/>
      </c>
      <c r="C2587" t="str">
        <f>IFERROR(VLOOKUP(A2587,Publications!B:C,2,FALSE),"")</f>
        <v/>
      </c>
    </row>
    <row r="2588" spans="2:3" x14ac:dyDescent="0.2">
      <c r="B2588" t="str">
        <f>IFERROR(VLOOKUP(A2588,Publications!A:D,4,FALSE),"")</f>
        <v/>
      </c>
      <c r="C2588" t="str">
        <f>IFERROR(VLOOKUP(A2588,Publications!B:C,2,FALSE),"")</f>
        <v/>
      </c>
    </row>
    <row r="2589" spans="2:3" x14ac:dyDescent="0.2">
      <c r="B2589" t="str">
        <f>IFERROR(VLOOKUP(A2589,Publications!A:D,4,FALSE),"")</f>
        <v/>
      </c>
      <c r="C2589" t="str">
        <f>IFERROR(VLOOKUP(A2589,Publications!B:C,2,FALSE),"")</f>
        <v/>
      </c>
    </row>
    <row r="2590" spans="2:3" x14ac:dyDescent="0.2">
      <c r="B2590" t="str">
        <f>IFERROR(VLOOKUP(A2590,Publications!A:D,4,FALSE),"")</f>
        <v/>
      </c>
      <c r="C2590" t="str">
        <f>IFERROR(VLOOKUP(A2590,Publications!B:C,2,FALSE),"")</f>
        <v/>
      </c>
    </row>
    <row r="2591" spans="2:3" x14ac:dyDescent="0.2">
      <c r="B2591" t="str">
        <f>IFERROR(VLOOKUP(A2591,Publications!A:D,4,FALSE),"")</f>
        <v/>
      </c>
      <c r="C2591" t="str">
        <f>IFERROR(VLOOKUP(A2591,Publications!B:C,2,FALSE),"")</f>
        <v/>
      </c>
    </row>
    <row r="2592" spans="2:3" x14ac:dyDescent="0.2">
      <c r="B2592" t="str">
        <f>IFERROR(VLOOKUP(A2592,Publications!A:D,4,FALSE),"")</f>
        <v/>
      </c>
      <c r="C2592" t="str">
        <f>IFERROR(VLOOKUP(A2592,Publications!B:C,2,FALSE),"")</f>
        <v/>
      </c>
    </row>
    <row r="2593" spans="2:3" x14ac:dyDescent="0.2">
      <c r="B2593" t="str">
        <f>IFERROR(VLOOKUP(A2593,Publications!A:D,4,FALSE),"")</f>
        <v/>
      </c>
      <c r="C2593" t="str">
        <f>IFERROR(VLOOKUP(A2593,Publications!B:C,2,FALSE),"")</f>
        <v/>
      </c>
    </row>
    <row r="2594" spans="2:3" x14ac:dyDescent="0.2">
      <c r="B2594" t="str">
        <f>IFERROR(VLOOKUP(A2594,Publications!A:D,4,FALSE),"")</f>
        <v/>
      </c>
      <c r="C2594" t="str">
        <f>IFERROR(VLOOKUP(A2594,Publications!B:C,2,FALSE),"")</f>
        <v/>
      </c>
    </row>
    <row r="2595" spans="2:3" x14ac:dyDescent="0.2">
      <c r="B2595" t="str">
        <f>IFERROR(VLOOKUP(A2595,Publications!A:D,4,FALSE),"")</f>
        <v/>
      </c>
      <c r="C2595" t="str">
        <f>IFERROR(VLOOKUP(A2595,Publications!B:C,2,FALSE),"")</f>
        <v/>
      </c>
    </row>
    <row r="2596" spans="2:3" x14ac:dyDescent="0.2">
      <c r="B2596" t="str">
        <f>IFERROR(VLOOKUP(A2596,Publications!A:D,4,FALSE),"")</f>
        <v/>
      </c>
      <c r="C2596" t="str">
        <f>IFERROR(VLOOKUP(A2596,Publications!B:C,2,FALSE),"")</f>
        <v/>
      </c>
    </row>
    <row r="2597" spans="2:3" x14ac:dyDescent="0.2">
      <c r="B2597" t="str">
        <f>IFERROR(VLOOKUP(A2597,Publications!A:D,4,FALSE),"")</f>
        <v/>
      </c>
      <c r="C2597" t="str">
        <f>IFERROR(VLOOKUP(A2597,Publications!B:C,2,FALSE),"")</f>
        <v/>
      </c>
    </row>
    <row r="2598" spans="2:3" x14ac:dyDescent="0.2">
      <c r="B2598" t="str">
        <f>IFERROR(VLOOKUP(A2598,Publications!A:D,4,FALSE),"")</f>
        <v/>
      </c>
      <c r="C2598" t="str">
        <f>IFERROR(VLOOKUP(A2598,Publications!B:C,2,FALSE),"")</f>
        <v/>
      </c>
    </row>
    <row r="2599" spans="2:3" x14ac:dyDescent="0.2">
      <c r="B2599" t="str">
        <f>IFERROR(VLOOKUP(A2599,Publications!A:D,4,FALSE),"")</f>
        <v/>
      </c>
      <c r="C2599" t="str">
        <f>IFERROR(VLOOKUP(A2599,Publications!B:C,2,FALSE),"")</f>
        <v/>
      </c>
    </row>
    <row r="2600" spans="2:3" x14ac:dyDescent="0.2">
      <c r="B2600" t="str">
        <f>IFERROR(VLOOKUP(A2600,Publications!A:D,4,FALSE),"")</f>
        <v/>
      </c>
      <c r="C2600" t="str">
        <f>IFERROR(VLOOKUP(A2600,Publications!B:C,2,FALSE),"")</f>
        <v/>
      </c>
    </row>
    <row r="2601" spans="2:3" x14ac:dyDescent="0.2">
      <c r="B2601" t="str">
        <f>IFERROR(VLOOKUP(A2601,Publications!A:D,4,FALSE),"")</f>
        <v/>
      </c>
      <c r="C2601" t="str">
        <f>IFERROR(VLOOKUP(A2601,Publications!B:C,2,FALSE),"")</f>
        <v/>
      </c>
    </row>
    <row r="2602" spans="2:3" x14ac:dyDescent="0.2">
      <c r="B2602" t="str">
        <f>IFERROR(VLOOKUP(A2602,Publications!A:D,4,FALSE),"")</f>
        <v/>
      </c>
      <c r="C2602" t="str">
        <f>IFERROR(VLOOKUP(A2602,Publications!B:C,2,FALSE),"")</f>
        <v/>
      </c>
    </row>
    <row r="2603" spans="2:3" x14ac:dyDescent="0.2">
      <c r="B2603" t="str">
        <f>IFERROR(VLOOKUP(A2603,Publications!A:D,4,FALSE),"")</f>
        <v/>
      </c>
      <c r="C2603" t="str">
        <f>IFERROR(VLOOKUP(A2603,Publications!B:C,2,FALSE),"")</f>
        <v/>
      </c>
    </row>
    <row r="2604" spans="2:3" x14ac:dyDescent="0.2">
      <c r="B2604" t="str">
        <f>IFERROR(VLOOKUP(A2604,Publications!A:D,4,FALSE),"")</f>
        <v/>
      </c>
      <c r="C2604" t="str">
        <f>IFERROR(VLOOKUP(A2604,Publications!B:C,2,FALSE),"")</f>
        <v/>
      </c>
    </row>
    <row r="2605" spans="2:3" x14ac:dyDescent="0.2">
      <c r="B2605" t="str">
        <f>IFERROR(VLOOKUP(A2605,Publications!A:D,4,FALSE),"")</f>
        <v/>
      </c>
      <c r="C2605" t="str">
        <f>IFERROR(VLOOKUP(A2605,Publications!B:C,2,FALSE),"")</f>
        <v/>
      </c>
    </row>
    <row r="2606" spans="2:3" x14ac:dyDescent="0.2">
      <c r="B2606" t="str">
        <f>IFERROR(VLOOKUP(A2606,Publications!A:D,4,FALSE),"")</f>
        <v/>
      </c>
      <c r="C2606" t="str">
        <f>IFERROR(VLOOKUP(A2606,Publications!B:C,2,FALSE),"")</f>
        <v/>
      </c>
    </row>
    <row r="2607" spans="2:3" x14ac:dyDescent="0.2">
      <c r="B2607" t="str">
        <f>IFERROR(VLOOKUP(A2607,Publications!A:D,4,FALSE),"")</f>
        <v/>
      </c>
      <c r="C2607" t="str">
        <f>IFERROR(VLOOKUP(A2607,Publications!B:C,2,FALSE),"")</f>
        <v/>
      </c>
    </row>
    <row r="2608" spans="2:3" x14ac:dyDescent="0.2">
      <c r="B2608" t="str">
        <f>IFERROR(VLOOKUP(A2608,Publications!A:D,4,FALSE),"")</f>
        <v/>
      </c>
      <c r="C2608" t="str">
        <f>IFERROR(VLOOKUP(A2608,Publications!B:C,2,FALSE),"")</f>
        <v/>
      </c>
    </row>
    <row r="2609" spans="2:3" x14ac:dyDescent="0.2">
      <c r="B2609" t="str">
        <f>IFERROR(VLOOKUP(A2609,Publications!A:D,4,FALSE),"")</f>
        <v/>
      </c>
      <c r="C2609" t="str">
        <f>IFERROR(VLOOKUP(A2609,Publications!B:C,2,FALSE),"")</f>
        <v/>
      </c>
    </row>
    <row r="2610" spans="2:3" x14ac:dyDescent="0.2">
      <c r="B2610" t="str">
        <f>IFERROR(VLOOKUP(A2610,Publications!A:D,4,FALSE),"")</f>
        <v/>
      </c>
      <c r="C2610" t="str">
        <f>IFERROR(VLOOKUP(A2610,Publications!B:C,2,FALSE),"")</f>
        <v/>
      </c>
    </row>
    <row r="2611" spans="2:3" x14ac:dyDescent="0.2">
      <c r="B2611" t="str">
        <f>IFERROR(VLOOKUP(A2611,Publications!A:D,4,FALSE),"")</f>
        <v/>
      </c>
      <c r="C2611" t="str">
        <f>IFERROR(VLOOKUP(A2611,Publications!B:C,2,FALSE),"")</f>
        <v/>
      </c>
    </row>
    <row r="2612" spans="2:3" x14ac:dyDescent="0.2">
      <c r="B2612" t="str">
        <f>IFERROR(VLOOKUP(A2612,Publications!A:D,4,FALSE),"")</f>
        <v/>
      </c>
      <c r="C2612" t="str">
        <f>IFERROR(VLOOKUP(A2612,Publications!B:C,2,FALSE),"")</f>
        <v/>
      </c>
    </row>
    <row r="2613" spans="2:3" x14ac:dyDescent="0.2">
      <c r="B2613" t="str">
        <f>IFERROR(VLOOKUP(A2613,Publications!A:D,4,FALSE),"")</f>
        <v/>
      </c>
      <c r="C2613" t="str">
        <f>IFERROR(VLOOKUP(A2613,Publications!B:C,2,FALSE),"")</f>
        <v/>
      </c>
    </row>
    <row r="2614" spans="2:3" x14ac:dyDescent="0.2">
      <c r="B2614" t="str">
        <f>IFERROR(VLOOKUP(A2614,Publications!A:D,4,FALSE),"")</f>
        <v/>
      </c>
      <c r="C2614" t="str">
        <f>IFERROR(VLOOKUP(A2614,Publications!B:C,2,FALSE),"")</f>
        <v/>
      </c>
    </row>
    <row r="2615" spans="2:3" x14ac:dyDescent="0.2">
      <c r="B2615" t="str">
        <f>IFERROR(VLOOKUP(A2615,Publications!A:D,4,FALSE),"")</f>
        <v/>
      </c>
      <c r="C2615" t="str">
        <f>IFERROR(VLOOKUP(A2615,Publications!B:C,2,FALSE),"")</f>
        <v/>
      </c>
    </row>
    <row r="2616" spans="2:3" x14ac:dyDescent="0.2">
      <c r="B2616" t="str">
        <f>IFERROR(VLOOKUP(A2616,Publications!A:D,4,FALSE),"")</f>
        <v/>
      </c>
      <c r="C2616" t="str">
        <f>IFERROR(VLOOKUP(A2616,Publications!B:C,2,FALSE),"")</f>
        <v/>
      </c>
    </row>
    <row r="2617" spans="2:3" x14ac:dyDescent="0.2">
      <c r="B2617" t="str">
        <f>IFERROR(VLOOKUP(A2617,Publications!A:D,4,FALSE),"")</f>
        <v/>
      </c>
      <c r="C2617" t="str">
        <f>IFERROR(VLOOKUP(A2617,Publications!B:C,2,FALSE),"")</f>
        <v/>
      </c>
    </row>
    <row r="2618" spans="2:3" x14ac:dyDescent="0.2">
      <c r="B2618" t="str">
        <f>IFERROR(VLOOKUP(A2618,Publications!A:D,4,FALSE),"")</f>
        <v/>
      </c>
      <c r="C2618" t="str">
        <f>IFERROR(VLOOKUP(A2618,Publications!B:C,2,FALSE),"")</f>
        <v/>
      </c>
    </row>
    <row r="2619" spans="2:3" x14ac:dyDescent="0.2">
      <c r="B2619" t="str">
        <f>IFERROR(VLOOKUP(A2619,Publications!A:D,4,FALSE),"")</f>
        <v/>
      </c>
      <c r="C2619" t="str">
        <f>IFERROR(VLOOKUP(A2619,Publications!B:C,2,FALSE),"")</f>
        <v/>
      </c>
    </row>
    <row r="2620" spans="2:3" x14ac:dyDescent="0.2">
      <c r="B2620" t="str">
        <f>IFERROR(VLOOKUP(A2620,Publications!A:D,4,FALSE),"")</f>
        <v/>
      </c>
      <c r="C2620" t="str">
        <f>IFERROR(VLOOKUP(A2620,Publications!B:C,2,FALSE),"")</f>
        <v/>
      </c>
    </row>
    <row r="2621" spans="2:3" x14ac:dyDescent="0.2">
      <c r="B2621" t="str">
        <f>IFERROR(VLOOKUP(A2621,Publications!A:D,4,FALSE),"")</f>
        <v/>
      </c>
      <c r="C2621" t="str">
        <f>IFERROR(VLOOKUP(A2621,Publications!B:C,2,FALSE),"")</f>
        <v/>
      </c>
    </row>
    <row r="2622" spans="2:3" x14ac:dyDescent="0.2">
      <c r="B2622" t="str">
        <f>IFERROR(VLOOKUP(A2622,Publications!A:D,4,FALSE),"")</f>
        <v/>
      </c>
      <c r="C2622" t="str">
        <f>IFERROR(VLOOKUP(A2622,Publications!B:C,2,FALSE),"")</f>
        <v/>
      </c>
    </row>
    <row r="2623" spans="2:3" x14ac:dyDescent="0.2">
      <c r="B2623" t="str">
        <f>IFERROR(VLOOKUP(A2623,Publications!A:D,4,FALSE),"")</f>
        <v/>
      </c>
      <c r="C2623" t="str">
        <f>IFERROR(VLOOKUP(A2623,Publications!B:C,2,FALSE),"")</f>
        <v/>
      </c>
    </row>
    <row r="2624" spans="2:3" x14ac:dyDescent="0.2">
      <c r="B2624" t="str">
        <f>IFERROR(VLOOKUP(A2624,Publications!A:D,4,FALSE),"")</f>
        <v/>
      </c>
      <c r="C2624" t="str">
        <f>IFERROR(VLOOKUP(A2624,Publications!B:C,2,FALSE),"")</f>
        <v/>
      </c>
    </row>
    <row r="2625" spans="2:3" x14ac:dyDescent="0.2">
      <c r="B2625" t="str">
        <f>IFERROR(VLOOKUP(A2625,Publications!A:D,4,FALSE),"")</f>
        <v/>
      </c>
      <c r="C2625" t="str">
        <f>IFERROR(VLOOKUP(A2625,Publications!B:C,2,FALSE),"")</f>
        <v/>
      </c>
    </row>
    <row r="2626" spans="2:3" x14ac:dyDescent="0.2">
      <c r="B2626" t="str">
        <f>IFERROR(VLOOKUP(A2626,Publications!A:D,4,FALSE),"")</f>
        <v/>
      </c>
      <c r="C2626" t="str">
        <f>IFERROR(VLOOKUP(A2626,Publications!B:C,2,FALSE),"")</f>
        <v/>
      </c>
    </row>
    <row r="2627" spans="2:3" x14ac:dyDescent="0.2">
      <c r="B2627" t="str">
        <f>IFERROR(VLOOKUP(A2627,Publications!A:D,4,FALSE),"")</f>
        <v/>
      </c>
      <c r="C2627" t="str">
        <f>IFERROR(VLOOKUP(A2627,Publications!B:C,2,FALSE),"")</f>
        <v/>
      </c>
    </row>
    <row r="2628" spans="2:3" x14ac:dyDescent="0.2">
      <c r="B2628" t="str">
        <f>IFERROR(VLOOKUP(A2628,Publications!A:D,4,FALSE),"")</f>
        <v/>
      </c>
      <c r="C2628" t="str">
        <f>IFERROR(VLOOKUP(A2628,Publications!B:C,2,FALSE),"")</f>
        <v/>
      </c>
    </row>
    <row r="2629" spans="2:3" x14ac:dyDescent="0.2">
      <c r="B2629" t="str">
        <f>IFERROR(VLOOKUP(A2629,Publications!A:D,4,FALSE),"")</f>
        <v/>
      </c>
      <c r="C2629" t="str">
        <f>IFERROR(VLOOKUP(A2629,Publications!B:C,2,FALSE),"")</f>
        <v/>
      </c>
    </row>
    <row r="2630" spans="2:3" x14ac:dyDescent="0.2">
      <c r="B2630" t="str">
        <f>IFERROR(VLOOKUP(A2630,Publications!A:D,4,FALSE),"")</f>
        <v/>
      </c>
      <c r="C2630" t="str">
        <f>IFERROR(VLOOKUP(A2630,Publications!B:C,2,FALSE),"")</f>
        <v/>
      </c>
    </row>
    <row r="2631" spans="2:3" x14ac:dyDescent="0.2">
      <c r="B2631" t="str">
        <f>IFERROR(VLOOKUP(A2631,Publications!A:D,4,FALSE),"")</f>
        <v/>
      </c>
      <c r="C2631" t="str">
        <f>IFERROR(VLOOKUP(A2631,Publications!B:C,2,FALSE),"")</f>
        <v/>
      </c>
    </row>
    <row r="2632" spans="2:3" x14ac:dyDescent="0.2">
      <c r="B2632" t="str">
        <f>IFERROR(VLOOKUP(A2632,Publications!A:D,4,FALSE),"")</f>
        <v/>
      </c>
      <c r="C2632" t="str">
        <f>IFERROR(VLOOKUP(A2632,Publications!B:C,2,FALSE),"")</f>
        <v/>
      </c>
    </row>
    <row r="2633" spans="2:3" x14ac:dyDescent="0.2">
      <c r="B2633" t="str">
        <f>IFERROR(VLOOKUP(A2633,Publications!A:D,4,FALSE),"")</f>
        <v/>
      </c>
      <c r="C2633" t="str">
        <f>IFERROR(VLOOKUP(A2633,Publications!B:C,2,FALSE),"")</f>
        <v/>
      </c>
    </row>
    <row r="2634" spans="2:3" x14ac:dyDescent="0.2">
      <c r="B2634" t="str">
        <f>IFERROR(VLOOKUP(A2634,Publications!A:D,4,FALSE),"")</f>
        <v/>
      </c>
      <c r="C2634" t="str">
        <f>IFERROR(VLOOKUP(A2634,Publications!B:C,2,FALSE),"")</f>
        <v/>
      </c>
    </row>
    <row r="2635" spans="2:3" x14ac:dyDescent="0.2">
      <c r="B2635" t="str">
        <f>IFERROR(VLOOKUP(A2635,Publications!A:D,4,FALSE),"")</f>
        <v/>
      </c>
      <c r="C2635" t="str">
        <f>IFERROR(VLOOKUP(A2635,Publications!B:C,2,FALSE),"")</f>
        <v/>
      </c>
    </row>
    <row r="2636" spans="2:3" x14ac:dyDescent="0.2">
      <c r="B2636" t="str">
        <f>IFERROR(VLOOKUP(A2636,Publications!A:D,4,FALSE),"")</f>
        <v/>
      </c>
      <c r="C2636" t="str">
        <f>IFERROR(VLOOKUP(A2636,Publications!B:C,2,FALSE),"")</f>
        <v/>
      </c>
    </row>
    <row r="2637" spans="2:3" x14ac:dyDescent="0.2">
      <c r="B2637" t="str">
        <f>IFERROR(VLOOKUP(A2637,Publications!A:D,4,FALSE),"")</f>
        <v/>
      </c>
      <c r="C2637" t="str">
        <f>IFERROR(VLOOKUP(A2637,Publications!B:C,2,FALSE),"")</f>
        <v/>
      </c>
    </row>
    <row r="2638" spans="2:3" x14ac:dyDescent="0.2">
      <c r="B2638" t="str">
        <f>IFERROR(VLOOKUP(A2638,Publications!A:D,4,FALSE),"")</f>
        <v/>
      </c>
      <c r="C2638" t="str">
        <f>IFERROR(VLOOKUP(A2638,Publications!B:C,2,FALSE),"")</f>
        <v/>
      </c>
    </row>
    <row r="2639" spans="2:3" x14ac:dyDescent="0.2">
      <c r="B2639" t="str">
        <f>IFERROR(VLOOKUP(A2639,Publications!A:D,4,FALSE),"")</f>
        <v/>
      </c>
      <c r="C2639" t="str">
        <f>IFERROR(VLOOKUP(A2639,Publications!B:C,2,FALSE),"")</f>
        <v/>
      </c>
    </row>
    <row r="2640" spans="2:3" x14ac:dyDescent="0.2">
      <c r="B2640" t="str">
        <f>IFERROR(VLOOKUP(A2640,Publications!A:D,4,FALSE),"")</f>
        <v/>
      </c>
      <c r="C2640" t="str">
        <f>IFERROR(VLOOKUP(A2640,Publications!B:C,2,FALSE),"")</f>
        <v/>
      </c>
    </row>
    <row r="2641" spans="2:3" x14ac:dyDescent="0.2">
      <c r="B2641" t="str">
        <f>IFERROR(VLOOKUP(A2641,Publications!A:D,4,FALSE),"")</f>
        <v/>
      </c>
      <c r="C2641" t="str">
        <f>IFERROR(VLOOKUP(A2641,Publications!B:C,2,FALSE),"")</f>
        <v/>
      </c>
    </row>
    <row r="2642" spans="2:3" x14ac:dyDescent="0.2">
      <c r="B2642" t="str">
        <f>IFERROR(VLOOKUP(A2642,Publications!A:D,4,FALSE),"")</f>
        <v/>
      </c>
      <c r="C2642" t="str">
        <f>IFERROR(VLOOKUP(A2642,Publications!B:C,2,FALSE),"")</f>
        <v/>
      </c>
    </row>
    <row r="2643" spans="2:3" x14ac:dyDescent="0.2">
      <c r="B2643" t="str">
        <f>IFERROR(VLOOKUP(A2643,Publications!A:D,4,FALSE),"")</f>
        <v/>
      </c>
      <c r="C2643" t="str">
        <f>IFERROR(VLOOKUP(A2643,Publications!B:C,2,FALSE),"")</f>
        <v/>
      </c>
    </row>
    <row r="2644" spans="2:3" x14ac:dyDescent="0.2">
      <c r="B2644" t="str">
        <f>IFERROR(VLOOKUP(A2644,Publications!A:D,4,FALSE),"")</f>
        <v/>
      </c>
      <c r="C2644" t="str">
        <f>IFERROR(VLOOKUP(A2644,Publications!B:C,2,FALSE),"")</f>
        <v/>
      </c>
    </row>
    <row r="2645" spans="2:3" x14ac:dyDescent="0.2">
      <c r="B2645" t="str">
        <f>IFERROR(VLOOKUP(A2645,Publications!A:D,4,FALSE),"")</f>
        <v/>
      </c>
      <c r="C2645" t="str">
        <f>IFERROR(VLOOKUP(A2645,Publications!B:C,2,FALSE),"")</f>
        <v/>
      </c>
    </row>
    <row r="2646" spans="2:3" x14ac:dyDescent="0.2">
      <c r="B2646" t="str">
        <f>IFERROR(VLOOKUP(A2646,Publications!A:D,4,FALSE),"")</f>
        <v/>
      </c>
      <c r="C2646" t="str">
        <f>IFERROR(VLOOKUP(A2646,Publications!B:C,2,FALSE),"")</f>
        <v/>
      </c>
    </row>
    <row r="2647" spans="2:3" x14ac:dyDescent="0.2">
      <c r="B2647" t="str">
        <f>IFERROR(VLOOKUP(A2647,Publications!A:D,4,FALSE),"")</f>
        <v/>
      </c>
      <c r="C2647" t="str">
        <f>IFERROR(VLOOKUP(A2647,Publications!B:C,2,FALSE),"")</f>
        <v/>
      </c>
    </row>
    <row r="2648" spans="2:3" x14ac:dyDescent="0.2">
      <c r="B2648" t="str">
        <f>IFERROR(VLOOKUP(A2648,Publications!A:D,4,FALSE),"")</f>
        <v/>
      </c>
      <c r="C2648" t="str">
        <f>IFERROR(VLOOKUP(A2648,Publications!B:C,2,FALSE),"")</f>
        <v/>
      </c>
    </row>
    <row r="2649" spans="2:3" x14ac:dyDescent="0.2">
      <c r="B2649" t="str">
        <f>IFERROR(VLOOKUP(A2649,Publications!A:D,4,FALSE),"")</f>
        <v/>
      </c>
      <c r="C2649" t="str">
        <f>IFERROR(VLOOKUP(A2649,Publications!B:C,2,FALSE),"")</f>
        <v/>
      </c>
    </row>
    <row r="2650" spans="2:3" x14ac:dyDescent="0.2">
      <c r="B2650" t="str">
        <f>IFERROR(VLOOKUP(A2650,Publications!A:D,4,FALSE),"")</f>
        <v/>
      </c>
      <c r="C2650" t="str">
        <f>IFERROR(VLOOKUP(A2650,Publications!B:C,2,FALSE),"")</f>
        <v/>
      </c>
    </row>
    <row r="2651" spans="2:3" x14ac:dyDescent="0.2">
      <c r="B2651" t="str">
        <f>IFERROR(VLOOKUP(A2651,Publications!A:D,4,FALSE),"")</f>
        <v/>
      </c>
      <c r="C2651" t="str">
        <f>IFERROR(VLOOKUP(A2651,Publications!B:C,2,FALSE),"")</f>
        <v/>
      </c>
    </row>
    <row r="2652" spans="2:3" x14ac:dyDescent="0.2">
      <c r="B2652" t="str">
        <f>IFERROR(VLOOKUP(A2652,Publications!A:D,4,FALSE),"")</f>
        <v/>
      </c>
      <c r="C2652" t="str">
        <f>IFERROR(VLOOKUP(A2652,Publications!B:C,2,FALSE),"")</f>
        <v/>
      </c>
    </row>
    <row r="2653" spans="2:3" x14ac:dyDescent="0.2">
      <c r="B2653" t="str">
        <f>IFERROR(VLOOKUP(A2653,Publications!A:D,4,FALSE),"")</f>
        <v/>
      </c>
      <c r="C2653" t="str">
        <f>IFERROR(VLOOKUP(A2653,Publications!B:C,2,FALSE),"")</f>
        <v/>
      </c>
    </row>
    <row r="2654" spans="2:3" x14ac:dyDescent="0.2">
      <c r="B2654" t="str">
        <f>IFERROR(VLOOKUP(A2654,Publications!A:D,4,FALSE),"")</f>
        <v/>
      </c>
      <c r="C2654" t="str">
        <f>IFERROR(VLOOKUP(A2654,Publications!B:C,2,FALSE),"")</f>
        <v/>
      </c>
    </row>
    <row r="2655" spans="2:3" x14ac:dyDescent="0.2">
      <c r="B2655" t="str">
        <f>IFERROR(VLOOKUP(A2655,Publications!A:D,4,FALSE),"")</f>
        <v/>
      </c>
      <c r="C2655" t="str">
        <f>IFERROR(VLOOKUP(A2655,Publications!B:C,2,FALSE),"")</f>
        <v/>
      </c>
    </row>
    <row r="2656" spans="2:3" x14ac:dyDescent="0.2">
      <c r="B2656" t="str">
        <f>IFERROR(VLOOKUP(A2656,Publications!A:D,4,FALSE),"")</f>
        <v/>
      </c>
      <c r="C2656" t="str">
        <f>IFERROR(VLOOKUP(A2656,Publications!B:C,2,FALSE),"")</f>
        <v/>
      </c>
    </row>
    <row r="2657" spans="2:3" x14ac:dyDescent="0.2">
      <c r="B2657" t="str">
        <f>IFERROR(VLOOKUP(A2657,Publications!A:D,4,FALSE),"")</f>
        <v/>
      </c>
      <c r="C2657" t="str">
        <f>IFERROR(VLOOKUP(A2657,Publications!B:C,2,FALSE),"")</f>
        <v/>
      </c>
    </row>
    <row r="2658" spans="2:3" x14ac:dyDescent="0.2">
      <c r="B2658" t="str">
        <f>IFERROR(VLOOKUP(A2658,Publications!A:D,4,FALSE),"")</f>
        <v/>
      </c>
      <c r="C2658" t="str">
        <f>IFERROR(VLOOKUP(A2658,Publications!B:C,2,FALSE),"")</f>
        <v/>
      </c>
    </row>
    <row r="2659" spans="2:3" x14ac:dyDescent="0.2">
      <c r="B2659" t="str">
        <f>IFERROR(VLOOKUP(A2659,Publications!A:D,4,FALSE),"")</f>
        <v/>
      </c>
      <c r="C2659" t="str">
        <f>IFERROR(VLOOKUP(A2659,Publications!B:C,2,FALSE),"")</f>
        <v/>
      </c>
    </row>
    <row r="2660" spans="2:3" x14ac:dyDescent="0.2">
      <c r="B2660" t="str">
        <f>IFERROR(VLOOKUP(A2660,Publications!A:D,4,FALSE),"")</f>
        <v/>
      </c>
      <c r="C2660" t="str">
        <f>IFERROR(VLOOKUP(A2660,Publications!B:C,2,FALSE),"")</f>
        <v/>
      </c>
    </row>
    <row r="2661" spans="2:3" x14ac:dyDescent="0.2">
      <c r="B2661" t="str">
        <f>IFERROR(VLOOKUP(A2661,Publications!A:D,4,FALSE),"")</f>
        <v/>
      </c>
      <c r="C2661" t="str">
        <f>IFERROR(VLOOKUP(A2661,Publications!B:C,2,FALSE),"")</f>
        <v/>
      </c>
    </row>
    <row r="2662" spans="2:3" x14ac:dyDescent="0.2">
      <c r="B2662" t="str">
        <f>IFERROR(VLOOKUP(A2662,Publications!A:D,4,FALSE),"")</f>
        <v/>
      </c>
      <c r="C2662" t="str">
        <f>IFERROR(VLOOKUP(A2662,Publications!B:C,2,FALSE),"")</f>
        <v/>
      </c>
    </row>
    <row r="2663" spans="2:3" x14ac:dyDescent="0.2">
      <c r="B2663" t="str">
        <f>IFERROR(VLOOKUP(A2663,Publications!A:D,4,FALSE),"")</f>
        <v/>
      </c>
      <c r="C2663" t="str">
        <f>IFERROR(VLOOKUP(A2663,Publications!B:C,2,FALSE),"")</f>
        <v/>
      </c>
    </row>
    <row r="2664" spans="2:3" x14ac:dyDescent="0.2">
      <c r="B2664" t="str">
        <f>IFERROR(VLOOKUP(A2664,Publications!A:D,4,FALSE),"")</f>
        <v/>
      </c>
      <c r="C2664" t="str">
        <f>IFERROR(VLOOKUP(A2664,Publications!B:C,2,FALSE),"")</f>
        <v/>
      </c>
    </row>
    <row r="2665" spans="2:3" x14ac:dyDescent="0.2">
      <c r="B2665" t="str">
        <f>IFERROR(VLOOKUP(A2665,Publications!A:D,4,FALSE),"")</f>
        <v/>
      </c>
      <c r="C2665" t="str">
        <f>IFERROR(VLOOKUP(A2665,Publications!B:C,2,FALSE),"")</f>
        <v/>
      </c>
    </row>
    <row r="2666" spans="2:3" x14ac:dyDescent="0.2">
      <c r="B2666" t="str">
        <f>IFERROR(VLOOKUP(A2666,Publications!A:D,4,FALSE),"")</f>
        <v/>
      </c>
      <c r="C2666" t="str">
        <f>IFERROR(VLOOKUP(A2666,Publications!B:C,2,FALSE),"")</f>
        <v/>
      </c>
    </row>
    <row r="2667" spans="2:3" x14ac:dyDescent="0.2">
      <c r="B2667" t="str">
        <f>IFERROR(VLOOKUP(A2667,Publications!A:D,4,FALSE),"")</f>
        <v/>
      </c>
      <c r="C2667" t="str">
        <f>IFERROR(VLOOKUP(A2667,Publications!B:C,2,FALSE),"")</f>
        <v/>
      </c>
    </row>
    <row r="2668" spans="2:3" x14ac:dyDescent="0.2">
      <c r="B2668" t="str">
        <f>IFERROR(VLOOKUP(A2668,Publications!A:D,4,FALSE),"")</f>
        <v/>
      </c>
      <c r="C2668" t="str">
        <f>IFERROR(VLOOKUP(A2668,Publications!B:C,2,FALSE),"")</f>
        <v/>
      </c>
    </row>
    <row r="2669" spans="2:3" x14ac:dyDescent="0.2">
      <c r="B2669" t="str">
        <f>IFERROR(VLOOKUP(A2669,Publications!A:D,4,FALSE),"")</f>
        <v/>
      </c>
      <c r="C2669" t="str">
        <f>IFERROR(VLOOKUP(A2669,Publications!B:C,2,FALSE),"")</f>
        <v/>
      </c>
    </row>
    <row r="2670" spans="2:3" x14ac:dyDescent="0.2">
      <c r="B2670" t="str">
        <f>IFERROR(VLOOKUP(A2670,Publications!A:D,4,FALSE),"")</f>
        <v/>
      </c>
      <c r="C2670" t="str">
        <f>IFERROR(VLOOKUP(A2670,Publications!B:C,2,FALSE),"")</f>
        <v/>
      </c>
    </row>
    <row r="2671" spans="2:3" x14ac:dyDescent="0.2">
      <c r="B2671" t="str">
        <f>IFERROR(VLOOKUP(A2671,Publications!A:D,4,FALSE),"")</f>
        <v/>
      </c>
      <c r="C2671" t="str">
        <f>IFERROR(VLOOKUP(A2671,Publications!B:C,2,FALSE),"")</f>
        <v/>
      </c>
    </row>
    <row r="2672" spans="2:3" x14ac:dyDescent="0.2">
      <c r="B2672" t="str">
        <f>IFERROR(VLOOKUP(A2672,Publications!A:D,4,FALSE),"")</f>
        <v/>
      </c>
      <c r="C2672" t="str">
        <f>IFERROR(VLOOKUP(A2672,Publications!B:C,2,FALSE),"")</f>
        <v/>
      </c>
    </row>
    <row r="2673" spans="2:3" x14ac:dyDescent="0.2">
      <c r="B2673" t="str">
        <f>IFERROR(VLOOKUP(A2673,Publications!A:D,4,FALSE),"")</f>
        <v/>
      </c>
      <c r="C2673" t="str">
        <f>IFERROR(VLOOKUP(A2673,Publications!B:C,2,FALSE),"")</f>
        <v/>
      </c>
    </row>
    <row r="2674" spans="2:3" x14ac:dyDescent="0.2">
      <c r="B2674" t="str">
        <f>IFERROR(VLOOKUP(A2674,Publications!A:D,4,FALSE),"")</f>
        <v/>
      </c>
      <c r="C2674" t="str">
        <f>IFERROR(VLOOKUP(A2674,Publications!B:C,2,FALSE),"")</f>
        <v/>
      </c>
    </row>
    <row r="2675" spans="2:3" x14ac:dyDescent="0.2">
      <c r="B2675" t="str">
        <f>IFERROR(VLOOKUP(A2675,Publications!A:D,4,FALSE),"")</f>
        <v/>
      </c>
      <c r="C2675" t="str">
        <f>IFERROR(VLOOKUP(A2675,Publications!B:C,2,FALSE),"")</f>
        <v/>
      </c>
    </row>
    <row r="2676" spans="2:3" x14ac:dyDescent="0.2">
      <c r="B2676" t="str">
        <f>IFERROR(VLOOKUP(A2676,Publications!A:D,4,FALSE),"")</f>
        <v/>
      </c>
      <c r="C2676" t="str">
        <f>IFERROR(VLOOKUP(A2676,Publications!B:C,2,FALSE),"")</f>
        <v/>
      </c>
    </row>
    <row r="2677" spans="2:3" x14ac:dyDescent="0.2">
      <c r="B2677" t="str">
        <f>IFERROR(VLOOKUP(A2677,Publications!A:D,4,FALSE),"")</f>
        <v/>
      </c>
      <c r="C2677" t="str">
        <f>IFERROR(VLOOKUP(A2677,Publications!B:C,2,FALSE),"")</f>
        <v/>
      </c>
    </row>
    <row r="2678" spans="2:3" x14ac:dyDescent="0.2">
      <c r="B2678" t="str">
        <f>IFERROR(VLOOKUP(A2678,Publications!A:D,4,FALSE),"")</f>
        <v/>
      </c>
      <c r="C2678" t="str">
        <f>IFERROR(VLOOKUP(A2678,Publications!B:C,2,FALSE),"")</f>
        <v/>
      </c>
    </row>
    <row r="2679" spans="2:3" x14ac:dyDescent="0.2">
      <c r="B2679" t="str">
        <f>IFERROR(VLOOKUP(A2679,Publications!A:D,4,FALSE),"")</f>
        <v/>
      </c>
      <c r="C2679" t="str">
        <f>IFERROR(VLOOKUP(A2679,Publications!B:C,2,FALSE),"")</f>
        <v/>
      </c>
    </row>
    <row r="2680" spans="2:3" x14ac:dyDescent="0.2">
      <c r="B2680" t="str">
        <f>IFERROR(VLOOKUP(A2680,Publications!A:D,4,FALSE),"")</f>
        <v/>
      </c>
      <c r="C2680" t="str">
        <f>IFERROR(VLOOKUP(A2680,Publications!B:C,2,FALSE),"")</f>
        <v/>
      </c>
    </row>
    <row r="2681" spans="2:3" x14ac:dyDescent="0.2">
      <c r="B2681" t="str">
        <f>IFERROR(VLOOKUP(A2681,Publications!A:D,4,FALSE),"")</f>
        <v/>
      </c>
      <c r="C2681" t="str">
        <f>IFERROR(VLOOKUP(A2681,Publications!B:C,2,FALSE),"")</f>
        <v/>
      </c>
    </row>
    <row r="2682" spans="2:3" x14ac:dyDescent="0.2">
      <c r="B2682" t="str">
        <f>IFERROR(VLOOKUP(A2682,Publications!A:D,4,FALSE),"")</f>
        <v/>
      </c>
      <c r="C2682" t="str">
        <f>IFERROR(VLOOKUP(A2682,Publications!B:C,2,FALSE),"")</f>
        <v/>
      </c>
    </row>
    <row r="2683" spans="2:3" x14ac:dyDescent="0.2">
      <c r="B2683" t="str">
        <f>IFERROR(VLOOKUP(A2683,Publications!A:D,4,FALSE),"")</f>
        <v/>
      </c>
      <c r="C2683" t="str">
        <f>IFERROR(VLOOKUP(A2683,Publications!B:C,2,FALSE),"")</f>
        <v/>
      </c>
    </row>
    <row r="2684" spans="2:3" x14ac:dyDescent="0.2">
      <c r="B2684" t="str">
        <f>IFERROR(VLOOKUP(A2684,Publications!A:D,4,FALSE),"")</f>
        <v/>
      </c>
      <c r="C2684" t="str">
        <f>IFERROR(VLOOKUP(A2684,Publications!B:C,2,FALSE),"")</f>
        <v/>
      </c>
    </row>
    <row r="2685" spans="2:3" x14ac:dyDescent="0.2">
      <c r="B2685" t="str">
        <f>IFERROR(VLOOKUP(A2685,Publications!A:D,4,FALSE),"")</f>
        <v/>
      </c>
      <c r="C2685" t="str">
        <f>IFERROR(VLOOKUP(A2685,Publications!B:C,2,FALSE),"")</f>
        <v/>
      </c>
    </row>
    <row r="2686" spans="2:3" x14ac:dyDescent="0.2">
      <c r="B2686" t="str">
        <f>IFERROR(VLOOKUP(A2686,Publications!A:D,4,FALSE),"")</f>
        <v/>
      </c>
      <c r="C2686" t="str">
        <f>IFERROR(VLOOKUP(A2686,Publications!B:C,2,FALSE),"")</f>
        <v/>
      </c>
    </row>
    <row r="2687" spans="2:3" x14ac:dyDescent="0.2">
      <c r="B2687" t="str">
        <f>IFERROR(VLOOKUP(A2687,Publications!A:D,4,FALSE),"")</f>
        <v/>
      </c>
      <c r="C2687" t="str">
        <f>IFERROR(VLOOKUP(A2687,Publications!B:C,2,FALSE),"")</f>
        <v/>
      </c>
    </row>
    <row r="2688" spans="2:3" x14ac:dyDescent="0.2">
      <c r="B2688" t="str">
        <f>IFERROR(VLOOKUP(A2688,Publications!A:D,4,FALSE),"")</f>
        <v/>
      </c>
      <c r="C2688" t="str">
        <f>IFERROR(VLOOKUP(A2688,Publications!B:C,2,FALSE),"")</f>
        <v/>
      </c>
    </row>
    <row r="2689" spans="2:3" x14ac:dyDescent="0.2">
      <c r="B2689" t="str">
        <f>IFERROR(VLOOKUP(A2689,Publications!A:D,4,FALSE),"")</f>
        <v/>
      </c>
      <c r="C2689" t="str">
        <f>IFERROR(VLOOKUP(A2689,Publications!B:C,2,FALSE),"")</f>
        <v/>
      </c>
    </row>
    <row r="2690" spans="2:3" x14ac:dyDescent="0.2">
      <c r="B2690" t="str">
        <f>IFERROR(VLOOKUP(A2690,Publications!A:D,4,FALSE),"")</f>
        <v/>
      </c>
      <c r="C2690" t="str">
        <f>IFERROR(VLOOKUP(A2690,Publications!B:C,2,FALSE),"")</f>
        <v/>
      </c>
    </row>
    <row r="2691" spans="2:3" x14ac:dyDescent="0.2">
      <c r="B2691" t="str">
        <f>IFERROR(VLOOKUP(A2691,Publications!A:D,4,FALSE),"")</f>
        <v/>
      </c>
      <c r="C2691" t="str">
        <f>IFERROR(VLOOKUP(A2691,Publications!B:C,2,FALSE),"")</f>
        <v/>
      </c>
    </row>
    <row r="2692" spans="2:3" x14ac:dyDescent="0.2">
      <c r="B2692" t="str">
        <f>IFERROR(VLOOKUP(A2692,Publications!A:D,4,FALSE),"")</f>
        <v/>
      </c>
      <c r="C2692" t="str">
        <f>IFERROR(VLOOKUP(A2692,Publications!B:C,2,FALSE),"")</f>
        <v/>
      </c>
    </row>
    <row r="2693" spans="2:3" x14ac:dyDescent="0.2">
      <c r="B2693" t="str">
        <f>IFERROR(VLOOKUP(A2693,Publications!A:D,4,FALSE),"")</f>
        <v/>
      </c>
      <c r="C2693" t="str">
        <f>IFERROR(VLOOKUP(A2693,Publications!B:C,2,FALSE),"")</f>
        <v/>
      </c>
    </row>
    <row r="2694" spans="2:3" x14ac:dyDescent="0.2">
      <c r="B2694" t="str">
        <f>IFERROR(VLOOKUP(A2694,Publications!A:D,4,FALSE),"")</f>
        <v/>
      </c>
      <c r="C2694" t="str">
        <f>IFERROR(VLOOKUP(A2694,Publications!B:C,2,FALSE),"")</f>
        <v/>
      </c>
    </row>
    <row r="2695" spans="2:3" x14ac:dyDescent="0.2">
      <c r="B2695" t="str">
        <f>IFERROR(VLOOKUP(A2695,Publications!A:D,4,FALSE),"")</f>
        <v/>
      </c>
      <c r="C2695" t="str">
        <f>IFERROR(VLOOKUP(A2695,Publications!B:C,2,FALSE),"")</f>
        <v/>
      </c>
    </row>
    <row r="2696" spans="2:3" x14ac:dyDescent="0.2">
      <c r="B2696" t="str">
        <f>IFERROR(VLOOKUP(A2696,Publications!A:D,4,FALSE),"")</f>
        <v/>
      </c>
      <c r="C2696" t="str">
        <f>IFERROR(VLOOKUP(A2696,Publications!B:C,2,FALSE),"")</f>
        <v/>
      </c>
    </row>
    <row r="2697" spans="2:3" x14ac:dyDescent="0.2">
      <c r="B2697" t="str">
        <f>IFERROR(VLOOKUP(A2697,Publications!A:D,4,FALSE),"")</f>
        <v/>
      </c>
      <c r="C2697" t="str">
        <f>IFERROR(VLOOKUP(A2697,Publications!B:C,2,FALSE),"")</f>
        <v/>
      </c>
    </row>
    <row r="2698" spans="2:3" x14ac:dyDescent="0.2">
      <c r="B2698" t="str">
        <f>IFERROR(VLOOKUP(A2698,Publications!A:D,4,FALSE),"")</f>
        <v/>
      </c>
      <c r="C2698" t="str">
        <f>IFERROR(VLOOKUP(A2698,Publications!B:C,2,FALSE),"")</f>
        <v/>
      </c>
    </row>
    <row r="2699" spans="2:3" x14ac:dyDescent="0.2">
      <c r="B2699" t="str">
        <f>IFERROR(VLOOKUP(A2699,Publications!A:D,4,FALSE),"")</f>
        <v/>
      </c>
      <c r="C2699" t="str">
        <f>IFERROR(VLOOKUP(A2699,Publications!B:C,2,FALSE),"")</f>
        <v/>
      </c>
    </row>
    <row r="2700" spans="2:3" x14ac:dyDescent="0.2">
      <c r="B2700" t="str">
        <f>IFERROR(VLOOKUP(A2700,Publications!A:D,4,FALSE),"")</f>
        <v/>
      </c>
      <c r="C2700" t="str">
        <f>IFERROR(VLOOKUP(A2700,Publications!B:C,2,FALSE),"")</f>
        <v/>
      </c>
    </row>
    <row r="2701" spans="2:3" x14ac:dyDescent="0.2">
      <c r="B2701" t="str">
        <f>IFERROR(VLOOKUP(A2701,Publications!A:D,4,FALSE),"")</f>
        <v/>
      </c>
      <c r="C2701" t="str">
        <f>IFERROR(VLOOKUP(A2701,Publications!B:C,2,FALSE),"")</f>
        <v/>
      </c>
    </row>
    <row r="2702" spans="2:3" x14ac:dyDescent="0.2">
      <c r="B2702" t="str">
        <f>IFERROR(VLOOKUP(A2702,Publications!A:D,4,FALSE),"")</f>
        <v/>
      </c>
      <c r="C2702" t="str">
        <f>IFERROR(VLOOKUP(A2702,Publications!B:C,2,FALSE),"")</f>
        <v/>
      </c>
    </row>
    <row r="2703" spans="2:3" x14ac:dyDescent="0.2">
      <c r="B2703" t="str">
        <f>IFERROR(VLOOKUP(A2703,Publications!A:D,4,FALSE),"")</f>
        <v/>
      </c>
      <c r="C2703" t="str">
        <f>IFERROR(VLOOKUP(A2703,Publications!B:C,2,FALSE),"")</f>
        <v/>
      </c>
    </row>
    <row r="2704" spans="2:3" x14ac:dyDescent="0.2">
      <c r="B2704" t="str">
        <f>IFERROR(VLOOKUP(A2704,Publications!A:D,4,FALSE),"")</f>
        <v/>
      </c>
      <c r="C2704" t="str">
        <f>IFERROR(VLOOKUP(A2704,Publications!B:C,2,FALSE),"")</f>
        <v/>
      </c>
    </row>
    <row r="2705" spans="2:3" x14ac:dyDescent="0.2">
      <c r="B2705" t="str">
        <f>IFERROR(VLOOKUP(A2705,Publications!A:D,4,FALSE),"")</f>
        <v/>
      </c>
      <c r="C2705" t="str">
        <f>IFERROR(VLOOKUP(A2705,Publications!B:C,2,FALSE),"")</f>
        <v/>
      </c>
    </row>
    <row r="2706" spans="2:3" x14ac:dyDescent="0.2">
      <c r="B2706" t="str">
        <f>IFERROR(VLOOKUP(A2706,Publications!A:D,4,FALSE),"")</f>
        <v/>
      </c>
      <c r="C2706" t="str">
        <f>IFERROR(VLOOKUP(A2706,Publications!B:C,2,FALSE),"")</f>
        <v/>
      </c>
    </row>
    <row r="2707" spans="2:3" x14ac:dyDescent="0.2">
      <c r="B2707" t="str">
        <f>IFERROR(VLOOKUP(A2707,Publications!A:D,4,FALSE),"")</f>
        <v/>
      </c>
      <c r="C2707" t="str">
        <f>IFERROR(VLOOKUP(A2707,Publications!B:C,2,FALSE),"")</f>
        <v/>
      </c>
    </row>
    <row r="2708" spans="2:3" x14ac:dyDescent="0.2">
      <c r="B2708" t="str">
        <f>IFERROR(VLOOKUP(A2708,Publications!A:D,4,FALSE),"")</f>
        <v/>
      </c>
      <c r="C2708" t="str">
        <f>IFERROR(VLOOKUP(A2708,Publications!B:C,2,FALSE),"")</f>
        <v/>
      </c>
    </row>
    <row r="2709" spans="2:3" x14ac:dyDescent="0.2">
      <c r="B2709" t="str">
        <f>IFERROR(VLOOKUP(A2709,Publications!A:D,4,FALSE),"")</f>
        <v/>
      </c>
      <c r="C2709" t="str">
        <f>IFERROR(VLOOKUP(A2709,Publications!B:C,2,FALSE),"")</f>
        <v/>
      </c>
    </row>
    <row r="2710" spans="2:3" x14ac:dyDescent="0.2">
      <c r="B2710" t="str">
        <f>IFERROR(VLOOKUP(A2710,Publications!A:D,4,FALSE),"")</f>
        <v/>
      </c>
      <c r="C2710" t="str">
        <f>IFERROR(VLOOKUP(A2710,Publications!B:C,2,FALSE),"")</f>
        <v/>
      </c>
    </row>
    <row r="2711" spans="2:3" x14ac:dyDescent="0.2">
      <c r="B2711" t="str">
        <f>IFERROR(VLOOKUP(A2711,Publications!A:D,4,FALSE),"")</f>
        <v/>
      </c>
      <c r="C2711" t="str">
        <f>IFERROR(VLOOKUP(A2711,Publications!B:C,2,FALSE),"")</f>
        <v/>
      </c>
    </row>
    <row r="2712" spans="2:3" x14ac:dyDescent="0.2">
      <c r="B2712" t="str">
        <f>IFERROR(VLOOKUP(A2712,Publications!A:D,4,FALSE),"")</f>
        <v/>
      </c>
      <c r="C2712" t="str">
        <f>IFERROR(VLOOKUP(A2712,Publications!B:C,2,FALSE),"")</f>
        <v/>
      </c>
    </row>
    <row r="2713" spans="2:3" x14ac:dyDescent="0.2">
      <c r="B2713" t="str">
        <f>IFERROR(VLOOKUP(A2713,Publications!A:D,4,FALSE),"")</f>
        <v/>
      </c>
      <c r="C2713" t="str">
        <f>IFERROR(VLOOKUP(A2713,Publications!B:C,2,FALSE),"")</f>
        <v/>
      </c>
    </row>
    <row r="2714" spans="2:3" x14ac:dyDescent="0.2">
      <c r="B2714" t="str">
        <f>IFERROR(VLOOKUP(A2714,Publications!A:D,4,FALSE),"")</f>
        <v/>
      </c>
      <c r="C2714" t="str">
        <f>IFERROR(VLOOKUP(A2714,Publications!B:C,2,FALSE),"")</f>
        <v/>
      </c>
    </row>
    <row r="2715" spans="2:3" x14ac:dyDescent="0.2">
      <c r="B2715" t="str">
        <f>IFERROR(VLOOKUP(A2715,Publications!A:D,4,FALSE),"")</f>
        <v/>
      </c>
      <c r="C2715" t="str">
        <f>IFERROR(VLOOKUP(A2715,Publications!B:C,2,FALSE),"")</f>
        <v/>
      </c>
    </row>
    <row r="2716" spans="2:3" x14ac:dyDescent="0.2">
      <c r="B2716" t="str">
        <f>IFERROR(VLOOKUP(A2716,Publications!A:D,4,FALSE),"")</f>
        <v/>
      </c>
      <c r="C2716" t="str">
        <f>IFERROR(VLOOKUP(A2716,Publications!B:C,2,FALSE),"")</f>
        <v/>
      </c>
    </row>
    <row r="2717" spans="2:3" x14ac:dyDescent="0.2">
      <c r="B2717" t="str">
        <f>IFERROR(VLOOKUP(A2717,Publications!A:D,4,FALSE),"")</f>
        <v/>
      </c>
      <c r="C2717" t="str">
        <f>IFERROR(VLOOKUP(A2717,Publications!B:C,2,FALSE),"")</f>
        <v/>
      </c>
    </row>
    <row r="2718" spans="2:3" x14ac:dyDescent="0.2">
      <c r="B2718" t="str">
        <f>IFERROR(VLOOKUP(A2718,Publications!A:D,4,FALSE),"")</f>
        <v/>
      </c>
      <c r="C2718" t="str">
        <f>IFERROR(VLOOKUP(A2718,Publications!B:C,2,FALSE),"")</f>
        <v/>
      </c>
    </row>
    <row r="2719" spans="2:3" x14ac:dyDescent="0.2">
      <c r="B2719" t="str">
        <f>IFERROR(VLOOKUP(A2719,Publications!A:D,4,FALSE),"")</f>
        <v/>
      </c>
      <c r="C2719" t="str">
        <f>IFERROR(VLOOKUP(A2719,Publications!B:C,2,FALSE),"")</f>
        <v/>
      </c>
    </row>
    <row r="2720" spans="2:3" x14ac:dyDescent="0.2">
      <c r="B2720" t="str">
        <f>IFERROR(VLOOKUP(A2720,Publications!A:D,4,FALSE),"")</f>
        <v/>
      </c>
      <c r="C2720" t="str">
        <f>IFERROR(VLOOKUP(A2720,Publications!B:C,2,FALSE),"")</f>
        <v/>
      </c>
    </row>
    <row r="2721" spans="2:3" x14ac:dyDescent="0.2">
      <c r="B2721" t="str">
        <f>IFERROR(VLOOKUP(A2721,Publications!A:D,4,FALSE),"")</f>
        <v/>
      </c>
      <c r="C2721" t="str">
        <f>IFERROR(VLOOKUP(A2721,Publications!B:C,2,FALSE),"")</f>
        <v/>
      </c>
    </row>
    <row r="2722" spans="2:3" x14ac:dyDescent="0.2">
      <c r="B2722" t="str">
        <f>IFERROR(VLOOKUP(A2722,Publications!A:D,4,FALSE),"")</f>
        <v/>
      </c>
      <c r="C2722" t="str">
        <f>IFERROR(VLOOKUP(A2722,Publications!B:C,2,FALSE),"")</f>
        <v/>
      </c>
    </row>
    <row r="2723" spans="2:3" x14ac:dyDescent="0.2">
      <c r="B2723" t="str">
        <f>IFERROR(VLOOKUP(A2723,Publications!A:D,4,FALSE),"")</f>
        <v/>
      </c>
      <c r="C2723" t="str">
        <f>IFERROR(VLOOKUP(A2723,Publications!B:C,2,FALSE),"")</f>
        <v/>
      </c>
    </row>
    <row r="2724" spans="2:3" x14ac:dyDescent="0.2">
      <c r="B2724" t="str">
        <f>IFERROR(VLOOKUP(A2724,Publications!A:D,4,FALSE),"")</f>
        <v/>
      </c>
      <c r="C2724" t="str">
        <f>IFERROR(VLOOKUP(A2724,Publications!B:C,2,FALSE),"")</f>
        <v/>
      </c>
    </row>
    <row r="2725" spans="2:3" x14ac:dyDescent="0.2">
      <c r="B2725" t="str">
        <f>IFERROR(VLOOKUP(A2725,Publications!A:D,4,FALSE),"")</f>
        <v/>
      </c>
      <c r="C2725" t="str">
        <f>IFERROR(VLOOKUP(A2725,Publications!B:C,2,FALSE),"")</f>
        <v/>
      </c>
    </row>
    <row r="2726" spans="2:3" x14ac:dyDescent="0.2">
      <c r="B2726" t="str">
        <f>IFERROR(VLOOKUP(A2726,Publications!A:D,4,FALSE),"")</f>
        <v/>
      </c>
      <c r="C2726" t="str">
        <f>IFERROR(VLOOKUP(A2726,Publications!B:C,2,FALSE),"")</f>
        <v/>
      </c>
    </row>
    <row r="2727" spans="2:3" x14ac:dyDescent="0.2">
      <c r="B2727" t="str">
        <f>IFERROR(VLOOKUP(A2727,Publications!A:D,4,FALSE),"")</f>
        <v/>
      </c>
      <c r="C2727" t="str">
        <f>IFERROR(VLOOKUP(A2727,Publications!B:C,2,FALSE),"")</f>
        <v/>
      </c>
    </row>
    <row r="2728" spans="2:3" x14ac:dyDescent="0.2">
      <c r="B2728" t="str">
        <f>IFERROR(VLOOKUP(A2728,Publications!A:D,4,FALSE),"")</f>
        <v/>
      </c>
      <c r="C2728" t="str">
        <f>IFERROR(VLOOKUP(A2728,Publications!B:C,2,FALSE),"")</f>
        <v/>
      </c>
    </row>
    <row r="2729" spans="2:3" x14ac:dyDescent="0.2">
      <c r="B2729" t="str">
        <f>IFERROR(VLOOKUP(A2729,Publications!A:D,4,FALSE),"")</f>
        <v/>
      </c>
      <c r="C2729" t="str">
        <f>IFERROR(VLOOKUP(A2729,Publications!B:C,2,FALSE),"")</f>
        <v/>
      </c>
    </row>
    <row r="2730" spans="2:3" x14ac:dyDescent="0.2">
      <c r="B2730" t="str">
        <f>IFERROR(VLOOKUP(A2730,Publications!A:D,4,FALSE),"")</f>
        <v/>
      </c>
      <c r="C2730" t="str">
        <f>IFERROR(VLOOKUP(A2730,Publications!B:C,2,FALSE),"")</f>
        <v/>
      </c>
    </row>
    <row r="2731" spans="2:3" x14ac:dyDescent="0.2">
      <c r="B2731" t="str">
        <f>IFERROR(VLOOKUP(A2731,Publications!A:D,4,FALSE),"")</f>
        <v/>
      </c>
      <c r="C2731" t="str">
        <f>IFERROR(VLOOKUP(A2731,Publications!B:C,2,FALSE),"")</f>
        <v/>
      </c>
    </row>
    <row r="2732" spans="2:3" x14ac:dyDescent="0.2">
      <c r="B2732" t="str">
        <f>IFERROR(VLOOKUP(A2732,Publications!A:D,4,FALSE),"")</f>
        <v/>
      </c>
      <c r="C2732" t="str">
        <f>IFERROR(VLOOKUP(A2732,Publications!B:C,2,FALSE),"")</f>
        <v/>
      </c>
    </row>
    <row r="2733" spans="2:3" x14ac:dyDescent="0.2">
      <c r="B2733" t="str">
        <f>IFERROR(VLOOKUP(A2733,Publications!A:D,4,FALSE),"")</f>
        <v/>
      </c>
      <c r="C2733" t="str">
        <f>IFERROR(VLOOKUP(A2733,Publications!B:C,2,FALSE),"")</f>
        <v/>
      </c>
    </row>
    <row r="2734" spans="2:3" x14ac:dyDescent="0.2">
      <c r="B2734" t="str">
        <f>IFERROR(VLOOKUP(A2734,Publications!A:D,4,FALSE),"")</f>
        <v/>
      </c>
      <c r="C2734" t="str">
        <f>IFERROR(VLOOKUP(A2734,Publications!B:C,2,FALSE),"")</f>
        <v/>
      </c>
    </row>
    <row r="2735" spans="2:3" x14ac:dyDescent="0.2">
      <c r="B2735" t="str">
        <f>IFERROR(VLOOKUP(A2735,Publications!A:D,4,FALSE),"")</f>
        <v/>
      </c>
      <c r="C2735" t="str">
        <f>IFERROR(VLOOKUP(A2735,Publications!B:C,2,FALSE),"")</f>
        <v/>
      </c>
    </row>
    <row r="2736" spans="2:3" x14ac:dyDescent="0.2">
      <c r="B2736" t="str">
        <f>IFERROR(VLOOKUP(A2736,Publications!A:D,4,FALSE),"")</f>
        <v/>
      </c>
      <c r="C2736" t="str">
        <f>IFERROR(VLOOKUP(A2736,Publications!B:C,2,FALSE),"")</f>
        <v/>
      </c>
    </row>
    <row r="2737" spans="2:3" x14ac:dyDescent="0.2">
      <c r="B2737" t="str">
        <f>IFERROR(VLOOKUP(A2737,Publications!A:D,4,FALSE),"")</f>
        <v/>
      </c>
      <c r="C2737" t="str">
        <f>IFERROR(VLOOKUP(A2737,Publications!B:C,2,FALSE),"")</f>
        <v/>
      </c>
    </row>
    <row r="2738" spans="2:3" x14ac:dyDescent="0.2">
      <c r="B2738" t="str">
        <f>IFERROR(VLOOKUP(A2738,Publications!A:D,4,FALSE),"")</f>
        <v/>
      </c>
      <c r="C2738" t="str">
        <f>IFERROR(VLOOKUP(A2738,Publications!B:C,2,FALSE),"")</f>
        <v/>
      </c>
    </row>
    <row r="2739" spans="2:3" x14ac:dyDescent="0.2">
      <c r="B2739" t="str">
        <f>IFERROR(VLOOKUP(A2739,Publications!A:D,4,FALSE),"")</f>
        <v/>
      </c>
      <c r="C2739" t="str">
        <f>IFERROR(VLOOKUP(A2739,Publications!B:C,2,FALSE),"")</f>
        <v/>
      </c>
    </row>
    <row r="2740" spans="2:3" x14ac:dyDescent="0.2">
      <c r="B2740" t="str">
        <f>IFERROR(VLOOKUP(A2740,Publications!A:D,4,FALSE),"")</f>
        <v/>
      </c>
      <c r="C2740" t="str">
        <f>IFERROR(VLOOKUP(A2740,Publications!B:C,2,FALSE),"")</f>
        <v/>
      </c>
    </row>
    <row r="2741" spans="2:3" x14ac:dyDescent="0.2">
      <c r="B2741" t="str">
        <f>IFERROR(VLOOKUP(A2741,Publications!A:D,4,FALSE),"")</f>
        <v/>
      </c>
      <c r="C2741" t="str">
        <f>IFERROR(VLOOKUP(A2741,Publications!B:C,2,FALSE),"")</f>
        <v/>
      </c>
    </row>
    <row r="2742" spans="2:3" x14ac:dyDescent="0.2">
      <c r="B2742" t="str">
        <f>IFERROR(VLOOKUP(A2742,Publications!A:D,4,FALSE),"")</f>
        <v/>
      </c>
      <c r="C2742" t="str">
        <f>IFERROR(VLOOKUP(A2742,Publications!B:C,2,FALSE),"")</f>
        <v/>
      </c>
    </row>
    <row r="2743" spans="2:3" x14ac:dyDescent="0.2">
      <c r="B2743" t="str">
        <f>IFERROR(VLOOKUP(A2743,Publications!A:D,4,FALSE),"")</f>
        <v/>
      </c>
      <c r="C2743" t="str">
        <f>IFERROR(VLOOKUP(A2743,Publications!B:C,2,FALSE),"")</f>
        <v/>
      </c>
    </row>
    <row r="2744" spans="2:3" x14ac:dyDescent="0.2">
      <c r="B2744" t="str">
        <f>IFERROR(VLOOKUP(A2744,Publications!A:D,4,FALSE),"")</f>
        <v/>
      </c>
      <c r="C2744" t="str">
        <f>IFERROR(VLOOKUP(A2744,Publications!B:C,2,FALSE),"")</f>
        <v/>
      </c>
    </row>
    <row r="2745" spans="2:3" x14ac:dyDescent="0.2">
      <c r="B2745" t="str">
        <f>IFERROR(VLOOKUP(A2745,Publications!A:D,4,FALSE),"")</f>
        <v/>
      </c>
      <c r="C2745" t="str">
        <f>IFERROR(VLOOKUP(A2745,Publications!B:C,2,FALSE),"")</f>
        <v/>
      </c>
    </row>
    <row r="2746" spans="2:3" x14ac:dyDescent="0.2">
      <c r="B2746" t="str">
        <f>IFERROR(VLOOKUP(A2746,Publications!A:D,4,FALSE),"")</f>
        <v/>
      </c>
      <c r="C2746" t="str">
        <f>IFERROR(VLOOKUP(A2746,Publications!B:C,2,FALSE),"")</f>
        <v/>
      </c>
    </row>
    <row r="2747" spans="2:3" x14ac:dyDescent="0.2">
      <c r="B2747" t="str">
        <f>IFERROR(VLOOKUP(A2747,Publications!A:D,4,FALSE),"")</f>
        <v/>
      </c>
      <c r="C2747" t="str">
        <f>IFERROR(VLOOKUP(A2747,Publications!B:C,2,FALSE),"")</f>
        <v/>
      </c>
    </row>
    <row r="2748" spans="2:3" x14ac:dyDescent="0.2">
      <c r="B2748" t="str">
        <f>IFERROR(VLOOKUP(A2748,Publications!A:D,4,FALSE),"")</f>
        <v/>
      </c>
      <c r="C2748" t="str">
        <f>IFERROR(VLOOKUP(A2748,Publications!B:C,2,FALSE),"")</f>
        <v/>
      </c>
    </row>
    <row r="2749" spans="2:3" x14ac:dyDescent="0.2">
      <c r="B2749" t="str">
        <f>IFERROR(VLOOKUP(A2749,Publications!A:D,4,FALSE),"")</f>
        <v/>
      </c>
      <c r="C2749" t="str">
        <f>IFERROR(VLOOKUP(A2749,Publications!B:C,2,FALSE),"")</f>
        <v/>
      </c>
    </row>
    <row r="2750" spans="2:3" x14ac:dyDescent="0.2">
      <c r="B2750" t="str">
        <f>IFERROR(VLOOKUP(A2750,Publications!A:D,4,FALSE),"")</f>
        <v/>
      </c>
      <c r="C2750" t="str">
        <f>IFERROR(VLOOKUP(A2750,Publications!B:C,2,FALSE),"")</f>
        <v/>
      </c>
    </row>
    <row r="2751" spans="2:3" x14ac:dyDescent="0.2">
      <c r="B2751" t="str">
        <f>IFERROR(VLOOKUP(A2751,Publications!A:D,4,FALSE),"")</f>
        <v/>
      </c>
      <c r="C2751" t="str">
        <f>IFERROR(VLOOKUP(A2751,Publications!B:C,2,FALSE),"")</f>
        <v/>
      </c>
    </row>
    <row r="2752" spans="2:3" x14ac:dyDescent="0.2">
      <c r="B2752" t="str">
        <f>IFERROR(VLOOKUP(A2752,Publications!A:D,4,FALSE),"")</f>
        <v/>
      </c>
      <c r="C2752" t="str">
        <f>IFERROR(VLOOKUP(A2752,Publications!B:C,2,FALSE),"")</f>
        <v/>
      </c>
    </row>
    <row r="2753" spans="2:3" x14ac:dyDescent="0.2">
      <c r="B2753" t="str">
        <f>IFERROR(VLOOKUP(A2753,Publications!A:D,4,FALSE),"")</f>
        <v/>
      </c>
      <c r="C2753" t="str">
        <f>IFERROR(VLOOKUP(A2753,Publications!B:C,2,FALSE),"")</f>
        <v/>
      </c>
    </row>
    <row r="2754" spans="2:3" x14ac:dyDescent="0.2">
      <c r="B2754" t="str">
        <f>IFERROR(VLOOKUP(A2754,Publications!A:D,4,FALSE),"")</f>
        <v/>
      </c>
      <c r="C2754" t="str">
        <f>IFERROR(VLOOKUP(A2754,Publications!B:C,2,FALSE),"")</f>
        <v/>
      </c>
    </row>
    <row r="2755" spans="2:3" x14ac:dyDescent="0.2">
      <c r="B2755" t="str">
        <f>IFERROR(VLOOKUP(A2755,Publications!A:D,4,FALSE),"")</f>
        <v/>
      </c>
      <c r="C2755" t="str">
        <f>IFERROR(VLOOKUP(A2755,Publications!B:C,2,FALSE),"")</f>
        <v/>
      </c>
    </row>
    <row r="2756" spans="2:3" x14ac:dyDescent="0.2">
      <c r="B2756" t="str">
        <f>IFERROR(VLOOKUP(A2756,Publications!A:D,4,FALSE),"")</f>
        <v/>
      </c>
      <c r="C2756" t="str">
        <f>IFERROR(VLOOKUP(A2756,Publications!B:C,2,FALSE),"")</f>
        <v/>
      </c>
    </row>
    <row r="2757" spans="2:3" x14ac:dyDescent="0.2">
      <c r="B2757" t="str">
        <f>IFERROR(VLOOKUP(A2757,Publications!A:D,4,FALSE),"")</f>
        <v/>
      </c>
      <c r="C2757" t="str">
        <f>IFERROR(VLOOKUP(A2757,Publications!B:C,2,FALSE),"")</f>
        <v/>
      </c>
    </row>
    <row r="2758" spans="2:3" x14ac:dyDescent="0.2">
      <c r="B2758" t="str">
        <f>IFERROR(VLOOKUP(A2758,Publications!A:D,4,FALSE),"")</f>
        <v/>
      </c>
      <c r="C2758" t="str">
        <f>IFERROR(VLOOKUP(A2758,Publications!B:C,2,FALSE),"")</f>
        <v/>
      </c>
    </row>
    <row r="2759" spans="2:3" x14ac:dyDescent="0.2">
      <c r="B2759" t="str">
        <f>IFERROR(VLOOKUP(A2759,Publications!A:D,4,FALSE),"")</f>
        <v/>
      </c>
      <c r="C2759" t="str">
        <f>IFERROR(VLOOKUP(A2759,Publications!B:C,2,FALSE),"")</f>
        <v/>
      </c>
    </row>
    <row r="2760" spans="2:3" x14ac:dyDescent="0.2">
      <c r="B2760" t="str">
        <f>IFERROR(VLOOKUP(A2760,Publications!A:D,4,FALSE),"")</f>
        <v/>
      </c>
      <c r="C2760" t="str">
        <f>IFERROR(VLOOKUP(A2760,Publications!B:C,2,FALSE),"")</f>
        <v/>
      </c>
    </row>
    <row r="2761" spans="2:3" x14ac:dyDescent="0.2">
      <c r="B2761" t="str">
        <f>IFERROR(VLOOKUP(A2761,Publications!A:D,4,FALSE),"")</f>
        <v/>
      </c>
      <c r="C2761" t="str">
        <f>IFERROR(VLOOKUP(A2761,Publications!B:C,2,FALSE),"")</f>
        <v/>
      </c>
    </row>
    <row r="2762" spans="2:3" x14ac:dyDescent="0.2">
      <c r="B2762" t="str">
        <f>IFERROR(VLOOKUP(A2762,Publications!A:D,4,FALSE),"")</f>
        <v/>
      </c>
      <c r="C2762" t="str">
        <f>IFERROR(VLOOKUP(A2762,Publications!B:C,2,FALSE),"")</f>
        <v/>
      </c>
    </row>
    <row r="2763" spans="2:3" x14ac:dyDescent="0.2">
      <c r="B2763" t="str">
        <f>IFERROR(VLOOKUP(A2763,Publications!A:D,4,FALSE),"")</f>
        <v/>
      </c>
      <c r="C2763" t="str">
        <f>IFERROR(VLOOKUP(A2763,Publications!B:C,2,FALSE),"")</f>
        <v/>
      </c>
    </row>
    <row r="2764" spans="2:3" x14ac:dyDescent="0.2">
      <c r="B2764" t="str">
        <f>IFERROR(VLOOKUP(A2764,Publications!A:D,4,FALSE),"")</f>
        <v/>
      </c>
      <c r="C2764" t="str">
        <f>IFERROR(VLOOKUP(A2764,Publications!B:C,2,FALSE),"")</f>
        <v/>
      </c>
    </row>
    <row r="2765" spans="2:3" x14ac:dyDescent="0.2">
      <c r="B2765" t="str">
        <f>IFERROR(VLOOKUP(A2765,Publications!A:D,4,FALSE),"")</f>
        <v/>
      </c>
      <c r="C2765" t="str">
        <f>IFERROR(VLOOKUP(A2765,Publications!B:C,2,FALSE),"")</f>
        <v/>
      </c>
    </row>
    <row r="2766" spans="2:3" x14ac:dyDescent="0.2">
      <c r="B2766" t="str">
        <f>IFERROR(VLOOKUP(A2766,Publications!A:D,4,FALSE),"")</f>
        <v/>
      </c>
      <c r="C2766" t="str">
        <f>IFERROR(VLOOKUP(A2766,Publications!B:C,2,FALSE),"")</f>
        <v/>
      </c>
    </row>
    <row r="2767" spans="2:3" x14ac:dyDescent="0.2">
      <c r="B2767" t="str">
        <f>IFERROR(VLOOKUP(A2767,Publications!A:D,4,FALSE),"")</f>
        <v/>
      </c>
      <c r="C2767" t="str">
        <f>IFERROR(VLOOKUP(A2767,Publications!B:C,2,FALSE),"")</f>
        <v/>
      </c>
    </row>
    <row r="2768" spans="2:3" x14ac:dyDescent="0.2">
      <c r="B2768" t="str">
        <f>IFERROR(VLOOKUP(A2768,Publications!A:D,4,FALSE),"")</f>
        <v/>
      </c>
      <c r="C2768" t="str">
        <f>IFERROR(VLOOKUP(A2768,Publications!B:C,2,FALSE),"")</f>
        <v/>
      </c>
    </row>
    <row r="2769" spans="2:3" x14ac:dyDescent="0.2">
      <c r="B2769" t="str">
        <f>IFERROR(VLOOKUP(A2769,Publications!A:D,4,FALSE),"")</f>
        <v/>
      </c>
      <c r="C2769" t="str">
        <f>IFERROR(VLOOKUP(A2769,Publications!B:C,2,FALSE),"")</f>
        <v/>
      </c>
    </row>
    <row r="2770" spans="2:3" x14ac:dyDescent="0.2">
      <c r="B2770" t="str">
        <f>IFERROR(VLOOKUP(A2770,Publications!A:D,4,FALSE),"")</f>
        <v/>
      </c>
      <c r="C2770" t="str">
        <f>IFERROR(VLOOKUP(A2770,Publications!B:C,2,FALSE),"")</f>
        <v/>
      </c>
    </row>
    <row r="2771" spans="2:3" x14ac:dyDescent="0.2">
      <c r="B2771" t="str">
        <f>IFERROR(VLOOKUP(A2771,Publications!A:D,4,FALSE),"")</f>
        <v/>
      </c>
      <c r="C2771" t="str">
        <f>IFERROR(VLOOKUP(A2771,Publications!B:C,2,FALSE),"")</f>
        <v/>
      </c>
    </row>
    <row r="2772" spans="2:3" x14ac:dyDescent="0.2">
      <c r="B2772" t="str">
        <f>IFERROR(VLOOKUP(A2772,Publications!A:D,4,FALSE),"")</f>
        <v/>
      </c>
      <c r="C2772" t="str">
        <f>IFERROR(VLOOKUP(A2772,Publications!B:C,2,FALSE),"")</f>
        <v/>
      </c>
    </row>
    <row r="2773" spans="2:3" x14ac:dyDescent="0.2">
      <c r="B2773" t="str">
        <f>IFERROR(VLOOKUP(A2773,Publications!A:D,4,FALSE),"")</f>
        <v/>
      </c>
      <c r="C2773" t="str">
        <f>IFERROR(VLOOKUP(A2773,Publications!B:C,2,FALSE),"")</f>
        <v/>
      </c>
    </row>
    <row r="2774" spans="2:3" x14ac:dyDescent="0.2">
      <c r="B2774" t="str">
        <f>IFERROR(VLOOKUP(A2774,Publications!A:D,4,FALSE),"")</f>
        <v/>
      </c>
      <c r="C2774" t="str">
        <f>IFERROR(VLOOKUP(A2774,Publications!B:C,2,FALSE),"")</f>
        <v/>
      </c>
    </row>
    <row r="2775" spans="2:3" x14ac:dyDescent="0.2">
      <c r="B2775" t="str">
        <f>IFERROR(VLOOKUP(A2775,Publications!A:D,4,FALSE),"")</f>
        <v/>
      </c>
      <c r="C2775" t="str">
        <f>IFERROR(VLOOKUP(A2775,Publications!B:C,2,FALSE),"")</f>
        <v/>
      </c>
    </row>
    <row r="2776" spans="2:3" x14ac:dyDescent="0.2">
      <c r="B2776" t="str">
        <f>IFERROR(VLOOKUP(A2776,Publications!A:D,4,FALSE),"")</f>
        <v/>
      </c>
      <c r="C2776" t="str">
        <f>IFERROR(VLOOKUP(A2776,Publications!B:C,2,FALSE),"")</f>
        <v/>
      </c>
    </row>
    <row r="2777" spans="2:3" x14ac:dyDescent="0.2">
      <c r="B2777" t="str">
        <f>IFERROR(VLOOKUP(A2777,Publications!A:D,4,FALSE),"")</f>
        <v/>
      </c>
      <c r="C2777" t="str">
        <f>IFERROR(VLOOKUP(A2777,Publications!B:C,2,FALSE),"")</f>
        <v/>
      </c>
    </row>
    <row r="2778" spans="2:3" x14ac:dyDescent="0.2">
      <c r="B2778" t="str">
        <f>IFERROR(VLOOKUP(A2778,Publications!A:D,4,FALSE),"")</f>
        <v/>
      </c>
      <c r="C2778" t="str">
        <f>IFERROR(VLOOKUP(A2778,Publications!B:C,2,FALSE),"")</f>
        <v/>
      </c>
    </row>
    <row r="2779" spans="2:3" x14ac:dyDescent="0.2">
      <c r="B2779" t="str">
        <f>IFERROR(VLOOKUP(A2779,Publications!A:D,4,FALSE),"")</f>
        <v/>
      </c>
      <c r="C2779" t="str">
        <f>IFERROR(VLOOKUP(A2779,Publications!B:C,2,FALSE),"")</f>
        <v/>
      </c>
    </row>
    <row r="2780" spans="2:3" x14ac:dyDescent="0.2">
      <c r="B2780" t="str">
        <f>IFERROR(VLOOKUP(A2780,Publications!A:D,4,FALSE),"")</f>
        <v/>
      </c>
      <c r="C2780" t="str">
        <f>IFERROR(VLOOKUP(A2780,Publications!B:C,2,FALSE),"")</f>
        <v/>
      </c>
    </row>
    <row r="2781" spans="2:3" x14ac:dyDescent="0.2">
      <c r="B2781" t="str">
        <f>IFERROR(VLOOKUP(A2781,Publications!A:D,4,FALSE),"")</f>
        <v/>
      </c>
      <c r="C2781" t="str">
        <f>IFERROR(VLOOKUP(A2781,Publications!B:C,2,FALSE),"")</f>
        <v/>
      </c>
    </row>
    <row r="2782" spans="2:3" x14ac:dyDescent="0.2">
      <c r="B2782" t="str">
        <f>IFERROR(VLOOKUP(A2782,Publications!A:D,4,FALSE),"")</f>
        <v/>
      </c>
      <c r="C2782" t="str">
        <f>IFERROR(VLOOKUP(A2782,Publications!B:C,2,FALSE),"")</f>
        <v/>
      </c>
    </row>
    <row r="2783" spans="2:3" x14ac:dyDescent="0.2">
      <c r="B2783" t="str">
        <f>IFERROR(VLOOKUP(A2783,Publications!A:D,4,FALSE),"")</f>
        <v/>
      </c>
      <c r="C2783" t="str">
        <f>IFERROR(VLOOKUP(A2783,Publications!B:C,2,FALSE),"")</f>
        <v/>
      </c>
    </row>
    <row r="2784" spans="2:3" x14ac:dyDescent="0.2">
      <c r="B2784" t="str">
        <f>IFERROR(VLOOKUP(A2784,Publications!A:D,4,FALSE),"")</f>
        <v/>
      </c>
      <c r="C2784" t="str">
        <f>IFERROR(VLOOKUP(A2784,Publications!B:C,2,FALSE),"")</f>
        <v/>
      </c>
    </row>
    <row r="2785" spans="2:3" x14ac:dyDescent="0.2">
      <c r="B2785" t="str">
        <f>IFERROR(VLOOKUP(A2785,Publications!A:D,4,FALSE),"")</f>
        <v/>
      </c>
      <c r="C2785" t="str">
        <f>IFERROR(VLOOKUP(A2785,Publications!B:C,2,FALSE),"")</f>
        <v/>
      </c>
    </row>
    <row r="2786" spans="2:3" x14ac:dyDescent="0.2">
      <c r="B2786" t="str">
        <f>IFERROR(VLOOKUP(A2786,Publications!A:D,4,FALSE),"")</f>
        <v/>
      </c>
      <c r="C2786" t="str">
        <f>IFERROR(VLOOKUP(A2786,Publications!B:C,2,FALSE),"")</f>
        <v/>
      </c>
    </row>
    <row r="2787" spans="2:3" x14ac:dyDescent="0.2">
      <c r="B2787" t="str">
        <f>IFERROR(VLOOKUP(A2787,Publications!A:D,4,FALSE),"")</f>
        <v/>
      </c>
      <c r="C2787" t="str">
        <f>IFERROR(VLOOKUP(A2787,Publications!B:C,2,FALSE),"")</f>
        <v/>
      </c>
    </row>
    <row r="2788" spans="2:3" x14ac:dyDescent="0.2">
      <c r="B2788" t="str">
        <f>IFERROR(VLOOKUP(A2788,Publications!A:D,4,FALSE),"")</f>
        <v/>
      </c>
      <c r="C2788" t="str">
        <f>IFERROR(VLOOKUP(A2788,Publications!B:C,2,FALSE),"")</f>
        <v/>
      </c>
    </row>
    <row r="2789" spans="2:3" x14ac:dyDescent="0.2">
      <c r="B2789" t="str">
        <f>IFERROR(VLOOKUP(A2789,Publications!A:D,4,FALSE),"")</f>
        <v/>
      </c>
      <c r="C2789" t="str">
        <f>IFERROR(VLOOKUP(A2789,Publications!B:C,2,FALSE),"")</f>
        <v/>
      </c>
    </row>
    <row r="2790" spans="2:3" x14ac:dyDescent="0.2">
      <c r="B2790" t="str">
        <f>IFERROR(VLOOKUP(A2790,Publications!A:D,4,FALSE),"")</f>
        <v/>
      </c>
      <c r="C2790" t="str">
        <f>IFERROR(VLOOKUP(A2790,Publications!B:C,2,FALSE),"")</f>
        <v/>
      </c>
    </row>
    <row r="2791" spans="2:3" x14ac:dyDescent="0.2">
      <c r="B2791" t="str">
        <f>IFERROR(VLOOKUP(A2791,Publications!A:D,4,FALSE),"")</f>
        <v/>
      </c>
      <c r="C2791" t="str">
        <f>IFERROR(VLOOKUP(A2791,Publications!B:C,2,FALSE),"")</f>
        <v/>
      </c>
    </row>
    <row r="2792" spans="2:3" x14ac:dyDescent="0.2">
      <c r="B2792" t="str">
        <f>IFERROR(VLOOKUP(A2792,Publications!A:D,4,FALSE),"")</f>
        <v/>
      </c>
      <c r="C2792" t="str">
        <f>IFERROR(VLOOKUP(A2792,Publications!B:C,2,FALSE),"")</f>
        <v/>
      </c>
    </row>
    <row r="2793" spans="2:3" x14ac:dyDescent="0.2">
      <c r="B2793" t="str">
        <f>IFERROR(VLOOKUP(A2793,Publications!A:D,4,FALSE),"")</f>
        <v/>
      </c>
      <c r="C2793" t="str">
        <f>IFERROR(VLOOKUP(A2793,Publications!B:C,2,FALSE),"")</f>
        <v/>
      </c>
    </row>
    <row r="2794" spans="2:3" x14ac:dyDescent="0.2">
      <c r="B2794" t="str">
        <f>IFERROR(VLOOKUP(A2794,Publications!A:D,4,FALSE),"")</f>
        <v/>
      </c>
      <c r="C2794" t="str">
        <f>IFERROR(VLOOKUP(A2794,Publications!B:C,2,FALSE),"")</f>
        <v/>
      </c>
    </row>
    <row r="2795" spans="2:3" x14ac:dyDescent="0.2">
      <c r="B2795" t="str">
        <f>IFERROR(VLOOKUP(A2795,Publications!A:D,4,FALSE),"")</f>
        <v/>
      </c>
      <c r="C2795" t="str">
        <f>IFERROR(VLOOKUP(A2795,Publications!B:C,2,FALSE),"")</f>
        <v/>
      </c>
    </row>
    <row r="2796" spans="2:3" x14ac:dyDescent="0.2">
      <c r="B2796" t="str">
        <f>IFERROR(VLOOKUP(A2796,Publications!A:D,4,FALSE),"")</f>
        <v/>
      </c>
      <c r="C2796" t="str">
        <f>IFERROR(VLOOKUP(A2796,Publications!B:C,2,FALSE),"")</f>
        <v/>
      </c>
    </row>
    <row r="2797" spans="2:3" x14ac:dyDescent="0.2">
      <c r="B2797" t="str">
        <f>IFERROR(VLOOKUP(A2797,Publications!A:D,4,FALSE),"")</f>
        <v/>
      </c>
      <c r="C2797" t="str">
        <f>IFERROR(VLOOKUP(A2797,Publications!B:C,2,FALSE),"")</f>
        <v/>
      </c>
    </row>
    <row r="2798" spans="2:3" x14ac:dyDescent="0.2">
      <c r="B2798" t="str">
        <f>IFERROR(VLOOKUP(A2798,Publications!A:D,4,FALSE),"")</f>
        <v/>
      </c>
      <c r="C2798" t="str">
        <f>IFERROR(VLOOKUP(A2798,Publications!B:C,2,FALSE),"")</f>
        <v/>
      </c>
    </row>
    <row r="2799" spans="2:3" x14ac:dyDescent="0.2">
      <c r="B2799" t="str">
        <f>IFERROR(VLOOKUP(A2799,Publications!A:D,4,FALSE),"")</f>
        <v/>
      </c>
      <c r="C2799" t="str">
        <f>IFERROR(VLOOKUP(A2799,Publications!B:C,2,FALSE),"")</f>
        <v/>
      </c>
    </row>
    <row r="2800" spans="2:3" x14ac:dyDescent="0.2">
      <c r="B2800" t="str">
        <f>IFERROR(VLOOKUP(A2800,Publications!A:D,4,FALSE),"")</f>
        <v/>
      </c>
      <c r="C2800" t="str">
        <f>IFERROR(VLOOKUP(A2800,Publications!B:C,2,FALSE),"")</f>
        <v/>
      </c>
    </row>
    <row r="2801" spans="2:3" x14ac:dyDescent="0.2">
      <c r="B2801" t="str">
        <f>IFERROR(VLOOKUP(A2801,Publications!A:D,4,FALSE),"")</f>
        <v/>
      </c>
      <c r="C2801" t="str">
        <f>IFERROR(VLOOKUP(A2801,Publications!B:C,2,FALSE),"")</f>
        <v/>
      </c>
    </row>
    <row r="2802" spans="2:3" x14ac:dyDescent="0.2">
      <c r="B2802" t="str">
        <f>IFERROR(VLOOKUP(A2802,Publications!A:D,4,FALSE),"")</f>
        <v/>
      </c>
      <c r="C2802" t="str">
        <f>IFERROR(VLOOKUP(A2802,Publications!B:C,2,FALSE),"")</f>
        <v/>
      </c>
    </row>
    <row r="2803" spans="2:3" x14ac:dyDescent="0.2">
      <c r="B2803" t="str">
        <f>IFERROR(VLOOKUP(A2803,Publications!A:D,4,FALSE),"")</f>
        <v/>
      </c>
      <c r="C2803" t="str">
        <f>IFERROR(VLOOKUP(A2803,Publications!B:C,2,FALSE),"")</f>
        <v/>
      </c>
    </row>
    <row r="2804" spans="2:3" x14ac:dyDescent="0.2">
      <c r="B2804" t="str">
        <f>IFERROR(VLOOKUP(A2804,Publications!A:D,4,FALSE),"")</f>
        <v/>
      </c>
      <c r="C2804" t="str">
        <f>IFERROR(VLOOKUP(A2804,Publications!B:C,2,FALSE),"")</f>
        <v/>
      </c>
    </row>
    <row r="2805" spans="2:3" x14ac:dyDescent="0.2">
      <c r="B2805" t="str">
        <f>IFERROR(VLOOKUP(A2805,Publications!A:D,4,FALSE),"")</f>
        <v/>
      </c>
      <c r="C2805" t="str">
        <f>IFERROR(VLOOKUP(A2805,Publications!B:C,2,FALSE),"")</f>
        <v/>
      </c>
    </row>
    <row r="2806" spans="2:3" x14ac:dyDescent="0.2">
      <c r="B2806" t="str">
        <f>IFERROR(VLOOKUP(A2806,Publications!A:D,4,FALSE),"")</f>
        <v/>
      </c>
      <c r="C2806" t="str">
        <f>IFERROR(VLOOKUP(A2806,Publications!B:C,2,FALSE),"")</f>
        <v/>
      </c>
    </row>
    <row r="2807" spans="2:3" x14ac:dyDescent="0.2">
      <c r="B2807" t="str">
        <f>IFERROR(VLOOKUP(A2807,Publications!A:D,4,FALSE),"")</f>
        <v/>
      </c>
      <c r="C2807" t="str">
        <f>IFERROR(VLOOKUP(A2807,Publications!B:C,2,FALSE),"")</f>
        <v/>
      </c>
    </row>
    <row r="2808" spans="2:3" x14ac:dyDescent="0.2">
      <c r="B2808" t="str">
        <f>IFERROR(VLOOKUP(A2808,Publications!A:D,4,FALSE),"")</f>
        <v/>
      </c>
      <c r="C2808" t="str">
        <f>IFERROR(VLOOKUP(A2808,Publications!B:C,2,FALSE),"")</f>
        <v/>
      </c>
    </row>
    <row r="2809" spans="2:3" x14ac:dyDescent="0.2">
      <c r="B2809" t="str">
        <f>IFERROR(VLOOKUP(A2809,Publications!A:D,4,FALSE),"")</f>
        <v/>
      </c>
      <c r="C2809" t="str">
        <f>IFERROR(VLOOKUP(A2809,Publications!B:C,2,FALSE),"")</f>
        <v/>
      </c>
    </row>
    <row r="2810" spans="2:3" x14ac:dyDescent="0.2">
      <c r="B2810" t="str">
        <f>IFERROR(VLOOKUP(A2810,Publications!A:D,4,FALSE),"")</f>
        <v/>
      </c>
      <c r="C2810" t="str">
        <f>IFERROR(VLOOKUP(A2810,Publications!B:C,2,FALSE),"")</f>
        <v/>
      </c>
    </row>
    <row r="2811" spans="2:3" x14ac:dyDescent="0.2">
      <c r="B2811" t="str">
        <f>IFERROR(VLOOKUP(A2811,Publications!A:D,4,FALSE),"")</f>
        <v/>
      </c>
      <c r="C2811" t="str">
        <f>IFERROR(VLOOKUP(A2811,Publications!B:C,2,FALSE),"")</f>
        <v/>
      </c>
    </row>
    <row r="2812" spans="2:3" x14ac:dyDescent="0.2">
      <c r="B2812" t="str">
        <f>IFERROR(VLOOKUP(A2812,Publications!A:D,4,FALSE),"")</f>
        <v/>
      </c>
      <c r="C2812" t="str">
        <f>IFERROR(VLOOKUP(A2812,Publications!B:C,2,FALSE),"")</f>
        <v/>
      </c>
    </row>
    <row r="2813" spans="2:3" x14ac:dyDescent="0.2">
      <c r="B2813" t="str">
        <f>IFERROR(VLOOKUP(A2813,Publications!A:D,4,FALSE),"")</f>
        <v/>
      </c>
      <c r="C2813" t="str">
        <f>IFERROR(VLOOKUP(A2813,Publications!B:C,2,FALSE),"")</f>
        <v/>
      </c>
    </row>
    <row r="2814" spans="2:3" x14ac:dyDescent="0.2">
      <c r="B2814" t="str">
        <f>IFERROR(VLOOKUP(A2814,Publications!A:D,4,FALSE),"")</f>
        <v/>
      </c>
      <c r="C2814" t="str">
        <f>IFERROR(VLOOKUP(A2814,Publications!B:C,2,FALSE),"")</f>
        <v/>
      </c>
    </row>
    <row r="2815" spans="2:3" x14ac:dyDescent="0.2">
      <c r="B2815" t="str">
        <f>IFERROR(VLOOKUP(A2815,Publications!A:D,4,FALSE),"")</f>
        <v/>
      </c>
      <c r="C2815" t="str">
        <f>IFERROR(VLOOKUP(A2815,Publications!B:C,2,FALSE),"")</f>
        <v/>
      </c>
    </row>
    <row r="2816" spans="2:3" x14ac:dyDescent="0.2">
      <c r="B2816" t="str">
        <f>IFERROR(VLOOKUP(A2816,Publications!A:D,4,FALSE),"")</f>
        <v/>
      </c>
      <c r="C2816" t="str">
        <f>IFERROR(VLOOKUP(A2816,Publications!B:C,2,FALSE),"")</f>
        <v/>
      </c>
    </row>
    <row r="2817" spans="2:3" x14ac:dyDescent="0.2">
      <c r="B2817" t="str">
        <f>IFERROR(VLOOKUP(A2817,Publications!A:D,4,FALSE),"")</f>
        <v/>
      </c>
      <c r="C2817" t="str">
        <f>IFERROR(VLOOKUP(A2817,Publications!B:C,2,FALSE),"")</f>
        <v/>
      </c>
    </row>
    <row r="2818" spans="2:3" x14ac:dyDescent="0.2">
      <c r="B2818" t="str">
        <f>IFERROR(VLOOKUP(A2818,Publications!A:D,4,FALSE),"")</f>
        <v/>
      </c>
      <c r="C2818" t="str">
        <f>IFERROR(VLOOKUP(A2818,Publications!B:C,2,FALSE),"")</f>
        <v/>
      </c>
    </row>
    <row r="2819" spans="2:3" x14ac:dyDescent="0.2">
      <c r="B2819" t="str">
        <f>IFERROR(VLOOKUP(A2819,Publications!A:D,4,FALSE),"")</f>
        <v/>
      </c>
      <c r="C2819" t="str">
        <f>IFERROR(VLOOKUP(A2819,Publications!B:C,2,FALSE),"")</f>
        <v/>
      </c>
    </row>
    <row r="2820" spans="2:3" x14ac:dyDescent="0.2">
      <c r="B2820" t="str">
        <f>IFERROR(VLOOKUP(A2820,Publications!A:D,4,FALSE),"")</f>
        <v/>
      </c>
      <c r="C2820" t="str">
        <f>IFERROR(VLOOKUP(A2820,Publications!B:C,2,FALSE),"")</f>
        <v/>
      </c>
    </row>
    <row r="2821" spans="2:3" x14ac:dyDescent="0.2">
      <c r="B2821" t="str">
        <f>IFERROR(VLOOKUP(A2821,Publications!A:D,4,FALSE),"")</f>
        <v/>
      </c>
      <c r="C2821" t="str">
        <f>IFERROR(VLOOKUP(A2821,Publications!B:C,2,FALSE),"")</f>
        <v/>
      </c>
    </row>
    <row r="2822" spans="2:3" x14ac:dyDescent="0.2">
      <c r="B2822" t="str">
        <f>IFERROR(VLOOKUP(A2822,Publications!A:D,4,FALSE),"")</f>
        <v/>
      </c>
      <c r="C2822" t="str">
        <f>IFERROR(VLOOKUP(A2822,Publications!B:C,2,FALSE),"")</f>
        <v/>
      </c>
    </row>
    <row r="2823" spans="2:3" x14ac:dyDescent="0.2">
      <c r="B2823" t="str">
        <f>IFERROR(VLOOKUP(A2823,Publications!A:D,4,FALSE),"")</f>
        <v/>
      </c>
      <c r="C2823" t="str">
        <f>IFERROR(VLOOKUP(A2823,Publications!B:C,2,FALSE),"")</f>
        <v/>
      </c>
    </row>
    <row r="2824" spans="2:3" x14ac:dyDescent="0.2">
      <c r="B2824" t="str">
        <f>IFERROR(VLOOKUP(A2824,Publications!A:D,4,FALSE),"")</f>
        <v/>
      </c>
      <c r="C2824" t="str">
        <f>IFERROR(VLOOKUP(A2824,Publications!B:C,2,FALSE),"")</f>
        <v/>
      </c>
    </row>
    <row r="2825" spans="2:3" x14ac:dyDescent="0.2">
      <c r="B2825" t="str">
        <f>IFERROR(VLOOKUP(A2825,Publications!A:D,4,FALSE),"")</f>
        <v/>
      </c>
      <c r="C2825" t="str">
        <f>IFERROR(VLOOKUP(A2825,Publications!B:C,2,FALSE),"")</f>
        <v/>
      </c>
    </row>
    <row r="2826" spans="2:3" x14ac:dyDescent="0.2">
      <c r="B2826" t="str">
        <f>IFERROR(VLOOKUP(A2826,Publications!A:D,4,FALSE),"")</f>
        <v/>
      </c>
      <c r="C2826" t="str">
        <f>IFERROR(VLOOKUP(A2826,Publications!B:C,2,FALSE),"")</f>
        <v/>
      </c>
    </row>
    <row r="2827" spans="2:3" x14ac:dyDescent="0.2">
      <c r="B2827" t="str">
        <f>IFERROR(VLOOKUP(A2827,Publications!A:D,4,FALSE),"")</f>
        <v/>
      </c>
      <c r="C2827" t="str">
        <f>IFERROR(VLOOKUP(A2827,Publications!B:C,2,FALSE),"")</f>
        <v/>
      </c>
    </row>
    <row r="2828" spans="2:3" x14ac:dyDescent="0.2">
      <c r="B2828" t="str">
        <f>IFERROR(VLOOKUP(A2828,Publications!A:D,4,FALSE),"")</f>
        <v/>
      </c>
      <c r="C2828" t="str">
        <f>IFERROR(VLOOKUP(A2828,Publications!B:C,2,FALSE),"")</f>
        <v/>
      </c>
    </row>
    <row r="2829" spans="2:3" x14ac:dyDescent="0.2">
      <c r="B2829" t="str">
        <f>IFERROR(VLOOKUP(A2829,Publications!A:D,4,FALSE),"")</f>
        <v/>
      </c>
      <c r="C2829" t="str">
        <f>IFERROR(VLOOKUP(A2829,Publications!B:C,2,FALSE),"")</f>
        <v/>
      </c>
    </row>
    <row r="2830" spans="2:3" x14ac:dyDescent="0.2">
      <c r="B2830" t="str">
        <f>IFERROR(VLOOKUP(A2830,Publications!A:D,4,FALSE),"")</f>
        <v/>
      </c>
      <c r="C2830" t="str">
        <f>IFERROR(VLOOKUP(A2830,Publications!B:C,2,FALSE),"")</f>
        <v/>
      </c>
    </row>
    <row r="2831" spans="2:3" x14ac:dyDescent="0.2">
      <c r="B2831" t="str">
        <f>IFERROR(VLOOKUP(A2831,Publications!A:D,4,FALSE),"")</f>
        <v/>
      </c>
      <c r="C2831" t="str">
        <f>IFERROR(VLOOKUP(A2831,Publications!B:C,2,FALSE),"")</f>
        <v/>
      </c>
    </row>
    <row r="2832" spans="2:3" x14ac:dyDescent="0.2">
      <c r="B2832" t="str">
        <f>IFERROR(VLOOKUP(A2832,Publications!A:D,4,FALSE),"")</f>
        <v/>
      </c>
      <c r="C2832" t="str">
        <f>IFERROR(VLOOKUP(A2832,Publications!B:C,2,FALSE),"")</f>
        <v/>
      </c>
    </row>
    <row r="2833" spans="2:3" x14ac:dyDescent="0.2">
      <c r="B2833" t="str">
        <f>IFERROR(VLOOKUP(A2833,Publications!A:D,4,FALSE),"")</f>
        <v/>
      </c>
      <c r="C2833" t="str">
        <f>IFERROR(VLOOKUP(A2833,Publications!B:C,2,FALSE),"")</f>
        <v/>
      </c>
    </row>
    <row r="2834" spans="2:3" x14ac:dyDescent="0.2">
      <c r="B2834" t="str">
        <f>IFERROR(VLOOKUP(A2834,Publications!A:D,4,FALSE),"")</f>
        <v/>
      </c>
      <c r="C2834" t="str">
        <f>IFERROR(VLOOKUP(A2834,Publications!B:C,2,FALSE),"")</f>
        <v/>
      </c>
    </row>
    <row r="2835" spans="2:3" x14ac:dyDescent="0.2">
      <c r="B2835" t="str">
        <f>IFERROR(VLOOKUP(A2835,Publications!A:D,4,FALSE),"")</f>
        <v/>
      </c>
      <c r="C2835" t="str">
        <f>IFERROR(VLOOKUP(A2835,Publications!B:C,2,FALSE),"")</f>
        <v/>
      </c>
    </row>
    <row r="2836" spans="2:3" x14ac:dyDescent="0.2">
      <c r="B2836" t="str">
        <f>IFERROR(VLOOKUP(A2836,Publications!A:D,4,FALSE),"")</f>
        <v/>
      </c>
      <c r="C2836" t="str">
        <f>IFERROR(VLOOKUP(A2836,Publications!B:C,2,FALSE),"")</f>
        <v/>
      </c>
    </row>
    <row r="2837" spans="2:3" x14ac:dyDescent="0.2">
      <c r="B2837" t="str">
        <f>IFERROR(VLOOKUP(A2837,Publications!A:D,4,FALSE),"")</f>
        <v/>
      </c>
      <c r="C2837" t="str">
        <f>IFERROR(VLOOKUP(A2837,Publications!B:C,2,FALSE),"")</f>
        <v/>
      </c>
    </row>
    <row r="2838" spans="2:3" x14ac:dyDescent="0.2">
      <c r="B2838" t="str">
        <f>IFERROR(VLOOKUP(A2838,Publications!A:D,4,FALSE),"")</f>
        <v/>
      </c>
      <c r="C2838" t="str">
        <f>IFERROR(VLOOKUP(A2838,Publications!B:C,2,FALSE),"")</f>
        <v/>
      </c>
    </row>
    <row r="2839" spans="2:3" x14ac:dyDescent="0.2">
      <c r="B2839" t="str">
        <f>IFERROR(VLOOKUP(A2839,Publications!A:D,4,FALSE),"")</f>
        <v/>
      </c>
      <c r="C2839" t="str">
        <f>IFERROR(VLOOKUP(A2839,Publications!B:C,2,FALSE),"")</f>
        <v/>
      </c>
    </row>
    <row r="2840" spans="2:3" x14ac:dyDescent="0.2">
      <c r="B2840" t="str">
        <f>IFERROR(VLOOKUP(A2840,Publications!A:D,4,FALSE),"")</f>
        <v/>
      </c>
      <c r="C2840" t="str">
        <f>IFERROR(VLOOKUP(A2840,Publications!B:C,2,FALSE),"")</f>
        <v/>
      </c>
    </row>
    <row r="2841" spans="2:3" x14ac:dyDescent="0.2">
      <c r="B2841" t="str">
        <f>IFERROR(VLOOKUP(A2841,Publications!A:D,4,FALSE),"")</f>
        <v/>
      </c>
      <c r="C2841" t="str">
        <f>IFERROR(VLOOKUP(A2841,Publications!B:C,2,FALSE),"")</f>
        <v/>
      </c>
    </row>
    <row r="2842" spans="2:3" x14ac:dyDescent="0.2">
      <c r="B2842" t="str">
        <f>IFERROR(VLOOKUP(A2842,Publications!A:D,4,FALSE),"")</f>
        <v/>
      </c>
      <c r="C2842" t="str">
        <f>IFERROR(VLOOKUP(A2842,Publications!B:C,2,FALSE),"")</f>
        <v/>
      </c>
    </row>
    <row r="2843" spans="2:3" x14ac:dyDescent="0.2">
      <c r="B2843" t="str">
        <f>IFERROR(VLOOKUP(A2843,Publications!A:D,4,FALSE),"")</f>
        <v/>
      </c>
      <c r="C2843" t="str">
        <f>IFERROR(VLOOKUP(A2843,Publications!B:C,2,FALSE),"")</f>
        <v/>
      </c>
    </row>
    <row r="2844" spans="2:3" x14ac:dyDescent="0.2">
      <c r="B2844" t="str">
        <f>IFERROR(VLOOKUP(A2844,Publications!A:D,4,FALSE),"")</f>
        <v/>
      </c>
      <c r="C2844" t="str">
        <f>IFERROR(VLOOKUP(A2844,Publications!B:C,2,FALSE),"")</f>
        <v/>
      </c>
    </row>
    <row r="2845" spans="2:3" x14ac:dyDescent="0.2">
      <c r="B2845" t="str">
        <f>IFERROR(VLOOKUP(A2845,Publications!A:D,4,FALSE),"")</f>
        <v/>
      </c>
      <c r="C2845" t="str">
        <f>IFERROR(VLOOKUP(A2845,Publications!B:C,2,FALSE),"")</f>
        <v/>
      </c>
    </row>
    <row r="2846" spans="2:3" x14ac:dyDescent="0.2">
      <c r="B2846" t="str">
        <f>IFERROR(VLOOKUP(A2846,Publications!A:D,4,FALSE),"")</f>
        <v/>
      </c>
      <c r="C2846" t="str">
        <f>IFERROR(VLOOKUP(A2846,Publications!B:C,2,FALSE),"")</f>
        <v/>
      </c>
    </row>
    <row r="2847" spans="2:3" x14ac:dyDescent="0.2">
      <c r="B2847" t="str">
        <f>IFERROR(VLOOKUP(A2847,Publications!A:D,4,FALSE),"")</f>
        <v/>
      </c>
      <c r="C2847" t="str">
        <f>IFERROR(VLOOKUP(A2847,Publications!B:C,2,FALSE),"")</f>
        <v/>
      </c>
    </row>
    <row r="2848" spans="2:3" x14ac:dyDescent="0.2">
      <c r="B2848" t="str">
        <f>IFERROR(VLOOKUP(A2848,Publications!A:D,4,FALSE),"")</f>
        <v/>
      </c>
      <c r="C2848" t="str">
        <f>IFERROR(VLOOKUP(A2848,Publications!B:C,2,FALSE),"")</f>
        <v/>
      </c>
    </row>
    <row r="2849" spans="2:3" x14ac:dyDescent="0.2">
      <c r="B2849" t="str">
        <f>IFERROR(VLOOKUP(A2849,Publications!A:D,4,FALSE),"")</f>
        <v/>
      </c>
      <c r="C2849" t="str">
        <f>IFERROR(VLOOKUP(A2849,Publications!B:C,2,FALSE),"")</f>
        <v/>
      </c>
    </row>
    <row r="2850" spans="2:3" x14ac:dyDescent="0.2">
      <c r="B2850" t="str">
        <f>IFERROR(VLOOKUP(A2850,Publications!A:D,4,FALSE),"")</f>
        <v/>
      </c>
      <c r="C2850" t="str">
        <f>IFERROR(VLOOKUP(A2850,Publications!B:C,2,FALSE),"")</f>
        <v/>
      </c>
    </row>
    <row r="2851" spans="2:3" x14ac:dyDescent="0.2">
      <c r="B2851" t="str">
        <f>IFERROR(VLOOKUP(A2851,Publications!A:D,4,FALSE),"")</f>
        <v/>
      </c>
      <c r="C2851" t="str">
        <f>IFERROR(VLOOKUP(A2851,Publications!B:C,2,FALSE),"")</f>
        <v/>
      </c>
    </row>
    <row r="2852" spans="2:3" x14ac:dyDescent="0.2">
      <c r="B2852" t="str">
        <f>IFERROR(VLOOKUP(A2852,Publications!A:D,4,FALSE),"")</f>
        <v/>
      </c>
      <c r="C2852" t="str">
        <f>IFERROR(VLOOKUP(A2852,Publications!B:C,2,FALSE),"")</f>
        <v/>
      </c>
    </row>
    <row r="2853" spans="2:3" x14ac:dyDescent="0.2">
      <c r="B2853" t="str">
        <f>IFERROR(VLOOKUP(A2853,Publications!A:D,4,FALSE),"")</f>
        <v/>
      </c>
      <c r="C2853" t="str">
        <f>IFERROR(VLOOKUP(A2853,Publications!B:C,2,FALSE),"")</f>
        <v/>
      </c>
    </row>
    <row r="2854" spans="2:3" x14ac:dyDescent="0.2">
      <c r="B2854" t="str">
        <f>IFERROR(VLOOKUP(A2854,Publications!A:D,4,FALSE),"")</f>
        <v/>
      </c>
      <c r="C2854" t="str">
        <f>IFERROR(VLOOKUP(A2854,Publications!B:C,2,FALSE),"")</f>
        <v/>
      </c>
    </row>
    <row r="2855" spans="2:3" x14ac:dyDescent="0.2">
      <c r="B2855" t="str">
        <f>IFERROR(VLOOKUP(A2855,Publications!A:D,4,FALSE),"")</f>
        <v/>
      </c>
      <c r="C2855" t="str">
        <f>IFERROR(VLOOKUP(A2855,Publications!B:C,2,FALSE),"")</f>
        <v/>
      </c>
    </row>
    <row r="2856" spans="2:3" x14ac:dyDescent="0.2">
      <c r="B2856" t="str">
        <f>IFERROR(VLOOKUP(A2856,Publications!A:D,4,FALSE),"")</f>
        <v/>
      </c>
      <c r="C2856" t="str">
        <f>IFERROR(VLOOKUP(A2856,Publications!B:C,2,FALSE),"")</f>
        <v/>
      </c>
    </row>
    <row r="2857" spans="2:3" x14ac:dyDescent="0.2">
      <c r="B2857" t="str">
        <f>IFERROR(VLOOKUP(A2857,Publications!A:D,4,FALSE),"")</f>
        <v/>
      </c>
      <c r="C2857" t="str">
        <f>IFERROR(VLOOKUP(A2857,Publications!B:C,2,FALSE),"")</f>
        <v/>
      </c>
    </row>
    <row r="2858" spans="2:3" x14ac:dyDescent="0.2">
      <c r="B2858" t="str">
        <f>IFERROR(VLOOKUP(A2858,Publications!A:D,4,FALSE),"")</f>
        <v/>
      </c>
      <c r="C2858" t="str">
        <f>IFERROR(VLOOKUP(A2858,Publications!B:C,2,FALSE),"")</f>
        <v/>
      </c>
    </row>
    <row r="2859" spans="2:3" x14ac:dyDescent="0.2">
      <c r="B2859" t="str">
        <f>IFERROR(VLOOKUP(A2859,Publications!A:D,4,FALSE),"")</f>
        <v/>
      </c>
      <c r="C2859" t="str">
        <f>IFERROR(VLOOKUP(A2859,Publications!B:C,2,FALSE),"")</f>
        <v/>
      </c>
    </row>
    <row r="2860" spans="2:3" x14ac:dyDescent="0.2">
      <c r="B2860" t="str">
        <f>IFERROR(VLOOKUP(A2860,Publications!A:D,4,FALSE),"")</f>
        <v/>
      </c>
      <c r="C2860" t="str">
        <f>IFERROR(VLOOKUP(A2860,Publications!B:C,2,FALSE),"")</f>
        <v/>
      </c>
    </row>
    <row r="2861" spans="2:3" x14ac:dyDescent="0.2">
      <c r="B2861" t="str">
        <f>IFERROR(VLOOKUP(A2861,Publications!A:D,4,FALSE),"")</f>
        <v/>
      </c>
      <c r="C2861" t="str">
        <f>IFERROR(VLOOKUP(A2861,Publications!B:C,2,FALSE),"")</f>
        <v/>
      </c>
    </row>
    <row r="2862" spans="2:3" x14ac:dyDescent="0.2">
      <c r="B2862" t="str">
        <f>IFERROR(VLOOKUP(A2862,Publications!A:D,4,FALSE),"")</f>
        <v/>
      </c>
      <c r="C2862" t="str">
        <f>IFERROR(VLOOKUP(A2862,Publications!B:C,2,FALSE),"")</f>
        <v/>
      </c>
    </row>
    <row r="2863" spans="2:3" x14ac:dyDescent="0.2">
      <c r="B2863" t="str">
        <f>IFERROR(VLOOKUP(A2863,Publications!A:D,4,FALSE),"")</f>
        <v/>
      </c>
      <c r="C2863" t="str">
        <f>IFERROR(VLOOKUP(A2863,Publications!B:C,2,FALSE),"")</f>
        <v/>
      </c>
    </row>
    <row r="2864" spans="2:3" x14ac:dyDescent="0.2">
      <c r="B2864" t="str">
        <f>IFERROR(VLOOKUP(A2864,Publications!A:D,4,FALSE),"")</f>
        <v/>
      </c>
      <c r="C2864" t="str">
        <f>IFERROR(VLOOKUP(A2864,Publications!B:C,2,FALSE),"")</f>
        <v/>
      </c>
    </row>
    <row r="2865" spans="2:3" x14ac:dyDescent="0.2">
      <c r="B2865" t="str">
        <f>IFERROR(VLOOKUP(A2865,Publications!A:D,4,FALSE),"")</f>
        <v/>
      </c>
      <c r="C2865" t="str">
        <f>IFERROR(VLOOKUP(A2865,Publications!B:C,2,FALSE),"")</f>
        <v/>
      </c>
    </row>
    <row r="2866" spans="2:3" x14ac:dyDescent="0.2">
      <c r="B2866" t="str">
        <f>IFERROR(VLOOKUP(A2866,Publications!A:D,4,FALSE),"")</f>
        <v/>
      </c>
      <c r="C2866" t="str">
        <f>IFERROR(VLOOKUP(A2866,Publications!B:C,2,FALSE),"")</f>
        <v/>
      </c>
    </row>
    <row r="2867" spans="2:3" x14ac:dyDescent="0.2">
      <c r="B2867" t="str">
        <f>IFERROR(VLOOKUP(A2867,Publications!A:D,4,FALSE),"")</f>
        <v/>
      </c>
      <c r="C2867" t="str">
        <f>IFERROR(VLOOKUP(A2867,Publications!B:C,2,FALSE),"")</f>
        <v/>
      </c>
    </row>
    <row r="2868" spans="2:3" x14ac:dyDescent="0.2">
      <c r="B2868" t="str">
        <f>IFERROR(VLOOKUP(A2868,Publications!A:D,4,FALSE),"")</f>
        <v/>
      </c>
      <c r="C2868" t="str">
        <f>IFERROR(VLOOKUP(A2868,Publications!B:C,2,FALSE),"")</f>
        <v/>
      </c>
    </row>
    <row r="2869" spans="2:3" x14ac:dyDescent="0.2">
      <c r="B2869" t="str">
        <f>IFERROR(VLOOKUP(A2869,Publications!A:D,4,FALSE),"")</f>
        <v/>
      </c>
      <c r="C2869" t="str">
        <f>IFERROR(VLOOKUP(A2869,Publications!B:C,2,FALSE),"")</f>
        <v/>
      </c>
    </row>
    <row r="2870" spans="2:3" x14ac:dyDescent="0.2">
      <c r="B2870" t="str">
        <f>IFERROR(VLOOKUP(A2870,Publications!A:D,4,FALSE),"")</f>
        <v/>
      </c>
      <c r="C2870" t="str">
        <f>IFERROR(VLOOKUP(A2870,Publications!B:C,2,FALSE),"")</f>
        <v/>
      </c>
    </row>
    <row r="2871" spans="2:3" x14ac:dyDescent="0.2">
      <c r="B2871" t="str">
        <f>IFERROR(VLOOKUP(A2871,Publications!A:D,4,FALSE),"")</f>
        <v/>
      </c>
      <c r="C2871" t="str">
        <f>IFERROR(VLOOKUP(A2871,Publications!B:C,2,FALSE),"")</f>
        <v/>
      </c>
    </row>
    <row r="2872" spans="2:3" x14ac:dyDescent="0.2">
      <c r="B2872" t="str">
        <f>IFERROR(VLOOKUP(A2872,Publications!A:D,4,FALSE),"")</f>
        <v/>
      </c>
      <c r="C2872" t="str">
        <f>IFERROR(VLOOKUP(A2872,Publications!B:C,2,FALSE),"")</f>
        <v/>
      </c>
    </row>
    <row r="2873" spans="2:3" x14ac:dyDescent="0.2">
      <c r="B2873" t="str">
        <f>IFERROR(VLOOKUP(A2873,Publications!A:D,4,FALSE),"")</f>
        <v/>
      </c>
      <c r="C2873" t="str">
        <f>IFERROR(VLOOKUP(A2873,Publications!B:C,2,FALSE),"")</f>
        <v/>
      </c>
    </row>
    <row r="2874" spans="2:3" x14ac:dyDescent="0.2">
      <c r="B2874" t="str">
        <f>IFERROR(VLOOKUP(A2874,Publications!A:D,4,FALSE),"")</f>
        <v/>
      </c>
      <c r="C2874" t="str">
        <f>IFERROR(VLOOKUP(A2874,Publications!B:C,2,FALSE),"")</f>
        <v/>
      </c>
    </row>
    <row r="2875" spans="2:3" x14ac:dyDescent="0.2">
      <c r="B2875" t="str">
        <f>IFERROR(VLOOKUP(A2875,Publications!A:D,4,FALSE),"")</f>
        <v/>
      </c>
      <c r="C2875" t="str">
        <f>IFERROR(VLOOKUP(A2875,Publications!B:C,2,FALSE),"")</f>
        <v/>
      </c>
    </row>
    <row r="2876" spans="2:3" x14ac:dyDescent="0.2">
      <c r="B2876" t="str">
        <f>IFERROR(VLOOKUP(A2876,Publications!A:D,4,FALSE),"")</f>
        <v/>
      </c>
      <c r="C2876" t="str">
        <f>IFERROR(VLOOKUP(A2876,Publications!B:C,2,FALSE),"")</f>
        <v/>
      </c>
    </row>
    <row r="2877" spans="2:3" x14ac:dyDescent="0.2">
      <c r="B2877" t="str">
        <f>IFERROR(VLOOKUP(A2877,Publications!A:D,4,FALSE),"")</f>
        <v/>
      </c>
      <c r="C2877" t="str">
        <f>IFERROR(VLOOKUP(A2877,Publications!B:C,2,FALSE),"")</f>
        <v/>
      </c>
    </row>
    <row r="2878" spans="2:3" x14ac:dyDescent="0.2">
      <c r="B2878" t="str">
        <f>IFERROR(VLOOKUP(A2878,Publications!A:D,4,FALSE),"")</f>
        <v/>
      </c>
      <c r="C2878" t="str">
        <f>IFERROR(VLOOKUP(A2878,Publications!B:C,2,FALSE),"")</f>
        <v/>
      </c>
    </row>
    <row r="2879" spans="2:3" x14ac:dyDescent="0.2">
      <c r="B2879" t="str">
        <f>IFERROR(VLOOKUP(A2879,Publications!A:D,4,FALSE),"")</f>
        <v/>
      </c>
      <c r="C2879" t="str">
        <f>IFERROR(VLOOKUP(A2879,Publications!B:C,2,FALSE),"")</f>
        <v/>
      </c>
    </row>
    <row r="2880" spans="2:3" x14ac:dyDescent="0.2">
      <c r="B2880" t="str">
        <f>IFERROR(VLOOKUP(A2880,Publications!A:D,4,FALSE),"")</f>
        <v/>
      </c>
      <c r="C2880" t="str">
        <f>IFERROR(VLOOKUP(A2880,Publications!B:C,2,FALSE),"")</f>
        <v/>
      </c>
    </row>
    <row r="2881" spans="2:3" x14ac:dyDescent="0.2">
      <c r="B2881" t="str">
        <f>IFERROR(VLOOKUP(A2881,Publications!A:D,4,FALSE),"")</f>
        <v/>
      </c>
      <c r="C2881" t="str">
        <f>IFERROR(VLOOKUP(A2881,Publications!B:C,2,FALSE),"")</f>
        <v/>
      </c>
    </row>
    <row r="2882" spans="2:3" x14ac:dyDescent="0.2">
      <c r="B2882" t="str">
        <f>IFERROR(VLOOKUP(A2882,Publications!A:D,4,FALSE),"")</f>
        <v/>
      </c>
      <c r="C2882" t="str">
        <f>IFERROR(VLOOKUP(A2882,Publications!B:C,2,FALSE),"")</f>
        <v/>
      </c>
    </row>
    <row r="2883" spans="2:3" x14ac:dyDescent="0.2">
      <c r="B2883" t="str">
        <f>IFERROR(VLOOKUP(A2883,Publications!A:D,4,FALSE),"")</f>
        <v/>
      </c>
      <c r="C2883" t="str">
        <f>IFERROR(VLOOKUP(A2883,Publications!B:C,2,FALSE),"")</f>
        <v/>
      </c>
    </row>
    <row r="2884" spans="2:3" x14ac:dyDescent="0.2">
      <c r="B2884" t="str">
        <f>IFERROR(VLOOKUP(A2884,Publications!A:D,4,FALSE),"")</f>
        <v/>
      </c>
      <c r="C2884" t="str">
        <f>IFERROR(VLOOKUP(A2884,Publications!B:C,2,FALSE),"")</f>
        <v/>
      </c>
    </row>
    <row r="2885" spans="2:3" x14ac:dyDescent="0.2">
      <c r="B2885" t="str">
        <f>IFERROR(VLOOKUP(A2885,Publications!A:D,4,FALSE),"")</f>
        <v/>
      </c>
      <c r="C2885" t="str">
        <f>IFERROR(VLOOKUP(A2885,Publications!B:C,2,FALSE),"")</f>
        <v/>
      </c>
    </row>
    <row r="2886" spans="2:3" x14ac:dyDescent="0.2">
      <c r="B2886" t="str">
        <f>IFERROR(VLOOKUP(A2886,Publications!A:D,4,FALSE),"")</f>
        <v/>
      </c>
      <c r="C2886" t="str">
        <f>IFERROR(VLOOKUP(A2886,Publications!B:C,2,FALSE),"")</f>
        <v/>
      </c>
    </row>
    <row r="2887" spans="2:3" x14ac:dyDescent="0.2">
      <c r="B2887" t="str">
        <f>IFERROR(VLOOKUP(A2887,Publications!A:D,4,FALSE),"")</f>
        <v/>
      </c>
      <c r="C2887" t="str">
        <f>IFERROR(VLOOKUP(A2887,Publications!B:C,2,FALSE),"")</f>
        <v/>
      </c>
    </row>
    <row r="2888" spans="2:3" x14ac:dyDescent="0.2">
      <c r="B2888" t="str">
        <f>IFERROR(VLOOKUP(A2888,Publications!A:D,4,FALSE),"")</f>
        <v/>
      </c>
      <c r="C2888" t="str">
        <f>IFERROR(VLOOKUP(A2888,Publications!B:C,2,FALSE),"")</f>
        <v/>
      </c>
    </row>
    <row r="2889" spans="2:3" x14ac:dyDescent="0.2">
      <c r="B2889" t="str">
        <f>IFERROR(VLOOKUP(A2889,Publications!A:D,4,FALSE),"")</f>
        <v/>
      </c>
      <c r="C2889" t="str">
        <f>IFERROR(VLOOKUP(A2889,Publications!B:C,2,FALSE),"")</f>
        <v/>
      </c>
    </row>
    <row r="2890" spans="2:3" x14ac:dyDescent="0.2">
      <c r="B2890" t="str">
        <f>IFERROR(VLOOKUP(A2890,Publications!A:D,4,FALSE),"")</f>
        <v/>
      </c>
      <c r="C2890" t="str">
        <f>IFERROR(VLOOKUP(A2890,Publications!B:C,2,FALSE),"")</f>
        <v/>
      </c>
    </row>
    <row r="2891" spans="2:3" x14ac:dyDescent="0.2">
      <c r="B2891" t="str">
        <f>IFERROR(VLOOKUP(A2891,Publications!A:D,4,FALSE),"")</f>
        <v/>
      </c>
      <c r="C2891" t="str">
        <f>IFERROR(VLOOKUP(A2891,Publications!B:C,2,FALSE),"")</f>
        <v/>
      </c>
    </row>
    <row r="2892" spans="2:3" x14ac:dyDescent="0.2">
      <c r="B2892" t="str">
        <f>IFERROR(VLOOKUP(A2892,Publications!A:D,4,FALSE),"")</f>
        <v/>
      </c>
      <c r="C2892" t="str">
        <f>IFERROR(VLOOKUP(A2892,Publications!B:C,2,FALSE),"")</f>
        <v/>
      </c>
    </row>
    <row r="2893" spans="2:3" x14ac:dyDescent="0.2">
      <c r="B2893" t="str">
        <f>IFERROR(VLOOKUP(A2893,Publications!A:D,4,FALSE),"")</f>
        <v/>
      </c>
      <c r="C2893" t="str">
        <f>IFERROR(VLOOKUP(A2893,Publications!B:C,2,FALSE),"")</f>
        <v/>
      </c>
    </row>
    <row r="2894" spans="2:3" x14ac:dyDescent="0.2">
      <c r="B2894" t="str">
        <f>IFERROR(VLOOKUP(A2894,Publications!A:D,4,FALSE),"")</f>
        <v/>
      </c>
      <c r="C2894" t="str">
        <f>IFERROR(VLOOKUP(A2894,Publications!B:C,2,FALSE),"")</f>
        <v/>
      </c>
    </row>
    <row r="2895" spans="2:3" x14ac:dyDescent="0.2">
      <c r="B2895" t="str">
        <f>IFERROR(VLOOKUP(A2895,Publications!A:D,4,FALSE),"")</f>
        <v/>
      </c>
      <c r="C2895" t="str">
        <f>IFERROR(VLOOKUP(A2895,Publications!B:C,2,FALSE),"")</f>
        <v/>
      </c>
    </row>
    <row r="2896" spans="2:3" x14ac:dyDescent="0.2">
      <c r="B2896" t="str">
        <f>IFERROR(VLOOKUP(A2896,Publications!A:D,4,FALSE),"")</f>
        <v/>
      </c>
      <c r="C2896" t="str">
        <f>IFERROR(VLOOKUP(A2896,Publications!B:C,2,FALSE),"")</f>
        <v/>
      </c>
    </row>
    <row r="2897" spans="2:3" x14ac:dyDescent="0.2">
      <c r="B2897" t="str">
        <f>IFERROR(VLOOKUP(A2897,Publications!A:D,4,FALSE),"")</f>
        <v/>
      </c>
      <c r="C2897" t="str">
        <f>IFERROR(VLOOKUP(A2897,Publications!B:C,2,FALSE),"")</f>
        <v/>
      </c>
    </row>
    <row r="2898" spans="2:3" x14ac:dyDescent="0.2">
      <c r="B2898" t="str">
        <f>IFERROR(VLOOKUP(A2898,Publications!A:D,4,FALSE),"")</f>
        <v/>
      </c>
      <c r="C2898" t="str">
        <f>IFERROR(VLOOKUP(A2898,Publications!B:C,2,FALSE),"")</f>
        <v/>
      </c>
    </row>
    <row r="2899" spans="2:3" x14ac:dyDescent="0.2">
      <c r="B2899" t="str">
        <f>IFERROR(VLOOKUP(A2899,Publications!A:D,4,FALSE),"")</f>
        <v/>
      </c>
      <c r="C2899" t="str">
        <f>IFERROR(VLOOKUP(A2899,Publications!B:C,2,FALSE),"")</f>
        <v/>
      </c>
    </row>
    <row r="2900" spans="2:3" x14ac:dyDescent="0.2">
      <c r="B2900" t="str">
        <f>IFERROR(VLOOKUP(A2900,Publications!A:D,4,FALSE),"")</f>
        <v/>
      </c>
      <c r="C2900" t="str">
        <f>IFERROR(VLOOKUP(A2900,Publications!B:C,2,FALSE),"")</f>
        <v/>
      </c>
    </row>
    <row r="2901" spans="2:3" x14ac:dyDescent="0.2">
      <c r="B2901" t="str">
        <f>IFERROR(VLOOKUP(A2901,Publications!A:D,4,FALSE),"")</f>
        <v/>
      </c>
      <c r="C2901" t="str">
        <f>IFERROR(VLOOKUP(A2901,Publications!B:C,2,FALSE),"")</f>
        <v/>
      </c>
    </row>
    <row r="2902" spans="2:3" x14ac:dyDescent="0.2">
      <c r="B2902" t="str">
        <f>IFERROR(VLOOKUP(A2902,Publications!A:D,4,FALSE),"")</f>
        <v/>
      </c>
      <c r="C2902" t="str">
        <f>IFERROR(VLOOKUP(A2902,Publications!B:C,2,FALSE),"")</f>
        <v/>
      </c>
    </row>
    <row r="2903" spans="2:3" x14ac:dyDescent="0.2">
      <c r="B2903" t="str">
        <f>IFERROR(VLOOKUP(A2903,Publications!A:D,4,FALSE),"")</f>
        <v/>
      </c>
      <c r="C2903" t="str">
        <f>IFERROR(VLOOKUP(A2903,Publications!B:C,2,FALSE),"")</f>
        <v/>
      </c>
    </row>
    <row r="2904" spans="2:3" x14ac:dyDescent="0.2">
      <c r="B2904" t="str">
        <f>IFERROR(VLOOKUP(A2904,Publications!A:D,4,FALSE),"")</f>
        <v/>
      </c>
      <c r="C2904" t="str">
        <f>IFERROR(VLOOKUP(A2904,Publications!B:C,2,FALSE),"")</f>
        <v/>
      </c>
    </row>
    <row r="2905" spans="2:3" x14ac:dyDescent="0.2">
      <c r="B2905" t="str">
        <f>IFERROR(VLOOKUP(A2905,Publications!A:D,4,FALSE),"")</f>
        <v/>
      </c>
      <c r="C2905" t="str">
        <f>IFERROR(VLOOKUP(A2905,Publications!B:C,2,FALSE),"")</f>
        <v/>
      </c>
    </row>
    <row r="2906" spans="2:3" x14ac:dyDescent="0.2">
      <c r="B2906" t="str">
        <f>IFERROR(VLOOKUP(A2906,Publications!A:D,4,FALSE),"")</f>
        <v/>
      </c>
      <c r="C2906" t="str">
        <f>IFERROR(VLOOKUP(A2906,Publications!B:C,2,FALSE),"")</f>
        <v/>
      </c>
    </row>
    <row r="2907" spans="2:3" x14ac:dyDescent="0.2">
      <c r="B2907" t="str">
        <f>IFERROR(VLOOKUP(A2907,Publications!A:D,4,FALSE),"")</f>
        <v/>
      </c>
      <c r="C2907" t="str">
        <f>IFERROR(VLOOKUP(A2907,Publications!B:C,2,FALSE),"")</f>
        <v/>
      </c>
    </row>
    <row r="2908" spans="2:3" x14ac:dyDescent="0.2">
      <c r="B2908" t="str">
        <f>IFERROR(VLOOKUP(A2908,Publications!A:D,4,FALSE),"")</f>
        <v/>
      </c>
      <c r="C2908" t="str">
        <f>IFERROR(VLOOKUP(A2908,Publications!B:C,2,FALSE),"")</f>
        <v/>
      </c>
    </row>
    <row r="2909" spans="2:3" x14ac:dyDescent="0.2">
      <c r="B2909" t="str">
        <f>IFERROR(VLOOKUP(A2909,Publications!A:D,4,FALSE),"")</f>
        <v/>
      </c>
      <c r="C2909" t="str">
        <f>IFERROR(VLOOKUP(A2909,Publications!B:C,2,FALSE),"")</f>
        <v/>
      </c>
    </row>
    <row r="2910" spans="2:3" x14ac:dyDescent="0.2">
      <c r="B2910" t="str">
        <f>IFERROR(VLOOKUP(A2910,Publications!A:D,4,FALSE),"")</f>
        <v/>
      </c>
      <c r="C2910" t="str">
        <f>IFERROR(VLOOKUP(A2910,Publications!B:C,2,FALSE),"")</f>
        <v/>
      </c>
    </row>
    <row r="2911" spans="2:3" x14ac:dyDescent="0.2">
      <c r="B2911" t="str">
        <f>IFERROR(VLOOKUP(A2911,Publications!A:D,4,FALSE),"")</f>
        <v/>
      </c>
      <c r="C2911" t="str">
        <f>IFERROR(VLOOKUP(A2911,Publications!B:C,2,FALSE),"")</f>
        <v/>
      </c>
    </row>
    <row r="2912" spans="2:3" x14ac:dyDescent="0.2">
      <c r="B2912" t="str">
        <f>IFERROR(VLOOKUP(A2912,Publications!A:D,4,FALSE),"")</f>
        <v/>
      </c>
      <c r="C2912" t="str">
        <f>IFERROR(VLOOKUP(A2912,Publications!B:C,2,FALSE),"")</f>
        <v/>
      </c>
    </row>
    <row r="2913" spans="2:3" x14ac:dyDescent="0.2">
      <c r="B2913" t="str">
        <f>IFERROR(VLOOKUP(A2913,Publications!A:D,4,FALSE),"")</f>
        <v/>
      </c>
      <c r="C2913" t="str">
        <f>IFERROR(VLOOKUP(A2913,Publications!B:C,2,FALSE),"")</f>
        <v/>
      </c>
    </row>
    <row r="2914" spans="2:3" x14ac:dyDescent="0.2">
      <c r="B2914" t="str">
        <f>IFERROR(VLOOKUP(A2914,Publications!A:D,4,FALSE),"")</f>
        <v/>
      </c>
      <c r="C2914" t="str">
        <f>IFERROR(VLOOKUP(A2914,Publications!B:C,2,FALSE),"")</f>
        <v/>
      </c>
    </row>
    <row r="2915" spans="2:3" x14ac:dyDescent="0.2">
      <c r="B2915" t="str">
        <f>IFERROR(VLOOKUP(A2915,Publications!A:D,4,FALSE),"")</f>
        <v/>
      </c>
      <c r="C2915" t="str">
        <f>IFERROR(VLOOKUP(A2915,Publications!B:C,2,FALSE),"")</f>
        <v/>
      </c>
    </row>
    <row r="2916" spans="2:3" x14ac:dyDescent="0.2">
      <c r="B2916" t="str">
        <f>IFERROR(VLOOKUP(A2916,Publications!A:D,4,FALSE),"")</f>
        <v/>
      </c>
      <c r="C2916" t="str">
        <f>IFERROR(VLOOKUP(A2916,Publications!B:C,2,FALSE),"")</f>
        <v/>
      </c>
    </row>
    <row r="2917" spans="2:3" x14ac:dyDescent="0.2">
      <c r="B2917" t="str">
        <f>IFERROR(VLOOKUP(A2917,Publications!A:D,4,FALSE),"")</f>
        <v/>
      </c>
      <c r="C2917" t="str">
        <f>IFERROR(VLOOKUP(A2917,Publications!B:C,2,FALSE),"")</f>
        <v/>
      </c>
    </row>
    <row r="2918" spans="2:3" x14ac:dyDescent="0.2">
      <c r="B2918" t="str">
        <f>IFERROR(VLOOKUP(A2918,Publications!A:D,4,FALSE),"")</f>
        <v/>
      </c>
      <c r="C2918" t="str">
        <f>IFERROR(VLOOKUP(A2918,Publications!B:C,2,FALSE),"")</f>
        <v/>
      </c>
    </row>
    <row r="2919" spans="2:3" x14ac:dyDescent="0.2">
      <c r="B2919" t="str">
        <f>IFERROR(VLOOKUP(A2919,Publications!A:D,4,FALSE),"")</f>
        <v/>
      </c>
      <c r="C2919" t="str">
        <f>IFERROR(VLOOKUP(A2919,Publications!B:C,2,FALSE),"")</f>
        <v/>
      </c>
    </row>
    <row r="2920" spans="2:3" x14ac:dyDescent="0.2">
      <c r="B2920" t="str">
        <f>IFERROR(VLOOKUP(A2920,Publications!A:D,4,FALSE),"")</f>
        <v/>
      </c>
      <c r="C2920" t="str">
        <f>IFERROR(VLOOKUP(A2920,Publications!B:C,2,FALSE),"")</f>
        <v/>
      </c>
    </row>
    <row r="2921" spans="2:3" x14ac:dyDescent="0.2">
      <c r="B2921" t="str">
        <f>IFERROR(VLOOKUP(A2921,Publications!A:D,4,FALSE),"")</f>
        <v/>
      </c>
      <c r="C2921" t="str">
        <f>IFERROR(VLOOKUP(A2921,Publications!B:C,2,FALSE),"")</f>
        <v/>
      </c>
    </row>
    <row r="2922" spans="2:3" x14ac:dyDescent="0.2">
      <c r="B2922" t="str">
        <f>IFERROR(VLOOKUP(A2922,Publications!A:D,4,FALSE),"")</f>
        <v/>
      </c>
      <c r="C2922" t="str">
        <f>IFERROR(VLOOKUP(A2922,Publications!B:C,2,FALSE),"")</f>
        <v/>
      </c>
    </row>
    <row r="2923" spans="2:3" x14ac:dyDescent="0.2">
      <c r="B2923" t="str">
        <f>IFERROR(VLOOKUP(A2923,Publications!A:D,4,FALSE),"")</f>
        <v/>
      </c>
      <c r="C2923" t="str">
        <f>IFERROR(VLOOKUP(A2923,Publications!B:C,2,FALSE),"")</f>
        <v/>
      </c>
    </row>
    <row r="2924" spans="2:3" x14ac:dyDescent="0.2">
      <c r="B2924" t="str">
        <f>IFERROR(VLOOKUP(A2924,Publications!A:D,4,FALSE),"")</f>
        <v/>
      </c>
      <c r="C2924" t="str">
        <f>IFERROR(VLOOKUP(A2924,Publications!B:C,2,FALSE),"")</f>
        <v/>
      </c>
    </row>
    <row r="2925" spans="2:3" x14ac:dyDescent="0.2">
      <c r="B2925" t="str">
        <f>IFERROR(VLOOKUP(A2925,Publications!A:D,4,FALSE),"")</f>
        <v/>
      </c>
      <c r="C2925" t="str">
        <f>IFERROR(VLOOKUP(A2925,Publications!B:C,2,FALSE),"")</f>
        <v/>
      </c>
    </row>
    <row r="2926" spans="2:3" x14ac:dyDescent="0.2">
      <c r="B2926" t="str">
        <f>IFERROR(VLOOKUP(A2926,Publications!A:D,4,FALSE),"")</f>
        <v/>
      </c>
      <c r="C2926" t="str">
        <f>IFERROR(VLOOKUP(A2926,Publications!B:C,2,FALSE),"")</f>
        <v/>
      </c>
    </row>
    <row r="2927" spans="2:3" x14ac:dyDescent="0.2">
      <c r="B2927" t="str">
        <f>IFERROR(VLOOKUP(A2927,Publications!A:D,4,FALSE),"")</f>
        <v/>
      </c>
      <c r="C2927" t="str">
        <f>IFERROR(VLOOKUP(A2927,Publications!B:C,2,FALSE),"")</f>
        <v/>
      </c>
    </row>
    <row r="2928" spans="2:3" x14ac:dyDescent="0.2">
      <c r="B2928" t="str">
        <f>IFERROR(VLOOKUP(A2928,Publications!A:D,4,FALSE),"")</f>
        <v/>
      </c>
      <c r="C2928" t="str">
        <f>IFERROR(VLOOKUP(A2928,Publications!B:C,2,FALSE),"")</f>
        <v/>
      </c>
    </row>
    <row r="2929" spans="2:3" x14ac:dyDescent="0.2">
      <c r="B2929" t="str">
        <f>IFERROR(VLOOKUP(A2929,Publications!A:D,4,FALSE),"")</f>
        <v/>
      </c>
      <c r="C2929" t="str">
        <f>IFERROR(VLOOKUP(A2929,Publications!B:C,2,FALSE),"")</f>
        <v/>
      </c>
    </row>
    <row r="2930" spans="2:3" x14ac:dyDescent="0.2">
      <c r="B2930" t="str">
        <f>IFERROR(VLOOKUP(A2930,Publications!A:D,4,FALSE),"")</f>
        <v/>
      </c>
      <c r="C2930" t="str">
        <f>IFERROR(VLOOKUP(A2930,Publications!B:C,2,FALSE),"")</f>
        <v/>
      </c>
    </row>
    <row r="2931" spans="2:3" x14ac:dyDescent="0.2">
      <c r="B2931" t="str">
        <f>IFERROR(VLOOKUP(A2931,Publications!A:D,4,FALSE),"")</f>
        <v/>
      </c>
      <c r="C2931" t="str">
        <f>IFERROR(VLOOKUP(A2931,Publications!B:C,2,FALSE),"")</f>
        <v/>
      </c>
    </row>
    <row r="2932" spans="2:3" x14ac:dyDescent="0.2">
      <c r="B2932" t="str">
        <f>IFERROR(VLOOKUP(A2932,Publications!A:D,4,FALSE),"")</f>
        <v/>
      </c>
      <c r="C2932" t="str">
        <f>IFERROR(VLOOKUP(A2932,Publications!B:C,2,FALSE),"")</f>
        <v/>
      </c>
    </row>
    <row r="2933" spans="2:3" x14ac:dyDescent="0.2">
      <c r="B2933" t="str">
        <f>IFERROR(VLOOKUP(A2933,Publications!A:D,4,FALSE),"")</f>
        <v/>
      </c>
      <c r="C2933" t="str">
        <f>IFERROR(VLOOKUP(A2933,Publications!B:C,2,FALSE),"")</f>
        <v/>
      </c>
    </row>
    <row r="2934" spans="2:3" x14ac:dyDescent="0.2">
      <c r="B2934" t="str">
        <f>IFERROR(VLOOKUP(A2934,Publications!A:D,4,FALSE),"")</f>
        <v/>
      </c>
      <c r="C2934" t="str">
        <f>IFERROR(VLOOKUP(A2934,Publications!B:C,2,FALSE),"")</f>
        <v/>
      </c>
    </row>
    <row r="2935" spans="2:3" x14ac:dyDescent="0.2">
      <c r="B2935" t="str">
        <f>IFERROR(VLOOKUP(A2935,Publications!A:D,4,FALSE),"")</f>
        <v/>
      </c>
      <c r="C2935" t="str">
        <f>IFERROR(VLOOKUP(A2935,Publications!B:C,2,FALSE),"")</f>
        <v/>
      </c>
    </row>
    <row r="2936" spans="2:3" x14ac:dyDescent="0.2">
      <c r="B2936" t="str">
        <f>IFERROR(VLOOKUP(A2936,Publications!A:D,4,FALSE),"")</f>
        <v/>
      </c>
      <c r="C2936" t="str">
        <f>IFERROR(VLOOKUP(A2936,Publications!B:C,2,FALSE),"")</f>
        <v/>
      </c>
    </row>
    <row r="2937" spans="2:3" x14ac:dyDescent="0.2">
      <c r="B2937" t="str">
        <f>IFERROR(VLOOKUP(A2937,Publications!A:D,4,FALSE),"")</f>
        <v/>
      </c>
      <c r="C2937" t="str">
        <f>IFERROR(VLOOKUP(A2937,Publications!B:C,2,FALSE),"")</f>
        <v/>
      </c>
    </row>
    <row r="2938" spans="2:3" x14ac:dyDescent="0.2">
      <c r="B2938" t="str">
        <f>IFERROR(VLOOKUP(A2938,Publications!A:D,4,FALSE),"")</f>
        <v/>
      </c>
      <c r="C2938" t="str">
        <f>IFERROR(VLOOKUP(A2938,Publications!B:C,2,FALSE),"")</f>
        <v/>
      </c>
    </row>
    <row r="2939" spans="2:3" x14ac:dyDescent="0.2">
      <c r="B2939" t="str">
        <f>IFERROR(VLOOKUP(A2939,Publications!A:D,4,FALSE),"")</f>
        <v/>
      </c>
      <c r="C2939" t="str">
        <f>IFERROR(VLOOKUP(A2939,Publications!B:C,2,FALSE),"")</f>
        <v/>
      </c>
    </row>
    <row r="2940" spans="2:3" x14ac:dyDescent="0.2">
      <c r="B2940" t="str">
        <f>IFERROR(VLOOKUP(A2940,Publications!A:D,4,FALSE),"")</f>
        <v/>
      </c>
      <c r="C2940" t="str">
        <f>IFERROR(VLOOKUP(A2940,Publications!B:C,2,FALSE),"")</f>
        <v/>
      </c>
    </row>
    <row r="2941" spans="2:3" x14ac:dyDescent="0.2">
      <c r="B2941" t="str">
        <f>IFERROR(VLOOKUP(A2941,Publications!A:D,4,FALSE),"")</f>
        <v/>
      </c>
      <c r="C2941" t="str">
        <f>IFERROR(VLOOKUP(A2941,Publications!B:C,2,FALSE),"")</f>
        <v/>
      </c>
    </row>
    <row r="2942" spans="2:3" x14ac:dyDescent="0.2">
      <c r="B2942" t="str">
        <f>IFERROR(VLOOKUP(A2942,Publications!A:D,4,FALSE),"")</f>
        <v/>
      </c>
      <c r="C2942" t="str">
        <f>IFERROR(VLOOKUP(A2942,Publications!B:C,2,FALSE),"")</f>
        <v/>
      </c>
    </row>
    <row r="2943" spans="2:3" x14ac:dyDescent="0.2">
      <c r="B2943" t="str">
        <f>IFERROR(VLOOKUP(A2943,Publications!A:D,4,FALSE),"")</f>
        <v/>
      </c>
      <c r="C2943" t="str">
        <f>IFERROR(VLOOKUP(A2943,Publications!B:C,2,FALSE),"")</f>
        <v/>
      </c>
    </row>
    <row r="2944" spans="2:3" x14ac:dyDescent="0.2">
      <c r="B2944" t="str">
        <f>IFERROR(VLOOKUP(A2944,Publications!A:D,4,FALSE),"")</f>
        <v/>
      </c>
      <c r="C2944" t="str">
        <f>IFERROR(VLOOKUP(A2944,Publications!B:C,2,FALSE),"")</f>
        <v/>
      </c>
    </row>
    <row r="2945" spans="2:3" x14ac:dyDescent="0.2">
      <c r="B2945" t="str">
        <f>IFERROR(VLOOKUP(A2945,Publications!A:D,4,FALSE),"")</f>
        <v/>
      </c>
      <c r="C2945" t="str">
        <f>IFERROR(VLOOKUP(A2945,Publications!B:C,2,FALSE),"")</f>
        <v/>
      </c>
    </row>
    <row r="2946" spans="2:3" x14ac:dyDescent="0.2">
      <c r="B2946" t="str">
        <f>IFERROR(VLOOKUP(A2946,Publications!A:D,4,FALSE),"")</f>
        <v/>
      </c>
      <c r="C2946" t="str">
        <f>IFERROR(VLOOKUP(A2946,Publications!B:C,2,FALSE),"")</f>
        <v/>
      </c>
    </row>
    <row r="2947" spans="2:3" x14ac:dyDescent="0.2">
      <c r="B2947" t="str">
        <f>IFERROR(VLOOKUP(A2947,Publications!A:D,4,FALSE),"")</f>
        <v/>
      </c>
      <c r="C2947" t="str">
        <f>IFERROR(VLOOKUP(A2947,Publications!B:C,2,FALSE),"")</f>
        <v/>
      </c>
    </row>
    <row r="2948" spans="2:3" x14ac:dyDescent="0.2">
      <c r="B2948" t="str">
        <f>IFERROR(VLOOKUP(A2948,Publications!A:D,4,FALSE),"")</f>
        <v/>
      </c>
      <c r="C2948" t="str">
        <f>IFERROR(VLOOKUP(A2948,Publications!B:C,2,FALSE),"")</f>
        <v/>
      </c>
    </row>
    <row r="2949" spans="2:3" x14ac:dyDescent="0.2">
      <c r="B2949" t="str">
        <f>IFERROR(VLOOKUP(A2949,Publications!A:D,4,FALSE),"")</f>
        <v/>
      </c>
      <c r="C2949" t="str">
        <f>IFERROR(VLOOKUP(A2949,Publications!B:C,2,FALSE),"")</f>
        <v/>
      </c>
    </row>
    <row r="2950" spans="2:3" x14ac:dyDescent="0.2">
      <c r="B2950" t="str">
        <f>IFERROR(VLOOKUP(A2950,Publications!A:D,4,FALSE),"")</f>
        <v/>
      </c>
      <c r="C2950" t="str">
        <f>IFERROR(VLOOKUP(A2950,Publications!B:C,2,FALSE),"")</f>
        <v/>
      </c>
    </row>
    <row r="2951" spans="2:3" x14ac:dyDescent="0.2">
      <c r="B2951" t="str">
        <f>IFERROR(VLOOKUP(A2951,Publications!A:D,4,FALSE),"")</f>
        <v/>
      </c>
      <c r="C2951" t="str">
        <f>IFERROR(VLOOKUP(A2951,Publications!B:C,2,FALSE),"")</f>
        <v/>
      </c>
    </row>
    <row r="2952" spans="2:3" x14ac:dyDescent="0.2">
      <c r="B2952" t="str">
        <f>IFERROR(VLOOKUP(A2952,Publications!A:D,4,FALSE),"")</f>
        <v/>
      </c>
      <c r="C2952" t="str">
        <f>IFERROR(VLOOKUP(A2952,Publications!B:C,2,FALSE),"")</f>
        <v/>
      </c>
    </row>
    <row r="2953" spans="2:3" x14ac:dyDescent="0.2">
      <c r="B2953" t="str">
        <f>IFERROR(VLOOKUP(A2953,Publications!A:D,4,FALSE),"")</f>
        <v/>
      </c>
      <c r="C2953" t="str">
        <f>IFERROR(VLOOKUP(A2953,Publications!B:C,2,FALSE),"")</f>
        <v/>
      </c>
    </row>
    <row r="2954" spans="2:3" x14ac:dyDescent="0.2">
      <c r="B2954" t="str">
        <f>IFERROR(VLOOKUP(A2954,Publications!A:D,4,FALSE),"")</f>
        <v/>
      </c>
      <c r="C2954" t="str">
        <f>IFERROR(VLOOKUP(A2954,Publications!B:C,2,FALSE),"")</f>
        <v/>
      </c>
    </row>
    <row r="2955" spans="2:3" x14ac:dyDescent="0.2">
      <c r="B2955" t="str">
        <f>IFERROR(VLOOKUP(A2955,Publications!A:D,4,FALSE),"")</f>
        <v/>
      </c>
      <c r="C2955" t="str">
        <f>IFERROR(VLOOKUP(A2955,Publications!B:C,2,FALSE),"")</f>
        <v/>
      </c>
    </row>
    <row r="2956" spans="2:3" x14ac:dyDescent="0.2">
      <c r="B2956" t="str">
        <f>IFERROR(VLOOKUP(A2956,Publications!A:D,4,FALSE),"")</f>
        <v/>
      </c>
      <c r="C2956" t="str">
        <f>IFERROR(VLOOKUP(A2956,Publications!B:C,2,FALSE),"")</f>
        <v/>
      </c>
    </row>
    <row r="2957" spans="2:3" x14ac:dyDescent="0.2">
      <c r="B2957" t="str">
        <f>IFERROR(VLOOKUP(A2957,Publications!A:D,4,FALSE),"")</f>
        <v/>
      </c>
      <c r="C2957" t="str">
        <f>IFERROR(VLOOKUP(A2957,Publications!B:C,2,FALSE),"")</f>
        <v/>
      </c>
    </row>
    <row r="2958" spans="2:3" x14ac:dyDescent="0.2">
      <c r="B2958" t="str">
        <f>IFERROR(VLOOKUP(A2958,Publications!A:D,4,FALSE),"")</f>
        <v/>
      </c>
      <c r="C2958" t="str">
        <f>IFERROR(VLOOKUP(A2958,Publications!B:C,2,FALSE),"")</f>
        <v/>
      </c>
    </row>
    <row r="2959" spans="2:3" x14ac:dyDescent="0.2">
      <c r="B2959" t="str">
        <f>IFERROR(VLOOKUP(A2959,Publications!A:D,4,FALSE),"")</f>
        <v/>
      </c>
      <c r="C2959" t="str">
        <f>IFERROR(VLOOKUP(A2959,Publications!B:C,2,FALSE),"")</f>
        <v/>
      </c>
    </row>
    <row r="2960" spans="2:3" x14ac:dyDescent="0.2">
      <c r="B2960" t="str">
        <f>IFERROR(VLOOKUP(A2960,Publications!A:D,4,FALSE),"")</f>
        <v/>
      </c>
      <c r="C2960" t="str">
        <f>IFERROR(VLOOKUP(A2960,Publications!B:C,2,FALSE),"")</f>
        <v/>
      </c>
    </row>
    <row r="2961" spans="2:3" x14ac:dyDescent="0.2">
      <c r="B2961" t="str">
        <f>IFERROR(VLOOKUP(A2961,Publications!A:D,4,FALSE),"")</f>
        <v/>
      </c>
      <c r="C2961" t="str">
        <f>IFERROR(VLOOKUP(A2961,Publications!B:C,2,FALSE),"")</f>
        <v/>
      </c>
    </row>
    <row r="2962" spans="2:3" x14ac:dyDescent="0.2">
      <c r="B2962" t="str">
        <f>IFERROR(VLOOKUP(A2962,Publications!A:D,4,FALSE),"")</f>
        <v/>
      </c>
      <c r="C2962" t="str">
        <f>IFERROR(VLOOKUP(A2962,Publications!B:C,2,FALSE),"")</f>
        <v/>
      </c>
    </row>
    <row r="2963" spans="2:3" x14ac:dyDescent="0.2">
      <c r="B2963" t="str">
        <f>IFERROR(VLOOKUP(A2963,Publications!A:D,4,FALSE),"")</f>
        <v/>
      </c>
      <c r="C2963" t="str">
        <f>IFERROR(VLOOKUP(A2963,Publications!B:C,2,FALSE),"")</f>
        <v/>
      </c>
    </row>
    <row r="2964" spans="2:3" x14ac:dyDescent="0.2">
      <c r="B2964" t="str">
        <f>IFERROR(VLOOKUP(A2964,Publications!A:D,4,FALSE),"")</f>
        <v/>
      </c>
      <c r="C2964" t="str">
        <f>IFERROR(VLOOKUP(A2964,Publications!B:C,2,FALSE),"")</f>
        <v/>
      </c>
    </row>
    <row r="2965" spans="2:3" x14ac:dyDescent="0.2">
      <c r="B2965" t="str">
        <f>IFERROR(VLOOKUP(A2965,Publications!A:D,4,FALSE),"")</f>
        <v/>
      </c>
      <c r="C2965" t="str">
        <f>IFERROR(VLOOKUP(A2965,Publications!B:C,2,FALSE),"")</f>
        <v/>
      </c>
    </row>
    <row r="2966" spans="2:3" x14ac:dyDescent="0.2">
      <c r="B2966" t="str">
        <f>IFERROR(VLOOKUP(A2966,Publications!A:D,4,FALSE),"")</f>
        <v/>
      </c>
      <c r="C2966" t="str">
        <f>IFERROR(VLOOKUP(A2966,Publications!B:C,2,FALSE),"")</f>
        <v/>
      </c>
    </row>
    <row r="2967" spans="2:3" x14ac:dyDescent="0.2">
      <c r="B2967" t="str">
        <f>IFERROR(VLOOKUP(A2967,Publications!A:D,4,FALSE),"")</f>
        <v/>
      </c>
      <c r="C2967" t="str">
        <f>IFERROR(VLOOKUP(A2967,Publications!B:C,2,FALSE),"")</f>
        <v/>
      </c>
    </row>
    <row r="2968" spans="2:3" x14ac:dyDescent="0.2">
      <c r="B2968" t="str">
        <f>IFERROR(VLOOKUP(A2968,Publications!A:D,4,FALSE),"")</f>
        <v/>
      </c>
      <c r="C2968" t="str">
        <f>IFERROR(VLOOKUP(A2968,Publications!B:C,2,FALSE),"")</f>
        <v/>
      </c>
    </row>
    <row r="2969" spans="2:3" x14ac:dyDescent="0.2">
      <c r="B2969" t="str">
        <f>IFERROR(VLOOKUP(A2969,Publications!A:D,4,FALSE),"")</f>
        <v/>
      </c>
      <c r="C2969" t="str">
        <f>IFERROR(VLOOKUP(A2969,Publications!B:C,2,FALSE),"")</f>
        <v/>
      </c>
    </row>
    <row r="2970" spans="2:3" x14ac:dyDescent="0.2">
      <c r="B2970" t="str">
        <f>IFERROR(VLOOKUP(A2970,Publications!A:D,4,FALSE),"")</f>
        <v/>
      </c>
      <c r="C2970" t="str">
        <f>IFERROR(VLOOKUP(A2970,Publications!B:C,2,FALSE),"")</f>
        <v/>
      </c>
    </row>
    <row r="2971" spans="2:3" x14ac:dyDescent="0.2">
      <c r="B2971" t="str">
        <f>IFERROR(VLOOKUP(A2971,Publications!A:D,4,FALSE),"")</f>
        <v/>
      </c>
      <c r="C2971" t="str">
        <f>IFERROR(VLOOKUP(A2971,Publications!B:C,2,FALSE),"")</f>
        <v/>
      </c>
    </row>
    <row r="2972" spans="2:3" x14ac:dyDescent="0.2">
      <c r="B2972" t="str">
        <f>IFERROR(VLOOKUP(A2972,Publications!A:D,4,FALSE),"")</f>
        <v/>
      </c>
      <c r="C2972" t="str">
        <f>IFERROR(VLOOKUP(A2972,Publications!B:C,2,FALSE),"")</f>
        <v/>
      </c>
    </row>
    <row r="2973" spans="2:3" x14ac:dyDescent="0.2">
      <c r="B2973" t="str">
        <f>IFERROR(VLOOKUP(A2973,Publications!A:D,4,FALSE),"")</f>
        <v/>
      </c>
      <c r="C2973" t="str">
        <f>IFERROR(VLOOKUP(A2973,Publications!B:C,2,FALSE),"")</f>
        <v/>
      </c>
    </row>
    <row r="2974" spans="2:3" x14ac:dyDescent="0.2">
      <c r="B2974" t="str">
        <f>IFERROR(VLOOKUP(A2974,Publications!A:D,4,FALSE),"")</f>
        <v/>
      </c>
      <c r="C2974" t="str">
        <f>IFERROR(VLOOKUP(A2974,Publications!B:C,2,FALSE),"")</f>
        <v/>
      </c>
    </row>
    <row r="2975" spans="2:3" x14ac:dyDescent="0.2">
      <c r="B2975" t="str">
        <f>IFERROR(VLOOKUP(A2975,Publications!A:D,4,FALSE),"")</f>
        <v/>
      </c>
      <c r="C2975" t="str">
        <f>IFERROR(VLOOKUP(A2975,Publications!B:C,2,FALSE),"")</f>
        <v/>
      </c>
    </row>
    <row r="2976" spans="2:3" x14ac:dyDescent="0.2">
      <c r="B2976" t="str">
        <f>IFERROR(VLOOKUP(A2976,Publications!A:D,4,FALSE),"")</f>
        <v/>
      </c>
      <c r="C2976" t="str">
        <f>IFERROR(VLOOKUP(A2976,Publications!B:C,2,FALSE),"")</f>
        <v/>
      </c>
    </row>
    <row r="2977" spans="2:3" x14ac:dyDescent="0.2">
      <c r="B2977" t="str">
        <f>IFERROR(VLOOKUP(A2977,Publications!A:D,4,FALSE),"")</f>
        <v/>
      </c>
      <c r="C2977" t="str">
        <f>IFERROR(VLOOKUP(A2977,Publications!B:C,2,FALSE),"")</f>
        <v/>
      </c>
    </row>
    <row r="2978" spans="2:3" x14ac:dyDescent="0.2">
      <c r="B2978" t="str">
        <f>IFERROR(VLOOKUP(A2978,Publications!A:D,4,FALSE),"")</f>
        <v/>
      </c>
      <c r="C2978" t="str">
        <f>IFERROR(VLOOKUP(A2978,Publications!B:C,2,FALSE),"")</f>
        <v/>
      </c>
    </row>
    <row r="2979" spans="2:3" x14ac:dyDescent="0.2">
      <c r="B2979" t="str">
        <f>IFERROR(VLOOKUP(A2979,Publications!A:D,4,FALSE),"")</f>
        <v/>
      </c>
      <c r="C2979" t="str">
        <f>IFERROR(VLOOKUP(A2979,Publications!B:C,2,FALSE),"")</f>
        <v/>
      </c>
    </row>
    <row r="2980" spans="2:3" x14ac:dyDescent="0.2">
      <c r="B2980" t="str">
        <f>IFERROR(VLOOKUP(A2980,Publications!A:D,4,FALSE),"")</f>
        <v/>
      </c>
      <c r="C2980" t="str">
        <f>IFERROR(VLOOKUP(A2980,Publications!B:C,2,FALSE),"")</f>
        <v/>
      </c>
    </row>
    <row r="2981" spans="2:3" x14ac:dyDescent="0.2">
      <c r="B2981" t="str">
        <f>IFERROR(VLOOKUP(A2981,Publications!A:D,4,FALSE),"")</f>
        <v/>
      </c>
      <c r="C2981" t="str">
        <f>IFERROR(VLOOKUP(A2981,Publications!B:C,2,FALSE),"")</f>
        <v/>
      </c>
    </row>
    <row r="2982" spans="2:3" x14ac:dyDescent="0.2">
      <c r="B2982" t="str">
        <f>IFERROR(VLOOKUP(A2982,Publications!A:D,4,FALSE),"")</f>
        <v/>
      </c>
      <c r="C2982" t="str">
        <f>IFERROR(VLOOKUP(A2982,Publications!B:C,2,FALSE),"")</f>
        <v/>
      </c>
    </row>
    <row r="2983" spans="2:3" x14ac:dyDescent="0.2">
      <c r="B2983" t="str">
        <f>IFERROR(VLOOKUP(A2983,Publications!A:D,4,FALSE),"")</f>
        <v/>
      </c>
      <c r="C2983" t="str">
        <f>IFERROR(VLOOKUP(A2983,Publications!B:C,2,FALSE),"")</f>
        <v/>
      </c>
    </row>
    <row r="2984" spans="2:3" x14ac:dyDescent="0.2">
      <c r="B2984" t="str">
        <f>IFERROR(VLOOKUP(A2984,Publications!A:D,4,FALSE),"")</f>
        <v/>
      </c>
      <c r="C2984" t="str">
        <f>IFERROR(VLOOKUP(A2984,Publications!B:C,2,FALSE),"")</f>
        <v/>
      </c>
    </row>
    <row r="2985" spans="2:3" x14ac:dyDescent="0.2">
      <c r="B2985" t="str">
        <f>IFERROR(VLOOKUP(A2985,Publications!A:D,4,FALSE),"")</f>
        <v/>
      </c>
      <c r="C2985" t="str">
        <f>IFERROR(VLOOKUP(A2985,Publications!B:C,2,FALSE),"")</f>
        <v/>
      </c>
    </row>
    <row r="2986" spans="2:3" x14ac:dyDescent="0.2">
      <c r="B2986" t="str">
        <f>IFERROR(VLOOKUP(A2986,Publications!A:D,4,FALSE),"")</f>
        <v/>
      </c>
      <c r="C2986" t="str">
        <f>IFERROR(VLOOKUP(A2986,Publications!B:C,2,FALSE),"")</f>
        <v/>
      </c>
    </row>
    <row r="2987" spans="2:3" x14ac:dyDescent="0.2">
      <c r="B2987" t="str">
        <f>IFERROR(VLOOKUP(A2987,Publications!A:D,4,FALSE),"")</f>
        <v/>
      </c>
      <c r="C2987" t="str">
        <f>IFERROR(VLOOKUP(A2987,Publications!B:C,2,FALSE),"")</f>
        <v/>
      </c>
    </row>
    <row r="2988" spans="2:3" x14ac:dyDescent="0.2">
      <c r="B2988" t="str">
        <f>IFERROR(VLOOKUP(A2988,Publications!A:D,4,FALSE),"")</f>
        <v/>
      </c>
      <c r="C2988" t="str">
        <f>IFERROR(VLOOKUP(A2988,Publications!B:C,2,FALSE),"")</f>
        <v/>
      </c>
    </row>
    <row r="2989" spans="2:3" x14ac:dyDescent="0.2">
      <c r="B2989" t="str">
        <f>IFERROR(VLOOKUP(A2989,Publications!A:D,4,FALSE),"")</f>
        <v/>
      </c>
      <c r="C2989" t="str">
        <f>IFERROR(VLOOKUP(A2989,Publications!B:C,2,FALSE),"")</f>
        <v/>
      </c>
    </row>
    <row r="2990" spans="2:3" x14ac:dyDescent="0.2">
      <c r="B2990" t="str">
        <f>IFERROR(VLOOKUP(A2990,Publications!A:D,4,FALSE),"")</f>
        <v/>
      </c>
      <c r="C2990" t="str">
        <f>IFERROR(VLOOKUP(A2990,Publications!B:C,2,FALSE),"")</f>
        <v/>
      </c>
    </row>
    <row r="2991" spans="2:3" x14ac:dyDescent="0.2">
      <c r="B2991" t="str">
        <f>IFERROR(VLOOKUP(A2991,Publications!A:D,4,FALSE),"")</f>
        <v/>
      </c>
      <c r="C2991" t="str">
        <f>IFERROR(VLOOKUP(A2991,Publications!B:C,2,FALSE),"")</f>
        <v/>
      </c>
    </row>
    <row r="2992" spans="2:3" x14ac:dyDescent="0.2">
      <c r="B2992" t="str">
        <f>IFERROR(VLOOKUP(A2992,Publications!A:D,4,FALSE),"")</f>
        <v/>
      </c>
      <c r="C2992" t="str">
        <f>IFERROR(VLOOKUP(A2992,Publications!B:C,2,FALSE),"")</f>
        <v/>
      </c>
    </row>
    <row r="2993" spans="2:3" x14ac:dyDescent="0.2">
      <c r="B2993" t="str">
        <f>IFERROR(VLOOKUP(A2993,Publications!A:D,4,FALSE),"")</f>
        <v/>
      </c>
      <c r="C2993" t="str">
        <f>IFERROR(VLOOKUP(A2993,Publications!B:C,2,FALSE),"")</f>
        <v/>
      </c>
    </row>
    <row r="2994" spans="2:3" x14ac:dyDescent="0.2">
      <c r="B2994" t="str">
        <f>IFERROR(VLOOKUP(A2994,Publications!A:D,4,FALSE),"")</f>
        <v/>
      </c>
      <c r="C2994" t="str">
        <f>IFERROR(VLOOKUP(A2994,Publications!B:C,2,FALSE),"")</f>
        <v/>
      </c>
    </row>
    <row r="2995" spans="2:3" x14ac:dyDescent="0.2">
      <c r="B2995" t="str">
        <f>IFERROR(VLOOKUP(A2995,Publications!A:D,4,FALSE),"")</f>
        <v/>
      </c>
      <c r="C2995" t="str">
        <f>IFERROR(VLOOKUP(A2995,Publications!B:C,2,FALSE),"")</f>
        <v/>
      </c>
    </row>
    <row r="2996" spans="2:3" x14ac:dyDescent="0.2">
      <c r="B2996" t="str">
        <f>IFERROR(VLOOKUP(A2996,Publications!A:D,4,FALSE),"")</f>
        <v/>
      </c>
      <c r="C2996" t="str">
        <f>IFERROR(VLOOKUP(A2996,Publications!B:C,2,FALSE),"")</f>
        <v/>
      </c>
    </row>
    <row r="2997" spans="2:3" x14ac:dyDescent="0.2">
      <c r="B2997" t="str">
        <f>IFERROR(VLOOKUP(A2997,Publications!A:D,4,FALSE),"")</f>
        <v/>
      </c>
      <c r="C2997" t="str">
        <f>IFERROR(VLOOKUP(A2997,Publications!B:C,2,FALSE),"")</f>
        <v/>
      </c>
    </row>
    <row r="2998" spans="2:3" x14ac:dyDescent="0.2">
      <c r="B2998" t="str">
        <f>IFERROR(VLOOKUP(A2998,Publications!A:D,4,FALSE),"")</f>
        <v/>
      </c>
      <c r="C2998" t="str">
        <f>IFERROR(VLOOKUP(A2998,Publications!B:C,2,FALSE),"")</f>
        <v/>
      </c>
    </row>
    <row r="2999" spans="2:3" x14ac:dyDescent="0.2">
      <c r="B2999" t="str">
        <f>IFERROR(VLOOKUP(A2999,Publications!A:D,4,FALSE),"")</f>
        <v/>
      </c>
      <c r="C2999" t="str">
        <f>IFERROR(VLOOKUP(A2999,Publications!B:C,2,FALSE),"")</f>
        <v/>
      </c>
    </row>
    <row r="3000" spans="2:3" x14ac:dyDescent="0.2">
      <c r="B3000" t="str">
        <f>IFERROR(VLOOKUP(A3000,Publications!A:D,4,FALSE),"")</f>
        <v/>
      </c>
      <c r="C3000" t="str">
        <f>IFERROR(VLOOKUP(A3000,Publications!B:C,2,FALSE),"")</f>
        <v/>
      </c>
    </row>
    <row r="3001" spans="2:3" x14ac:dyDescent="0.2">
      <c r="B3001" t="str">
        <f>IFERROR(VLOOKUP(A3001,Publications!A:D,4,FALSE),"")</f>
        <v/>
      </c>
      <c r="C3001" t="str">
        <f>IFERROR(VLOOKUP(A3001,Publications!B:C,2,FALSE),"")</f>
        <v/>
      </c>
    </row>
    <row r="3002" spans="2:3" x14ac:dyDescent="0.2">
      <c r="B3002" t="str">
        <f>IFERROR(VLOOKUP(A3002,Publications!A:D,4,FALSE),"")</f>
        <v/>
      </c>
      <c r="C3002" t="str">
        <f>IFERROR(VLOOKUP(A3002,Publications!B:C,2,FALSE),"")</f>
        <v/>
      </c>
    </row>
    <row r="3003" spans="2:3" x14ac:dyDescent="0.2">
      <c r="B3003" t="str">
        <f>IFERROR(VLOOKUP(A3003,Publications!A:D,4,FALSE),"")</f>
        <v/>
      </c>
      <c r="C3003" t="str">
        <f>IFERROR(VLOOKUP(A3003,Publications!B:C,2,FALSE),"")</f>
        <v/>
      </c>
    </row>
    <row r="3004" spans="2:3" x14ac:dyDescent="0.2">
      <c r="B3004" t="str">
        <f>IFERROR(VLOOKUP(A3004,Publications!A:D,4,FALSE),"")</f>
        <v/>
      </c>
      <c r="C3004" t="str">
        <f>IFERROR(VLOOKUP(A3004,Publications!B:C,2,FALSE),"")</f>
        <v/>
      </c>
    </row>
    <row r="3005" spans="2:3" x14ac:dyDescent="0.2">
      <c r="B3005" t="str">
        <f>IFERROR(VLOOKUP(A3005,Publications!A:D,4,FALSE),"")</f>
        <v/>
      </c>
      <c r="C3005" t="str">
        <f>IFERROR(VLOOKUP(A3005,Publications!B:C,2,FALSE),"")</f>
        <v/>
      </c>
    </row>
    <row r="3006" spans="2:3" x14ac:dyDescent="0.2">
      <c r="B3006" t="str">
        <f>IFERROR(VLOOKUP(A3006,Publications!A:D,4,FALSE),"")</f>
        <v/>
      </c>
      <c r="C3006" t="str">
        <f>IFERROR(VLOOKUP(A3006,Publications!B:C,2,FALSE),"")</f>
        <v/>
      </c>
    </row>
    <row r="3007" spans="2:3" x14ac:dyDescent="0.2">
      <c r="B3007" t="str">
        <f>IFERROR(VLOOKUP(A3007,Publications!A:D,4,FALSE),"")</f>
        <v/>
      </c>
      <c r="C3007" t="str">
        <f>IFERROR(VLOOKUP(A3007,Publications!B:C,2,FALSE),"")</f>
        <v/>
      </c>
    </row>
    <row r="3008" spans="2:3" x14ac:dyDescent="0.2">
      <c r="B3008" t="str">
        <f>IFERROR(VLOOKUP(A3008,Publications!A:D,4,FALSE),"")</f>
        <v/>
      </c>
      <c r="C3008" t="str">
        <f>IFERROR(VLOOKUP(A3008,Publications!B:C,2,FALSE),"")</f>
        <v/>
      </c>
    </row>
    <row r="3009" spans="2:3" x14ac:dyDescent="0.2">
      <c r="B3009" t="str">
        <f>IFERROR(VLOOKUP(A3009,Publications!A:D,4,FALSE),"")</f>
        <v/>
      </c>
      <c r="C3009" t="str">
        <f>IFERROR(VLOOKUP(A3009,Publications!B:C,2,FALSE),"")</f>
        <v/>
      </c>
    </row>
    <row r="3010" spans="2:3" x14ac:dyDescent="0.2">
      <c r="B3010" t="str">
        <f>IFERROR(VLOOKUP(A3010,Publications!A:D,4,FALSE),"")</f>
        <v/>
      </c>
      <c r="C3010" t="str">
        <f>IFERROR(VLOOKUP(A3010,Publications!B:C,2,FALSE),"")</f>
        <v/>
      </c>
    </row>
    <row r="3011" spans="2:3" x14ac:dyDescent="0.2">
      <c r="B3011" t="str">
        <f>IFERROR(VLOOKUP(A3011,Publications!A:D,4,FALSE),"")</f>
        <v/>
      </c>
      <c r="C3011" t="str">
        <f>IFERROR(VLOOKUP(A3011,Publications!B:C,2,FALSE),"")</f>
        <v/>
      </c>
    </row>
    <row r="3012" spans="2:3" x14ac:dyDescent="0.2">
      <c r="B3012" t="str">
        <f>IFERROR(VLOOKUP(A3012,Publications!A:D,4,FALSE),"")</f>
        <v/>
      </c>
      <c r="C3012" t="str">
        <f>IFERROR(VLOOKUP(A3012,Publications!B:C,2,FALSE),"")</f>
        <v/>
      </c>
    </row>
    <row r="3013" spans="2:3" x14ac:dyDescent="0.2">
      <c r="B3013" t="str">
        <f>IFERROR(VLOOKUP(A3013,Publications!A:D,4,FALSE),"")</f>
        <v/>
      </c>
      <c r="C3013" t="str">
        <f>IFERROR(VLOOKUP(A3013,Publications!B:C,2,FALSE),"")</f>
        <v/>
      </c>
    </row>
    <row r="3014" spans="2:3" x14ac:dyDescent="0.2">
      <c r="B3014" t="str">
        <f>IFERROR(VLOOKUP(A3014,Publications!A:D,4,FALSE),"")</f>
        <v/>
      </c>
      <c r="C3014" t="str">
        <f>IFERROR(VLOOKUP(A3014,Publications!B:C,2,FALSE),"")</f>
        <v/>
      </c>
    </row>
    <row r="3015" spans="2:3" x14ac:dyDescent="0.2">
      <c r="B3015" t="str">
        <f>IFERROR(VLOOKUP(A3015,Publications!A:D,4,FALSE),"")</f>
        <v/>
      </c>
      <c r="C3015" t="str">
        <f>IFERROR(VLOOKUP(A3015,Publications!B:C,2,FALSE),"")</f>
        <v/>
      </c>
    </row>
    <row r="3016" spans="2:3" x14ac:dyDescent="0.2">
      <c r="B3016" t="str">
        <f>IFERROR(VLOOKUP(A3016,Publications!A:D,4,FALSE),"")</f>
        <v/>
      </c>
      <c r="C3016" t="str">
        <f>IFERROR(VLOOKUP(A3016,Publications!B:C,2,FALSE),"")</f>
        <v/>
      </c>
    </row>
    <row r="3017" spans="2:3" x14ac:dyDescent="0.2">
      <c r="B3017" t="str">
        <f>IFERROR(VLOOKUP(A3017,Publications!A:D,4,FALSE),"")</f>
        <v/>
      </c>
      <c r="C3017" t="str">
        <f>IFERROR(VLOOKUP(A3017,Publications!B:C,2,FALSE),"")</f>
        <v/>
      </c>
    </row>
    <row r="3018" spans="2:3" x14ac:dyDescent="0.2">
      <c r="B3018" t="str">
        <f>IFERROR(VLOOKUP(A3018,Publications!A:D,4,FALSE),"")</f>
        <v/>
      </c>
      <c r="C3018" t="str">
        <f>IFERROR(VLOOKUP(A3018,Publications!B:C,2,FALSE),"")</f>
        <v/>
      </c>
    </row>
    <row r="3019" spans="2:3" x14ac:dyDescent="0.2">
      <c r="B3019" t="str">
        <f>IFERROR(VLOOKUP(A3019,Publications!A:D,4,FALSE),"")</f>
        <v/>
      </c>
      <c r="C3019" t="str">
        <f>IFERROR(VLOOKUP(A3019,Publications!B:C,2,FALSE),"")</f>
        <v/>
      </c>
    </row>
    <row r="3020" spans="2:3" x14ac:dyDescent="0.2">
      <c r="B3020" t="str">
        <f>IFERROR(VLOOKUP(A3020,Publications!A:D,4,FALSE),"")</f>
        <v/>
      </c>
      <c r="C3020" t="str">
        <f>IFERROR(VLOOKUP(A3020,Publications!B:C,2,FALSE),"")</f>
        <v/>
      </c>
    </row>
    <row r="3021" spans="2:3" x14ac:dyDescent="0.2">
      <c r="B3021" t="str">
        <f>IFERROR(VLOOKUP(A3021,Publications!A:D,4,FALSE),"")</f>
        <v/>
      </c>
      <c r="C3021" t="str">
        <f>IFERROR(VLOOKUP(A3021,Publications!B:C,2,FALSE),"")</f>
        <v/>
      </c>
    </row>
    <row r="3022" spans="2:3" x14ac:dyDescent="0.2">
      <c r="B3022" t="str">
        <f>IFERROR(VLOOKUP(A3022,Publications!A:D,4,FALSE),"")</f>
        <v/>
      </c>
      <c r="C3022" t="str">
        <f>IFERROR(VLOOKUP(A3022,Publications!B:C,2,FALSE),"")</f>
        <v/>
      </c>
    </row>
    <row r="3023" spans="2:3" x14ac:dyDescent="0.2">
      <c r="B3023" t="str">
        <f>IFERROR(VLOOKUP(A3023,Publications!A:D,4,FALSE),"")</f>
        <v/>
      </c>
      <c r="C3023" t="str">
        <f>IFERROR(VLOOKUP(A3023,Publications!B:C,2,FALSE),"")</f>
        <v/>
      </c>
    </row>
    <row r="3024" spans="2:3" x14ac:dyDescent="0.2">
      <c r="B3024" t="str">
        <f>IFERROR(VLOOKUP(A3024,Publications!A:D,4,FALSE),"")</f>
        <v/>
      </c>
      <c r="C3024" t="str">
        <f>IFERROR(VLOOKUP(A3024,Publications!B:C,2,FALSE),"")</f>
        <v/>
      </c>
    </row>
    <row r="3025" spans="2:3" x14ac:dyDescent="0.2">
      <c r="B3025" t="str">
        <f>IFERROR(VLOOKUP(A3025,Publications!A:D,4,FALSE),"")</f>
        <v/>
      </c>
      <c r="C3025" t="str">
        <f>IFERROR(VLOOKUP(A3025,Publications!B:C,2,FALSE),"")</f>
        <v/>
      </c>
    </row>
    <row r="3026" spans="2:3" x14ac:dyDescent="0.2">
      <c r="B3026" t="str">
        <f>IFERROR(VLOOKUP(A3026,Publications!A:D,4,FALSE),"")</f>
        <v/>
      </c>
      <c r="C3026" t="str">
        <f>IFERROR(VLOOKUP(A3026,Publications!B:C,2,FALSE),"")</f>
        <v/>
      </c>
    </row>
    <row r="3027" spans="2:3" x14ac:dyDescent="0.2">
      <c r="B3027" t="str">
        <f>IFERROR(VLOOKUP(A3027,Publications!A:D,4,FALSE),"")</f>
        <v/>
      </c>
      <c r="C3027" t="str">
        <f>IFERROR(VLOOKUP(A3027,Publications!B:C,2,FALSE),"")</f>
        <v/>
      </c>
    </row>
    <row r="3028" spans="2:3" x14ac:dyDescent="0.2">
      <c r="B3028" t="str">
        <f>IFERROR(VLOOKUP(A3028,Publications!A:D,4,FALSE),"")</f>
        <v/>
      </c>
      <c r="C3028" t="str">
        <f>IFERROR(VLOOKUP(A3028,Publications!B:C,2,FALSE),"")</f>
        <v/>
      </c>
    </row>
    <row r="3029" spans="2:3" x14ac:dyDescent="0.2">
      <c r="B3029" t="str">
        <f>IFERROR(VLOOKUP(A3029,Publications!A:D,4,FALSE),"")</f>
        <v/>
      </c>
      <c r="C3029" t="str">
        <f>IFERROR(VLOOKUP(A3029,Publications!B:C,2,FALSE),"")</f>
        <v/>
      </c>
    </row>
    <row r="3030" spans="2:3" x14ac:dyDescent="0.2">
      <c r="B3030" t="str">
        <f>IFERROR(VLOOKUP(A3030,Publications!A:D,4,FALSE),"")</f>
        <v/>
      </c>
      <c r="C3030" t="str">
        <f>IFERROR(VLOOKUP(A3030,Publications!B:C,2,FALSE),"")</f>
        <v/>
      </c>
    </row>
    <row r="3031" spans="2:3" x14ac:dyDescent="0.2">
      <c r="B3031" t="str">
        <f>IFERROR(VLOOKUP(A3031,Publications!A:D,4,FALSE),"")</f>
        <v/>
      </c>
      <c r="C3031" t="str">
        <f>IFERROR(VLOOKUP(A3031,Publications!B:C,2,FALSE),"")</f>
        <v/>
      </c>
    </row>
    <row r="3032" spans="2:3" x14ac:dyDescent="0.2">
      <c r="B3032" t="str">
        <f>IFERROR(VLOOKUP(A3032,Publications!A:D,4,FALSE),"")</f>
        <v/>
      </c>
      <c r="C3032" t="str">
        <f>IFERROR(VLOOKUP(A3032,Publications!B:C,2,FALSE),"")</f>
        <v/>
      </c>
    </row>
    <row r="3033" spans="2:3" x14ac:dyDescent="0.2">
      <c r="B3033" t="str">
        <f>IFERROR(VLOOKUP(A3033,Publications!A:D,4,FALSE),"")</f>
        <v/>
      </c>
      <c r="C3033" t="str">
        <f>IFERROR(VLOOKUP(A3033,Publications!B:C,2,FALSE),"")</f>
        <v/>
      </c>
    </row>
    <row r="3034" spans="2:3" x14ac:dyDescent="0.2">
      <c r="B3034" t="str">
        <f>IFERROR(VLOOKUP(A3034,Publications!A:D,4,FALSE),"")</f>
        <v/>
      </c>
      <c r="C3034" t="str">
        <f>IFERROR(VLOOKUP(A3034,Publications!B:C,2,FALSE),"")</f>
        <v/>
      </c>
    </row>
    <row r="3035" spans="2:3" x14ac:dyDescent="0.2">
      <c r="B3035" t="str">
        <f>IFERROR(VLOOKUP(A3035,Publications!A:D,4,FALSE),"")</f>
        <v/>
      </c>
      <c r="C3035" t="str">
        <f>IFERROR(VLOOKUP(A3035,Publications!B:C,2,FALSE),"")</f>
        <v/>
      </c>
    </row>
    <row r="3036" spans="2:3" x14ac:dyDescent="0.2">
      <c r="B3036" t="str">
        <f>IFERROR(VLOOKUP(A3036,Publications!A:D,4,FALSE),"")</f>
        <v/>
      </c>
      <c r="C3036" t="str">
        <f>IFERROR(VLOOKUP(A3036,Publications!B:C,2,FALSE),"")</f>
        <v/>
      </c>
    </row>
    <row r="3037" spans="2:3" x14ac:dyDescent="0.2">
      <c r="B3037" t="str">
        <f>IFERROR(VLOOKUP(A3037,Publications!A:D,4,FALSE),"")</f>
        <v/>
      </c>
      <c r="C3037" t="str">
        <f>IFERROR(VLOOKUP(A3037,Publications!B:C,2,FALSE),"")</f>
        <v/>
      </c>
    </row>
    <row r="3038" spans="2:3" x14ac:dyDescent="0.2">
      <c r="B3038" t="str">
        <f>IFERROR(VLOOKUP(A3038,Publications!A:D,4,FALSE),"")</f>
        <v/>
      </c>
      <c r="C3038" t="str">
        <f>IFERROR(VLOOKUP(A3038,Publications!B:C,2,FALSE),"")</f>
        <v/>
      </c>
    </row>
    <row r="3039" spans="2:3" x14ac:dyDescent="0.2">
      <c r="B3039" t="str">
        <f>IFERROR(VLOOKUP(A3039,Publications!A:D,4,FALSE),"")</f>
        <v/>
      </c>
      <c r="C3039" t="str">
        <f>IFERROR(VLOOKUP(A3039,Publications!B:C,2,FALSE),"")</f>
        <v/>
      </c>
    </row>
    <row r="3040" spans="2:3" x14ac:dyDescent="0.2">
      <c r="B3040" t="str">
        <f>IFERROR(VLOOKUP(A3040,Publications!A:D,4,FALSE),"")</f>
        <v/>
      </c>
      <c r="C3040" t="str">
        <f>IFERROR(VLOOKUP(A3040,Publications!B:C,2,FALSE),"")</f>
        <v/>
      </c>
    </row>
    <row r="3041" spans="2:3" x14ac:dyDescent="0.2">
      <c r="B3041" t="str">
        <f>IFERROR(VLOOKUP(A3041,Publications!A:D,4,FALSE),"")</f>
        <v/>
      </c>
      <c r="C3041" t="str">
        <f>IFERROR(VLOOKUP(A3041,Publications!B:C,2,FALSE),"")</f>
        <v/>
      </c>
    </row>
    <row r="3042" spans="2:3" x14ac:dyDescent="0.2">
      <c r="B3042" t="str">
        <f>IFERROR(VLOOKUP(A3042,Publications!A:D,4,FALSE),"")</f>
        <v/>
      </c>
      <c r="C3042" t="str">
        <f>IFERROR(VLOOKUP(A3042,Publications!B:C,2,FALSE),"")</f>
        <v/>
      </c>
    </row>
    <row r="3043" spans="2:3" x14ac:dyDescent="0.2">
      <c r="B3043" t="str">
        <f>IFERROR(VLOOKUP(A3043,Publications!A:D,4,FALSE),"")</f>
        <v/>
      </c>
      <c r="C3043" t="str">
        <f>IFERROR(VLOOKUP(A3043,Publications!B:C,2,FALSE),"")</f>
        <v/>
      </c>
    </row>
    <row r="3044" spans="2:3" x14ac:dyDescent="0.2">
      <c r="B3044" t="str">
        <f>IFERROR(VLOOKUP(A3044,Publications!A:D,4,FALSE),"")</f>
        <v/>
      </c>
      <c r="C3044" t="str">
        <f>IFERROR(VLOOKUP(A3044,Publications!B:C,2,FALSE),"")</f>
        <v/>
      </c>
    </row>
    <row r="3045" spans="2:3" x14ac:dyDescent="0.2">
      <c r="B3045" t="str">
        <f>IFERROR(VLOOKUP(A3045,Publications!A:D,4,FALSE),"")</f>
        <v/>
      </c>
      <c r="C3045" t="str">
        <f>IFERROR(VLOOKUP(A3045,Publications!B:C,2,FALSE),"")</f>
        <v/>
      </c>
    </row>
    <row r="3046" spans="2:3" x14ac:dyDescent="0.2">
      <c r="B3046" t="str">
        <f>IFERROR(VLOOKUP(A3046,Publications!A:D,4,FALSE),"")</f>
        <v/>
      </c>
      <c r="C3046" t="str">
        <f>IFERROR(VLOOKUP(A3046,Publications!B:C,2,FALSE),"")</f>
        <v/>
      </c>
    </row>
    <row r="3047" spans="2:3" x14ac:dyDescent="0.2">
      <c r="B3047" t="str">
        <f>IFERROR(VLOOKUP(A3047,Publications!A:D,4,FALSE),"")</f>
        <v/>
      </c>
      <c r="C3047" t="str">
        <f>IFERROR(VLOOKUP(A3047,Publications!B:C,2,FALSE),"")</f>
        <v/>
      </c>
    </row>
    <row r="3048" spans="2:3" x14ac:dyDescent="0.2">
      <c r="B3048" t="str">
        <f>IFERROR(VLOOKUP(A3048,Publications!A:D,4,FALSE),"")</f>
        <v/>
      </c>
      <c r="C3048" t="str">
        <f>IFERROR(VLOOKUP(A3048,Publications!B:C,2,FALSE),"")</f>
        <v/>
      </c>
    </row>
    <row r="3049" spans="2:3" x14ac:dyDescent="0.2">
      <c r="B3049" t="str">
        <f>IFERROR(VLOOKUP(A3049,Publications!A:D,4,FALSE),"")</f>
        <v/>
      </c>
      <c r="C3049" t="str">
        <f>IFERROR(VLOOKUP(A3049,Publications!B:C,2,FALSE),"")</f>
        <v/>
      </c>
    </row>
    <row r="3050" spans="2:3" x14ac:dyDescent="0.2">
      <c r="B3050" t="str">
        <f>IFERROR(VLOOKUP(A3050,Publications!A:D,4,FALSE),"")</f>
        <v/>
      </c>
      <c r="C3050" t="str">
        <f>IFERROR(VLOOKUP(A3050,Publications!B:C,2,FALSE),"")</f>
        <v/>
      </c>
    </row>
    <row r="3051" spans="2:3" x14ac:dyDescent="0.2">
      <c r="B3051" t="str">
        <f>IFERROR(VLOOKUP(A3051,Publications!A:D,4,FALSE),"")</f>
        <v/>
      </c>
      <c r="C3051" t="str">
        <f>IFERROR(VLOOKUP(A3051,Publications!B:C,2,FALSE),"")</f>
        <v/>
      </c>
    </row>
    <row r="3052" spans="2:3" x14ac:dyDescent="0.2">
      <c r="B3052" t="str">
        <f>IFERROR(VLOOKUP(A3052,Publications!A:D,4,FALSE),"")</f>
        <v/>
      </c>
      <c r="C3052" t="str">
        <f>IFERROR(VLOOKUP(A3052,Publications!B:C,2,FALSE),"")</f>
        <v/>
      </c>
    </row>
    <row r="3053" spans="2:3" x14ac:dyDescent="0.2">
      <c r="B3053" t="str">
        <f>IFERROR(VLOOKUP(A3053,Publications!A:D,4,FALSE),"")</f>
        <v/>
      </c>
      <c r="C3053" t="str">
        <f>IFERROR(VLOOKUP(A3053,Publications!B:C,2,FALSE),"")</f>
        <v/>
      </c>
    </row>
    <row r="3054" spans="2:3" x14ac:dyDescent="0.2">
      <c r="B3054" t="str">
        <f>IFERROR(VLOOKUP(A3054,Publications!A:D,4,FALSE),"")</f>
        <v/>
      </c>
      <c r="C3054" t="str">
        <f>IFERROR(VLOOKUP(A3054,Publications!B:C,2,FALSE),"")</f>
        <v/>
      </c>
    </row>
    <row r="3055" spans="2:3" x14ac:dyDescent="0.2">
      <c r="B3055" t="str">
        <f>IFERROR(VLOOKUP(A3055,Publications!A:D,4,FALSE),"")</f>
        <v/>
      </c>
      <c r="C3055" t="str">
        <f>IFERROR(VLOOKUP(A3055,Publications!B:C,2,FALSE),"")</f>
        <v/>
      </c>
    </row>
    <row r="3056" spans="2:3" x14ac:dyDescent="0.2">
      <c r="B3056" t="str">
        <f>IFERROR(VLOOKUP(A3056,Publications!A:D,4,FALSE),"")</f>
        <v/>
      </c>
      <c r="C3056" t="str">
        <f>IFERROR(VLOOKUP(A3056,Publications!B:C,2,FALSE),"")</f>
        <v/>
      </c>
    </row>
    <row r="3057" spans="2:3" x14ac:dyDescent="0.2">
      <c r="B3057" t="str">
        <f>IFERROR(VLOOKUP(A3057,Publications!A:D,4,FALSE),"")</f>
        <v/>
      </c>
      <c r="C3057" t="str">
        <f>IFERROR(VLOOKUP(A3057,Publications!B:C,2,FALSE),"")</f>
        <v/>
      </c>
    </row>
    <row r="3058" spans="2:3" x14ac:dyDescent="0.2">
      <c r="B3058" t="str">
        <f>IFERROR(VLOOKUP(A3058,Publications!A:D,4,FALSE),"")</f>
        <v/>
      </c>
      <c r="C3058" t="str">
        <f>IFERROR(VLOOKUP(A3058,Publications!B:C,2,FALSE),"")</f>
        <v/>
      </c>
    </row>
    <row r="3059" spans="2:3" x14ac:dyDescent="0.2">
      <c r="B3059" t="str">
        <f>IFERROR(VLOOKUP(A3059,Publications!A:D,4,FALSE),"")</f>
        <v/>
      </c>
      <c r="C3059" t="str">
        <f>IFERROR(VLOOKUP(A3059,Publications!B:C,2,FALSE),"")</f>
        <v/>
      </c>
    </row>
    <row r="3060" spans="2:3" x14ac:dyDescent="0.2">
      <c r="B3060" t="str">
        <f>IFERROR(VLOOKUP(A3060,Publications!A:D,4,FALSE),"")</f>
        <v/>
      </c>
      <c r="C3060" t="str">
        <f>IFERROR(VLOOKUP(A3060,Publications!B:C,2,FALSE),"")</f>
        <v/>
      </c>
    </row>
    <row r="3061" spans="2:3" x14ac:dyDescent="0.2">
      <c r="B3061" t="str">
        <f>IFERROR(VLOOKUP(A3061,Publications!A:D,4,FALSE),"")</f>
        <v/>
      </c>
      <c r="C3061" t="str">
        <f>IFERROR(VLOOKUP(A3061,Publications!B:C,2,FALSE),"")</f>
        <v/>
      </c>
    </row>
    <row r="3062" spans="2:3" x14ac:dyDescent="0.2">
      <c r="B3062" t="str">
        <f>IFERROR(VLOOKUP(A3062,Publications!A:D,4,FALSE),"")</f>
        <v/>
      </c>
      <c r="C3062" t="str">
        <f>IFERROR(VLOOKUP(A3062,Publications!B:C,2,FALSE),"")</f>
        <v/>
      </c>
    </row>
    <row r="3063" spans="2:3" x14ac:dyDescent="0.2">
      <c r="B3063" t="str">
        <f>IFERROR(VLOOKUP(A3063,Publications!A:D,4,FALSE),"")</f>
        <v/>
      </c>
      <c r="C3063" t="str">
        <f>IFERROR(VLOOKUP(A3063,Publications!B:C,2,FALSE),"")</f>
        <v/>
      </c>
    </row>
    <row r="3064" spans="2:3" x14ac:dyDescent="0.2">
      <c r="B3064" t="str">
        <f>IFERROR(VLOOKUP(A3064,Publications!A:D,4,FALSE),"")</f>
        <v/>
      </c>
      <c r="C3064" t="str">
        <f>IFERROR(VLOOKUP(A3064,Publications!B:C,2,FALSE),"")</f>
        <v/>
      </c>
    </row>
    <row r="3065" spans="2:3" x14ac:dyDescent="0.2">
      <c r="B3065" t="str">
        <f>IFERROR(VLOOKUP(A3065,Publications!A:D,4,FALSE),"")</f>
        <v/>
      </c>
      <c r="C3065" t="str">
        <f>IFERROR(VLOOKUP(A3065,Publications!B:C,2,FALSE),"")</f>
        <v/>
      </c>
    </row>
    <row r="3066" spans="2:3" x14ac:dyDescent="0.2">
      <c r="B3066" t="str">
        <f>IFERROR(VLOOKUP(A3066,Publications!A:D,4,FALSE),"")</f>
        <v/>
      </c>
      <c r="C3066" t="str">
        <f>IFERROR(VLOOKUP(A3066,Publications!B:C,2,FALSE),"")</f>
        <v/>
      </c>
    </row>
    <row r="3067" spans="2:3" x14ac:dyDescent="0.2">
      <c r="B3067" t="str">
        <f>IFERROR(VLOOKUP(A3067,Publications!A:D,4,FALSE),"")</f>
        <v/>
      </c>
      <c r="C3067" t="str">
        <f>IFERROR(VLOOKUP(A3067,Publications!B:C,2,FALSE),"")</f>
        <v/>
      </c>
    </row>
    <row r="3068" spans="2:3" x14ac:dyDescent="0.2">
      <c r="B3068" t="str">
        <f>IFERROR(VLOOKUP(A3068,Publications!A:D,4,FALSE),"")</f>
        <v/>
      </c>
      <c r="C3068" t="str">
        <f>IFERROR(VLOOKUP(A3068,Publications!B:C,2,FALSE),"")</f>
        <v/>
      </c>
    </row>
    <row r="3069" spans="2:3" x14ac:dyDescent="0.2">
      <c r="B3069" t="str">
        <f>IFERROR(VLOOKUP(A3069,Publications!A:D,4,FALSE),"")</f>
        <v/>
      </c>
      <c r="C3069" t="str">
        <f>IFERROR(VLOOKUP(A3069,Publications!B:C,2,FALSE),"")</f>
        <v/>
      </c>
    </row>
    <row r="3070" spans="2:3" x14ac:dyDescent="0.2">
      <c r="B3070" t="str">
        <f>IFERROR(VLOOKUP(A3070,Publications!A:D,4,FALSE),"")</f>
        <v/>
      </c>
      <c r="C3070" t="str">
        <f>IFERROR(VLOOKUP(A3070,Publications!B:C,2,FALSE),"")</f>
        <v/>
      </c>
    </row>
    <row r="3071" spans="2:3" x14ac:dyDescent="0.2">
      <c r="B3071" t="str">
        <f>IFERROR(VLOOKUP(A3071,Publications!A:D,4,FALSE),"")</f>
        <v/>
      </c>
      <c r="C3071" t="str">
        <f>IFERROR(VLOOKUP(A3071,Publications!B:C,2,FALSE),"")</f>
        <v/>
      </c>
    </row>
    <row r="3072" spans="2:3" x14ac:dyDescent="0.2">
      <c r="B3072" t="str">
        <f>IFERROR(VLOOKUP(A3072,Publications!A:D,4,FALSE),"")</f>
        <v/>
      </c>
      <c r="C3072" t="str">
        <f>IFERROR(VLOOKUP(A3072,Publications!B:C,2,FALSE),"")</f>
        <v/>
      </c>
    </row>
    <row r="3073" spans="2:3" x14ac:dyDescent="0.2">
      <c r="B3073" t="str">
        <f>IFERROR(VLOOKUP(A3073,Publications!A:D,4,FALSE),"")</f>
        <v/>
      </c>
      <c r="C3073" t="str">
        <f>IFERROR(VLOOKUP(A3073,Publications!B:C,2,FALSE),"")</f>
        <v/>
      </c>
    </row>
    <row r="3074" spans="2:3" x14ac:dyDescent="0.2">
      <c r="B3074" t="str">
        <f>IFERROR(VLOOKUP(A3074,Publications!A:D,4,FALSE),"")</f>
        <v/>
      </c>
      <c r="C3074" t="str">
        <f>IFERROR(VLOOKUP(A3074,Publications!B:C,2,FALSE),"")</f>
        <v/>
      </c>
    </row>
    <row r="3075" spans="2:3" x14ac:dyDescent="0.2">
      <c r="B3075" t="str">
        <f>IFERROR(VLOOKUP(A3075,Publications!A:D,4,FALSE),"")</f>
        <v/>
      </c>
      <c r="C3075" t="str">
        <f>IFERROR(VLOOKUP(A3075,Publications!B:C,2,FALSE),"")</f>
        <v/>
      </c>
    </row>
    <row r="3076" spans="2:3" x14ac:dyDescent="0.2">
      <c r="B3076" t="str">
        <f>IFERROR(VLOOKUP(A3076,Publications!A:D,4,FALSE),"")</f>
        <v/>
      </c>
      <c r="C3076" t="str">
        <f>IFERROR(VLOOKUP(A3076,Publications!B:C,2,FALSE),"")</f>
        <v/>
      </c>
    </row>
    <row r="3077" spans="2:3" x14ac:dyDescent="0.2">
      <c r="B3077" t="str">
        <f>IFERROR(VLOOKUP(A3077,Publications!A:D,4,FALSE),"")</f>
        <v/>
      </c>
      <c r="C3077" t="str">
        <f>IFERROR(VLOOKUP(A3077,Publications!B:C,2,FALSE),"")</f>
        <v/>
      </c>
    </row>
    <row r="3078" spans="2:3" x14ac:dyDescent="0.2">
      <c r="B3078" t="str">
        <f>IFERROR(VLOOKUP(A3078,Publications!A:D,4,FALSE),"")</f>
        <v/>
      </c>
      <c r="C3078" t="str">
        <f>IFERROR(VLOOKUP(A3078,Publications!B:C,2,FALSE),"")</f>
        <v/>
      </c>
    </row>
    <row r="3079" spans="2:3" x14ac:dyDescent="0.2">
      <c r="B3079" t="str">
        <f>IFERROR(VLOOKUP(A3079,Publications!A:D,4,FALSE),"")</f>
        <v/>
      </c>
      <c r="C3079" t="str">
        <f>IFERROR(VLOOKUP(A3079,Publications!B:C,2,FALSE),"")</f>
        <v/>
      </c>
    </row>
    <row r="3080" spans="2:3" x14ac:dyDescent="0.2">
      <c r="B3080" t="str">
        <f>IFERROR(VLOOKUP(A3080,Publications!A:D,4,FALSE),"")</f>
        <v/>
      </c>
      <c r="C3080" t="str">
        <f>IFERROR(VLOOKUP(A3080,Publications!B:C,2,FALSE),"")</f>
        <v/>
      </c>
    </row>
    <row r="3081" spans="2:3" x14ac:dyDescent="0.2">
      <c r="B3081" t="str">
        <f>IFERROR(VLOOKUP(A3081,Publications!A:D,4,FALSE),"")</f>
        <v/>
      </c>
      <c r="C3081" t="str">
        <f>IFERROR(VLOOKUP(A3081,Publications!B:C,2,FALSE),"")</f>
        <v/>
      </c>
    </row>
    <row r="3082" spans="2:3" x14ac:dyDescent="0.2">
      <c r="B3082" t="str">
        <f>IFERROR(VLOOKUP(A3082,Publications!A:D,4,FALSE),"")</f>
        <v/>
      </c>
      <c r="C3082" t="str">
        <f>IFERROR(VLOOKUP(A3082,Publications!B:C,2,FALSE),"")</f>
        <v/>
      </c>
    </row>
    <row r="3083" spans="2:3" x14ac:dyDescent="0.2">
      <c r="B3083" t="str">
        <f>IFERROR(VLOOKUP(A3083,Publications!A:D,4,FALSE),"")</f>
        <v/>
      </c>
      <c r="C3083" t="str">
        <f>IFERROR(VLOOKUP(A3083,Publications!B:C,2,FALSE),"")</f>
        <v/>
      </c>
    </row>
    <row r="3084" spans="2:3" x14ac:dyDescent="0.2">
      <c r="B3084" t="str">
        <f>IFERROR(VLOOKUP(A3084,Publications!A:D,4,FALSE),"")</f>
        <v/>
      </c>
      <c r="C3084" t="str">
        <f>IFERROR(VLOOKUP(A3084,Publications!B:C,2,FALSE),"")</f>
        <v/>
      </c>
    </row>
    <row r="3085" spans="2:3" x14ac:dyDescent="0.2">
      <c r="B3085" t="str">
        <f>IFERROR(VLOOKUP(A3085,Publications!A:D,4,FALSE),"")</f>
        <v/>
      </c>
      <c r="C3085" t="str">
        <f>IFERROR(VLOOKUP(A3085,Publications!B:C,2,FALSE),"")</f>
        <v/>
      </c>
    </row>
    <row r="3086" spans="2:3" x14ac:dyDescent="0.2">
      <c r="B3086" t="str">
        <f>IFERROR(VLOOKUP(A3086,Publications!A:D,4,FALSE),"")</f>
        <v/>
      </c>
      <c r="C3086" t="str">
        <f>IFERROR(VLOOKUP(A3086,Publications!B:C,2,FALSE),"")</f>
        <v/>
      </c>
    </row>
    <row r="3087" spans="2:3" x14ac:dyDescent="0.2">
      <c r="B3087" t="str">
        <f>IFERROR(VLOOKUP(A3087,Publications!A:D,4,FALSE),"")</f>
        <v/>
      </c>
      <c r="C3087" t="str">
        <f>IFERROR(VLOOKUP(A3087,Publications!B:C,2,FALSE),"")</f>
        <v/>
      </c>
    </row>
    <row r="3088" spans="2:3" x14ac:dyDescent="0.2">
      <c r="B3088" t="str">
        <f>IFERROR(VLOOKUP(A3088,Publications!A:D,4,FALSE),"")</f>
        <v/>
      </c>
      <c r="C3088" t="str">
        <f>IFERROR(VLOOKUP(A3088,Publications!B:C,2,FALSE),"")</f>
        <v/>
      </c>
    </row>
    <row r="3089" spans="2:3" x14ac:dyDescent="0.2">
      <c r="B3089" t="str">
        <f>IFERROR(VLOOKUP(A3089,Publications!A:D,4,FALSE),"")</f>
        <v/>
      </c>
      <c r="C3089" t="str">
        <f>IFERROR(VLOOKUP(A3089,Publications!B:C,2,FALSE),"")</f>
        <v/>
      </c>
    </row>
    <row r="3090" spans="2:3" x14ac:dyDescent="0.2">
      <c r="B3090" t="str">
        <f>IFERROR(VLOOKUP(A3090,Publications!A:D,4,FALSE),"")</f>
        <v/>
      </c>
      <c r="C3090" t="str">
        <f>IFERROR(VLOOKUP(A3090,Publications!B:C,2,FALSE),"")</f>
        <v/>
      </c>
    </row>
    <row r="3091" spans="2:3" x14ac:dyDescent="0.2">
      <c r="B3091" t="str">
        <f>IFERROR(VLOOKUP(A3091,Publications!A:D,4,FALSE),"")</f>
        <v/>
      </c>
      <c r="C3091" t="str">
        <f>IFERROR(VLOOKUP(A3091,Publications!B:C,2,FALSE),"")</f>
        <v/>
      </c>
    </row>
    <row r="3092" spans="2:3" x14ac:dyDescent="0.2">
      <c r="B3092" t="str">
        <f>IFERROR(VLOOKUP(A3092,Publications!A:D,4,FALSE),"")</f>
        <v/>
      </c>
      <c r="C3092" t="str">
        <f>IFERROR(VLOOKUP(A3092,Publications!B:C,2,FALSE),"")</f>
        <v/>
      </c>
    </row>
    <row r="3093" spans="2:3" x14ac:dyDescent="0.2">
      <c r="B3093" t="str">
        <f>IFERROR(VLOOKUP(A3093,Publications!A:D,4,FALSE),"")</f>
        <v/>
      </c>
      <c r="C3093" t="str">
        <f>IFERROR(VLOOKUP(A3093,Publications!B:C,2,FALSE),"")</f>
        <v/>
      </c>
    </row>
    <row r="3094" spans="2:3" x14ac:dyDescent="0.2">
      <c r="B3094" t="str">
        <f>IFERROR(VLOOKUP(A3094,Publications!A:D,4,FALSE),"")</f>
        <v/>
      </c>
      <c r="C3094" t="str">
        <f>IFERROR(VLOOKUP(A3094,Publications!B:C,2,FALSE),"")</f>
        <v/>
      </c>
    </row>
    <row r="3095" spans="2:3" x14ac:dyDescent="0.2">
      <c r="B3095" t="str">
        <f>IFERROR(VLOOKUP(A3095,Publications!A:D,4,FALSE),"")</f>
        <v/>
      </c>
      <c r="C3095" t="str">
        <f>IFERROR(VLOOKUP(A3095,Publications!B:C,2,FALSE),"")</f>
        <v/>
      </c>
    </row>
    <row r="3096" spans="2:3" x14ac:dyDescent="0.2">
      <c r="B3096" t="str">
        <f>IFERROR(VLOOKUP(A3096,Publications!A:D,4,FALSE),"")</f>
        <v/>
      </c>
      <c r="C3096" t="str">
        <f>IFERROR(VLOOKUP(A3096,Publications!B:C,2,FALSE),"")</f>
        <v/>
      </c>
    </row>
    <row r="3097" spans="2:3" x14ac:dyDescent="0.2">
      <c r="B3097" t="str">
        <f>IFERROR(VLOOKUP(A3097,Publications!A:D,4,FALSE),"")</f>
        <v/>
      </c>
      <c r="C3097" t="str">
        <f>IFERROR(VLOOKUP(A3097,Publications!B:C,2,FALSE),"")</f>
        <v/>
      </c>
    </row>
    <row r="3098" spans="2:3" x14ac:dyDescent="0.2">
      <c r="B3098" t="str">
        <f>IFERROR(VLOOKUP(A3098,Publications!A:D,4,FALSE),"")</f>
        <v/>
      </c>
      <c r="C3098" t="str">
        <f>IFERROR(VLOOKUP(A3098,Publications!B:C,2,FALSE),"")</f>
        <v/>
      </c>
    </row>
    <row r="3099" spans="2:3" x14ac:dyDescent="0.2">
      <c r="B3099" t="str">
        <f>IFERROR(VLOOKUP(A3099,Publications!A:D,4,FALSE),"")</f>
        <v/>
      </c>
      <c r="C3099" t="str">
        <f>IFERROR(VLOOKUP(A3099,Publications!B:C,2,FALSE),"")</f>
        <v/>
      </c>
    </row>
    <row r="3100" spans="2:3" x14ac:dyDescent="0.2">
      <c r="B3100" t="str">
        <f>IFERROR(VLOOKUP(A3100,Publications!A:D,4,FALSE),"")</f>
        <v/>
      </c>
      <c r="C3100" t="str">
        <f>IFERROR(VLOOKUP(A3100,Publications!B:C,2,FALSE),"")</f>
        <v/>
      </c>
    </row>
    <row r="3101" spans="2:3" x14ac:dyDescent="0.2">
      <c r="B3101" t="str">
        <f>IFERROR(VLOOKUP(A3101,Publications!A:D,4,FALSE),"")</f>
        <v/>
      </c>
      <c r="C3101" t="str">
        <f>IFERROR(VLOOKUP(A3101,Publications!B:C,2,FALSE),"")</f>
        <v/>
      </c>
    </row>
    <row r="3102" spans="2:3" x14ac:dyDescent="0.2">
      <c r="B3102" t="str">
        <f>IFERROR(VLOOKUP(A3102,Publications!A:D,4,FALSE),"")</f>
        <v/>
      </c>
      <c r="C3102" t="str">
        <f>IFERROR(VLOOKUP(A3102,Publications!B:C,2,FALSE),"")</f>
        <v/>
      </c>
    </row>
    <row r="3103" spans="2:3" x14ac:dyDescent="0.2">
      <c r="B3103" t="str">
        <f>IFERROR(VLOOKUP(A3103,Publications!A:D,4,FALSE),"")</f>
        <v/>
      </c>
      <c r="C3103" t="str">
        <f>IFERROR(VLOOKUP(A3103,Publications!B:C,2,FALSE),"")</f>
        <v/>
      </c>
    </row>
    <row r="3104" spans="2:3" x14ac:dyDescent="0.2">
      <c r="B3104" t="str">
        <f>IFERROR(VLOOKUP(A3104,Publications!A:D,4,FALSE),"")</f>
        <v/>
      </c>
      <c r="C3104" t="str">
        <f>IFERROR(VLOOKUP(A3104,Publications!B:C,2,FALSE),"")</f>
        <v/>
      </c>
    </row>
    <row r="3105" spans="2:3" x14ac:dyDescent="0.2">
      <c r="B3105" t="str">
        <f>IFERROR(VLOOKUP(A3105,Publications!A:D,4,FALSE),"")</f>
        <v/>
      </c>
      <c r="C3105" t="str">
        <f>IFERROR(VLOOKUP(A3105,Publications!B:C,2,FALSE),"")</f>
        <v/>
      </c>
    </row>
    <row r="3106" spans="2:3" x14ac:dyDescent="0.2">
      <c r="B3106" t="str">
        <f>IFERROR(VLOOKUP(A3106,Publications!A:D,4,FALSE),"")</f>
        <v/>
      </c>
      <c r="C3106" t="str">
        <f>IFERROR(VLOOKUP(A3106,Publications!B:C,2,FALSE),"")</f>
        <v/>
      </c>
    </row>
    <row r="3107" spans="2:3" x14ac:dyDescent="0.2">
      <c r="B3107" t="str">
        <f>IFERROR(VLOOKUP(A3107,Publications!A:D,4,FALSE),"")</f>
        <v/>
      </c>
      <c r="C3107" t="str">
        <f>IFERROR(VLOOKUP(A3107,Publications!B:C,2,FALSE),"")</f>
        <v/>
      </c>
    </row>
    <row r="3108" spans="2:3" x14ac:dyDescent="0.2">
      <c r="B3108" t="str">
        <f>IFERROR(VLOOKUP(A3108,Publications!A:D,4,FALSE),"")</f>
        <v/>
      </c>
      <c r="C3108" t="str">
        <f>IFERROR(VLOOKUP(A3108,Publications!B:C,2,FALSE),"")</f>
        <v/>
      </c>
    </row>
    <row r="3109" spans="2:3" x14ac:dyDescent="0.2">
      <c r="B3109" t="str">
        <f>IFERROR(VLOOKUP(A3109,Publications!A:D,4,FALSE),"")</f>
        <v/>
      </c>
      <c r="C3109" t="str">
        <f>IFERROR(VLOOKUP(A3109,Publications!B:C,2,FALSE),"")</f>
        <v/>
      </c>
    </row>
    <row r="3110" spans="2:3" x14ac:dyDescent="0.2">
      <c r="B3110" t="str">
        <f>IFERROR(VLOOKUP(A3110,Publications!A:D,4,FALSE),"")</f>
        <v/>
      </c>
      <c r="C3110" t="str">
        <f>IFERROR(VLOOKUP(A3110,Publications!B:C,2,FALSE),"")</f>
        <v/>
      </c>
    </row>
    <row r="3111" spans="2:3" x14ac:dyDescent="0.2">
      <c r="B3111" t="str">
        <f>IFERROR(VLOOKUP(A3111,Publications!A:D,4,FALSE),"")</f>
        <v/>
      </c>
      <c r="C3111" t="str">
        <f>IFERROR(VLOOKUP(A3111,Publications!B:C,2,FALSE),"")</f>
        <v/>
      </c>
    </row>
    <row r="3112" spans="2:3" x14ac:dyDescent="0.2">
      <c r="B3112" t="str">
        <f>IFERROR(VLOOKUP(A3112,Publications!A:D,4,FALSE),"")</f>
        <v/>
      </c>
      <c r="C3112" t="str">
        <f>IFERROR(VLOOKUP(A3112,Publications!B:C,2,FALSE),"")</f>
        <v/>
      </c>
    </row>
    <row r="3113" spans="2:3" x14ac:dyDescent="0.2">
      <c r="B3113" t="str">
        <f>IFERROR(VLOOKUP(A3113,Publications!A:D,4,FALSE),"")</f>
        <v/>
      </c>
      <c r="C3113" t="str">
        <f>IFERROR(VLOOKUP(A3113,Publications!B:C,2,FALSE),"")</f>
        <v/>
      </c>
    </row>
    <row r="3114" spans="2:3" x14ac:dyDescent="0.2">
      <c r="B3114" t="str">
        <f>IFERROR(VLOOKUP(A3114,Publications!A:D,4,FALSE),"")</f>
        <v/>
      </c>
      <c r="C3114" t="str">
        <f>IFERROR(VLOOKUP(A3114,Publications!B:C,2,FALSE),"")</f>
        <v/>
      </c>
    </row>
    <row r="3115" spans="2:3" x14ac:dyDescent="0.2">
      <c r="B3115" t="str">
        <f>IFERROR(VLOOKUP(A3115,Publications!A:D,4,FALSE),"")</f>
        <v/>
      </c>
      <c r="C3115" t="str">
        <f>IFERROR(VLOOKUP(A3115,Publications!B:C,2,FALSE),"")</f>
        <v/>
      </c>
    </row>
    <row r="3116" spans="2:3" x14ac:dyDescent="0.2">
      <c r="B3116" t="str">
        <f>IFERROR(VLOOKUP(A3116,Publications!A:D,4,FALSE),"")</f>
        <v/>
      </c>
      <c r="C3116" t="str">
        <f>IFERROR(VLOOKUP(A3116,Publications!B:C,2,FALSE),"")</f>
        <v/>
      </c>
    </row>
    <row r="3117" spans="2:3" x14ac:dyDescent="0.2">
      <c r="B3117" t="str">
        <f>IFERROR(VLOOKUP(A3117,Publications!A:D,4,FALSE),"")</f>
        <v/>
      </c>
      <c r="C3117" t="str">
        <f>IFERROR(VLOOKUP(A3117,Publications!B:C,2,FALSE),"")</f>
        <v/>
      </c>
    </row>
    <row r="3118" spans="2:3" x14ac:dyDescent="0.2">
      <c r="B3118" t="str">
        <f>IFERROR(VLOOKUP(A3118,Publications!A:D,4,FALSE),"")</f>
        <v/>
      </c>
      <c r="C3118" t="str">
        <f>IFERROR(VLOOKUP(A3118,Publications!B:C,2,FALSE),"")</f>
        <v/>
      </c>
    </row>
    <row r="3119" spans="2:3" x14ac:dyDescent="0.2">
      <c r="B3119" t="str">
        <f>IFERROR(VLOOKUP(A3119,Publications!A:D,4,FALSE),"")</f>
        <v/>
      </c>
      <c r="C3119" t="str">
        <f>IFERROR(VLOOKUP(A3119,Publications!B:C,2,FALSE),"")</f>
        <v/>
      </c>
    </row>
    <row r="3120" spans="2:3" x14ac:dyDescent="0.2">
      <c r="B3120" t="str">
        <f>IFERROR(VLOOKUP(A3120,Publications!A:D,4,FALSE),"")</f>
        <v/>
      </c>
      <c r="C3120" t="str">
        <f>IFERROR(VLOOKUP(A3120,Publications!B:C,2,FALSE),"")</f>
        <v/>
      </c>
    </row>
    <row r="3121" spans="2:3" x14ac:dyDescent="0.2">
      <c r="B3121" t="str">
        <f>IFERROR(VLOOKUP(A3121,Publications!A:D,4,FALSE),"")</f>
        <v/>
      </c>
      <c r="C3121" t="str">
        <f>IFERROR(VLOOKUP(A3121,Publications!B:C,2,FALSE),"")</f>
        <v/>
      </c>
    </row>
    <row r="3122" spans="2:3" x14ac:dyDescent="0.2">
      <c r="B3122" t="str">
        <f>IFERROR(VLOOKUP(A3122,Publications!A:D,4,FALSE),"")</f>
        <v/>
      </c>
      <c r="C3122" t="str">
        <f>IFERROR(VLOOKUP(A3122,Publications!B:C,2,FALSE),"")</f>
        <v/>
      </c>
    </row>
    <row r="3123" spans="2:3" x14ac:dyDescent="0.2">
      <c r="B3123" t="str">
        <f>IFERROR(VLOOKUP(A3123,Publications!A:D,4,FALSE),"")</f>
        <v/>
      </c>
      <c r="C3123" t="str">
        <f>IFERROR(VLOOKUP(A3123,Publications!B:C,2,FALSE),"")</f>
        <v/>
      </c>
    </row>
    <row r="3124" spans="2:3" x14ac:dyDescent="0.2">
      <c r="B3124" t="str">
        <f>IFERROR(VLOOKUP(A3124,Publications!A:D,4,FALSE),"")</f>
        <v/>
      </c>
      <c r="C3124" t="str">
        <f>IFERROR(VLOOKUP(A3124,Publications!B:C,2,FALSE),"")</f>
        <v/>
      </c>
    </row>
    <row r="3125" spans="2:3" x14ac:dyDescent="0.2">
      <c r="B3125" t="str">
        <f>IFERROR(VLOOKUP(A3125,Publications!A:D,4,FALSE),"")</f>
        <v/>
      </c>
      <c r="C3125" t="str">
        <f>IFERROR(VLOOKUP(A3125,Publications!B:C,2,FALSE),"")</f>
        <v/>
      </c>
    </row>
    <row r="3126" spans="2:3" x14ac:dyDescent="0.2">
      <c r="B3126" t="str">
        <f>IFERROR(VLOOKUP(A3126,Publications!A:D,4,FALSE),"")</f>
        <v/>
      </c>
      <c r="C3126" t="str">
        <f>IFERROR(VLOOKUP(A3126,Publications!B:C,2,FALSE),"")</f>
        <v/>
      </c>
    </row>
    <row r="3127" spans="2:3" x14ac:dyDescent="0.2">
      <c r="B3127" t="str">
        <f>IFERROR(VLOOKUP(A3127,Publications!A:D,4,FALSE),"")</f>
        <v/>
      </c>
      <c r="C3127" t="str">
        <f>IFERROR(VLOOKUP(A3127,Publications!B:C,2,FALSE),"")</f>
        <v/>
      </c>
    </row>
    <row r="3128" spans="2:3" x14ac:dyDescent="0.2">
      <c r="B3128" t="str">
        <f>IFERROR(VLOOKUP(A3128,Publications!A:D,4,FALSE),"")</f>
        <v/>
      </c>
      <c r="C3128" t="str">
        <f>IFERROR(VLOOKUP(A3128,Publications!B:C,2,FALSE),"")</f>
        <v/>
      </c>
    </row>
    <row r="3129" spans="2:3" x14ac:dyDescent="0.2">
      <c r="B3129" t="str">
        <f>IFERROR(VLOOKUP(A3129,Publications!A:D,4,FALSE),"")</f>
        <v/>
      </c>
      <c r="C3129" t="str">
        <f>IFERROR(VLOOKUP(A3129,Publications!B:C,2,FALSE),"")</f>
        <v/>
      </c>
    </row>
    <row r="3130" spans="2:3" x14ac:dyDescent="0.2">
      <c r="B3130" t="str">
        <f>IFERROR(VLOOKUP(A3130,Publications!A:D,4,FALSE),"")</f>
        <v/>
      </c>
      <c r="C3130" t="str">
        <f>IFERROR(VLOOKUP(A3130,Publications!B:C,2,FALSE),"")</f>
        <v/>
      </c>
    </row>
    <row r="3131" spans="2:3" x14ac:dyDescent="0.2">
      <c r="B3131" t="str">
        <f>IFERROR(VLOOKUP(A3131,Publications!A:D,4,FALSE),"")</f>
        <v/>
      </c>
      <c r="C3131" t="str">
        <f>IFERROR(VLOOKUP(A3131,Publications!B:C,2,FALSE),"")</f>
        <v/>
      </c>
    </row>
    <row r="3132" spans="2:3" x14ac:dyDescent="0.2">
      <c r="B3132" t="str">
        <f>IFERROR(VLOOKUP(A3132,Publications!A:D,4,FALSE),"")</f>
        <v/>
      </c>
      <c r="C3132" t="str">
        <f>IFERROR(VLOOKUP(A3132,Publications!B:C,2,FALSE),"")</f>
        <v/>
      </c>
    </row>
    <row r="3133" spans="2:3" x14ac:dyDescent="0.2">
      <c r="B3133" t="str">
        <f>IFERROR(VLOOKUP(A3133,Publications!A:D,4,FALSE),"")</f>
        <v/>
      </c>
      <c r="C3133" t="str">
        <f>IFERROR(VLOOKUP(A3133,Publications!B:C,2,FALSE),"")</f>
        <v/>
      </c>
    </row>
    <row r="3134" spans="2:3" x14ac:dyDescent="0.2">
      <c r="B3134" t="str">
        <f>IFERROR(VLOOKUP(A3134,Publications!A:D,4,FALSE),"")</f>
        <v/>
      </c>
      <c r="C3134" t="str">
        <f>IFERROR(VLOOKUP(A3134,Publications!B:C,2,FALSE),"")</f>
        <v/>
      </c>
    </row>
    <row r="3135" spans="2:3" x14ac:dyDescent="0.2">
      <c r="B3135" t="str">
        <f>IFERROR(VLOOKUP(A3135,Publications!A:D,4,FALSE),"")</f>
        <v/>
      </c>
      <c r="C3135" t="str">
        <f>IFERROR(VLOOKUP(A3135,Publications!B:C,2,FALSE),"")</f>
        <v/>
      </c>
    </row>
    <row r="3136" spans="2:3" x14ac:dyDescent="0.2">
      <c r="B3136" t="str">
        <f>IFERROR(VLOOKUP(A3136,Publications!A:D,4,FALSE),"")</f>
        <v/>
      </c>
      <c r="C3136" t="str">
        <f>IFERROR(VLOOKUP(A3136,Publications!B:C,2,FALSE),"")</f>
        <v/>
      </c>
    </row>
    <row r="3137" spans="2:3" x14ac:dyDescent="0.2">
      <c r="B3137" t="str">
        <f>IFERROR(VLOOKUP(A3137,Publications!A:D,4,FALSE),"")</f>
        <v/>
      </c>
      <c r="C3137" t="str">
        <f>IFERROR(VLOOKUP(A3137,Publications!B:C,2,FALSE),"")</f>
        <v/>
      </c>
    </row>
    <row r="3138" spans="2:3" x14ac:dyDescent="0.2">
      <c r="B3138" t="str">
        <f>IFERROR(VLOOKUP(A3138,Publications!A:D,4,FALSE),"")</f>
        <v/>
      </c>
      <c r="C3138" t="str">
        <f>IFERROR(VLOOKUP(A3138,Publications!B:C,2,FALSE),"")</f>
        <v/>
      </c>
    </row>
    <row r="3139" spans="2:3" x14ac:dyDescent="0.2">
      <c r="B3139" t="str">
        <f>IFERROR(VLOOKUP(A3139,Publications!A:D,4,FALSE),"")</f>
        <v/>
      </c>
      <c r="C3139" t="str">
        <f>IFERROR(VLOOKUP(A3139,Publications!B:C,2,FALSE),"")</f>
        <v/>
      </c>
    </row>
    <row r="3140" spans="2:3" x14ac:dyDescent="0.2">
      <c r="B3140" t="str">
        <f>IFERROR(VLOOKUP(A3140,Publications!A:D,4,FALSE),"")</f>
        <v/>
      </c>
      <c r="C3140" t="str">
        <f>IFERROR(VLOOKUP(A3140,Publications!B:C,2,FALSE),"")</f>
        <v/>
      </c>
    </row>
    <row r="3141" spans="2:3" x14ac:dyDescent="0.2">
      <c r="B3141" t="str">
        <f>IFERROR(VLOOKUP(A3141,Publications!A:D,4,FALSE),"")</f>
        <v/>
      </c>
      <c r="C3141" t="str">
        <f>IFERROR(VLOOKUP(A3141,Publications!B:C,2,FALSE),"")</f>
        <v/>
      </c>
    </row>
    <row r="3142" spans="2:3" x14ac:dyDescent="0.2">
      <c r="B3142" t="str">
        <f>IFERROR(VLOOKUP(A3142,Publications!A:D,4,FALSE),"")</f>
        <v/>
      </c>
      <c r="C3142" t="str">
        <f>IFERROR(VLOOKUP(A3142,Publications!B:C,2,FALSE),"")</f>
        <v/>
      </c>
    </row>
    <row r="3143" spans="2:3" x14ac:dyDescent="0.2">
      <c r="B3143" t="str">
        <f>IFERROR(VLOOKUP(A3143,Publications!A:D,4,FALSE),"")</f>
        <v/>
      </c>
      <c r="C3143" t="str">
        <f>IFERROR(VLOOKUP(A3143,Publications!B:C,2,FALSE),"")</f>
        <v/>
      </c>
    </row>
    <row r="3144" spans="2:3" x14ac:dyDescent="0.2">
      <c r="B3144" t="str">
        <f>IFERROR(VLOOKUP(A3144,Publications!A:D,4,FALSE),"")</f>
        <v/>
      </c>
      <c r="C3144" t="str">
        <f>IFERROR(VLOOKUP(A3144,Publications!B:C,2,FALSE),"")</f>
        <v/>
      </c>
    </row>
    <row r="3145" spans="2:3" x14ac:dyDescent="0.2">
      <c r="B3145" t="str">
        <f>IFERROR(VLOOKUP(A3145,Publications!A:D,4,FALSE),"")</f>
        <v/>
      </c>
      <c r="C3145" t="str">
        <f>IFERROR(VLOOKUP(A3145,Publications!B:C,2,FALSE),"")</f>
        <v/>
      </c>
    </row>
    <row r="3146" spans="2:3" x14ac:dyDescent="0.2">
      <c r="B3146" t="str">
        <f>IFERROR(VLOOKUP(A3146,Publications!A:D,4,FALSE),"")</f>
        <v/>
      </c>
      <c r="C3146" t="str">
        <f>IFERROR(VLOOKUP(A3146,Publications!B:C,2,FALSE),"")</f>
        <v/>
      </c>
    </row>
    <row r="3147" spans="2:3" x14ac:dyDescent="0.2">
      <c r="B3147" t="str">
        <f>IFERROR(VLOOKUP(A3147,Publications!A:D,4,FALSE),"")</f>
        <v/>
      </c>
      <c r="C3147" t="str">
        <f>IFERROR(VLOOKUP(A3147,Publications!B:C,2,FALSE),"")</f>
        <v/>
      </c>
    </row>
    <row r="3148" spans="2:3" x14ac:dyDescent="0.2">
      <c r="B3148" t="str">
        <f>IFERROR(VLOOKUP(A3148,Publications!A:D,4,FALSE),"")</f>
        <v/>
      </c>
      <c r="C3148" t="str">
        <f>IFERROR(VLOOKUP(A3148,Publications!B:C,2,FALSE),"")</f>
        <v/>
      </c>
    </row>
    <row r="3149" spans="2:3" x14ac:dyDescent="0.2">
      <c r="B3149" t="str">
        <f>IFERROR(VLOOKUP(A3149,Publications!A:D,4,FALSE),"")</f>
        <v/>
      </c>
      <c r="C3149" t="str">
        <f>IFERROR(VLOOKUP(A3149,Publications!B:C,2,FALSE),"")</f>
        <v/>
      </c>
    </row>
    <row r="3150" spans="2:3" x14ac:dyDescent="0.2">
      <c r="B3150" t="str">
        <f>IFERROR(VLOOKUP(A3150,Publications!A:D,4,FALSE),"")</f>
        <v/>
      </c>
      <c r="C3150" t="str">
        <f>IFERROR(VLOOKUP(A3150,Publications!B:C,2,FALSE),"")</f>
        <v/>
      </c>
    </row>
    <row r="3151" spans="2:3" x14ac:dyDescent="0.2">
      <c r="B3151" t="str">
        <f>IFERROR(VLOOKUP(A3151,Publications!A:D,4,FALSE),"")</f>
        <v/>
      </c>
      <c r="C3151" t="str">
        <f>IFERROR(VLOOKUP(A3151,Publications!B:C,2,FALSE),"")</f>
        <v/>
      </c>
    </row>
    <row r="3152" spans="2:3" x14ac:dyDescent="0.2">
      <c r="B3152" t="str">
        <f>IFERROR(VLOOKUP(A3152,Publications!A:D,4,FALSE),"")</f>
        <v/>
      </c>
      <c r="C3152" t="str">
        <f>IFERROR(VLOOKUP(A3152,Publications!B:C,2,FALSE),"")</f>
        <v/>
      </c>
    </row>
    <row r="3153" spans="2:3" x14ac:dyDescent="0.2">
      <c r="B3153" t="str">
        <f>IFERROR(VLOOKUP(A3153,Publications!A:D,4,FALSE),"")</f>
        <v/>
      </c>
      <c r="C3153" t="str">
        <f>IFERROR(VLOOKUP(A3153,Publications!B:C,2,FALSE),"")</f>
        <v/>
      </c>
    </row>
    <row r="3154" spans="2:3" x14ac:dyDescent="0.2">
      <c r="B3154" t="str">
        <f>IFERROR(VLOOKUP(A3154,Publications!A:D,4,FALSE),"")</f>
        <v/>
      </c>
      <c r="C3154" t="str">
        <f>IFERROR(VLOOKUP(A3154,Publications!B:C,2,FALSE),"")</f>
        <v/>
      </c>
    </row>
    <row r="3155" spans="2:3" x14ac:dyDescent="0.2">
      <c r="B3155" t="str">
        <f>IFERROR(VLOOKUP(A3155,Publications!A:D,4,FALSE),"")</f>
        <v/>
      </c>
      <c r="C3155" t="str">
        <f>IFERROR(VLOOKUP(A3155,Publications!B:C,2,FALSE),"")</f>
        <v/>
      </c>
    </row>
    <row r="3156" spans="2:3" x14ac:dyDescent="0.2">
      <c r="B3156" t="str">
        <f>IFERROR(VLOOKUP(A3156,Publications!A:D,4,FALSE),"")</f>
        <v/>
      </c>
      <c r="C3156" t="str">
        <f>IFERROR(VLOOKUP(A3156,Publications!B:C,2,FALSE),"")</f>
        <v/>
      </c>
    </row>
    <row r="3157" spans="2:3" x14ac:dyDescent="0.2">
      <c r="B3157" t="str">
        <f>IFERROR(VLOOKUP(A3157,Publications!A:D,4,FALSE),"")</f>
        <v/>
      </c>
      <c r="C3157" t="str">
        <f>IFERROR(VLOOKUP(A3157,Publications!B:C,2,FALSE),"")</f>
        <v/>
      </c>
    </row>
    <row r="3158" spans="2:3" x14ac:dyDescent="0.2">
      <c r="B3158" t="str">
        <f>IFERROR(VLOOKUP(A3158,Publications!A:D,4,FALSE),"")</f>
        <v/>
      </c>
      <c r="C3158" t="str">
        <f>IFERROR(VLOOKUP(A3158,Publications!B:C,2,FALSE),"")</f>
        <v/>
      </c>
    </row>
    <row r="3159" spans="2:3" x14ac:dyDescent="0.2">
      <c r="B3159" t="str">
        <f>IFERROR(VLOOKUP(A3159,Publications!A:D,4,FALSE),"")</f>
        <v/>
      </c>
      <c r="C3159" t="str">
        <f>IFERROR(VLOOKUP(A3159,Publications!B:C,2,FALSE),"")</f>
        <v/>
      </c>
    </row>
    <row r="3160" spans="2:3" x14ac:dyDescent="0.2">
      <c r="B3160" t="str">
        <f>IFERROR(VLOOKUP(A3160,Publications!A:D,4,FALSE),"")</f>
        <v/>
      </c>
      <c r="C3160" t="str">
        <f>IFERROR(VLOOKUP(A3160,Publications!B:C,2,FALSE),"")</f>
        <v/>
      </c>
    </row>
    <row r="3161" spans="2:3" x14ac:dyDescent="0.2">
      <c r="B3161" t="str">
        <f>IFERROR(VLOOKUP(A3161,Publications!A:D,4,FALSE),"")</f>
        <v/>
      </c>
      <c r="C3161" t="str">
        <f>IFERROR(VLOOKUP(A3161,Publications!B:C,2,FALSE),"")</f>
        <v/>
      </c>
    </row>
    <row r="3162" spans="2:3" x14ac:dyDescent="0.2">
      <c r="B3162" t="str">
        <f>IFERROR(VLOOKUP(A3162,Publications!A:D,4,FALSE),"")</f>
        <v/>
      </c>
      <c r="C3162" t="str">
        <f>IFERROR(VLOOKUP(A3162,Publications!B:C,2,FALSE),"")</f>
        <v/>
      </c>
    </row>
    <row r="3163" spans="2:3" x14ac:dyDescent="0.2">
      <c r="B3163" t="str">
        <f>IFERROR(VLOOKUP(A3163,Publications!A:D,4,FALSE),"")</f>
        <v/>
      </c>
      <c r="C3163" t="str">
        <f>IFERROR(VLOOKUP(A3163,Publications!B:C,2,FALSE),"")</f>
        <v/>
      </c>
    </row>
    <row r="3164" spans="2:3" x14ac:dyDescent="0.2">
      <c r="B3164" t="str">
        <f>IFERROR(VLOOKUP(A3164,Publications!A:D,4,FALSE),"")</f>
        <v/>
      </c>
      <c r="C3164" t="str">
        <f>IFERROR(VLOOKUP(A3164,Publications!B:C,2,FALSE),"")</f>
        <v/>
      </c>
    </row>
    <row r="3165" spans="2:3" x14ac:dyDescent="0.2">
      <c r="B3165" t="str">
        <f>IFERROR(VLOOKUP(A3165,Publications!A:D,4,FALSE),"")</f>
        <v/>
      </c>
      <c r="C3165" t="str">
        <f>IFERROR(VLOOKUP(A3165,Publications!B:C,2,FALSE),"")</f>
        <v/>
      </c>
    </row>
    <row r="3166" spans="2:3" x14ac:dyDescent="0.2">
      <c r="B3166" t="str">
        <f>IFERROR(VLOOKUP(A3166,Publications!A:D,4,FALSE),"")</f>
        <v/>
      </c>
      <c r="C3166" t="str">
        <f>IFERROR(VLOOKUP(A3166,Publications!B:C,2,FALSE),"")</f>
        <v/>
      </c>
    </row>
    <row r="3167" spans="2:3" x14ac:dyDescent="0.2">
      <c r="B3167" t="str">
        <f>IFERROR(VLOOKUP(A3167,Publications!A:D,4,FALSE),"")</f>
        <v/>
      </c>
      <c r="C3167" t="str">
        <f>IFERROR(VLOOKUP(A3167,Publications!B:C,2,FALSE),"")</f>
        <v/>
      </c>
    </row>
    <row r="3168" spans="2:3" x14ac:dyDescent="0.2">
      <c r="B3168" t="str">
        <f>IFERROR(VLOOKUP(A3168,Publications!A:D,4,FALSE),"")</f>
        <v/>
      </c>
      <c r="C3168" t="str">
        <f>IFERROR(VLOOKUP(A3168,Publications!B:C,2,FALSE),"")</f>
        <v/>
      </c>
    </row>
    <row r="3169" spans="2:3" x14ac:dyDescent="0.2">
      <c r="B3169" t="str">
        <f>IFERROR(VLOOKUP(A3169,Publications!A:D,4,FALSE),"")</f>
        <v/>
      </c>
      <c r="C3169" t="str">
        <f>IFERROR(VLOOKUP(A3169,Publications!B:C,2,FALSE),"")</f>
        <v/>
      </c>
    </row>
    <row r="3170" spans="2:3" x14ac:dyDescent="0.2">
      <c r="B3170" t="str">
        <f>IFERROR(VLOOKUP(A3170,Publications!A:D,4,FALSE),"")</f>
        <v/>
      </c>
      <c r="C3170" t="str">
        <f>IFERROR(VLOOKUP(A3170,Publications!B:C,2,FALSE),"")</f>
        <v/>
      </c>
    </row>
    <row r="3171" spans="2:3" x14ac:dyDescent="0.2">
      <c r="B3171" t="str">
        <f>IFERROR(VLOOKUP(A3171,Publications!A:D,4,FALSE),"")</f>
        <v/>
      </c>
      <c r="C3171" t="str">
        <f>IFERROR(VLOOKUP(A3171,Publications!B:C,2,FALSE),"")</f>
        <v/>
      </c>
    </row>
    <row r="3172" spans="2:3" x14ac:dyDescent="0.2">
      <c r="B3172" t="str">
        <f>IFERROR(VLOOKUP(A3172,Publications!A:D,4,FALSE),"")</f>
        <v/>
      </c>
      <c r="C3172" t="str">
        <f>IFERROR(VLOOKUP(A3172,Publications!B:C,2,FALSE),"")</f>
        <v/>
      </c>
    </row>
    <row r="3173" spans="2:3" x14ac:dyDescent="0.2">
      <c r="B3173" t="str">
        <f>IFERROR(VLOOKUP(A3173,Publications!A:D,4,FALSE),"")</f>
        <v/>
      </c>
      <c r="C3173" t="str">
        <f>IFERROR(VLOOKUP(A3173,Publications!B:C,2,FALSE),"")</f>
        <v/>
      </c>
    </row>
    <row r="3174" spans="2:3" x14ac:dyDescent="0.2">
      <c r="B3174" t="str">
        <f>IFERROR(VLOOKUP(A3174,Publications!A:D,4,FALSE),"")</f>
        <v/>
      </c>
      <c r="C3174" t="str">
        <f>IFERROR(VLOOKUP(A3174,Publications!B:C,2,FALSE),"")</f>
        <v/>
      </c>
    </row>
    <row r="3175" spans="2:3" x14ac:dyDescent="0.2">
      <c r="B3175" t="str">
        <f>IFERROR(VLOOKUP(A3175,Publications!A:D,4,FALSE),"")</f>
        <v/>
      </c>
      <c r="C3175" t="str">
        <f>IFERROR(VLOOKUP(A3175,Publications!B:C,2,FALSE),"")</f>
        <v/>
      </c>
    </row>
    <row r="3176" spans="2:3" x14ac:dyDescent="0.2">
      <c r="B3176" t="str">
        <f>IFERROR(VLOOKUP(A3176,Publications!A:D,4,FALSE),"")</f>
        <v/>
      </c>
      <c r="C3176" t="str">
        <f>IFERROR(VLOOKUP(A3176,Publications!B:C,2,FALSE),"")</f>
        <v/>
      </c>
    </row>
    <row r="3177" spans="2:3" x14ac:dyDescent="0.2">
      <c r="B3177" t="str">
        <f>IFERROR(VLOOKUP(A3177,Publications!A:D,4,FALSE),"")</f>
        <v/>
      </c>
      <c r="C3177" t="str">
        <f>IFERROR(VLOOKUP(A3177,Publications!B:C,2,FALSE),"")</f>
        <v/>
      </c>
    </row>
    <row r="3178" spans="2:3" x14ac:dyDescent="0.2">
      <c r="B3178" t="str">
        <f>IFERROR(VLOOKUP(A3178,Publications!A:D,4,FALSE),"")</f>
        <v/>
      </c>
      <c r="C3178" t="str">
        <f>IFERROR(VLOOKUP(A3178,Publications!B:C,2,FALSE),"")</f>
        <v/>
      </c>
    </row>
    <row r="3179" spans="2:3" x14ac:dyDescent="0.2">
      <c r="B3179" t="str">
        <f>IFERROR(VLOOKUP(A3179,Publications!A:D,4,FALSE),"")</f>
        <v/>
      </c>
      <c r="C3179" t="str">
        <f>IFERROR(VLOOKUP(A3179,Publications!B:C,2,FALSE),"")</f>
        <v/>
      </c>
    </row>
    <row r="3180" spans="2:3" x14ac:dyDescent="0.2">
      <c r="B3180" t="str">
        <f>IFERROR(VLOOKUP(A3180,Publications!A:D,4,FALSE),"")</f>
        <v/>
      </c>
      <c r="C3180" t="str">
        <f>IFERROR(VLOOKUP(A3180,Publications!B:C,2,FALSE),"")</f>
        <v/>
      </c>
    </row>
    <row r="3181" spans="2:3" x14ac:dyDescent="0.2">
      <c r="B3181" t="str">
        <f>IFERROR(VLOOKUP(A3181,Publications!A:D,4,FALSE),"")</f>
        <v/>
      </c>
      <c r="C3181" t="str">
        <f>IFERROR(VLOOKUP(A3181,Publications!B:C,2,FALSE),"")</f>
        <v/>
      </c>
    </row>
    <row r="3182" spans="2:3" x14ac:dyDescent="0.2">
      <c r="B3182" t="str">
        <f>IFERROR(VLOOKUP(A3182,Publications!A:D,4,FALSE),"")</f>
        <v/>
      </c>
      <c r="C3182" t="str">
        <f>IFERROR(VLOOKUP(A3182,Publications!B:C,2,FALSE),"")</f>
        <v/>
      </c>
    </row>
    <row r="3183" spans="2:3" x14ac:dyDescent="0.2">
      <c r="B3183" t="str">
        <f>IFERROR(VLOOKUP(A3183,Publications!A:D,4,FALSE),"")</f>
        <v/>
      </c>
      <c r="C3183" t="str">
        <f>IFERROR(VLOOKUP(A3183,Publications!B:C,2,FALSE),"")</f>
        <v/>
      </c>
    </row>
    <row r="3184" spans="2:3" x14ac:dyDescent="0.2">
      <c r="B3184" t="str">
        <f>IFERROR(VLOOKUP(A3184,Publications!A:D,4,FALSE),"")</f>
        <v/>
      </c>
      <c r="C3184" t="str">
        <f>IFERROR(VLOOKUP(A3184,Publications!B:C,2,FALSE),"")</f>
        <v/>
      </c>
    </row>
    <row r="3185" spans="2:3" x14ac:dyDescent="0.2">
      <c r="B3185" t="str">
        <f>IFERROR(VLOOKUP(A3185,Publications!A:D,4,FALSE),"")</f>
        <v/>
      </c>
      <c r="C3185" t="str">
        <f>IFERROR(VLOOKUP(A3185,Publications!B:C,2,FALSE),"")</f>
        <v/>
      </c>
    </row>
    <row r="3186" spans="2:3" x14ac:dyDescent="0.2">
      <c r="B3186" t="str">
        <f>IFERROR(VLOOKUP(A3186,Publications!A:D,4,FALSE),"")</f>
        <v/>
      </c>
      <c r="C3186" t="str">
        <f>IFERROR(VLOOKUP(A3186,Publications!B:C,2,FALSE),"")</f>
        <v/>
      </c>
    </row>
    <row r="3187" spans="2:3" x14ac:dyDescent="0.2">
      <c r="B3187" t="str">
        <f>IFERROR(VLOOKUP(A3187,Publications!A:D,4,FALSE),"")</f>
        <v/>
      </c>
      <c r="C3187" t="str">
        <f>IFERROR(VLOOKUP(A3187,Publications!B:C,2,FALSE),"")</f>
        <v/>
      </c>
    </row>
    <row r="3188" spans="2:3" x14ac:dyDescent="0.2">
      <c r="B3188" t="str">
        <f>IFERROR(VLOOKUP(A3188,Publications!A:D,4,FALSE),"")</f>
        <v/>
      </c>
      <c r="C3188" t="str">
        <f>IFERROR(VLOOKUP(A3188,Publications!B:C,2,FALSE),"")</f>
        <v/>
      </c>
    </row>
    <row r="3189" spans="2:3" x14ac:dyDescent="0.2">
      <c r="B3189" t="str">
        <f>IFERROR(VLOOKUP(A3189,Publications!A:D,4,FALSE),"")</f>
        <v/>
      </c>
      <c r="C3189" t="str">
        <f>IFERROR(VLOOKUP(A3189,Publications!B:C,2,FALSE),"")</f>
        <v/>
      </c>
    </row>
    <row r="3190" spans="2:3" x14ac:dyDescent="0.2">
      <c r="B3190" t="str">
        <f>IFERROR(VLOOKUP(A3190,Publications!A:D,4,FALSE),"")</f>
        <v/>
      </c>
      <c r="C3190" t="str">
        <f>IFERROR(VLOOKUP(A3190,Publications!B:C,2,FALSE),"")</f>
        <v/>
      </c>
    </row>
    <row r="3191" spans="2:3" x14ac:dyDescent="0.2">
      <c r="B3191" t="str">
        <f>IFERROR(VLOOKUP(A3191,Publications!A:D,4,FALSE),"")</f>
        <v/>
      </c>
      <c r="C3191" t="str">
        <f>IFERROR(VLOOKUP(A3191,Publications!B:C,2,FALSE),"")</f>
        <v/>
      </c>
    </row>
    <row r="3192" spans="2:3" x14ac:dyDescent="0.2">
      <c r="B3192" t="str">
        <f>IFERROR(VLOOKUP(A3192,Publications!A:D,4,FALSE),"")</f>
        <v/>
      </c>
      <c r="C3192" t="str">
        <f>IFERROR(VLOOKUP(A3192,Publications!B:C,2,FALSE),"")</f>
        <v/>
      </c>
    </row>
    <row r="3193" spans="2:3" x14ac:dyDescent="0.2">
      <c r="B3193" t="str">
        <f>IFERROR(VLOOKUP(A3193,Publications!A:D,4,FALSE),"")</f>
        <v/>
      </c>
      <c r="C3193" t="str">
        <f>IFERROR(VLOOKUP(A3193,Publications!B:C,2,FALSE),"")</f>
        <v/>
      </c>
    </row>
    <row r="3194" spans="2:3" x14ac:dyDescent="0.2">
      <c r="B3194" t="str">
        <f>IFERROR(VLOOKUP(A3194,Publications!A:D,4,FALSE),"")</f>
        <v/>
      </c>
      <c r="C3194" t="str">
        <f>IFERROR(VLOOKUP(A3194,Publications!B:C,2,FALSE),"")</f>
        <v/>
      </c>
    </row>
    <row r="3195" spans="2:3" x14ac:dyDescent="0.2">
      <c r="B3195" t="str">
        <f>IFERROR(VLOOKUP(A3195,Publications!A:D,4,FALSE),"")</f>
        <v/>
      </c>
      <c r="C3195" t="str">
        <f>IFERROR(VLOOKUP(A3195,Publications!B:C,2,FALSE),"")</f>
        <v/>
      </c>
    </row>
    <row r="3196" spans="2:3" x14ac:dyDescent="0.2">
      <c r="B3196" t="str">
        <f>IFERROR(VLOOKUP(A3196,Publications!A:D,4,FALSE),"")</f>
        <v/>
      </c>
      <c r="C3196" t="str">
        <f>IFERROR(VLOOKUP(A3196,Publications!B:C,2,FALSE),"")</f>
        <v/>
      </c>
    </row>
    <row r="3197" spans="2:3" x14ac:dyDescent="0.2">
      <c r="B3197" t="str">
        <f>IFERROR(VLOOKUP(A3197,Publications!A:D,4,FALSE),"")</f>
        <v/>
      </c>
      <c r="C3197" t="str">
        <f>IFERROR(VLOOKUP(A3197,Publications!B:C,2,FALSE),"")</f>
        <v/>
      </c>
    </row>
    <row r="3198" spans="2:3" x14ac:dyDescent="0.2">
      <c r="B3198" t="str">
        <f>IFERROR(VLOOKUP(A3198,Publications!A:D,4,FALSE),"")</f>
        <v/>
      </c>
      <c r="C3198" t="str">
        <f>IFERROR(VLOOKUP(A3198,Publications!B:C,2,FALSE),"")</f>
        <v/>
      </c>
    </row>
    <row r="3199" spans="2:3" x14ac:dyDescent="0.2">
      <c r="B3199" t="str">
        <f>IFERROR(VLOOKUP(A3199,Publications!A:D,4,FALSE),"")</f>
        <v/>
      </c>
      <c r="C3199" t="str">
        <f>IFERROR(VLOOKUP(A3199,Publications!B:C,2,FALSE),"")</f>
        <v/>
      </c>
    </row>
    <row r="3200" spans="2:3" x14ac:dyDescent="0.2">
      <c r="B3200" t="str">
        <f>IFERROR(VLOOKUP(A3200,Publications!A:D,4,FALSE),"")</f>
        <v/>
      </c>
      <c r="C3200" t="str">
        <f>IFERROR(VLOOKUP(A3200,Publications!B:C,2,FALSE),"")</f>
        <v/>
      </c>
    </row>
    <row r="3201" spans="2:3" x14ac:dyDescent="0.2">
      <c r="B3201" t="str">
        <f>IFERROR(VLOOKUP(A3201,Publications!A:D,4,FALSE),"")</f>
        <v/>
      </c>
      <c r="C3201" t="str">
        <f>IFERROR(VLOOKUP(A3201,Publications!B:C,2,FALSE),"")</f>
        <v/>
      </c>
    </row>
    <row r="3202" spans="2:3" x14ac:dyDescent="0.2">
      <c r="B3202" t="str">
        <f>IFERROR(VLOOKUP(A3202,Publications!A:D,4,FALSE),"")</f>
        <v/>
      </c>
      <c r="C3202" t="str">
        <f>IFERROR(VLOOKUP(A3202,Publications!B:C,2,FALSE),"")</f>
        <v/>
      </c>
    </row>
    <row r="3203" spans="2:3" x14ac:dyDescent="0.2">
      <c r="B3203" t="str">
        <f>IFERROR(VLOOKUP(A3203,Publications!A:D,4,FALSE),"")</f>
        <v/>
      </c>
      <c r="C3203" t="str">
        <f>IFERROR(VLOOKUP(A3203,Publications!B:C,2,FALSE),"")</f>
        <v/>
      </c>
    </row>
    <row r="3204" spans="2:3" x14ac:dyDescent="0.2">
      <c r="B3204" t="str">
        <f>IFERROR(VLOOKUP(A3204,Publications!A:D,4,FALSE),"")</f>
        <v/>
      </c>
      <c r="C3204" t="str">
        <f>IFERROR(VLOOKUP(A3204,Publications!B:C,2,FALSE),"")</f>
        <v/>
      </c>
    </row>
    <row r="3205" spans="2:3" x14ac:dyDescent="0.2">
      <c r="B3205" t="str">
        <f>IFERROR(VLOOKUP(A3205,Publications!A:D,4,FALSE),"")</f>
        <v/>
      </c>
      <c r="C3205" t="str">
        <f>IFERROR(VLOOKUP(A3205,Publications!B:C,2,FALSE),"")</f>
        <v/>
      </c>
    </row>
    <row r="3206" spans="2:3" x14ac:dyDescent="0.2">
      <c r="B3206" t="str">
        <f>IFERROR(VLOOKUP(A3206,Publications!A:D,4,FALSE),"")</f>
        <v/>
      </c>
      <c r="C3206" t="str">
        <f>IFERROR(VLOOKUP(A3206,Publications!B:C,2,FALSE),"")</f>
        <v/>
      </c>
    </row>
    <row r="3207" spans="2:3" x14ac:dyDescent="0.2">
      <c r="B3207" t="str">
        <f>IFERROR(VLOOKUP(A3207,Publications!A:D,4,FALSE),"")</f>
        <v/>
      </c>
      <c r="C3207" t="str">
        <f>IFERROR(VLOOKUP(A3207,Publications!B:C,2,FALSE),"")</f>
        <v/>
      </c>
    </row>
    <row r="3208" spans="2:3" x14ac:dyDescent="0.2">
      <c r="B3208" t="str">
        <f>IFERROR(VLOOKUP(A3208,Publications!A:D,4,FALSE),"")</f>
        <v/>
      </c>
      <c r="C3208" t="str">
        <f>IFERROR(VLOOKUP(A3208,Publications!B:C,2,FALSE),"")</f>
        <v/>
      </c>
    </row>
    <row r="3209" spans="2:3" x14ac:dyDescent="0.2">
      <c r="B3209" t="str">
        <f>IFERROR(VLOOKUP(A3209,Publications!A:D,4,FALSE),"")</f>
        <v/>
      </c>
      <c r="C3209" t="str">
        <f>IFERROR(VLOOKUP(A3209,Publications!B:C,2,FALSE),"")</f>
        <v/>
      </c>
    </row>
    <row r="3210" spans="2:3" x14ac:dyDescent="0.2">
      <c r="B3210" t="str">
        <f>IFERROR(VLOOKUP(A3210,Publications!A:D,4,FALSE),"")</f>
        <v/>
      </c>
      <c r="C3210" t="str">
        <f>IFERROR(VLOOKUP(A3210,Publications!B:C,2,FALSE),"")</f>
        <v/>
      </c>
    </row>
    <row r="3211" spans="2:3" x14ac:dyDescent="0.2">
      <c r="B3211" t="str">
        <f>IFERROR(VLOOKUP(A3211,Publications!A:D,4,FALSE),"")</f>
        <v/>
      </c>
      <c r="C3211" t="str">
        <f>IFERROR(VLOOKUP(A3211,Publications!B:C,2,FALSE),"")</f>
        <v/>
      </c>
    </row>
    <row r="3212" spans="2:3" x14ac:dyDescent="0.2">
      <c r="B3212" t="str">
        <f>IFERROR(VLOOKUP(A3212,Publications!A:D,4,FALSE),"")</f>
        <v/>
      </c>
      <c r="C3212" t="str">
        <f>IFERROR(VLOOKUP(A3212,Publications!B:C,2,FALSE),"")</f>
        <v/>
      </c>
    </row>
    <row r="3213" spans="2:3" x14ac:dyDescent="0.2">
      <c r="B3213" t="str">
        <f>IFERROR(VLOOKUP(A3213,Publications!A:D,4,FALSE),"")</f>
        <v/>
      </c>
      <c r="C3213" t="str">
        <f>IFERROR(VLOOKUP(A3213,Publications!B:C,2,FALSE),"")</f>
        <v/>
      </c>
    </row>
    <row r="3214" spans="2:3" x14ac:dyDescent="0.2">
      <c r="B3214" t="str">
        <f>IFERROR(VLOOKUP(A3214,Publications!A:D,4,FALSE),"")</f>
        <v/>
      </c>
      <c r="C3214" t="str">
        <f>IFERROR(VLOOKUP(A3214,Publications!B:C,2,FALSE),"")</f>
        <v/>
      </c>
    </row>
    <row r="3215" spans="2:3" x14ac:dyDescent="0.2">
      <c r="B3215" t="str">
        <f>IFERROR(VLOOKUP(A3215,Publications!A:D,4,FALSE),"")</f>
        <v/>
      </c>
      <c r="C3215" t="str">
        <f>IFERROR(VLOOKUP(A3215,Publications!B:C,2,FALSE),"")</f>
        <v/>
      </c>
    </row>
    <row r="3216" spans="2:3" x14ac:dyDescent="0.2">
      <c r="B3216" t="str">
        <f>IFERROR(VLOOKUP(A3216,Publications!A:D,4,FALSE),"")</f>
        <v/>
      </c>
      <c r="C3216" t="str">
        <f>IFERROR(VLOOKUP(A3216,Publications!B:C,2,FALSE),"")</f>
        <v/>
      </c>
    </row>
    <row r="3217" spans="2:3" x14ac:dyDescent="0.2">
      <c r="B3217" t="str">
        <f>IFERROR(VLOOKUP(A3217,Publications!A:D,4,FALSE),"")</f>
        <v/>
      </c>
      <c r="C3217" t="str">
        <f>IFERROR(VLOOKUP(A3217,Publications!B:C,2,FALSE),"")</f>
        <v/>
      </c>
    </row>
    <row r="3218" spans="2:3" x14ac:dyDescent="0.2">
      <c r="B3218" t="str">
        <f>IFERROR(VLOOKUP(A3218,Publications!A:D,4,FALSE),"")</f>
        <v/>
      </c>
      <c r="C3218" t="str">
        <f>IFERROR(VLOOKUP(A3218,Publications!B:C,2,FALSE),"")</f>
        <v/>
      </c>
    </row>
    <row r="3219" spans="2:3" x14ac:dyDescent="0.2">
      <c r="B3219" t="str">
        <f>IFERROR(VLOOKUP(A3219,Publications!A:D,4,FALSE),"")</f>
        <v/>
      </c>
      <c r="C3219" t="str">
        <f>IFERROR(VLOOKUP(A3219,Publications!B:C,2,FALSE),"")</f>
        <v/>
      </c>
    </row>
    <row r="3220" spans="2:3" x14ac:dyDescent="0.2">
      <c r="B3220" t="str">
        <f>IFERROR(VLOOKUP(A3220,Publications!A:D,4,FALSE),"")</f>
        <v/>
      </c>
      <c r="C3220" t="str">
        <f>IFERROR(VLOOKUP(A3220,Publications!B:C,2,FALSE),"")</f>
        <v/>
      </c>
    </row>
    <row r="3221" spans="2:3" x14ac:dyDescent="0.2">
      <c r="B3221" t="str">
        <f>IFERROR(VLOOKUP(A3221,Publications!A:D,4,FALSE),"")</f>
        <v/>
      </c>
      <c r="C3221" t="str">
        <f>IFERROR(VLOOKUP(A3221,Publications!B:C,2,FALSE),"")</f>
        <v/>
      </c>
    </row>
    <row r="3222" spans="2:3" x14ac:dyDescent="0.2">
      <c r="B3222" t="str">
        <f>IFERROR(VLOOKUP(A3222,Publications!A:D,4,FALSE),"")</f>
        <v/>
      </c>
      <c r="C3222" t="str">
        <f>IFERROR(VLOOKUP(A3222,Publications!B:C,2,FALSE),"")</f>
        <v/>
      </c>
    </row>
    <row r="3223" spans="2:3" x14ac:dyDescent="0.2">
      <c r="B3223" t="str">
        <f>IFERROR(VLOOKUP(A3223,Publications!A:D,4,FALSE),"")</f>
        <v/>
      </c>
      <c r="C3223" t="str">
        <f>IFERROR(VLOOKUP(A3223,Publications!B:C,2,FALSE),"")</f>
        <v/>
      </c>
    </row>
    <row r="3224" spans="2:3" x14ac:dyDescent="0.2">
      <c r="B3224" t="str">
        <f>IFERROR(VLOOKUP(A3224,Publications!A:D,4,FALSE),"")</f>
        <v/>
      </c>
      <c r="C3224" t="str">
        <f>IFERROR(VLOOKUP(A3224,Publications!B:C,2,FALSE),"")</f>
        <v/>
      </c>
    </row>
    <row r="3225" spans="2:3" x14ac:dyDescent="0.2">
      <c r="B3225" t="str">
        <f>IFERROR(VLOOKUP(A3225,Publications!A:D,4,FALSE),"")</f>
        <v/>
      </c>
      <c r="C3225" t="str">
        <f>IFERROR(VLOOKUP(A3225,Publications!B:C,2,FALSE),"")</f>
        <v/>
      </c>
    </row>
    <row r="3226" spans="2:3" x14ac:dyDescent="0.2">
      <c r="B3226" t="str">
        <f>IFERROR(VLOOKUP(A3226,Publications!A:D,4,FALSE),"")</f>
        <v/>
      </c>
      <c r="C3226" t="str">
        <f>IFERROR(VLOOKUP(A3226,Publications!B:C,2,FALSE),"")</f>
        <v/>
      </c>
    </row>
    <row r="3227" spans="2:3" x14ac:dyDescent="0.2">
      <c r="B3227" t="str">
        <f>IFERROR(VLOOKUP(A3227,Publications!A:D,4,FALSE),"")</f>
        <v/>
      </c>
      <c r="C3227" t="str">
        <f>IFERROR(VLOOKUP(A3227,Publications!B:C,2,FALSE),"")</f>
        <v/>
      </c>
    </row>
    <row r="3228" spans="2:3" x14ac:dyDescent="0.2">
      <c r="B3228" t="str">
        <f>IFERROR(VLOOKUP(A3228,Publications!A:D,4,FALSE),"")</f>
        <v/>
      </c>
      <c r="C3228" t="str">
        <f>IFERROR(VLOOKUP(A3228,Publications!B:C,2,FALSE),"")</f>
        <v/>
      </c>
    </row>
    <row r="3229" spans="2:3" x14ac:dyDescent="0.2">
      <c r="B3229" t="str">
        <f>IFERROR(VLOOKUP(A3229,Publications!A:D,4,FALSE),"")</f>
        <v/>
      </c>
      <c r="C3229" t="str">
        <f>IFERROR(VLOOKUP(A3229,Publications!B:C,2,FALSE),"")</f>
        <v/>
      </c>
    </row>
    <row r="3230" spans="2:3" x14ac:dyDescent="0.2">
      <c r="B3230" t="str">
        <f>IFERROR(VLOOKUP(A3230,Publications!A:D,4,FALSE),"")</f>
        <v/>
      </c>
      <c r="C3230" t="str">
        <f>IFERROR(VLOOKUP(A3230,Publications!B:C,2,FALSE),"")</f>
        <v/>
      </c>
    </row>
    <row r="3231" spans="2:3" x14ac:dyDescent="0.2">
      <c r="B3231" t="str">
        <f>IFERROR(VLOOKUP(A3231,Publications!A:D,4,FALSE),"")</f>
        <v/>
      </c>
      <c r="C3231" t="str">
        <f>IFERROR(VLOOKUP(A3231,Publications!B:C,2,FALSE),"")</f>
        <v/>
      </c>
    </row>
    <row r="3232" spans="2:3" x14ac:dyDescent="0.2">
      <c r="B3232" t="str">
        <f>IFERROR(VLOOKUP(A3232,Publications!A:D,4,FALSE),"")</f>
        <v/>
      </c>
      <c r="C3232" t="str">
        <f>IFERROR(VLOOKUP(A3232,Publications!B:C,2,FALSE),"")</f>
        <v/>
      </c>
    </row>
    <row r="3233" spans="2:3" x14ac:dyDescent="0.2">
      <c r="B3233" t="str">
        <f>IFERROR(VLOOKUP(A3233,Publications!A:D,4,FALSE),"")</f>
        <v/>
      </c>
      <c r="C3233" t="str">
        <f>IFERROR(VLOOKUP(A3233,Publications!B:C,2,FALSE),"")</f>
        <v/>
      </c>
    </row>
    <row r="3234" spans="2:3" x14ac:dyDescent="0.2">
      <c r="B3234" t="str">
        <f>IFERROR(VLOOKUP(A3234,Publications!A:D,4,FALSE),"")</f>
        <v/>
      </c>
      <c r="C3234" t="str">
        <f>IFERROR(VLOOKUP(A3234,Publications!B:C,2,FALSE),"")</f>
        <v/>
      </c>
    </row>
    <row r="3235" spans="2:3" x14ac:dyDescent="0.2">
      <c r="B3235" t="str">
        <f>IFERROR(VLOOKUP(A3235,Publications!A:D,4,FALSE),"")</f>
        <v/>
      </c>
      <c r="C3235" t="str">
        <f>IFERROR(VLOOKUP(A3235,Publications!B:C,2,FALSE),"")</f>
        <v/>
      </c>
    </row>
    <row r="3236" spans="2:3" x14ac:dyDescent="0.2">
      <c r="B3236" t="str">
        <f>IFERROR(VLOOKUP(A3236,Publications!A:D,4,FALSE),"")</f>
        <v/>
      </c>
      <c r="C3236" t="str">
        <f>IFERROR(VLOOKUP(A3236,Publications!B:C,2,FALSE),"")</f>
        <v/>
      </c>
    </row>
    <row r="3237" spans="2:3" x14ac:dyDescent="0.2">
      <c r="B3237" t="str">
        <f>IFERROR(VLOOKUP(A3237,Publications!A:D,4,FALSE),"")</f>
        <v/>
      </c>
      <c r="C3237" t="str">
        <f>IFERROR(VLOOKUP(A3237,Publications!B:C,2,FALSE),"")</f>
        <v/>
      </c>
    </row>
    <row r="3238" spans="2:3" x14ac:dyDescent="0.2">
      <c r="B3238" t="str">
        <f>IFERROR(VLOOKUP(A3238,Publications!A:D,4,FALSE),"")</f>
        <v/>
      </c>
      <c r="C3238" t="str">
        <f>IFERROR(VLOOKUP(A3238,Publications!B:C,2,FALSE),"")</f>
        <v/>
      </c>
    </row>
    <row r="3239" spans="2:3" x14ac:dyDescent="0.2">
      <c r="B3239" t="str">
        <f>IFERROR(VLOOKUP(A3239,Publications!A:D,4,FALSE),"")</f>
        <v/>
      </c>
      <c r="C3239" t="str">
        <f>IFERROR(VLOOKUP(A3239,Publications!B:C,2,FALSE),"")</f>
        <v/>
      </c>
    </row>
    <row r="3240" spans="2:3" x14ac:dyDescent="0.2">
      <c r="B3240" t="str">
        <f>IFERROR(VLOOKUP(A3240,Publications!A:D,4,FALSE),"")</f>
        <v/>
      </c>
      <c r="C3240" t="str">
        <f>IFERROR(VLOOKUP(A3240,Publications!B:C,2,FALSE),"")</f>
        <v/>
      </c>
    </row>
    <row r="3241" spans="2:3" x14ac:dyDescent="0.2">
      <c r="B3241" t="str">
        <f>IFERROR(VLOOKUP(A3241,Publications!A:D,4,FALSE),"")</f>
        <v/>
      </c>
      <c r="C3241" t="str">
        <f>IFERROR(VLOOKUP(A3241,Publications!B:C,2,FALSE),"")</f>
        <v/>
      </c>
    </row>
    <row r="3242" spans="2:3" x14ac:dyDescent="0.2">
      <c r="B3242" t="str">
        <f>IFERROR(VLOOKUP(A3242,Publications!A:D,4,FALSE),"")</f>
        <v/>
      </c>
      <c r="C3242" t="str">
        <f>IFERROR(VLOOKUP(A3242,Publications!B:C,2,FALSE),"")</f>
        <v/>
      </c>
    </row>
    <row r="3243" spans="2:3" x14ac:dyDescent="0.2">
      <c r="B3243" t="str">
        <f>IFERROR(VLOOKUP(A3243,Publications!A:D,4,FALSE),"")</f>
        <v/>
      </c>
      <c r="C3243" t="str">
        <f>IFERROR(VLOOKUP(A3243,Publications!B:C,2,FALSE),"")</f>
        <v/>
      </c>
    </row>
    <row r="3244" spans="2:3" x14ac:dyDescent="0.2">
      <c r="B3244" t="str">
        <f>IFERROR(VLOOKUP(A3244,Publications!A:D,4,FALSE),"")</f>
        <v/>
      </c>
      <c r="C3244" t="str">
        <f>IFERROR(VLOOKUP(A3244,Publications!B:C,2,FALSE),"")</f>
        <v/>
      </c>
    </row>
    <row r="3245" spans="2:3" x14ac:dyDescent="0.2">
      <c r="B3245" t="str">
        <f>IFERROR(VLOOKUP(A3245,Publications!A:D,4,FALSE),"")</f>
        <v/>
      </c>
      <c r="C3245" t="str">
        <f>IFERROR(VLOOKUP(A3245,Publications!B:C,2,FALSE),"")</f>
        <v/>
      </c>
    </row>
    <row r="3246" spans="2:3" x14ac:dyDescent="0.2">
      <c r="B3246" t="str">
        <f>IFERROR(VLOOKUP(A3246,Publications!A:D,4,FALSE),"")</f>
        <v/>
      </c>
      <c r="C3246" t="str">
        <f>IFERROR(VLOOKUP(A3246,Publications!B:C,2,FALSE),"")</f>
        <v/>
      </c>
    </row>
    <row r="3247" spans="2:3" x14ac:dyDescent="0.2">
      <c r="B3247" t="str">
        <f>IFERROR(VLOOKUP(A3247,Publications!A:D,4,FALSE),"")</f>
        <v/>
      </c>
      <c r="C3247" t="str">
        <f>IFERROR(VLOOKUP(A3247,Publications!B:C,2,FALSE),"")</f>
        <v/>
      </c>
    </row>
    <row r="3248" spans="2:3" x14ac:dyDescent="0.2">
      <c r="B3248" t="str">
        <f>IFERROR(VLOOKUP(A3248,Publications!A:D,4,FALSE),"")</f>
        <v/>
      </c>
      <c r="C3248" t="str">
        <f>IFERROR(VLOOKUP(A3248,Publications!B:C,2,FALSE),"")</f>
        <v/>
      </c>
    </row>
    <row r="3249" spans="2:3" x14ac:dyDescent="0.2">
      <c r="B3249" t="str">
        <f>IFERROR(VLOOKUP(A3249,Publications!A:D,4,FALSE),"")</f>
        <v/>
      </c>
      <c r="C3249" t="str">
        <f>IFERROR(VLOOKUP(A3249,Publications!B:C,2,FALSE),"")</f>
        <v/>
      </c>
    </row>
    <row r="3250" spans="2:3" x14ac:dyDescent="0.2">
      <c r="B3250" t="str">
        <f>IFERROR(VLOOKUP(A3250,Publications!A:D,4,FALSE),"")</f>
        <v/>
      </c>
      <c r="C3250" t="str">
        <f>IFERROR(VLOOKUP(A3250,Publications!B:C,2,FALSE),"")</f>
        <v/>
      </c>
    </row>
    <row r="3251" spans="2:3" x14ac:dyDescent="0.2">
      <c r="B3251" t="str">
        <f>IFERROR(VLOOKUP(A3251,Publications!A:D,4,FALSE),"")</f>
        <v/>
      </c>
      <c r="C3251" t="str">
        <f>IFERROR(VLOOKUP(A3251,Publications!B:C,2,FALSE),"")</f>
        <v/>
      </c>
    </row>
    <row r="3252" spans="2:3" x14ac:dyDescent="0.2">
      <c r="B3252" t="str">
        <f>IFERROR(VLOOKUP(A3252,Publications!A:D,4,FALSE),"")</f>
        <v/>
      </c>
      <c r="C3252" t="str">
        <f>IFERROR(VLOOKUP(A3252,Publications!B:C,2,FALSE),"")</f>
        <v/>
      </c>
    </row>
    <row r="3253" spans="2:3" x14ac:dyDescent="0.2">
      <c r="B3253" t="str">
        <f>IFERROR(VLOOKUP(A3253,Publications!A:D,4,FALSE),"")</f>
        <v/>
      </c>
      <c r="C3253" t="str">
        <f>IFERROR(VLOOKUP(A3253,Publications!B:C,2,FALSE),"")</f>
        <v/>
      </c>
    </row>
    <row r="3254" spans="2:3" x14ac:dyDescent="0.2">
      <c r="B3254" t="str">
        <f>IFERROR(VLOOKUP(A3254,Publications!A:D,4,FALSE),"")</f>
        <v/>
      </c>
      <c r="C3254" t="str">
        <f>IFERROR(VLOOKUP(A3254,Publications!B:C,2,FALSE),"")</f>
        <v/>
      </c>
    </row>
    <row r="3255" spans="2:3" x14ac:dyDescent="0.2">
      <c r="B3255" t="str">
        <f>IFERROR(VLOOKUP(A3255,Publications!A:D,4,FALSE),"")</f>
        <v/>
      </c>
      <c r="C3255" t="str">
        <f>IFERROR(VLOOKUP(A3255,Publications!B:C,2,FALSE),"")</f>
        <v/>
      </c>
    </row>
    <row r="3256" spans="2:3" x14ac:dyDescent="0.2">
      <c r="B3256" t="str">
        <f>IFERROR(VLOOKUP(A3256,Publications!A:D,4,FALSE),"")</f>
        <v/>
      </c>
      <c r="C3256" t="str">
        <f>IFERROR(VLOOKUP(A3256,Publications!B:C,2,FALSE),"")</f>
        <v/>
      </c>
    </row>
    <row r="3257" spans="2:3" x14ac:dyDescent="0.2">
      <c r="B3257" t="str">
        <f>IFERROR(VLOOKUP(A3257,Publications!A:D,4,FALSE),"")</f>
        <v/>
      </c>
      <c r="C3257" t="str">
        <f>IFERROR(VLOOKUP(A3257,Publications!B:C,2,FALSE),"")</f>
        <v/>
      </c>
    </row>
    <row r="3258" spans="2:3" x14ac:dyDescent="0.2">
      <c r="B3258" t="str">
        <f>IFERROR(VLOOKUP(A3258,Publications!A:D,4,FALSE),"")</f>
        <v/>
      </c>
      <c r="C3258" t="str">
        <f>IFERROR(VLOOKUP(A3258,Publications!B:C,2,FALSE),"")</f>
        <v/>
      </c>
    </row>
    <row r="3259" spans="2:3" x14ac:dyDescent="0.2">
      <c r="B3259" t="str">
        <f>IFERROR(VLOOKUP(A3259,Publications!A:D,4,FALSE),"")</f>
        <v/>
      </c>
      <c r="C3259" t="str">
        <f>IFERROR(VLOOKUP(A3259,Publications!B:C,2,FALSE),"")</f>
        <v/>
      </c>
    </row>
    <row r="3260" spans="2:3" x14ac:dyDescent="0.2">
      <c r="B3260" t="str">
        <f>IFERROR(VLOOKUP(A3260,Publications!A:D,4,FALSE),"")</f>
        <v/>
      </c>
      <c r="C3260" t="str">
        <f>IFERROR(VLOOKUP(A3260,Publications!B:C,2,FALSE),"")</f>
        <v/>
      </c>
    </row>
    <row r="3261" spans="2:3" x14ac:dyDescent="0.2">
      <c r="B3261" t="str">
        <f>IFERROR(VLOOKUP(A3261,Publications!A:D,4,FALSE),"")</f>
        <v/>
      </c>
      <c r="C3261" t="str">
        <f>IFERROR(VLOOKUP(A3261,Publications!B:C,2,FALSE),"")</f>
        <v/>
      </c>
    </row>
    <row r="3262" spans="2:3" x14ac:dyDescent="0.2">
      <c r="B3262" t="str">
        <f>IFERROR(VLOOKUP(A3262,Publications!A:D,4,FALSE),"")</f>
        <v/>
      </c>
      <c r="C3262" t="str">
        <f>IFERROR(VLOOKUP(A3262,Publications!B:C,2,FALSE),"")</f>
        <v/>
      </c>
    </row>
    <row r="3263" spans="2:3" x14ac:dyDescent="0.2">
      <c r="B3263" t="str">
        <f>IFERROR(VLOOKUP(A3263,Publications!A:D,4,FALSE),"")</f>
        <v/>
      </c>
      <c r="C3263" t="str">
        <f>IFERROR(VLOOKUP(A3263,Publications!B:C,2,FALSE),"")</f>
        <v/>
      </c>
    </row>
    <row r="3264" spans="2:3" x14ac:dyDescent="0.2">
      <c r="B3264" t="str">
        <f>IFERROR(VLOOKUP(A3264,Publications!A:D,4,FALSE),"")</f>
        <v/>
      </c>
      <c r="C3264" t="str">
        <f>IFERROR(VLOOKUP(A3264,Publications!B:C,2,FALSE),"")</f>
        <v/>
      </c>
    </row>
    <row r="3265" spans="2:3" x14ac:dyDescent="0.2">
      <c r="B3265" t="str">
        <f>IFERROR(VLOOKUP(A3265,Publications!A:D,4,FALSE),"")</f>
        <v/>
      </c>
      <c r="C3265" t="str">
        <f>IFERROR(VLOOKUP(A3265,Publications!B:C,2,FALSE),"")</f>
        <v/>
      </c>
    </row>
    <row r="3266" spans="2:3" x14ac:dyDescent="0.2">
      <c r="B3266" t="str">
        <f>IFERROR(VLOOKUP(A3266,Publications!A:D,4,FALSE),"")</f>
        <v/>
      </c>
      <c r="C3266" t="str">
        <f>IFERROR(VLOOKUP(A3266,Publications!B:C,2,FALSE),"")</f>
        <v/>
      </c>
    </row>
    <row r="3267" spans="2:3" x14ac:dyDescent="0.2">
      <c r="B3267" t="str">
        <f>IFERROR(VLOOKUP(A3267,Publications!A:D,4,FALSE),"")</f>
        <v/>
      </c>
      <c r="C3267" t="str">
        <f>IFERROR(VLOOKUP(A3267,Publications!B:C,2,FALSE),"")</f>
        <v/>
      </c>
    </row>
    <row r="3268" spans="2:3" x14ac:dyDescent="0.2">
      <c r="B3268" t="str">
        <f>IFERROR(VLOOKUP(A3268,Publications!A:D,4,FALSE),"")</f>
        <v/>
      </c>
      <c r="C3268" t="str">
        <f>IFERROR(VLOOKUP(A3268,Publications!B:C,2,FALSE),"")</f>
        <v/>
      </c>
    </row>
    <row r="3269" spans="2:3" x14ac:dyDescent="0.2">
      <c r="B3269" t="str">
        <f>IFERROR(VLOOKUP(A3269,Publications!A:D,4,FALSE),"")</f>
        <v/>
      </c>
      <c r="C3269" t="str">
        <f>IFERROR(VLOOKUP(A3269,Publications!B:C,2,FALSE),"")</f>
        <v/>
      </c>
    </row>
    <row r="3270" spans="2:3" x14ac:dyDescent="0.2">
      <c r="B3270" t="str">
        <f>IFERROR(VLOOKUP(A3270,Publications!A:D,4,FALSE),"")</f>
        <v/>
      </c>
      <c r="C3270" t="str">
        <f>IFERROR(VLOOKUP(A3270,Publications!B:C,2,FALSE),"")</f>
        <v/>
      </c>
    </row>
    <row r="3271" spans="2:3" x14ac:dyDescent="0.2">
      <c r="B3271" t="str">
        <f>IFERROR(VLOOKUP(A3271,Publications!A:D,4,FALSE),"")</f>
        <v/>
      </c>
      <c r="C3271" t="str">
        <f>IFERROR(VLOOKUP(A3271,Publications!B:C,2,FALSE),"")</f>
        <v/>
      </c>
    </row>
    <row r="3272" spans="2:3" x14ac:dyDescent="0.2">
      <c r="B3272" t="str">
        <f>IFERROR(VLOOKUP(A3272,Publications!A:D,4,FALSE),"")</f>
        <v/>
      </c>
      <c r="C3272" t="str">
        <f>IFERROR(VLOOKUP(A3272,Publications!B:C,2,FALSE),"")</f>
        <v/>
      </c>
    </row>
    <row r="3273" spans="2:3" x14ac:dyDescent="0.2">
      <c r="B3273" t="str">
        <f>IFERROR(VLOOKUP(A3273,Publications!A:D,4,FALSE),"")</f>
        <v/>
      </c>
      <c r="C3273" t="str">
        <f>IFERROR(VLOOKUP(A3273,Publications!B:C,2,FALSE),"")</f>
        <v/>
      </c>
    </row>
    <row r="3274" spans="2:3" x14ac:dyDescent="0.2">
      <c r="B3274" t="str">
        <f>IFERROR(VLOOKUP(A3274,Publications!A:D,4,FALSE),"")</f>
        <v/>
      </c>
      <c r="C3274" t="str">
        <f>IFERROR(VLOOKUP(A3274,Publications!B:C,2,FALSE),"")</f>
        <v/>
      </c>
    </row>
    <row r="3275" spans="2:3" x14ac:dyDescent="0.2">
      <c r="B3275" t="str">
        <f>IFERROR(VLOOKUP(A3275,Publications!A:D,4,FALSE),"")</f>
        <v/>
      </c>
      <c r="C3275" t="str">
        <f>IFERROR(VLOOKUP(A3275,Publications!B:C,2,FALSE),"")</f>
        <v/>
      </c>
    </row>
    <row r="3276" spans="2:3" x14ac:dyDescent="0.2">
      <c r="B3276" t="str">
        <f>IFERROR(VLOOKUP(A3276,Publications!A:D,4,FALSE),"")</f>
        <v/>
      </c>
      <c r="C3276" t="str">
        <f>IFERROR(VLOOKUP(A3276,Publications!B:C,2,FALSE),"")</f>
        <v/>
      </c>
    </row>
    <row r="3277" spans="2:3" x14ac:dyDescent="0.2">
      <c r="B3277" t="str">
        <f>IFERROR(VLOOKUP(A3277,Publications!A:D,4,FALSE),"")</f>
        <v/>
      </c>
      <c r="C3277" t="str">
        <f>IFERROR(VLOOKUP(A3277,Publications!B:C,2,FALSE),"")</f>
        <v/>
      </c>
    </row>
    <row r="3278" spans="2:3" x14ac:dyDescent="0.2">
      <c r="B3278" t="str">
        <f>IFERROR(VLOOKUP(A3278,Publications!A:D,4,FALSE),"")</f>
        <v/>
      </c>
      <c r="C3278" t="str">
        <f>IFERROR(VLOOKUP(A3278,Publications!B:C,2,FALSE),"")</f>
        <v/>
      </c>
    </row>
    <row r="3279" spans="2:3" x14ac:dyDescent="0.2">
      <c r="B3279" t="str">
        <f>IFERROR(VLOOKUP(A3279,Publications!A:D,4,FALSE),"")</f>
        <v/>
      </c>
      <c r="C3279" t="str">
        <f>IFERROR(VLOOKUP(A3279,Publications!B:C,2,FALSE),"")</f>
        <v/>
      </c>
    </row>
    <row r="3280" spans="2:3" x14ac:dyDescent="0.2">
      <c r="B3280" t="str">
        <f>IFERROR(VLOOKUP(A3280,Publications!A:D,4,FALSE),"")</f>
        <v/>
      </c>
      <c r="C3280" t="str">
        <f>IFERROR(VLOOKUP(A3280,Publications!B:C,2,FALSE),"")</f>
        <v/>
      </c>
    </row>
    <row r="3281" spans="2:3" x14ac:dyDescent="0.2">
      <c r="B3281" t="str">
        <f>IFERROR(VLOOKUP(A3281,Publications!A:D,4,FALSE),"")</f>
        <v/>
      </c>
      <c r="C3281" t="str">
        <f>IFERROR(VLOOKUP(A3281,Publications!B:C,2,FALSE),"")</f>
        <v/>
      </c>
    </row>
    <row r="3282" spans="2:3" x14ac:dyDescent="0.2">
      <c r="B3282" t="str">
        <f>IFERROR(VLOOKUP(A3282,Publications!A:D,4,FALSE),"")</f>
        <v/>
      </c>
      <c r="C3282" t="str">
        <f>IFERROR(VLOOKUP(A3282,Publications!B:C,2,FALSE),"")</f>
        <v/>
      </c>
    </row>
    <row r="3283" spans="2:3" x14ac:dyDescent="0.2">
      <c r="B3283" t="str">
        <f>IFERROR(VLOOKUP(A3283,Publications!A:D,4,FALSE),"")</f>
        <v/>
      </c>
      <c r="C3283" t="str">
        <f>IFERROR(VLOOKUP(A3283,Publications!B:C,2,FALSE),"")</f>
        <v/>
      </c>
    </row>
    <row r="3284" spans="2:3" x14ac:dyDescent="0.2">
      <c r="B3284" t="str">
        <f>IFERROR(VLOOKUP(A3284,Publications!A:D,4,FALSE),"")</f>
        <v/>
      </c>
      <c r="C3284" t="str">
        <f>IFERROR(VLOOKUP(A3284,Publications!B:C,2,FALSE),"")</f>
        <v/>
      </c>
    </row>
    <row r="3285" spans="2:3" x14ac:dyDescent="0.2">
      <c r="B3285" t="str">
        <f>IFERROR(VLOOKUP(A3285,Publications!A:D,4,FALSE),"")</f>
        <v/>
      </c>
      <c r="C3285" t="str">
        <f>IFERROR(VLOOKUP(A3285,Publications!B:C,2,FALSE),"")</f>
        <v/>
      </c>
    </row>
    <row r="3286" spans="2:3" x14ac:dyDescent="0.2">
      <c r="B3286" t="str">
        <f>IFERROR(VLOOKUP(A3286,Publications!A:D,4,FALSE),"")</f>
        <v/>
      </c>
      <c r="C3286" t="str">
        <f>IFERROR(VLOOKUP(A3286,Publications!B:C,2,FALSE),"")</f>
        <v/>
      </c>
    </row>
    <row r="3287" spans="2:3" x14ac:dyDescent="0.2">
      <c r="B3287" t="str">
        <f>IFERROR(VLOOKUP(A3287,Publications!A:D,4,FALSE),"")</f>
        <v/>
      </c>
      <c r="C3287" t="str">
        <f>IFERROR(VLOOKUP(A3287,Publications!B:C,2,FALSE),"")</f>
        <v/>
      </c>
    </row>
    <row r="3288" spans="2:3" x14ac:dyDescent="0.2">
      <c r="B3288" t="str">
        <f>IFERROR(VLOOKUP(A3288,Publications!A:D,4,FALSE),"")</f>
        <v/>
      </c>
      <c r="C3288" t="str">
        <f>IFERROR(VLOOKUP(A3288,Publications!B:C,2,FALSE),"")</f>
        <v/>
      </c>
    </row>
    <row r="3289" spans="2:3" x14ac:dyDescent="0.2">
      <c r="B3289" t="str">
        <f>IFERROR(VLOOKUP(A3289,Publications!A:D,4,FALSE),"")</f>
        <v/>
      </c>
      <c r="C3289" t="str">
        <f>IFERROR(VLOOKUP(A3289,Publications!B:C,2,FALSE),"")</f>
        <v/>
      </c>
    </row>
    <row r="3290" spans="2:3" x14ac:dyDescent="0.2">
      <c r="B3290" t="str">
        <f>IFERROR(VLOOKUP(A3290,Publications!A:D,4,FALSE),"")</f>
        <v/>
      </c>
      <c r="C3290" t="str">
        <f>IFERROR(VLOOKUP(A3290,Publications!B:C,2,FALSE),"")</f>
        <v/>
      </c>
    </row>
    <row r="3291" spans="2:3" x14ac:dyDescent="0.2">
      <c r="B3291" t="str">
        <f>IFERROR(VLOOKUP(A3291,Publications!A:D,4,FALSE),"")</f>
        <v/>
      </c>
      <c r="C3291" t="str">
        <f>IFERROR(VLOOKUP(A3291,Publications!B:C,2,FALSE),"")</f>
        <v/>
      </c>
    </row>
    <row r="3292" spans="2:3" x14ac:dyDescent="0.2">
      <c r="B3292" t="str">
        <f>IFERROR(VLOOKUP(A3292,Publications!A:D,4,FALSE),"")</f>
        <v/>
      </c>
      <c r="C3292" t="str">
        <f>IFERROR(VLOOKUP(A3292,Publications!B:C,2,FALSE),"")</f>
        <v/>
      </c>
    </row>
    <row r="3293" spans="2:3" x14ac:dyDescent="0.2">
      <c r="B3293" t="str">
        <f>IFERROR(VLOOKUP(A3293,Publications!A:D,4,FALSE),"")</f>
        <v/>
      </c>
      <c r="C3293" t="str">
        <f>IFERROR(VLOOKUP(A3293,Publications!B:C,2,FALSE),"")</f>
        <v/>
      </c>
    </row>
    <row r="3294" spans="2:3" x14ac:dyDescent="0.2">
      <c r="B3294" t="str">
        <f>IFERROR(VLOOKUP(A3294,Publications!A:D,4,FALSE),"")</f>
        <v/>
      </c>
      <c r="C3294" t="str">
        <f>IFERROR(VLOOKUP(A3294,Publications!B:C,2,FALSE),"")</f>
        <v/>
      </c>
    </row>
    <row r="3295" spans="2:3" x14ac:dyDescent="0.2">
      <c r="B3295" t="str">
        <f>IFERROR(VLOOKUP(A3295,Publications!A:D,4,FALSE),"")</f>
        <v/>
      </c>
      <c r="C3295" t="str">
        <f>IFERROR(VLOOKUP(A3295,Publications!B:C,2,FALSE),"")</f>
        <v/>
      </c>
    </row>
    <row r="3296" spans="2:3" x14ac:dyDescent="0.2">
      <c r="B3296" t="str">
        <f>IFERROR(VLOOKUP(A3296,Publications!A:D,4,FALSE),"")</f>
        <v/>
      </c>
      <c r="C3296" t="str">
        <f>IFERROR(VLOOKUP(A3296,Publications!B:C,2,FALSE),"")</f>
        <v/>
      </c>
    </row>
    <row r="3297" spans="2:3" x14ac:dyDescent="0.2">
      <c r="B3297" t="str">
        <f>IFERROR(VLOOKUP(A3297,Publications!A:D,4,FALSE),"")</f>
        <v/>
      </c>
      <c r="C3297" t="str">
        <f>IFERROR(VLOOKUP(A3297,Publications!B:C,2,FALSE),"")</f>
        <v/>
      </c>
    </row>
    <row r="3298" spans="2:3" x14ac:dyDescent="0.2">
      <c r="B3298" t="str">
        <f>IFERROR(VLOOKUP(A3298,Publications!A:D,4,FALSE),"")</f>
        <v/>
      </c>
      <c r="C3298" t="str">
        <f>IFERROR(VLOOKUP(A3298,Publications!B:C,2,FALSE),"")</f>
        <v/>
      </c>
    </row>
    <row r="3299" spans="2:3" x14ac:dyDescent="0.2">
      <c r="B3299" t="str">
        <f>IFERROR(VLOOKUP(A3299,Publications!A:D,4,FALSE),"")</f>
        <v/>
      </c>
      <c r="C3299" t="str">
        <f>IFERROR(VLOOKUP(A3299,Publications!B:C,2,FALSE),"")</f>
        <v/>
      </c>
    </row>
    <row r="3300" spans="2:3" x14ac:dyDescent="0.2">
      <c r="B3300" t="str">
        <f>IFERROR(VLOOKUP(A3300,Publications!A:D,4,FALSE),"")</f>
        <v/>
      </c>
      <c r="C3300" t="str">
        <f>IFERROR(VLOOKUP(A3300,Publications!B:C,2,FALSE),"")</f>
        <v/>
      </c>
    </row>
    <row r="3301" spans="2:3" x14ac:dyDescent="0.2">
      <c r="B3301" t="str">
        <f>IFERROR(VLOOKUP(A3301,Publications!A:D,4,FALSE),"")</f>
        <v/>
      </c>
      <c r="C3301" t="str">
        <f>IFERROR(VLOOKUP(A3301,Publications!B:C,2,FALSE),"")</f>
        <v/>
      </c>
    </row>
    <row r="3302" spans="2:3" x14ac:dyDescent="0.2">
      <c r="B3302" t="str">
        <f>IFERROR(VLOOKUP(A3302,Publications!A:D,4,FALSE),"")</f>
        <v/>
      </c>
      <c r="C3302" t="str">
        <f>IFERROR(VLOOKUP(A3302,Publications!B:C,2,FALSE),"")</f>
        <v/>
      </c>
    </row>
    <row r="3303" spans="2:3" x14ac:dyDescent="0.2">
      <c r="B3303" t="str">
        <f>IFERROR(VLOOKUP(A3303,Publications!A:D,4,FALSE),"")</f>
        <v/>
      </c>
      <c r="C3303" t="str">
        <f>IFERROR(VLOOKUP(A3303,Publications!B:C,2,FALSE),"")</f>
        <v/>
      </c>
    </row>
    <row r="3304" spans="2:3" x14ac:dyDescent="0.2">
      <c r="B3304" t="str">
        <f>IFERROR(VLOOKUP(A3304,Publications!A:D,4,FALSE),"")</f>
        <v/>
      </c>
      <c r="C3304" t="str">
        <f>IFERROR(VLOOKUP(A3304,Publications!B:C,2,FALSE),"")</f>
        <v/>
      </c>
    </row>
    <row r="3305" spans="2:3" x14ac:dyDescent="0.2">
      <c r="B3305" t="str">
        <f>IFERROR(VLOOKUP(A3305,Publications!A:D,4,FALSE),"")</f>
        <v/>
      </c>
      <c r="C3305" t="str">
        <f>IFERROR(VLOOKUP(A3305,Publications!B:C,2,FALSE),"")</f>
        <v/>
      </c>
    </row>
    <row r="3306" spans="2:3" x14ac:dyDescent="0.2">
      <c r="B3306" t="str">
        <f>IFERROR(VLOOKUP(A3306,Publications!A:D,4,FALSE),"")</f>
        <v/>
      </c>
      <c r="C3306" t="str">
        <f>IFERROR(VLOOKUP(A3306,Publications!B:C,2,FALSE),"")</f>
        <v/>
      </c>
    </row>
    <row r="3307" spans="2:3" x14ac:dyDescent="0.2">
      <c r="B3307" t="str">
        <f>IFERROR(VLOOKUP(A3307,Publications!A:D,4,FALSE),"")</f>
        <v/>
      </c>
      <c r="C3307" t="str">
        <f>IFERROR(VLOOKUP(A3307,Publications!B:C,2,FALSE),"")</f>
        <v/>
      </c>
    </row>
    <row r="3308" spans="2:3" x14ac:dyDescent="0.2">
      <c r="B3308" t="str">
        <f>IFERROR(VLOOKUP(A3308,Publications!A:D,4,FALSE),"")</f>
        <v/>
      </c>
      <c r="C3308" t="str">
        <f>IFERROR(VLOOKUP(A3308,Publications!B:C,2,FALSE),"")</f>
        <v/>
      </c>
    </row>
    <row r="3309" spans="2:3" x14ac:dyDescent="0.2">
      <c r="B3309" t="str">
        <f>IFERROR(VLOOKUP(A3309,Publications!A:D,4,FALSE),"")</f>
        <v/>
      </c>
      <c r="C3309" t="str">
        <f>IFERROR(VLOOKUP(A3309,Publications!B:C,2,FALSE),"")</f>
        <v/>
      </c>
    </row>
    <row r="3310" spans="2:3" x14ac:dyDescent="0.2">
      <c r="B3310" t="str">
        <f>IFERROR(VLOOKUP(A3310,Publications!A:D,4,FALSE),"")</f>
        <v/>
      </c>
      <c r="C3310" t="str">
        <f>IFERROR(VLOOKUP(A3310,Publications!B:C,2,FALSE),"")</f>
        <v/>
      </c>
    </row>
    <row r="3311" spans="2:3" x14ac:dyDescent="0.2">
      <c r="B3311" t="str">
        <f>IFERROR(VLOOKUP(A3311,Publications!A:D,4,FALSE),"")</f>
        <v/>
      </c>
      <c r="C3311" t="str">
        <f>IFERROR(VLOOKUP(A3311,Publications!B:C,2,FALSE),"")</f>
        <v/>
      </c>
    </row>
    <row r="3312" spans="2:3" x14ac:dyDescent="0.2">
      <c r="B3312" t="str">
        <f>IFERROR(VLOOKUP(A3312,Publications!A:D,4,FALSE),"")</f>
        <v/>
      </c>
      <c r="C3312" t="str">
        <f>IFERROR(VLOOKUP(A3312,Publications!B:C,2,FALSE),"")</f>
        <v/>
      </c>
    </row>
    <row r="3313" spans="2:3" x14ac:dyDescent="0.2">
      <c r="B3313" t="str">
        <f>IFERROR(VLOOKUP(A3313,Publications!A:D,4,FALSE),"")</f>
        <v/>
      </c>
      <c r="C3313" t="str">
        <f>IFERROR(VLOOKUP(A3313,Publications!B:C,2,FALSE),"")</f>
        <v/>
      </c>
    </row>
    <row r="3314" spans="2:3" x14ac:dyDescent="0.2">
      <c r="B3314" t="str">
        <f>IFERROR(VLOOKUP(A3314,Publications!A:D,4,FALSE),"")</f>
        <v/>
      </c>
      <c r="C3314" t="str">
        <f>IFERROR(VLOOKUP(A3314,Publications!B:C,2,FALSE),"")</f>
        <v/>
      </c>
    </row>
    <row r="3315" spans="2:3" x14ac:dyDescent="0.2">
      <c r="B3315" t="str">
        <f>IFERROR(VLOOKUP(A3315,Publications!A:D,4,FALSE),"")</f>
        <v/>
      </c>
      <c r="C3315" t="str">
        <f>IFERROR(VLOOKUP(A3315,Publications!B:C,2,FALSE),"")</f>
        <v/>
      </c>
    </row>
    <row r="3316" spans="2:3" x14ac:dyDescent="0.2">
      <c r="B3316" t="str">
        <f>IFERROR(VLOOKUP(A3316,Publications!A:D,4,FALSE),"")</f>
        <v/>
      </c>
      <c r="C3316" t="str">
        <f>IFERROR(VLOOKUP(A3316,Publications!B:C,2,FALSE),"")</f>
        <v/>
      </c>
    </row>
    <row r="3317" spans="2:3" x14ac:dyDescent="0.2">
      <c r="B3317" t="str">
        <f>IFERROR(VLOOKUP(A3317,Publications!A:D,4,FALSE),"")</f>
        <v/>
      </c>
      <c r="C3317" t="str">
        <f>IFERROR(VLOOKUP(A3317,Publications!B:C,2,FALSE),"")</f>
        <v/>
      </c>
    </row>
    <row r="3318" spans="2:3" x14ac:dyDescent="0.2">
      <c r="B3318" t="str">
        <f>IFERROR(VLOOKUP(A3318,Publications!A:D,4,FALSE),"")</f>
        <v/>
      </c>
      <c r="C3318" t="str">
        <f>IFERROR(VLOOKUP(A3318,Publications!B:C,2,FALSE),"")</f>
        <v/>
      </c>
    </row>
    <row r="3319" spans="2:3" x14ac:dyDescent="0.2">
      <c r="B3319" t="str">
        <f>IFERROR(VLOOKUP(A3319,Publications!A:D,4,FALSE),"")</f>
        <v/>
      </c>
      <c r="C3319" t="str">
        <f>IFERROR(VLOOKUP(A3319,Publications!B:C,2,FALSE),"")</f>
        <v/>
      </c>
    </row>
    <row r="3320" spans="2:3" x14ac:dyDescent="0.2">
      <c r="B3320" t="str">
        <f>IFERROR(VLOOKUP(A3320,Publications!A:D,4,FALSE),"")</f>
        <v/>
      </c>
      <c r="C3320" t="str">
        <f>IFERROR(VLOOKUP(A3320,Publications!B:C,2,FALSE),"")</f>
        <v/>
      </c>
    </row>
    <row r="3321" spans="2:3" x14ac:dyDescent="0.2">
      <c r="B3321" t="str">
        <f>IFERROR(VLOOKUP(A3321,Publications!A:D,4,FALSE),"")</f>
        <v/>
      </c>
      <c r="C3321" t="str">
        <f>IFERROR(VLOOKUP(A3321,Publications!B:C,2,FALSE),"")</f>
        <v/>
      </c>
    </row>
    <row r="3322" spans="2:3" x14ac:dyDescent="0.2">
      <c r="B3322" t="str">
        <f>IFERROR(VLOOKUP(A3322,Publications!A:D,4,FALSE),"")</f>
        <v/>
      </c>
      <c r="C3322" t="str">
        <f>IFERROR(VLOOKUP(A3322,Publications!B:C,2,FALSE),"")</f>
        <v/>
      </c>
    </row>
    <row r="3323" spans="2:3" x14ac:dyDescent="0.2">
      <c r="B3323" t="str">
        <f>IFERROR(VLOOKUP(A3323,Publications!A:D,4,FALSE),"")</f>
        <v/>
      </c>
      <c r="C3323" t="str">
        <f>IFERROR(VLOOKUP(A3323,Publications!B:C,2,FALSE),"")</f>
        <v/>
      </c>
    </row>
    <row r="3324" spans="2:3" x14ac:dyDescent="0.2">
      <c r="B3324" t="str">
        <f>IFERROR(VLOOKUP(A3324,Publications!A:D,4,FALSE),"")</f>
        <v/>
      </c>
      <c r="C3324" t="str">
        <f>IFERROR(VLOOKUP(A3324,Publications!B:C,2,FALSE),"")</f>
        <v/>
      </c>
    </row>
    <row r="3325" spans="2:3" x14ac:dyDescent="0.2">
      <c r="B3325" t="str">
        <f>IFERROR(VLOOKUP(A3325,Publications!A:D,4,FALSE),"")</f>
        <v/>
      </c>
      <c r="C3325" t="str">
        <f>IFERROR(VLOOKUP(A3325,Publications!B:C,2,FALSE),"")</f>
        <v/>
      </c>
    </row>
    <row r="3326" spans="2:3" x14ac:dyDescent="0.2">
      <c r="B3326" t="str">
        <f>IFERROR(VLOOKUP(A3326,Publications!A:D,4,FALSE),"")</f>
        <v/>
      </c>
      <c r="C3326" t="str">
        <f>IFERROR(VLOOKUP(A3326,Publications!B:C,2,FALSE),"")</f>
        <v/>
      </c>
    </row>
    <row r="3327" spans="2:3" x14ac:dyDescent="0.2">
      <c r="B3327" t="str">
        <f>IFERROR(VLOOKUP(A3327,Publications!A:D,4,FALSE),"")</f>
        <v/>
      </c>
      <c r="C3327" t="str">
        <f>IFERROR(VLOOKUP(A3327,Publications!B:C,2,FALSE),"")</f>
        <v/>
      </c>
    </row>
    <row r="3328" spans="2:3" x14ac:dyDescent="0.2">
      <c r="B3328" t="str">
        <f>IFERROR(VLOOKUP(A3328,Publications!A:D,4,FALSE),"")</f>
        <v/>
      </c>
      <c r="C3328" t="str">
        <f>IFERROR(VLOOKUP(A3328,Publications!B:C,2,FALSE),"")</f>
        <v/>
      </c>
    </row>
    <row r="3329" spans="2:3" x14ac:dyDescent="0.2">
      <c r="B3329" t="str">
        <f>IFERROR(VLOOKUP(A3329,Publications!A:D,4,FALSE),"")</f>
        <v/>
      </c>
      <c r="C3329" t="str">
        <f>IFERROR(VLOOKUP(A3329,Publications!B:C,2,FALSE),"")</f>
        <v/>
      </c>
    </row>
    <row r="3330" spans="2:3" x14ac:dyDescent="0.2">
      <c r="B3330" t="str">
        <f>IFERROR(VLOOKUP(A3330,Publications!A:D,4,FALSE),"")</f>
        <v/>
      </c>
      <c r="C3330" t="str">
        <f>IFERROR(VLOOKUP(A3330,Publications!B:C,2,FALSE),"")</f>
        <v/>
      </c>
    </row>
    <row r="3331" spans="2:3" x14ac:dyDescent="0.2">
      <c r="B3331" t="str">
        <f>IFERROR(VLOOKUP(A3331,Publications!A:D,4,FALSE),"")</f>
        <v/>
      </c>
      <c r="C3331" t="str">
        <f>IFERROR(VLOOKUP(A3331,Publications!B:C,2,FALSE),"")</f>
        <v/>
      </c>
    </row>
    <row r="3332" spans="2:3" x14ac:dyDescent="0.2">
      <c r="B3332" t="str">
        <f>IFERROR(VLOOKUP(A3332,Publications!A:D,4,FALSE),"")</f>
        <v/>
      </c>
      <c r="C3332" t="str">
        <f>IFERROR(VLOOKUP(A3332,Publications!B:C,2,FALSE),"")</f>
        <v/>
      </c>
    </row>
    <row r="3333" spans="2:3" x14ac:dyDescent="0.2">
      <c r="B3333" t="str">
        <f>IFERROR(VLOOKUP(A3333,Publications!A:D,4,FALSE),"")</f>
        <v/>
      </c>
      <c r="C3333" t="str">
        <f>IFERROR(VLOOKUP(A3333,Publications!B:C,2,FALSE),"")</f>
        <v/>
      </c>
    </row>
    <row r="3334" spans="2:3" x14ac:dyDescent="0.2">
      <c r="B3334" t="str">
        <f>IFERROR(VLOOKUP(A3334,Publications!A:D,4,FALSE),"")</f>
        <v/>
      </c>
      <c r="C3334" t="str">
        <f>IFERROR(VLOOKUP(A3334,Publications!B:C,2,FALSE),"")</f>
        <v/>
      </c>
    </row>
    <row r="3335" spans="2:3" x14ac:dyDescent="0.2">
      <c r="B3335" t="str">
        <f>IFERROR(VLOOKUP(A3335,Publications!A:D,4,FALSE),"")</f>
        <v/>
      </c>
      <c r="C3335" t="str">
        <f>IFERROR(VLOOKUP(A3335,Publications!B:C,2,FALSE),"")</f>
        <v/>
      </c>
    </row>
    <row r="3336" spans="2:3" x14ac:dyDescent="0.2">
      <c r="B3336" t="str">
        <f>IFERROR(VLOOKUP(A3336,Publications!A:D,4,FALSE),"")</f>
        <v/>
      </c>
      <c r="C3336" t="str">
        <f>IFERROR(VLOOKUP(A3336,Publications!B:C,2,FALSE),"")</f>
        <v/>
      </c>
    </row>
    <row r="3337" spans="2:3" x14ac:dyDescent="0.2">
      <c r="B3337" t="str">
        <f>IFERROR(VLOOKUP(A3337,Publications!A:D,4,FALSE),"")</f>
        <v/>
      </c>
      <c r="C3337" t="str">
        <f>IFERROR(VLOOKUP(A3337,Publications!B:C,2,FALSE),"")</f>
        <v/>
      </c>
    </row>
    <row r="3338" spans="2:3" x14ac:dyDescent="0.2">
      <c r="B3338" t="str">
        <f>IFERROR(VLOOKUP(A3338,Publications!A:D,4,FALSE),"")</f>
        <v/>
      </c>
      <c r="C3338" t="str">
        <f>IFERROR(VLOOKUP(A3338,Publications!B:C,2,FALSE),"")</f>
        <v/>
      </c>
    </row>
    <row r="3339" spans="2:3" x14ac:dyDescent="0.2">
      <c r="B3339" t="str">
        <f>IFERROR(VLOOKUP(A3339,Publications!A:D,4,FALSE),"")</f>
        <v/>
      </c>
      <c r="C3339" t="str">
        <f>IFERROR(VLOOKUP(A3339,Publications!B:C,2,FALSE),"")</f>
        <v/>
      </c>
    </row>
    <row r="3340" spans="2:3" x14ac:dyDescent="0.2">
      <c r="B3340" t="str">
        <f>IFERROR(VLOOKUP(A3340,Publications!A:D,4,FALSE),"")</f>
        <v/>
      </c>
      <c r="C3340" t="str">
        <f>IFERROR(VLOOKUP(A3340,Publications!B:C,2,FALSE),"")</f>
        <v/>
      </c>
    </row>
    <row r="3341" spans="2:3" x14ac:dyDescent="0.2">
      <c r="B3341" t="str">
        <f>IFERROR(VLOOKUP(A3341,Publications!A:D,4,FALSE),"")</f>
        <v/>
      </c>
      <c r="C3341" t="str">
        <f>IFERROR(VLOOKUP(A3341,Publications!B:C,2,FALSE),"")</f>
        <v/>
      </c>
    </row>
    <row r="3342" spans="2:3" x14ac:dyDescent="0.2">
      <c r="B3342" t="str">
        <f>IFERROR(VLOOKUP(A3342,Publications!A:D,4,FALSE),"")</f>
        <v/>
      </c>
      <c r="C3342" t="str">
        <f>IFERROR(VLOOKUP(A3342,Publications!B:C,2,FALSE),"")</f>
        <v/>
      </c>
    </row>
    <row r="3343" spans="2:3" x14ac:dyDescent="0.2">
      <c r="B3343" t="str">
        <f>IFERROR(VLOOKUP(A3343,Publications!A:D,4,FALSE),"")</f>
        <v/>
      </c>
      <c r="C3343" t="str">
        <f>IFERROR(VLOOKUP(A3343,Publications!B:C,2,FALSE),"")</f>
        <v/>
      </c>
    </row>
    <row r="3344" spans="2:3" x14ac:dyDescent="0.2">
      <c r="B3344" t="str">
        <f>IFERROR(VLOOKUP(A3344,Publications!A:D,4,FALSE),"")</f>
        <v/>
      </c>
      <c r="C3344" t="str">
        <f>IFERROR(VLOOKUP(A3344,Publications!B:C,2,FALSE),"")</f>
        <v/>
      </c>
    </row>
    <row r="3345" spans="2:3" x14ac:dyDescent="0.2">
      <c r="B3345" t="str">
        <f>IFERROR(VLOOKUP(A3345,Publications!A:D,4,FALSE),"")</f>
        <v/>
      </c>
      <c r="C3345" t="str">
        <f>IFERROR(VLOOKUP(A3345,Publications!B:C,2,FALSE),"")</f>
        <v/>
      </c>
    </row>
    <row r="3346" spans="2:3" x14ac:dyDescent="0.2">
      <c r="B3346" t="str">
        <f>IFERROR(VLOOKUP(A3346,Publications!A:D,4,FALSE),"")</f>
        <v/>
      </c>
      <c r="C3346" t="str">
        <f>IFERROR(VLOOKUP(A3346,Publications!B:C,2,FALSE),"")</f>
        <v/>
      </c>
    </row>
    <row r="3347" spans="2:3" x14ac:dyDescent="0.2">
      <c r="B3347" t="str">
        <f>IFERROR(VLOOKUP(A3347,Publications!A:D,4,FALSE),"")</f>
        <v/>
      </c>
      <c r="C3347" t="str">
        <f>IFERROR(VLOOKUP(A3347,Publications!B:C,2,FALSE),"")</f>
        <v/>
      </c>
    </row>
    <row r="3348" spans="2:3" x14ac:dyDescent="0.2">
      <c r="B3348" t="str">
        <f>IFERROR(VLOOKUP(A3348,Publications!A:D,4,FALSE),"")</f>
        <v/>
      </c>
      <c r="C3348" t="str">
        <f>IFERROR(VLOOKUP(A3348,Publications!B:C,2,FALSE),"")</f>
        <v/>
      </c>
    </row>
    <row r="3349" spans="2:3" x14ac:dyDescent="0.2">
      <c r="B3349" t="str">
        <f>IFERROR(VLOOKUP(A3349,Publications!A:D,4,FALSE),"")</f>
        <v/>
      </c>
      <c r="C3349" t="str">
        <f>IFERROR(VLOOKUP(A3349,Publications!B:C,2,FALSE),"")</f>
        <v/>
      </c>
    </row>
    <row r="3350" spans="2:3" x14ac:dyDescent="0.2">
      <c r="B3350" t="str">
        <f>IFERROR(VLOOKUP(A3350,Publications!A:D,4,FALSE),"")</f>
        <v/>
      </c>
      <c r="C3350" t="str">
        <f>IFERROR(VLOOKUP(A3350,Publications!B:C,2,FALSE),"")</f>
        <v/>
      </c>
    </row>
    <row r="3351" spans="2:3" x14ac:dyDescent="0.2">
      <c r="B3351" t="str">
        <f>IFERROR(VLOOKUP(A3351,Publications!A:D,4,FALSE),"")</f>
        <v/>
      </c>
      <c r="C3351" t="str">
        <f>IFERROR(VLOOKUP(A3351,Publications!B:C,2,FALSE),"")</f>
        <v/>
      </c>
    </row>
    <row r="3352" spans="2:3" x14ac:dyDescent="0.2">
      <c r="B3352" t="str">
        <f>IFERROR(VLOOKUP(A3352,Publications!A:D,4,FALSE),"")</f>
        <v/>
      </c>
      <c r="C3352" t="str">
        <f>IFERROR(VLOOKUP(A3352,Publications!B:C,2,FALSE),"")</f>
        <v/>
      </c>
    </row>
    <row r="3353" spans="2:3" x14ac:dyDescent="0.2">
      <c r="B3353" t="str">
        <f>IFERROR(VLOOKUP(A3353,Publications!A:D,4,FALSE),"")</f>
        <v/>
      </c>
      <c r="C3353" t="str">
        <f>IFERROR(VLOOKUP(A3353,Publications!B:C,2,FALSE),"")</f>
        <v/>
      </c>
    </row>
    <row r="3354" spans="2:3" x14ac:dyDescent="0.2">
      <c r="B3354" t="str">
        <f>IFERROR(VLOOKUP(A3354,Publications!A:D,4,FALSE),"")</f>
        <v/>
      </c>
      <c r="C3354" t="str">
        <f>IFERROR(VLOOKUP(A3354,Publications!B:C,2,FALSE),"")</f>
        <v/>
      </c>
    </row>
    <row r="3355" spans="2:3" x14ac:dyDescent="0.2">
      <c r="B3355" t="str">
        <f>IFERROR(VLOOKUP(A3355,Publications!A:D,4,FALSE),"")</f>
        <v/>
      </c>
      <c r="C3355" t="str">
        <f>IFERROR(VLOOKUP(A3355,Publications!B:C,2,FALSE),"")</f>
        <v/>
      </c>
    </row>
    <row r="3356" spans="2:3" x14ac:dyDescent="0.2">
      <c r="B3356" t="str">
        <f>IFERROR(VLOOKUP(A3356,Publications!A:D,4,FALSE),"")</f>
        <v/>
      </c>
      <c r="C3356" t="str">
        <f>IFERROR(VLOOKUP(A3356,Publications!B:C,2,FALSE),"")</f>
        <v/>
      </c>
    </row>
    <row r="3357" spans="2:3" x14ac:dyDescent="0.2">
      <c r="B3357" t="str">
        <f>IFERROR(VLOOKUP(A3357,Publications!A:D,4,FALSE),"")</f>
        <v/>
      </c>
      <c r="C3357" t="str">
        <f>IFERROR(VLOOKUP(A3357,Publications!B:C,2,FALSE),"")</f>
        <v/>
      </c>
    </row>
    <row r="3358" spans="2:3" x14ac:dyDescent="0.2">
      <c r="B3358" t="str">
        <f>IFERROR(VLOOKUP(A3358,Publications!A:D,4,FALSE),"")</f>
        <v/>
      </c>
      <c r="C3358" t="str">
        <f>IFERROR(VLOOKUP(A3358,Publications!B:C,2,FALSE),"")</f>
        <v/>
      </c>
    </row>
    <row r="3359" spans="2:3" x14ac:dyDescent="0.2">
      <c r="B3359" t="str">
        <f>IFERROR(VLOOKUP(A3359,Publications!A:D,4,FALSE),"")</f>
        <v/>
      </c>
      <c r="C3359" t="str">
        <f>IFERROR(VLOOKUP(A3359,Publications!B:C,2,FALSE),"")</f>
        <v/>
      </c>
    </row>
    <row r="3360" spans="2:3" x14ac:dyDescent="0.2">
      <c r="B3360" t="str">
        <f>IFERROR(VLOOKUP(A3360,Publications!A:D,4,FALSE),"")</f>
        <v/>
      </c>
      <c r="C3360" t="str">
        <f>IFERROR(VLOOKUP(A3360,Publications!B:C,2,FALSE),"")</f>
        <v/>
      </c>
    </row>
    <row r="3361" spans="2:3" x14ac:dyDescent="0.2">
      <c r="B3361" t="str">
        <f>IFERROR(VLOOKUP(A3361,Publications!A:D,4,FALSE),"")</f>
        <v/>
      </c>
      <c r="C3361" t="str">
        <f>IFERROR(VLOOKUP(A3361,Publications!B:C,2,FALSE),"")</f>
        <v/>
      </c>
    </row>
    <row r="3362" spans="2:3" x14ac:dyDescent="0.2">
      <c r="B3362" t="str">
        <f>IFERROR(VLOOKUP(A3362,Publications!A:D,4,FALSE),"")</f>
        <v/>
      </c>
      <c r="C3362" t="str">
        <f>IFERROR(VLOOKUP(A3362,Publications!B:C,2,FALSE),"")</f>
        <v/>
      </c>
    </row>
    <row r="3363" spans="2:3" x14ac:dyDescent="0.2">
      <c r="B3363" t="str">
        <f>IFERROR(VLOOKUP(A3363,Publications!A:D,4,FALSE),"")</f>
        <v/>
      </c>
      <c r="C3363" t="str">
        <f>IFERROR(VLOOKUP(A3363,Publications!B:C,2,FALSE),"")</f>
        <v/>
      </c>
    </row>
    <row r="3364" spans="2:3" x14ac:dyDescent="0.2">
      <c r="B3364" t="str">
        <f>IFERROR(VLOOKUP(A3364,Publications!A:D,4,FALSE),"")</f>
        <v/>
      </c>
      <c r="C3364" t="str">
        <f>IFERROR(VLOOKUP(A3364,Publications!B:C,2,FALSE),"")</f>
        <v/>
      </c>
    </row>
    <row r="3365" spans="2:3" x14ac:dyDescent="0.2">
      <c r="B3365" t="str">
        <f>IFERROR(VLOOKUP(A3365,Publications!A:D,4,FALSE),"")</f>
        <v/>
      </c>
      <c r="C3365" t="str">
        <f>IFERROR(VLOOKUP(A3365,Publications!B:C,2,FALSE),"")</f>
        <v/>
      </c>
    </row>
    <row r="3366" spans="2:3" x14ac:dyDescent="0.2">
      <c r="B3366" t="str">
        <f>IFERROR(VLOOKUP(A3366,Publications!A:D,4,FALSE),"")</f>
        <v/>
      </c>
      <c r="C3366" t="str">
        <f>IFERROR(VLOOKUP(A3366,Publications!B:C,2,FALSE),"")</f>
        <v/>
      </c>
    </row>
    <row r="3367" spans="2:3" x14ac:dyDescent="0.2">
      <c r="B3367" t="str">
        <f>IFERROR(VLOOKUP(A3367,Publications!A:D,4,FALSE),"")</f>
        <v/>
      </c>
      <c r="C3367" t="str">
        <f>IFERROR(VLOOKUP(A3367,Publications!B:C,2,FALSE),"")</f>
        <v/>
      </c>
    </row>
    <row r="3368" spans="2:3" x14ac:dyDescent="0.2">
      <c r="B3368" t="str">
        <f>IFERROR(VLOOKUP(A3368,Publications!A:D,4,FALSE),"")</f>
        <v/>
      </c>
      <c r="C3368" t="str">
        <f>IFERROR(VLOOKUP(A3368,Publications!B:C,2,FALSE),"")</f>
        <v/>
      </c>
    </row>
    <row r="3369" spans="2:3" x14ac:dyDescent="0.2">
      <c r="B3369" t="str">
        <f>IFERROR(VLOOKUP(A3369,Publications!A:D,4,FALSE),"")</f>
        <v/>
      </c>
      <c r="C3369" t="str">
        <f>IFERROR(VLOOKUP(A3369,Publications!B:C,2,FALSE),"")</f>
        <v/>
      </c>
    </row>
    <row r="3370" spans="2:3" x14ac:dyDescent="0.2">
      <c r="B3370" t="str">
        <f>IFERROR(VLOOKUP(A3370,Publications!A:D,4,FALSE),"")</f>
        <v/>
      </c>
      <c r="C3370" t="str">
        <f>IFERROR(VLOOKUP(A3370,Publications!B:C,2,FALSE),"")</f>
        <v/>
      </c>
    </row>
    <row r="3371" spans="2:3" x14ac:dyDescent="0.2">
      <c r="B3371" t="str">
        <f>IFERROR(VLOOKUP(A3371,Publications!A:D,4,FALSE),"")</f>
        <v/>
      </c>
      <c r="C3371" t="str">
        <f>IFERROR(VLOOKUP(A3371,Publications!B:C,2,FALSE),"")</f>
        <v/>
      </c>
    </row>
    <row r="3372" spans="2:3" x14ac:dyDescent="0.2">
      <c r="B3372" t="str">
        <f>IFERROR(VLOOKUP(A3372,Publications!A:D,4,FALSE),"")</f>
        <v/>
      </c>
      <c r="C3372" t="str">
        <f>IFERROR(VLOOKUP(A3372,Publications!B:C,2,FALSE),"")</f>
        <v/>
      </c>
    </row>
    <row r="3373" spans="2:3" x14ac:dyDescent="0.2">
      <c r="B3373" t="str">
        <f>IFERROR(VLOOKUP(A3373,Publications!A:D,4,FALSE),"")</f>
        <v/>
      </c>
      <c r="C3373" t="str">
        <f>IFERROR(VLOOKUP(A3373,Publications!B:C,2,FALSE),"")</f>
        <v/>
      </c>
    </row>
    <row r="3374" spans="2:3" x14ac:dyDescent="0.2">
      <c r="B3374" t="str">
        <f>IFERROR(VLOOKUP(A3374,Publications!A:D,4,FALSE),"")</f>
        <v/>
      </c>
      <c r="C3374" t="str">
        <f>IFERROR(VLOOKUP(A3374,Publications!B:C,2,FALSE),"")</f>
        <v/>
      </c>
    </row>
    <row r="3375" spans="2:3" x14ac:dyDescent="0.2">
      <c r="B3375" t="str">
        <f>IFERROR(VLOOKUP(A3375,Publications!A:D,4,FALSE),"")</f>
        <v/>
      </c>
      <c r="C3375" t="str">
        <f>IFERROR(VLOOKUP(A3375,Publications!B:C,2,FALSE),"")</f>
        <v/>
      </c>
    </row>
    <row r="3376" spans="2:3" x14ac:dyDescent="0.2">
      <c r="B3376" t="str">
        <f>IFERROR(VLOOKUP(A3376,Publications!A:D,4,FALSE),"")</f>
        <v/>
      </c>
      <c r="C3376" t="str">
        <f>IFERROR(VLOOKUP(A3376,Publications!B:C,2,FALSE),"")</f>
        <v/>
      </c>
    </row>
    <row r="3377" spans="2:3" x14ac:dyDescent="0.2">
      <c r="B3377" t="str">
        <f>IFERROR(VLOOKUP(A3377,Publications!A:D,4,FALSE),"")</f>
        <v/>
      </c>
      <c r="C3377" t="str">
        <f>IFERROR(VLOOKUP(A3377,Publications!B:C,2,FALSE),"")</f>
        <v/>
      </c>
    </row>
    <row r="3378" spans="2:3" x14ac:dyDescent="0.2">
      <c r="B3378" t="str">
        <f>IFERROR(VLOOKUP(A3378,Publications!A:D,4,FALSE),"")</f>
        <v/>
      </c>
      <c r="C3378" t="str">
        <f>IFERROR(VLOOKUP(A3378,Publications!B:C,2,FALSE),"")</f>
        <v/>
      </c>
    </row>
    <row r="3379" spans="2:3" x14ac:dyDescent="0.2">
      <c r="B3379" t="str">
        <f>IFERROR(VLOOKUP(A3379,Publications!A:D,4,FALSE),"")</f>
        <v/>
      </c>
      <c r="C3379" t="str">
        <f>IFERROR(VLOOKUP(A3379,Publications!B:C,2,FALSE),"")</f>
        <v/>
      </c>
    </row>
    <row r="3380" spans="2:3" x14ac:dyDescent="0.2">
      <c r="B3380" t="str">
        <f>IFERROR(VLOOKUP(A3380,Publications!A:D,4,FALSE),"")</f>
        <v/>
      </c>
      <c r="C3380" t="str">
        <f>IFERROR(VLOOKUP(A3380,Publications!B:C,2,FALSE),"")</f>
        <v/>
      </c>
    </row>
    <row r="3381" spans="2:3" x14ac:dyDescent="0.2">
      <c r="B3381" t="str">
        <f>IFERROR(VLOOKUP(A3381,Publications!A:D,4,FALSE),"")</f>
        <v/>
      </c>
      <c r="C3381" t="str">
        <f>IFERROR(VLOOKUP(A3381,Publications!B:C,2,FALSE),"")</f>
        <v/>
      </c>
    </row>
    <row r="3382" spans="2:3" x14ac:dyDescent="0.2">
      <c r="B3382" t="str">
        <f>IFERROR(VLOOKUP(A3382,Publications!A:D,4,FALSE),"")</f>
        <v/>
      </c>
      <c r="C3382" t="str">
        <f>IFERROR(VLOOKUP(A3382,Publications!B:C,2,FALSE),"")</f>
        <v/>
      </c>
    </row>
    <row r="3383" spans="2:3" x14ac:dyDescent="0.2">
      <c r="B3383" t="str">
        <f>IFERROR(VLOOKUP(A3383,Publications!A:D,4,FALSE),"")</f>
        <v/>
      </c>
      <c r="C3383" t="str">
        <f>IFERROR(VLOOKUP(A3383,Publications!B:C,2,FALSE),"")</f>
        <v/>
      </c>
    </row>
    <row r="3384" spans="2:3" x14ac:dyDescent="0.2">
      <c r="B3384" t="str">
        <f>IFERROR(VLOOKUP(A3384,Publications!A:D,4,FALSE),"")</f>
        <v/>
      </c>
      <c r="C3384" t="str">
        <f>IFERROR(VLOOKUP(A3384,Publications!B:C,2,FALSE),"")</f>
        <v/>
      </c>
    </row>
    <row r="3385" spans="2:3" x14ac:dyDescent="0.2">
      <c r="B3385" t="str">
        <f>IFERROR(VLOOKUP(A3385,Publications!A:D,4,FALSE),"")</f>
        <v/>
      </c>
      <c r="C3385" t="str">
        <f>IFERROR(VLOOKUP(A3385,Publications!B:C,2,FALSE),"")</f>
        <v/>
      </c>
    </row>
    <row r="3386" spans="2:3" x14ac:dyDescent="0.2">
      <c r="B3386" t="str">
        <f>IFERROR(VLOOKUP(A3386,Publications!A:D,4,FALSE),"")</f>
        <v/>
      </c>
      <c r="C3386" t="str">
        <f>IFERROR(VLOOKUP(A3386,Publications!B:C,2,FALSE),"")</f>
        <v/>
      </c>
    </row>
    <row r="3387" spans="2:3" x14ac:dyDescent="0.2">
      <c r="B3387" t="str">
        <f>IFERROR(VLOOKUP(A3387,Publications!A:D,4,FALSE),"")</f>
        <v/>
      </c>
      <c r="C3387" t="str">
        <f>IFERROR(VLOOKUP(A3387,Publications!B:C,2,FALSE),"")</f>
        <v/>
      </c>
    </row>
    <row r="3388" spans="2:3" x14ac:dyDescent="0.2">
      <c r="B3388" t="str">
        <f>IFERROR(VLOOKUP(A3388,Publications!A:D,4,FALSE),"")</f>
        <v/>
      </c>
      <c r="C3388" t="str">
        <f>IFERROR(VLOOKUP(A3388,Publications!B:C,2,FALSE),"")</f>
        <v/>
      </c>
    </row>
    <row r="3389" spans="2:3" x14ac:dyDescent="0.2">
      <c r="B3389" t="str">
        <f>IFERROR(VLOOKUP(A3389,Publications!A:D,4,FALSE),"")</f>
        <v/>
      </c>
      <c r="C3389" t="str">
        <f>IFERROR(VLOOKUP(A3389,Publications!B:C,2,FALSE),"")</f>
        <v/>
      </c>
    </row>
    <row r="3390" spans="2:3" x14ac:dyDescent="0.2">
      <c r="B3390" t="str">
        <f>IFERROR(VLOOKUP(A3390,Publications!A:D,4,FALSE),"")</f>
        <v/>
      </c>
      <c r="C3390" t="str">
        <f>IFERROR(VLOOKUP(A3390,Publications!B:C,2,FALSE),"")</f>
        <v/>
      </c>
    </row>
    <row r="3391" spans="2:3" x14ac:dyDescent="0.2">
      <c r="B3391" t="str">
        <f>IFERROR(VLOOKUP(A3391,Publications!A:D,4,FALSE),"")</f>
        <v/>
      </c>
      <c r="C3391" t="str">
        <f>IFERROR(VLOOKUP(A3391,Publications!B:C,2,FALSE),"")</f>
        <v/>
      </c>
    </row>
    <row r="3392" spans="2:3" x14ac:dyDescent="0.2">
      <c r="B3392" t="str">
        <f>IFERROR(VLOOKUP(A3392,Publications!A:D,4,FALSE),"")</f>
        <v/>
      </c>
      <c r="C3392" t="str">
        <f>IFERROR(VLOOKUP(A3392,Publications!B:C,2,FALSE),"")</f>
        <v/>
      </c>
    </row>
    <row r="3393" spans="2:3" x14ac:dyDescent="0.2">
      <c r="B3393" t="str">
        <f>IFERROR(VLOOKUP(A3393,Publications!A:D,4,FALSE),"")</f>
        <v/>
      </c>
      <c r="C3393" t="str">
        <f>IFERROR(VLOOKUP(A3393,Publications!B:C,2,FALSE),"")</f>
        <v/>
      </c>
    </row>
    <row r="3394" spans="2:3" x14ac:dyDescent="0.2">
      <c r="B3394" t="str">
        <f>IFERROR(VLOOKUP(A3394,Publications!A:D,4,FALSE),"")</f>
        <v/>
      </c>
      <c r="C3394" t="str">
        <f>IFERROR(VLOOKUP(A3394,Publications!B:C,2,FALSE),"")</f>
        <v/>
      </c>
    </row>
    <row r="3395" spans="2:3" x14ac:dyDescent="0.2">
      <c r="B3395" t="str">
        <f>IFERROR(VLOOKUP(A3395,Publications!A:D,4,FALSE),"")</f>
        <v/>
      </c>
      <c r="C3395" t="str">
        <f>IFERROR(VLOOKUP(A3395,Publications!B:C,2,FALSE),"")</f>
        <v/>
      </c>
    </row>
    <row r="3396" spans="2:3" x14ac:dyDescent="0.2">
      <c r="B3396" t="str">
        <f>IFERROR(VLOOKUP(A3396,Publications!A:D,4,FALSE),"")</f>
        <v/>
      </c>
      <c r="C3396" t="str">
        <f>IFERROR(VLOOKUP(A3396,Publications!B:C,2,FALSE),"")</f>
        <v/>
      </c>
    </row>
    <row r="3397" spans="2:3" x14ac:dyDescent="0.2">
      <c r="B3397" t="str">
        <f>IFERROR(VLOOKUP(A3397,Publications!A:D,4,FALSE),"")</f>
        <v/>
      </c>
      <c r="C3397" t="str">
        <f>IFERROR(VLOOKUP(A3397,Publications!B:C,2,FALSE),"")</f>
        <v/>
      </c>
    </row>
    <row r="3398" spans="2:3" x14ac:dyDescent="0.2">
      <c r="B3398" t="str">
        <f>IFERROR(VLOOKUP(A3398,Publications!A:D,4,FALSE),"")</f>
        <v/>
      </c>
      <c r="C3398" t="str">
        <f>IFERROR(VLOOKUP(A3398,Publications!B:C,2,FALSE),"")</f>
        <v/>
      </c>
    </row>
    <row r="3399" spans="2:3" x14ac:dyDescent="0.2">
      <c r="B3399" t="str">
        <f>IFERROR(VLOOKUP(A3399,Publications!A:D,4,FALSE),"")</f>
        <v/>
      </c>
      <c r="C3399" t="str">
        <f>IFERROR(VLOOKUP(A3399,Publications!B:C,2,FALSE),"")</f>
        <v/>
      </c>
    </row>
    <row r="3400" spans="2:3" x14ac:dyDescent="0.2">
      <c r="B3400" t="str">
        <f>IFERROR(VLOOKUP(A3400,Publications!A:D,4,FALSE),"")</f>
        <v/>
      </c>
      <c r="C3400" t="str">
        <f>IFERROR(VLOOKUP(A3400,Publications!B:C,2,FALSE),"")</f>
        <v/>
      </c>
    </row>
    <row r="3401" spans="2:3" x14ac:dyDescent="0.2">
      <c r="B3401" t="str">
        <f>IFERROR(VLOOKUP(A3401,Publications!A:D,4,FALSE),"")</f>
        <v/>
      </c>
      <c r="C3401" t="str">
        <f>IFERROR(VLOOKUP(A3401,Publications!B:C,2,FALSE),"")</f>
        <v/>
      </c>
    </row>
    <row r="3402" spans="2:3" x14ac:dyDescent="0.2">
      <c r="B3402" t="str">
        <f>IFERROR(VLOOKUP(A3402,Publications!A:D,4,FALSE),"")</f>
        <v/>
      </c>
      <c r="C3402" t="str">
        <f>IFERROR(VLOOKUP(A3402,Publications!B:C,2,FALSE),"")</f>
        <v/>
      </c>
    </row>
    <row r="3403" spans="2:3" x14ac:dyDescent="0.2">
      <c r="B3403" t="str">
        <f>IFERROR(VLOOKUP(A3403,Publications!A:D,4,FALSE),"")</f>
        <v/>
      </c>
      <c r="C3403" t="str">
        <f>IFERROR(VLOOKUP(A3403,Publications!B:C,2,FALSE),"")</f>
        <v/>
      </c>
    </row>
    <row r="3404" spans="2:3" x14ac:dyDescent="0.2">
      <c r="B3404" t="str">
        <f>IFERROR(VLOOKUP(A3404,Publications!A:D,4,FALSE),"")</f>
        <v/>
      </c>
      <c r="C3404" t="str">
        <f>IFERROR(VLOOKUP(A3404,Publications!B:C,2,FALSE),"")</f>
        <v/>
      </c>
    </row>
    <row r="3405" spans="2:3" x14ac:dyDescent="0.2">
      <c r="B3405" t="str">
        <f>IFERROR(VLOOKUP(A3405,Publications!A:D,4,FALSE),"")</f>
        <v/>
      </c>
      <c r="C3405" t="str">
        <f>IFERROR(VLOOKUP(A3405,Publications!B:C,2,FALSE),"")</f>
        <v/>
      </c>
    </row>
    <row r="3406" spans="2:3" x14ac:dyDescent="0.2">
      <c r="B3406" t="str">
        <f>IFERROR(VLOOKUP(A3406,Publications!A:D,4,FALSE),"")</f>
        <v/>
      </c>
      <c r="C3406" t="str">
        <f>IFERROR(VLOOKUP(A3406,Publications!B:C,2,FALSE),"")</f>
        <v/>
      </c>
    </row>
    <row r="3407" spans="2:3" x14ac:dyDescent="0.2">
      <c r="B3407" t="str">
        <f>IFERROR(VLOOKUP(A3407,Publications!A:D,4,FALSE),"")</f>
        <v/>
      </c>
      <c r="C3407" t="str">
        <f>IFERROR(VLOOKUP(A3407,Publications!B:C,2,FALSE),"")</f>
        <v/>
      </c>
    </row>
    <row r="3408" spans="2:3" x14ac:dyDescent="0.2">
      <c r="B3408" t="str">
        <f>IFERROR(VLOOKUP(A3408,Publications!A:D,4,FALSE),"")</f>
        <v/>
      </c>
      <c r="C3408" t="str">
        <f>IFERROR(VLOOKUP(A3408,Publications!B:C,2,FALSE),"")</f>
        <v/>
      </c>
    </row>
    <row r="3409" spans="2:3" x14ac:dyDescent="0.2">
      <c r="B3409" t="str">
        <f>IFERROR(VLOOKUP(A3409,Publications!A:D,4,FALSE),"")</f>
        <v/>
      </c>
      <c r="C3409" t="str">
        <f>IFERROR(VLOOKUP(A3409,Publications!B:C,2,FALSE),"")</f>
        <v/>
      </c>
    </row>
    <row r="3410" spans="2:3" x14ac:dyDescent="0.2">
      <c r="B3410" t="str">
        <f>IFERROR(VLOOKUP(A3410,Publications!A:D,4,FALSE),"")</f>
        <v/>
      </c>
      <c r="C3410" t="str">
        <f>IFERROR(VLOOKUP(A3410,Publications!B:C,2,FALSE),"")</f>
        <v/>
      </c>
    </row>
    <row r="3411" spans="2:3" x14ac:dyDescent="0.2">
      <c r="B3411" t="str">
        <f>IFERROR(VLOOKUP(A3411,Publications!A:D,4,FALSE),"")</f>
        <v/>
      </c>
      <c r="C3411" t="str">
        <f>IFERROR(VLOOKUP(A3411,Publications!B:C,2,FALSE),"")</f>
        <v/>
      </c>
    </row>
    <row r="3412" spans="2:3" x14ac:dyDescent="0.2">
      <c r="B3412" t="str">
        <f>IFERROR(VLOOKUP(A3412,Publications!A:D,4,FALSE),"")</f>
        <v/>
      </c>
      <c r="C3412" t="str">
        <f>IFERROR(VLOOKUP(A3412,Publications!B:C,2,FALSE),"")</f>
        <v/>
      </c>
    </row>
    <row r="3413" spans="2:3" x14ac:dyDescent="0.2">
      <c r="B3413" t="str">
        <f>IFERROR(VLOOKUP(A3413,Publications!A:D,4,FALSE),"")</f>
        <v/>
      </c>
      <c r="C3413" t="str">
        <f>IFERROR(VLOOKUP(A3413,Publications!B:C,2,FALSE),"")</f>
        <v/>
      </c>
    </row>
    <row r="3414" spans="2:3" x14ac:dyDescent="0.2">
      <c r="B3414" t="str">
        <f>IFERROR(VLOOKUP(A3414,Publications!A:D,4,FALSE),"")</f>
        <v/>
      </c>
      <c r="C3414" t="str">
        <f>IFERROR(VLOOKUP(A3414,Publications!B:C,2,FALSE),"")</f>
        <v/>
      </c>
    </row>
    <row r="3415" spans="2:3" x14ac:dyDescent="0.2">
      <c r="B3415" t="str">
        <f>IFERROR(VLOOKUP(A3415,Publications!A:D,4,FALSE),"")</f>
        <v/>
      </c>
      <c r="C3415" t="str">
        <f>IFERROR(VLOOKUP(A3415,Publications!B:C,2,FALSE),"")</f>
        <v/>
      </c>
    </row>
    <row r="3416" spans="2:3" x14ac:dyDescent="0.2">
      <c r="B3416" t="str">
        <f>IFERROR(VLOOKUP(A3416,Publications!A:D,4,FALSE),"")</f>
        <v/>
      </c>
      <c r="C3416" t="str">
        <f>IFERROR(VLOOKUP(A3416,Publications!B:C,2,FALSE),"")</f>
        <v/>
      </c>
    </row>
    <row r="3417" spans="2:3" x14ac:dyDescent="0.2">
      <c r="B3417" t="str">
        <f>IFERROR(VLOOKUP(A3417,Publications!A:D,4,FALSE),"")</f>
        <v/>
      </c>
      <c r="C3417" t="str">
        <f>IFERROR(VLOOKUP(A3417,Publications!B:C,2,FALSE),"")</f>
        <v/>
      </c>
    </row>
    <row r="3418" spans="2:3" x14ac:dyDescent="0.2">
      <c r="B3418" t="str">
        <f>IFERROR(VLOOKUP(A3418,Publications!A:D,4,FALSE),"")</f>
        <v/>
      </c>
      <c r="C3418" t="str">
        <f>IFERROR(VLOOKUP(A3418,Publications!B:C,2,FALSE),"")</f>
        <v/>
      </c>
    </row>
    <row r="3419" spans="2:3" x14ac:dyDescent="0.2">
      <c r="B3419" t="str">
        <f>IFERROR(VLOOKUP(A3419,Publications!A:D,4,FALSE),"")</f>
        <v/>
      </c>
      <c r="C3419" t="str">
        <f>IFERROR(VLOOKUP(A3419,Publications!B:C,2,FALSE),"")</f>
        <v/>
      </c>
    </row>
    <row r="3420" spans="2:3" x14ac:dyDescent="0.2">
      <c r="B3420" t="str">
        <f>IFERROR(VLOOKUP(A3420,Publications!A:D,4,FALSE),"")</f>
        <v/>
      </c>
      <c r="C3420" t="str">
        <f>IFERROR(VLOOKUP(A3420,Publications!B:C,2,FALSE),"")</f>
        <v/>
      </c>
    </row>
    <row r="3421" spans="2:3" x14ac:dyDescent="0.2">
      <c r="B3421" t="str">
        <f>IFERROR(VLOOKUP(A3421,Publications!A:D,4,FALSE),"")</f>
        <v/>
      </c>
      <c r="C3421" t="str">
        <f>IFERROR(VLOOKUP(A3421,Publications!B:C,2,FALSE),"")</f>
        <v/>
      </c>
    </row>
    <row r="3422" spans="2:3" x14ac:dyDescent="0.2">
      <c r="B3422" t="str">
        <f>IFERROR(VLOOKUP(A3422,Publications!A:D,4,FALSE),"")</f>
        <v/>
      </c>
      <c r="C3422" t="str">
        <f>IFERROR(VLOOKUP(A3422,Publications!B:C,2,FALSE),"")</f>
        <v/>
      </c>
    </row>
    <row r="3423" spans="2:3" x14ac:dyDescent="0.2">
      <c r="B3423" t="str">
        <f>IFERROR(VLOOKUP(A3423,Publications!A:D,4,FALSE),"")</f>
        <v/>
      </c>
      <c r="C3423" t="str">
        <f>IFERROR(VLOOKUP(A3423,Publications!B:C,2,FALSE),"")</f>
        <v/>
      </c>
    </row>
    <row r="3424" spans="2:3" x14ac:dyDescent="0.2">
      <c r="B3424" t="str">
        <f>IFERROR(VLOOKUP(A3424,Publications!A:D,4,FALSE),"")</f>
        <v/>
      </c>
      <c r="C3424" t="str">
        <f>IFERROR(VLOOKUP(A3424,Publications!B:C,2,FALSE),"")</f>
        <v/>
      </c>
    </row>
    <row r="3425" spans="2:3" x14ac:dyDescent="0.2">
      <c r="B3425" t="str">
        <f>IFERROR(VLOOKUP(A3425,Publications!A:D,4,FALSE),"")</f>
        <v/>
      </c>
      <c r="C3425" t="str">
        <f>IFERROR(VLOOKUP(A3425,Publications!B:C,2,FALSE),"")</f>
        <v/>
      </c>
    </row>
    <row r="3426" spans="2:3" x14ac:dyDescent="0.2">
      <c r="B3426" t="str">
        <f>IFERROR(VLOOKUP(A3426,Publications!A:D,4,FALSE),"")</f>
        <v/>
      </c>
      <c r="C3426" t="str">
        <f>IFERROR(VLOOKUP(A3426,Publications!B:C,2,FALSE),"")</f>
        <v/>
      </c>
    </row>
    <row r="3427" spans="2:3" x14ac:dyDescent="0.2">
      <c r="B3427" t="str">
        <f>IFERROR(VLOOKUP(A3427,Publications!A:D,4,FALSE),"")</f>
        <v/>
      </c>
      <c r="C3427" t="str">
        <f>IFERROR(VLOOKUP(A3427,Publications!B:C,2,FALSE),"")</f>
        <v/>
      </c>
    </row>
    <row r="3428" spans="2:3" x14ac:dyDescent="0.2">
      <c r="B3428" t="str">
        <f>IFERROR(VLOOKUP(A3428,Publications!A:D,4,FALSE),"")</f>
        <v/>
      </c>
      <c r="C3428" t="str">
        <f>IFERROR(VLOOKUP(A3428,Publications!B:C,2,FALSE),"")</f>
        <v/>
      </c>
    </row>
    <row r="3429" spans="2:3" x14ac:dyDescent="0.2">
      <c r="B3429" t="str">
        <f>IFERROR(VLOOKUP(A3429,Publications!A:D,4,FALSE),"")</f>
        <v/>
      </c>
      <c r="C3429" t="str">
        <f>IFERROR(VLOOKUP(A3429,Publications!B:C,2,FALSE),"")</f>
        <v/>
      </c>
    </row>
    <row r="3430" spans="2:3" x14ac:dyDescent="0.2">
      <c r="B3430" t="str">
        <f>IFERROR(VLOOKUP(A3430,Publications!A:D,4,FALSE),"")</f>
        <v/>
      </c>
      <c r="C3430" t="str">
        <f>IFERROR(VLOOKUP(A3430,Publications!B:C,2,FALSE),"")</f>
        <v/>
      </c>
    </row>
    <row r="3431" spans="2:3" x14ac:dyDescent="0.2">
      <c r="B3431" t="str">
        <f>IFERROR(VLOOKUP(A3431,Publications!A:D,4,FALSE),"")</f>
        <v/>
      </c>
      <c r="C3431" t="str">
        <f>IFERROR(VLOOKUP(A3431,Publications!B:C,2,FALSE),"")</f>
        <v/>
      </c>
    </row>
    <row r="3432" spans="2:3" x14ac:dyDescent="0.2">
      <c r="B3432" t="str">
        <f>IFERROR(VLOOKUP(A3432,Publications!A:D,4,FALSE),"")</f>
        <v/>
      </c>
      <c r="C3432" t="str">
        <f>IFERROR(VLOOKUP(A3432,Publications!B:C,2,FALSE),"")</f>
        <v/>
      </c>
    </row>
    <row r="3433" spans="2:3" x14ac:dyDescent="0.2">
      <c r="B3433" t="str">
        <f>IFERROR(VLOOKUP(A3433,Publications!A:D,4,FALSE),"")</f>
        <v/>
      </c>
      <c r="C3433" t="str">
        <f>IFERROR(VLOOKUP(A3433,Publications!B:C,2,FALSE),"")</f>
        <v/>
      </c>
    </row>
    <row r="3434" spans="2:3" x14ac:dyDescent="0.2">
      <c r="B3434" t="str">
        <f>IFERROR(VLOOKUP(A3434,Publications!A:D,4,FALSE),"")</f>
        <v/>
      </c>
      <c r="C3434" t="str">
        <f>IFERROR(VLOOKUP(A3434,Publications!B:C,2,FALSE),"")</f>
        <v/>
      </c>
    </row>
    <row r="3435" spans="2:3" x14ac:dyDescent="0.2">
      <c r="B3435" t="str">
        <f>IFERROR(VLOOKUP(A3435,Publications!A:D,4,FALSE),"")</f>
        <v/>
      </c>
      <c r="C3435" t="str">
        <f>IFERROR(VLOOKUP(A3435,Publications!B:C,2,FALSE),"")</f>
        <v/>
      </c>
    </row>
    <row r="3436" spans="2:3" x14ac:dyDescent="0.2">
      <c r="B3436" t="str">
        <f>IFERROR(VLOOKUP(A3436,Publications!A:D,4,FALSE),"")</f>
        <v/>
      </c>
      <c r="C3436" t="str">
        <f>IFERROR(VLOOKUP(A3436,Publications!B:C,2,FALSE),"")</f>
        <v/>
      </c>
    </row>
    <row r="3437" spans="2:3" x14ac:dyDescent="0.2">
      <c r="B3437" t="str">
        <f>IFERROR(VLOOKUP(A3437,Publications!A:D,4,FALSE),"")</f>
        <v/>
      </c>
      <c r="C3437" t="str">
        <f>IFERROR(VLOOKUP(A3437,Publications!B:C,2,FALSE),"")</f>
        <v/>
      </c>
    </row>
    <row r="3438" spans="2:3" x14ac:dyDescent="0.2">
      <c r="B3438" t="str">
        <f>IFERROR(VLOOKUP(A3438,Publications!A:D,4,FALSE),"")</f>
        <v/>
      </c>
      <c r="C3438" t="str">
        <f>IFERROR(VLOOKUP(A3438,Publications!B:C,2,FALSE),"")</f>
        <v/>
      </c>
    </row>
    <row r="3439" spans="2:3" x14ac:dyDescent="0.2">
      <c r="B3439" t="str">
        <f>IFERROR(VLOOKUP(A3439,Publications!A:D,4,FALSE),"")</f>
        <v/>
      </c>
      <c r="C3439" t="str">
        <f>IFERROR(VLOOKUP(A3439,Publications!B:C,2,FALSE),"")</f>
        <v/>
      </c>
    </row>
    <row r="3440" spans="2:3" x14ac:dyDescent="0.2">
      <c r="B3440" t="str">
        <f>IFERROR(VLOOKUP(A3440,Publications!A:D,4,FALSE),"")</f>
        <v/>
      </c>
      <c r="C3440" t="str">
        <f>IFERROR(VLOOKUP(A3440,Publications!B:C,2,FALSE),"")</f>
        <v/>
      </c>
    </row>
    <row r="3441" spans="2:3" x14ac:dyDescent="0.2">
      <c r="B3441" t="str">
        <f>IFERROR(VLOOKUP(A3441,Publications!A:D,4,FALSE),"")</f>
        <v/>
      </c>
      <c r="C3441" t="str">
        <f>IFERROR(VLOOKUP(A3441,Publications!B:C,2,FALSE),"")</f>
        <v/>
      </c>
    </row>
    <row r="3442" spans="2:3" x14ac:dyDescent="0.2">
      <c r="B3442" t="str">
        <f>IFERROR(VLOOKUP(A3442,Publications!A:D,4,FALSE),"")</f>
        <v/>
      </c>
      <c r="C3442" t="str">
        <f>IFERROR(VLOOKUP(A3442,Publications!B:C,2,FALSE),"")</f>
        <v/>
      </c>
    </row>
    <row r="3443" spans="2:3" x14ac:dyDescent="0.2">
      <c r="B3443" t="str">
        <f>IFERROR(VLOOKUP(A3443,Publications!A:D,4,FALSE),"")</f>
        <v/>
      </c>
      <c r="C3443" t="str">
        <f>IFERROR(VLOOKUP(A3443,Publications!B:C,2,FALSE),"")</f>
        <v/>
      </c>
    </row>
    <row r="3444" spans="2:3" x14ac:dyDescent="0.2">
      <c r="B3444" t="str">
        <f>IFERROR(VLOOKUP(A3444,Publications!A:D,4,FALSE),"")</f>
        <v/>
      </c>
      <c r="C3444" t="str">
        <f>IFERROR(VLOOKUP(A3444,Publications!B:C,2,FALSE),"")</f>
        <v/>
      </c>
    </row>
    <row r="3445" spans="2:3" x14ac:dyDescent="0.2">
      <c r="B3445" t="str">
        <f>IFERROR(VLOOKUP(A3445,Publications!A:D,4,FALSE),"")</f>
        <v/>
      </c>
      <c r="C3445" t="str">
        <f>IFERROR(VLOOKUP(A3445,Publications!B:C,2,FALSE),"")</f>
        <v/>
      </c>
    </row>
    <row r="3446" spans="2:3" x14ac:dyDescent="0.2">
      <c r="B3446" t="str">
        <f>IFERROR(VLOOKUP(A3446,Publications!A:D,4,FALSE),"")</f>
        <v/>
      </c>
      <c r="C3446" t="str">
        <f>IFERROR(VLOOKUP(A3446,Publications!B:C,2,FALSE),"")</f>
        <v/>
      </c>
    </row>
    <row r="3447" spans="2:3" x14ac:dyDescent="0.2">
      <c r="B3447" t="str">
        <f>IFERROR(VLOOKUP(A3447,Publications!A:D,4,FALSE),"")</f>
        <v/>
      </c>
      <c r="C3447" t="str">
        <f>IFERROR(VLOOKUP(A3447,Publications!B:C,2,FALSE),"")</f>
        <v/>
      </c>
    </row>
    <row r="3448" spans="2:3" x14ac:dyDescent="0.2">
      <c r="B3448" t="str">
        <f>IFERROR(VLOOKUP(A3448,Publications!A:D,4,FALSE),"")</f>
        <v/>
      </c>
      <c r="C3448" t="str">
        <f>IFERROR(VLOOKUP(A3448,Publications!B:C,2,FALSE),"")</f>
        <v/>
      </c>
    </row>
    <row r="3449" spans="2:3" x14ac:dyDescent="0.2">
      <c r="B3449" t="str">
        <f>IFERROR(VLOOKUP(A3449,Publications!A:D,4,FALSE),"")</f>
        <v/>
      </c>
      <c r="C3449" t="str">
        <f>IFERROR(VLOOKUP(A3449,Publications!B:C,2,FALSE),"")</f>
        <v/>
      </c>
    </row>
    <row r="3450" spans="2:3" x14ac:dyDescent="0.2">
      <c r="B3450" t="str">
        <f>IFERROR(VLOOKUP(A3450,Publications!A:D,4,FALSE),"")</f>
        <v/>
      </c>
      <c r="C3450" t="str">
        <f>IFERROR(VLOOKUP(A3450,Publications!B:C,2,FALSE),"")</f>
        <v/>
      </c>
    </row>
    <row r="3451" spans="2:3" x14ac:dyDescent="0.2">
      <c r="B3451" t="str">
        <f>IFERROR(VLOOKUP(A3451,Publications!A:D,4,FALSE),"")</f>
        <v/>
      </c>
      <c r="C3451" t="str">
        <f>IFERROR(VLOOKUP(A3451,Publications!B:C,2,FALSE),"")</f>
        <v/>
      </c>
    </row>
    <row r="3452" spans="2:3" x14ac:dyDescent="0.2">
      <c r="B3452" t="str">
        <f>IFERROR(VLOOKUP(A3452,Publications!A:D,4,FALSE),"")</f>
        <v/>
      </c>
      <c r="C3452" t="str">
        <f>IFERROR(VLOOKUP(A3452,Publications!B:C,2,FALSE),"")</f>
        <v/>
      </c>
    </row>
    <row r="3453" spans="2:3" x14ac:dyDescent="0.2">
      <c r="B3453" t="str">
        <f>IFERROR(VLOOKUP(A3453,Publications!A:D,4,FALSE),"")</f>
        <v/>
      </c>
      <c r="C3453" t="str">
        <f>IFERROR(VLOOKUP(A3453,Publications!B:C,2,FALSE),"")</f>
        <v/>
      </c>
    </row>
    <row r="3454" spans="2:3" x14ac:dyDescent="0.2">
      <c r="B3454" t="str">
        <f>IFERROR(VLOOKUP(A3454,Publications!A:D,4,FALSE),"")</f>
        <v/>
      </c>
      <c r="C3454" t="str">
        <f>IFERROR(VLOOKUP(A3454,Publications!B:C,2,FALSE),"")</f>
        <v/>
      </c>
    </row>
    <row r="3455" spans="2:3" x14ac:dyDescent="0.2">
      <c r="B3455" t="str">
        <f>IFERROR(VLOOKUP(A3455,Publications!A:D,4,FALSE),"")</f>
        <v/>
      </c>
      <c r="C3455" t="str">
        <f>IFERROR(VLOOKUP(A3455,Publications!B:C,2,FALSE),"")</f>
        <v/>
      </c>
    </row>
    <row r="3456" spans="2:3" x14ac:dyDescent="0.2">
      <c r="B3456" t="str">
        <f>IFERROR(VLOOKUP(A3456,Publications!A:D,4,FALSE),"")</f>
        <v/>
      </c>
      <c r="C3456" t="str">
        <f>IFERROR(VLOOKUP(A3456,Publications!B:C,2,FALSE),"")</f>
        <v/>
      </c>
    </row>
    <row r="3457" spans="2:3" x14ac:dyDescent="0.2">
      <c r="B3457" t="str">
        <f>IFERROR(VLOOKUP(A3457,Publications!A:D,4,FALSE),"")</f>
        <v/>
      </c>
      <c r="C3457" t="str">
        <f>IFERROR(VLOOKUP(A3457,Publications!B:C,2,FALSE),"")</f>
        <v/>
      </c>
    </row>
    <row r="3458" spans="2:3" x14ac:dyDescent="0.2">
      <c r="B3458" t="str">
        <f>IFERROR(VLOOKUP(A3458,Publications!A:D,4,FALSE),"")</f>
        <v/>
      </c>
      <c r="C3458" t="str">
        <f>IFERROR(VLOOKUP(A3458,Publications!B:C,2,FALSE),"")</f>
        <v/>
      </c>
    </row>
    <row r="3459" spans="2:3" x14ac:dyDescent="0.2">
      <c r="B3459" t="str">
        <f>IFERROR(VLOOKUP(A3459,Publications!A:D,4,FALSE),"")</f>
        <v/>
      </c>
      <c r="C3459" t="str">
        <f>IFERROR(VLOOKUP(A3459,Publications!B:C,2,FALSE),"")</f>
        <v/>
      </c>
    </row>
    <row r="3460" spans="2:3" x14ac:dyDescent="0.2">
      <c r="B3460" t="str">
        <f>IFERROR(VLOOKUP(A3460,Publications!A:D,4,FALSE),"")</f>
        <v/>
      </c>
      <c r="C3460" t="str">
        <f>IFERROR(VLOOKUP(A3460,Publications!B:C,2,FALSE),"")</f>
        <v/>
      </c>
    </row>
    <row r="3461" spans="2:3" x14ac:dyDescent="0.2">
      <c r="B3461" t="str">
        <f>IFERROR(VLOOKUP(A3461,Publications!A:D,4,FALSE),"")</f>
        <v/>
      </c>
      <c r="C3461" t="str">
        <f>IFERROR(VLOOKUP(A3461,Publications!B:C,2,FALSE),"")</f>
        <v/>
      </c>
    </row>
    <row r="3462" spans="2:3" x14ac:dyDescent="0.2">
      <c r="B3462" t="str">
        <f>IFERROR(VLOOKUP(A3462,Publications!A:D,4,FALSE),"")</f>
        <v/>
      </c>
      <c r="C3462" t="str">
        <f>IFERROR(VLOOKUP(A3462,Publications!B:C,2,FALSE),"")</f>
        <v/>
      </c>
    </row>
    <row r="3463" spans="2:3" x14ac:dyDescent="0.2">
      <c r="B3463" t="str">
        <f>IFERROR(VLOOKUP(A3463,Publications!A:D,4,FALSE),"")</f>
        <v/>
      </c>
      <c r="C3463" t="str">
        <f>IFERROR(VLOOKUP(A3463,Publications!B:C,2,FALSE),"")</f>
        <v/>
      </c>
    </row>
    <row r="3464" spans="2:3" x14ac:dyDescent="0.2">
      <c r="B3464" t="str">
        <f>IFERROR(VLOOKUP(A3464,Publications!A:D,4,FALSE),"")</f>
        <v/>
      </c>
      <c r="C3464" t="str">
        <f>IFERROR(VLOOKUP(A3464,Publications!B:C,2,FALSE),"")</f>
        <v/>
      </c>
    </row>
    <row r="3465" spans="2:3" x14ac:dyDescent="0.2">
      <c r="B3465" t="str">
        <f>IFERROR(VLOOKUP(A3465,Publications!A:D,4,FALSE),"")</f>
        <v/>
      </c>
      <c r="C3465" t="str">
        <f>IFERROR(VLOOKUP(A3465,Publications!B:C,2,FALSE),"")</f>
        <v/>
      </c>
    </row>
    <row r="3466" spans="2:3" x14ac:dyDescent="0.2">
      <c r="B3466" t="str">
        <f>IFERROR(VLOOKUP(A3466,Publications!A:D,4,FALSE),"")</f>
        <v/>
      </c>
      <c r="C3466" t="str">
        <f>IFERROR(VLOOKUP(A3466,Publications!B:C,2,FALSE),"")</f>
        <v/>
      </c>
    </row>
    <row r="3467" spans="2:3" x14ac:dyDescent="0.2">
      <c r="B3467" t="str">
        <f>IFERROR(VLOOKUP(A3467,Publications!A:D,4,FALSE),"")</f>
        <v/>
      </c>
      <c r="C3467" t="str">
        <f>IFERROR(VLOOKUP(A3467,Publications!B:C,2,FALSE),"")</f>
        <v/>
      </c>
    </row>
    <row r="3468" spans="2:3" x14ac:dyDescent="0.2">
      <c r="B3468" t="str">
        <f>IFERROR(VLOOKUP(A3468,Publications!A:D,4,FALSE),"")</f>
        <v/>
      </c>
      <c r="C3468" t="str">
        <f>IFERROR(VLOOKUP(A3468,Publications!B:C,2,FALSE),"")</f>
        <v/>
      </c>
    </row>
    <row r="3469" spans="2:3" x14ac:dyDescent="0.2">
      <c r="B3469" t="str">
        <f>IFERROR(VLOOKUP(A3469,Publications!A:D,4,FALSE),"")</f>
        <v/>
      </c>
      <c r="C3469" t="str">
        <f>IFERROR(VLOOKUP(A3469,Publications!B:C,2,FALSE),"")</f>
        <v/>
      </c>
    </row>
    <row r="3470" spans="2:3" x14ac:dyDescent="0.2">
      <c r="B3470" t="str">
        <f>IFERROR(VLOOKUP(A3470,Publications!A:D,4,FALSE),"")</f>
        <v/>
      </c>
      <c r="C3470" t="str">
        <f>IFERROR(VLOOKUP(A3470,Publications!B:C,2,FALSE),"")</f>
        <v/>
      </c>
    </row>
    <row r="3471" spans="2:3" x14ac:dyDescent="0.2">
      <c r="B3471" t="str">
        <f>IFERROR(VLOOKUP(A3471,Publications!A:D,4,FALSE),"")</f>
        <v/>
      </c>
      <c r="C3471" t="str">
        <f>IFERROR(VLOOKUP(A3471,Publications!B:C,2,FALSE),"")</f>
        <v/>
      </c>
    </row>
    <row r="3472" spans="2:3" x14ac:dyDescent="0.2">
      <c r="B3472" t="str">
        <f>IFERROR(VLOOKUP(A3472,Publications!A:D,4,FALSE),"")</f>
        <v/>
      </c>
      <c r="C3472" t="str">
        <f>IFERROR(VLOOKUP(A3472,Publications!B:C,2,FALSE),"")</f>
        <v/>
      </c>
    </row>
    <row r="3473" spans="2:3" x14ac:dyDescent="0.2">
      <c r="B3473" t="str">
        <f>IFERROR(VLOOKUP(A3473,Publications!A:D,4,FALSE),"")</f>
        <v/>
      </c>
      <c r="C3473" t="str">
        <f>IFERROR(VLOOKUP(A3473,Publications!B:C,2,FALSE),"")</f>
        <v/>
      </c>
    </row>
    <row r="3474" spans="2:3" x14ac:dyDescent="0.2">
      <c r="B3474" t="str">
        <f>IFERROR(VLOOKUP(A3474,Publications!A:D,4,FALSE),"")</f>
        <v/>
      </c>
      <c r="C3474" t="str">
        <f>IFERROR(VLOOKUP(A3474,Publications!B:C,2,FALSE),"")</f>
        <v/>
      </c>
    </row>
    <row r="3475" spans="2:3" x14ac:dyDescent="0.2">
      <c r="B3475" t="str">
        <f>IFERROR(VLOOKUP(A3475,Publications!A:D,4,FALSE),"")</f>
        <v/>
      </c>
      <c r="C3475" t="str">
        <f>IFERROR(VLOOKUP(A3475,Publications!B:C,2,FALSE),"")</f>
        <v/>
      </c>
    </row>
    <row r="3476" spans="2:3" x14ac:dyDescent="0.2">
      <c r="B3476" t="str">
        <f>IFERROR(VLOOKUP(A3476,Publications!A:D,4,FALSE),"")</f>
        <v/>
      </c>
      <c r="C3476" t="str">
        <f>IFERROR(VLOOKUP(A3476,Publications!B:C,2,FALSE),"")</f>
        <v/>
      </c>
    </row>
    <row r="3477" spans="2:3" x14ac:dyDescent="0.2">
      <c r="B3477" t="str">
        <f>IFERROR(VLOOKUP(A3477,Publications!A:D,4,FALSE),"")</f>
        <v/>
      </c>
      <c r="C3477" t="str">
        <f>IFERROR(VLOOKUP(A3477,Publications!B:C,2,FALSE),"")</f>
        <v/>
      </c>
    </row>
    <row r="3478" spans="2:3" x14ac:dyDescent="0.2">
      <c r="B3478" t="str">
        <f>IFERROR(VLOOKUP(A3478,Publications!A:D,4,FALSE),"")</f>
        <v/>
      </c>
      <c r="C3478" t="str">
        <f>IFERROR(VLOOKUP(A3478,Publications!B:C,2,FALSE),"")</f>
        <v/>
      </c>
    </row>
    <row r="3479" spans="2:3" x14ac:dyDescent="0.2">
      <c r="B3479" t="str">
        <f>IFERROR(VLOOKUP(A3479,Publications!A:D,4,FALSE),"")</f>
        <v/>
      </c>
      <c r="C3479" t="str">
        <f>IFERROR(VLOOKUP(A3479,Publications!B:C,2,FALSE),"")</f>
        <v/>
      </c>
    </row>
    <row r="3480" spans="2:3" x14ac:dyDescent="0.2">
      <c r="B3480" t="str">
        <f>IFERROR(VLOOKUP(A3480,Publications!A:D,4,FALSE),"")</f>
        <v/>
      </c>
      <c r="C3480" t="str">
        <f>IFERROR(VLOOKUP(A3480,Publications!B:C,2,FALSE),"")</f>
        <v/>
      </c>
    </row>
    <row r="3481" spans="2:3" x14ac:dyDescent="0.2">
      <c r="B3481" t="str">
        <f>IFERROR(VLOOKUP(A3481,Publications!A:D,4,FALSE),"")</f>
        <v/>
      </c>
      <c r="C3481" t="str">
        <f>IFERROR(VLOOKUP(A3481,Publications!B:C,2,FALSE),"")</f>
        <v/>
      </c>
    </row>
    <row r="3482" spans="2:3" x14ac:dyDescent="0.2">
      <c r="B3482" t="str">
        <f>IFERROR(VLOOKUP(A3482,Publications!A:D,4,FALSE),"")</f>
        <v/>
      </c>
      <c r="C3482" t="str">
        <f>IFERROR(VLOOKUP(A3482,Publications!B:C,2,FALSE),"")</f>
        <v/>
      </c>
    </row>
    <row r="3483" spans="2:3" x14ac:dyDescent="0.2">
      <c r="B3483" t="str">
        <f>IFERROR(VLOOKUP(A3483,Publications!A:D,4,FALSE),"")</f>
        <v/>
      </c>
      <c r="C3483" t="str">
        <f>IFERROR(VLOOKUP(A3483,Publications!B:C,2,FALSE),"")</f>
        <v/>
      </c>
    </row>
    <row r="3484" spans="2:3" x14ac:dyDescent="0.2">
      <c r="B3484" t="str">
        <f>IFERROR(VLOOKUP(A3484,Publications!A:D,4,FALSE),"")</f>
        <v/>
      </c>
      <c r="C3484" t="str">
        <f>IFERROR(VLOOKUP(A3484,Publications!B:C,2,FALSE),"")</f>
        <v/>
      </c>
    </row>
    <row r="3485" spans="2:3" x14ac:dyDescent="0.2">
      <c r="B3485" t="str">
        <f>IFERROR(VLOOKUP(A3485,Publications!A:D,4,FALSE),"")</f>
        <v/>
      </c>
      <c r="C3485" t="str">
        <f>IFERROR(VLOOKUP(A3485,Publications!B:C,2,FALSE),"")</f>
        <v/>
      </c>
    </row>
    <row r="3486" spans="2:3" x14ac:dyDescent="0.2">
      <c r="B3486" t="str">
        <f>IFERROR(VLOOKUP(A3486,Publications!A:D,4,FALSE),"")</f>
        <v/>
      </c>
      <c r="C3486" t="str">
        <f>IFERROR(VLOOKUP(A3486,Publications!B:C,2,FALSE),"")</f>
        <v/>
      </c>
    </row>
    <row r="3487" spans="2:3" x14ac:dyDescent="0.2">
      <c r="B3487" t="str">
        <f>IFERROR(VLOOKUP(A3487,Publications!A:D,4,FALSE),"")</f>
        <v/>
      </c>
      <c r="C3487" t="str">
        <f>IFERROR(VLOOKUP(A3487,Publications!B:C,2,FALSE),"")</f>
        <v/>
      </c>
    </row>
    <row r="3488" spans="2:3" x14ac:dyDescent="0.2">
      <c r="B3488" t="str">
        <f>IFERROR(VLOOKUP(A3488,Publications!A:D,4,FALSE),"")</f>
        <v/>
      </c>
      <c r="C3488" t="str">
        <f>IFERROR(VLOOKUP(A3488,Publications!B:C,2,FALSE),"")</f>
        <v/>
      </c>
    </row>
    <row r="3489" spans="2:3" x14ac:dyDescent="0.2">
      <c r="B3489" t="str">
        <f>IFERROR(VLOOKUP(A3489,Publications!A:D,4,FALSE),"")</f>
        <v/>
      </c>
      <c r="C3489" t="str">
        <f>IFERROR(VLOOKUP(A3489,Publications!B:C,2,FALSE),"")</f>
        <v/>
      </c>
    </row>
    <row r="3490" spans="2:3" x14ac:dyDescent="0.2">
      <c r="B3490" t="str">
        <f>IFERROR(VLOOKUP(A3490,Publications!A:D,4,FALSE),"")</f>
        <v/>
      </c>
      <c r="C3490" t="str">
        <f>IFERROR(VLOOKUP(A3490,Publications!B:C,2,FALSE),"")</f>
        <v/>
      </c>
    </row>
    <row r="3491" spans="2:3" x14ac:dyDescent="0.2">
      <c r="B3491" t="str">
        <f>IFERROR(VLOOKUP(A3491,Publications!A:D,4,FALSE),"")</f>
        <v/>
      </c>
      <c r="C3491" t="str">
        <f>IFERROR(VLOOKUP(A3491,Publications!B:C,2,FALSE),"")</f>
        <v/>
      </c>
    </row>
    <row r="3492" spans="2:3" x14ac:dyDescent="0.2">
      <c r="B3492" t="str">
        <f>IFERROR(VLOOKUP(A3492,Publications!A:D,4,FALSE),"")</f>
        <v/>
      </c>
      <c r="C3492" t="str">
        <f>IFERROR(VLOOKUP(A3492,Publications!B:C,2,FALSE),"")</f>
        <v/>
      </c>
    </row>
    <row r="3493" spans="2:3" x14ac:dyDescent="0.2">
      <c r="B3493" t="str">
        <f>IFERROR(VLOOKUP(A3493,Publications!A:D,4,FALSE),"")</f>
        <v/>
      </c>
      <c r="C3493" t="str">
        <f>IFERROR(VLOOKUP(A3493,Publications!B:C,2,FALSE),"")</f>
        <v/>
      </c>
    </row>
    <row r="3494" spans="2:3" x14ac:dyDescent="0.2">
      <c r="B3494" t="str">
        <f>IFERROR(VLOOKUP(A3494,Publications!A:D,4,FALSE),"")</f>
        <v/>
      </c>
      <c r="C3494" t="str">
        <f>IFERROR(VLOOKUP(A3494,Publications!B:C,2,FALSE),"")</f>
        <v/>
      </c>
    </row>
    <row r="3495" spans="2:3" x14ac:dyDescent="0.2">
      <c r="B3495" t="str">
        <f>IFERROR(VLOOKUP(A3495,Publications!A:D,4,FALSE),"")</f>
        <v/>
      </c>
      <c r="C3495" t="str">
        <f>IFERROR(VLOOKUP(A3495,Publications!B:C,2,FALSE),"")</f>
        <v/>
      </c>
    </row>
    <row r="3496" spans="2:3" x14ac:dyDescent="0.2">
      <c r="B3496" t="str">
        <f>IFERROR(VLOOKUP(A3496,Publications!A:D,4,FALSE),"")</f>
        <v/>
      </c>
      <c r="C3496" t="str">
        <f>IFERROR(VLOOKUP(A3496,Publications!B:C,2,FALSE),"")</f>
        <v/>
      </c>
    </row>
    <row r="3497" spans="2:3" x14ac:dyDescent="0.2">
      <c r="B3497" t="str">
        <f>IFERROR(VLOOKUP(A3497,Publications!A:D,4,FALSE),"")</f>
        <v/>
      </c>
      <c r="C3497" t="str">
        <f>IFERROR(VLOOKUP(A3497,Publications!B:C,2,FALSE),"")</f>
        <v/>
      </c>
    </row>
    <row r="3498" spans="2:3" x14ac:dyDescent="0.2">
      <c r="B3498" t="str">
        <f>IFERROR(VLOOKUP(A3498,Publications!A:D,4,FALSE),"")</f>
        <v/>
      </c>
      <c r="C3498" t="str">
        <f>IFERROR(VLOOKUP(A3498,Publications!B:C,2,FALSE),"")</f>
        <v/>
      </c>
    </row>
    <row r="3499" spans="2:3" x14ac:dyDescent="0.2">
      <c r="B3499" t="str">
        <f>IFERROR(VLOOKUP(A3499,Publications!A:D,4,FALSE),"")</f>
        <v/>
      </c>
      <c r="C3499" t="str">
        <f>IFERROR(VLOOKUP(A3499,Publications!B:C,2,FALSE),"")</f>
        <v/>
      </c>
    </row>
    <row r="3500" spans="2:3" x14ac:dyDescent="0.2">
      <c r="B3500" t="str">
        <f>IFERROR(VLOOKUP(A3500,Publications!A:D,4,FALSE),"")</f>
        <v/>
      </c>
      <c r="C3500" t="str">
        <f>IFERROR(VLOOKUP(A3500,Publications!B:C,2,FALSE),"")</f>
        <v/>
      </c>
    </row>
    <row r="3501" spans="2:3" x14ac:dyDescent="0.2">
      <c r="B3501" t="str">
        <f>IFERROR(VLOOKUP(A3501,Publications!A:D,4,FALSE),"")</f>
        <v/>
      </c>
      <c r="C3501" t="str">
        <f>IFERROR(VLOOKUP(A3501,Publications!B:C,2,FALSE),"")</f>
        <v/>
      </c>
    </row>
    <row r="3502" spans="2:3" x14ac:dyDescent="0.2">
      <c r="B3502" t="str">
        <f>IFERROR(VLOOKUP(A3502,Publications!A:D,4,FALSE),"")</f>
        <v/>
      </c>
      <c r="C3502" t="str">
        <f>IFERROR(VLOOKUP(A3502,Publications!B:C,2,FALSE),"")</f>
        <v/>
      </c>
    </row>
    <row r="3503" spans="2:3" x14ac:dyDescent="0.2">
      <c r="B3503" t="str">
        <f>IFERROR(VLOOKUP(A3503,Publications!A:D,4,FALSE),"")</f>
        <v/>
      </c>
      <c r="C3503" t="str">
        <f>IFERROR(VLOOKUP(A3503,Publications!B:C,2,FALSE),"")</f>
        <v/>
      </c>
    </row>
    <row r="3504" spans="2:3" x14ac:dyDescent="0.2">
      <c r="B3504" t="str">
        <f>IFERROR(VLOOKUP(A3504,Publications!A:D,4,FALSE),"")</f>
        <v/>
      </c>
      <c r="C3504" t="str">
        <f>IFERROR(VLOOKUP(A3504,Publications!B:C,2,FALSE),"")</f>
        <v/>
      </c>
    </row>
    <row r="3505" spans="2:3" x14ac:dyDescent="0.2">
      <c r="B3505" t="str">
        <f>IFERROR(VLOOKUP(A3505,Publications!A:D,4,FALSE),"")</f>
        <v/>
      </c>
      <c r="C3505" t="str">
        <f>IFERROR(VLOOKUP(A3505,Publications!B:C,2,FALSE),"")</f>
        <v/>
      </c>
    </row>
    <row r="3506" spans="2:3" x14ac:dyDescent="0.2">
      <c r="B3506" t="str">
        <f>IFERROR(VLOOKUP(A3506,Publications!A:D,4,FALSE),"")</f>
        <v/>
      </c>
      <c r="C3506" t="str">
        <f>IFERROR(VLOOKUP(A3506,Publications!B:C,2,FALSE),"")</f>
        <v/>
      </c>
    </row>
    <row r="3507" spans="2:3" x14ac:dyDescent="0.2">
      <c r="B3507" t="str">
        <f>IFERROR(VLOOKUP(A3507,Publications!A:D,4,FALSE),"")</f>
        <v/>
      </c>
      <c r="C3507" t="str">
        <f>IFERROR(VLOOKUP(A3507,Publications!B:C,2,FALSE),"")</f>
        <v/>
      </c>
    </row>
    <row r="3508" spans="2:3" x14ac:dyDescent="0.2">
      <c r="B3508" t="str">
        <f>IFERROR(VLOOKUP(A3508,Publications!A:D,4,FALSE),"")</f>
        <v/>
      </c>
      <c r="C3508" t="str">
        <f>IFERROR(VLOOKUP(A3508,Publications!B:C,2,FALSE),"")</f>
        <v/>
      </c>
    </row>
    <row r="3509" spans="2:3" x14ac:dyDescent="0.2">
      <c r="B3509" t="str">
        <f>IFERROR(VLOOKUP(A3509,Publications!A:D,4,FALSE),"")</f>
        <v/>
      </c>
      <c r="C3509" t="str">
        <f>IFERROR(VLOOKUP(A3509,Publications!B:C,2,FALSE),"")</f>
        <v/>
      </c>
    </row>
    <row r="3510" spans="2:3" x14ac:dyDescent="0.2">
      <c r="B3510" t="str">
        <f>IFERROR(VLOOKUP(A3510,Publications!A:D,4,FALSE),"")</f>
        <v/>
      </c>
      <c r="C3510" t="str">
        <f>IFERROR(VLOOKUP(A3510,Publications!B:C,2,FALSE),"")</f>
        <v/>
      </c>
    </row>
    <row r="3511" spans="2:3" x14ac:dyDescent="0.2">
      <c r="B3511" t="str">
        <f>IFERROR(VLOOKUP(A3511,Publications!A:D,4,FALSE),"")</f>
        <v/>
      </c>
      <c r="C3511" t="str">
        <f>IFERROR(VLOOKUP(A3511,Publications!B:C,2,FALSE),"")</f>
        <v/>
      </c>
    </row>
    <row r="3512" spans="2:3" x14ac:dyDescent="0.2">
      <c r="B3512" t="str">
        <f>IFERROR(VLOOKUP(A3512,Publications!A:D,4,FALSE),"")</f>
        <v/>
      </c>
      <c r="C3512" t="str">
        <f>IFERROR(VLOOKUP(A3512,Publications!B:C,2,FALSE),"")</f>
        <v/>
      </c>
    </row>
    <row r="3513" spans="2:3" x14ac:dyDescent="0.2">
      <c r="B3513" t="str">
        <f>IFERROR(VLOOKUP(A3513,Publications!A:D,4,FALSE),"")</f>
        <v/>
      </c>
      <c r="C3513" t="str">
        <f>IFERROR(VLOOKUP(A3513,Publications!B:C,2,FALSE),"")</f>
        <v/>
      </c>
    </row>
    <row r="3514" spans="2:3" x14ac:dyDescent="0.2">
      <c r="B3514" t="str">
        <f>IFERROR(VLOOKUP(A3514,Publications!A:D,4,FALSE),"")</f>
        <v/>
      </c>
      <c r="C3514" t="str">
        <f>IFERROR(VLOOKUP(A3514,Publications!B:C,2,FALSE),"")</f>
        <v/>
      </c>
    </row>
    <row r="3515" spans="2:3" x14ac:dyDescent="0.2">
      <c r="B3515" t="str">
        <f>IFERROR(VLOOKUP(A3515,Publications!A:D,4,FALSE),"")</f>
        <v/>
      </c>
      <c r="C3515" t="str">
        <f>IFERROR(VLOOKUP(A3515,Publications!B:C,2,FALSE),"")</f>
        <v/>
      </c>
    </row>
    <row r="3516" spans="2:3" x14ac:dyDescent="0.2">
      <c r="B3516" t="str">
        <f>IFERROR(VLOOKUP(A3516,Publications!A:D,4,FALSE),"")</f>
        <v/>
      </c>
      <c r="C3516" t="str">
        <f>IFERROR(VLOOKUP(A3516,Publications!B:C,2,FALSE),"")</f>
        <v/>
      </c>
    </row>
    <row r="3517" spans="2:3" x14ac:dyDescent="0.2">
      <c r="B3517" t="str">
        <f>IFERROR(VLOOKUP(A3517,Publications!A:D,4,FALSE),"")</f>
        <v/>
      </c>
      <c r="C3517" t="str">
        <f>IFERROR(VLOOKUP(A3517,Publications!B:C,2,FALSE),"")</f>
        <v/>
      </c>
    </row>
    <row r="3518" spans="2:3" x14ac:dyDescent="0.2">
      <c r="B3518" t="str">
        <f>IFERROR(VLOOKUP(A3518,Publications!A:D,4,FALSE),"")</f>
        <v/>
      </c>
      <c r="C3518" t="str">
        <f>IFERROR(VLOOKUP(A3518,Publications!B:C,2,FALSE),"")</f>
        <v/>
      </c>
    </row>
    <row r="3519" spans="2:3" x14ac:dyDescent="0.2">
      <c r="B3519" t="str">
        <f>IFERROR(VLOOKUP(A3519,Publications!A:D,4,FALSE),"")</f>
        <v/>
      </c>
      <c r="C3519" t="str">
        <f>IFERROR(VLOOKUP(A3519,Publications!B:C,2,FALSE),"")</f>
        <v/>
      </c>
    </row>
    <row r="3520" spans="2:3" x14ac:dyDescent="0.2">
      <c r="B3520" t="str">
        <f>IFERROR(VLOOKUP(A3520,Publications!A:D,4,FALSE),"")</f>
        <v/>
      </c>
      <c r="C3520" t="str">
        <f>IFERROR(VLOOKUP(A3520,Publications!B:C,2,FALSE),"")</f>
        <v/>
      </c>
    </row>
    <row r="3521" spans="2:3" x14ac:dyDescent="0.2">
      <c r="B3521" t="str">
        <f>IFERROR(VLOOKUP(A3521,Publications!A:D,4,FALSE),"")</f>
        <v/>
      </c>
      <c r="C3521" t="str">
        <f>IFERROR(VLOOKUP(A3521,Publications!B:C,2,FALSE),"")</f>
        <v/>
      </c>
    </row>
    <row r="3522" spans="2:3" x14ac:dyDescent="0.2">
      <c r="B3522" t="str">
        <f>IFERROR(VLOOKUP(A3522,Publications!A:D,4,FALSE),"")</f>
        <v/>
      </c>
      <c r="C3522" t="str">
        <f>IFERROR(VLOOKUP(A3522,Publications!B:C,2,FALSE),"")</f>
        <v/>
      </c>
    </row>
    <row r="3523" spans="2:3" x14ac:dyDescent="0.2">
      <c r="B3523" t="str">
        <f>IFERROR(VLOOKUP(A3523,Publications!A:D,4,FALSE),"")</f>
        <v/>
      </c>
      <c r="C3523" t="str">
        <f>IFERROR(VLOOKUP(A3523,Publications!B:C,2,FALSE),"")</f>
        <v/>
      </c>
    </row>
    <row r="3524" spans="2:3" x14ac:dyDescent="0.2">
      <c r="B3524" t="str">
        <f>IFERROR(VLOOKUP(A3524,Publications!A:D,4,FALSE),"")</f>
        <v/>
      </c>
      <c r="C3524" t="str">
        <f>IFERROR(VLOOKUP(A3524,Publications!B:C,2,FALSE),"")</f>
        <v/>
      </c>
    </row>
    <row r="3525" spans="2:3" x14ac:dyDescent="0.2">
      <c r="B3525" t="str">
        <f>IFERROR(VLOOKUP(A3525,Publications!A:D,4,FALSE),"")</f>
        <v/>
      </c>
      <c r="C3525" t="str">
        <f>IFERROR(VLOOKUP(A3525,Publications!B:C,2,FALSE),"")</f>
        <v/>
      </c>
    </row>
    <row r="3526" spans="2:3" x14ac:dyDescent="0.2">
      <c r="B3526" t="str">
        <f>IFERROR(VLOOKUP(A3526,Publications!A:D,4,FALSE),"")</f>
        <v/>
      </c>
      <c r="C3526" t="str">
        <f>IFERROR(VLOOKUP(A3526,Publications!B:C,2,FALSE),"")</f>
        <v/>
      </c>
    </row>
    <row r="3527" spans="2:3" x14ac:dyDescent="0.2">
      <c r="B3527" t="str">
        <f>IFERROR(VLOOKUP(A3527,Publications!A:D,4,FALSE),"")</f>
        <v/>
      </c>
      <c r="C3527" t="str">
        <f>IFERROR(VLOOKUP(A3527,Publications!B:C,2,FALSE),"")</f>
        <v/>
      </c>
    </row>
    <row r="3528" spans="2:3" x14ac:dyDescent="0.2">
      <c r="B3528" t="str">
        <f>IFERROR(VLOOKUP(A3528,Publications!A:D,4,FALSE),"")</f>
        <v/>
      </c>
      <c r="C3528" t="str">
        <f>IFERROR(VLOOKUP(A3528,Publications!B:C,2,FALSE),"")</f>
        <v/>
      </c>
    </row>
    <row r="3529" spans="2:3" x14ac:dyDescent="0.2">
      <c r="B3529" t="str">
        <f>IFERROR(VLOOKUP(A3529,Publications!A:D,4,FALSE),"")</f>
        <v/>
      </c>
      <c r="C3529" t="str">
        <f>IFERROR(VLOOKUP(A3529,Publications!B:C,2,FALSE),"")</f>
        <v/>
      </c>
    </row>
    <row r="3530" spans="2:3" x14ac:dyDescent="0.2">
      <c r="B3530" t="str">
        <f>IFERROR(VLOOKUP(A3530,Publications!A:D,4,FALSE),"")</f>
        <v/>
      </c>
      <c r="C3530" t="str">
        <f>IFERROR(VLOOKUP(A3530,Publications!B:C,2,FALSE),"")</f>
        <v/>
      </c>
    </row>
    <row r="3531" spans="2:3" x14ac:dyDescent="0.2">
      <c r="B3531" t="str">
        <f>IFERROR(VLOOKUP(A3531,Publications!A:D,4,FALSE),"")</f>
        <v/>
      </c>
      <c r="C3531" t="str">
        <f>IFERROR(VLOOKUP(A3531,Publications!B:C,2,FALSE),"")</f>
        <v/>
      </c>
    </row>
    <row r="3532" spans="2:3" x14ac:dyDescent="0.2">
      <c r="B3532" t="str">
        <f>IFERROR(VLOOKUP(A3532,Publications!A:D,4,FALSE),"")</f>
        <v/>
      </c>
      <c r="C3532" t="str">
        <f>IFERROR(VLOOKUP(A3532,Publications!B:C,2,FALSE),"")</f>
        <v/>
      </c>
    </row>
    <row r="3533" spans="2:3" x14ac:dyDescent="0.2">
      <c r="B3533" t="str">
        <f>IFERROR(VLOOKUP(A3533,Publications!A:D,4,FALSE),"")</f>
        <v/>
      </c>
      <c r="C3533" t="str">
        <f>IFERROR(VLOOKUP(A3533,Publications!B:C,2,FALSE),"")</f>
        <v/>
      </c>
    </row>
    <row r="3534" spans="2:3" x14ac:dyDescent="0.2">
      <c r="B3534" t="str">
        <f>IFERROR(VLOOKUP(A3534,Publications!A:D,4,FALSE),"")</f>
        <v/>
      </c>
      <c r="C3534" t="str">
        <f>IFERROR(VLOOKUP(A3534,Publications!B:C,2,FALSE),"")</f>
        <v/>
      </c>
    </row>
    <row r="3535" spans="2:3" x14ac:dyDescent="0.2">
      <c r="B3535" t="str">
        <f>IFERROR(VLOOKUP(A3535,Publications!A:D,4,FALSE),"")</f>
        <v/>
      </c>
      <c r="C3535" t="str">
        <f>IFERROR(VLOOKUP(A3535,Publications!B:C,2,FALSE),"")</f>
        <v/>
      </c>
    </row>
    <row r="3536" spans="2:3" x14ac:dyDescent="0.2">
      <c r="B3536" t="str">
        <f>IFERROR(VLOOKUP(A3536,Publications!A:D,4,FALSE),"")</f>
        <v/>
      </c>
      <c r="C3536" t="str">
        <f>IFERROR(VLOOKUP(A3536,Publications!B:C,2,FALSE),"")</f>
        <v/>
      </c>
    </row>
    <row r="3537" spans="2:3" x14ac:dyDescent="0.2">
      <c r="B3537" t="str">
        <f>IFERROR(VLOOKUP(A3537,Publications!A:D,4,FALSE),"")</f>
        <v/>
      </c>
      <c r="C3537" t="str">
        <f>IFERROR(VLOOKUP(A3537,Publications!B:C,2,FALSE),"")</f>
        <v/>
      </c>
    </row>
    <row r="3538" spans="2:3" x14ac:dyDescent="0.2">
      <c r="B3538" t="str">
        <f>IFERROR(VLOOKUP(A3538,Publications!A:D,4,FALSE),"")</f>
        <v/>
      </c>
      <c r="C3538" t="str">
        <f>IFERROR(VLOOKUP(A3538,Publications!B:C,2,FALSE),"")</f>
        <v/>
      </c>
    </row>
    <row r="3539" spans="2:3" x14ac:dyDescent="0.2">
      <c r="B3539" t="str">
        <f>IFERROR(VLOOKUP(A3539,Publications!A:D,4,FALSE),"")</f>
        <v/>
      </c>
      <c r="C3539" t="str">
        <f>IFERROR(VLOOKUP(A3539,Publications!B:C,2,FALSE),"")</f>
        <v/>
      </c>
    </row>
    <row r="3540" spans="2:3" x14ac:dyDescent="0.2">
      <c r="B3540" t="str">
        <f>IFERROR(VLOOKUP(A3540,Publications!A:D,4,FALSE),"")</f>
        <v/>
      </c>
      <c r="C3540" t="str">
        <f>IFERROR(VLOOKUP(A3540,Publications!B:C,2,FALSE),"")</f>
        <v/>
      </c>
    </row>
    <row r="3541" spans="2:3" x14ac:dyDescent="0.2">
      <c r="B3541" t="str">
        <f>IFERROR(VLOOKUP(A3541,Publications!A:D,4,FALSE),"")</f>
        <v/>
      </c>
      <c r="C3541" t="str">
        <f>IFERROR(VLOOKUP(A3541,Publications!B:C,2,FALSE),"")</f>
        <v/>
      </c>
    </row>
    <row r="3542" spans="2:3" x14ac:dyDescent="0.2">
      <c r="B3542" t="str">
        <f>IFERROR(VLOOKUP(A3542,Publications!A:D,4,FALSE),"")</f>
        <v/>
      </c>
      <c r="C3542" t="str">
        <f>IFERROR(VLOOKUP(A3542,Publications!B:C,2,FALSE),"")</f>
        <v/>
      </c>
    </row>
    <row r="3543" spans="2:3" x14ac:dyDescent="0.2">
      <c r="B3543" t="str">
        <f>IFERROR(VLOOKUP(A3543,Publications!A:D,4,FALSE),"")</f>
        <v/>
      </c>
      <c r="C3543" t="str">
        <f>IFERROR(VLOOKUP(A3543,Publications!B:C,2,FALSE),"")</f>
        <v/>
      </c>
    </row>
    <row r="3544" spans="2:3" x14ac:dyDescent="0.2">
      <c r="B3544" t="str">
        <f>IFERROR(VLOOKUP(A3544,Publications!A:D,4,FALSE),"")</f>
        <v/>
      </c>
      <c r="C3544" t="str">
        <f>IFERROR(VLOOKUP(A3544,Publications!B:C,2,FALSE),"")</f>
        <v/>
      </c>
    </row>
    <row r="3545" spans="2:3" x14ac:dyDescent="0.2">
      <c r="B3545" t="str">
        <f>IFERROR(VLOOKUP(A3545,Publications!A:D,4,FALSE),"")</f>
        <v/>
      </c>
      <c r="C3545" t="str">
        <f>IFERROR(VLOOKUP(A3545,Publications!B:C,2,FALSE),"")</f>
        <v/>
      </c>
    </row>
    <row r="3546" spans="2:3" x14ac:dyDescent="0.2">
      <c r="B3546" t="str">
        <f>IFERROR(VLOOKUP(A3546,Publications!A:D,4,FALSE),"")</f>
        <v/>
      </c>
      <c r="C3546" t="str">
        <f>IFERROR(VLOOKUP(A3546,Publications!B:C,2,FALSE),"")</f>
        <v/>
      </c>
    </row>
    <row r="3547" spans="2:3" x14ac:dyDescent="0.2">
      <c r="B3547" t="str">
        <f>IFERROR(VLOOKUP(A3547,Publications!A:D,4,FALSE),"")</f>
        <v/>
      </c>
      <c r="C3547" t="str">
        <f>IFERROR(VLOOKUP(A3547,Publications!B:C,2,FALSE),"")</f>
        <v/>
      </c>
    </row>
    <row r="3548" spans="2:3" x14ac:dyDescent="0.2">
      <c r="B3548" t="str">
        <f>IFERROR(VLOOKUP(A3548,Publications!A:D,4,FALSE),"")</f>
        <v/>
      </c>
      <c r="C3548" t="str">
        <f>IFERROR(VLOOKUP(A3548,Publications!B:C,2,FALSE),"")</f>
        <v/>
      </c>
    </row>
    <row r="3549" spans="2:3" x14ac:dyDescent="0.2">
      <c r="B3549" t="str">
        <f>IFERROR(VLOOKUP(A3549,Publications!A:D,4,FALSE),"")</f>
        <v/>
      </c>
      <c r="C3549" t="str">
        <f>IFERROR(VLOOKUP(A3549,Publications!B:C,2,FALSE),"")</f>
        <v/>
      </c>
    </row>
    <row r="3550" spans="2:3" x14ac:dyDescent="0.2">
      <c r="B3550" t="str">
        <f>IFERROR(VLOOKUP(A3550,Publications!A:D,4,FALSE),"")</f>
        <v/>
      </c>
      <c r="C3550" t="str">
        <f>IFERROR(VLOOKUP(A3550,Publications!B:C,2,FALSE),"")</f>
        <v/>
      </c>
    </row>
    <row r="3551" spans="2:3" x14ac:dyDescent="0.2">
      <c r="B3551" t="str">
        <f>IFERROR(VLOOKUP(A3551,Publications!A:D,4,FALSE),"")</f>
        <v/>
      </c>
      <c r="C3551" t="str">
        <f>IFERROR(VLOOKUP(A3551,Publications!B:C,2,FALSE),"")</f>
        <v/>
      </c>
    </row>
    <row r="3552" spans="2:3" x14ac:dyDescent="0.2">
      <c r="B3552" t="str">
        <f>IFERROR(VLOOKUP(A3552,Publications!A:D,4,FALSE),"")</f>
        <v/>
      </c>
      <c r="C3552" t="str">
        <f>IFERROR(VLOOKUP(A3552,Publications!B:C,2,FALSE),"")</f>
        <v/>
      </c>
    </row>
    <row r="3553" spans="2:3" x14ac:dyDescent="0.2">
      <c r="B3553" t="str">
        <f>IFERROR(VLOOKUP(A3553,Publications!A:D,4,FALSE),"")</f>
        <v/>
      </c>
      <c r="C3553" t="str">
        <f>IFERROR(VLOOKUP(A3553,Publications!B:C,2,FALSE),"")</f>
        <v/>
      </c>
    </row>
    <row r="3554" spans="2:3" x14ac:dyDescent="0.2">
      <c r="B3554" t="str">
        <f>IFERROR(VLOOKUP(A3554,Publications!A:D,4,FALSE),"")</f>
        <v/>
      </c>
      <c r="C3554" t="str">
        <f>IFERROR(VLOOKUP(A3554,Publications!B:C,2,FALSE),"")</f>
        <v/>
      </c>
    </row>
    <row r="3555" spans="2:3" x14ac:dyDescent="0.2">
      <c r="B3555" t="str">
        <f>IFERROR(VLOOKUP(A3555,Publications!A:D,4,FALSE),"")</f>
        <v/>
      </c>
      <c r="C3555" t="str">
        <f>IFERROR(VLOOKUP(A3555,Publications!B:C,2,FALSE),"")</f>
        <v/>
      </c>
    </row>
    <row r="3556" spans="2:3" x14ac:dyDescent="0.2">
      <c r="B3556" t="str">
        <f>IFERROR(VLOOKUP(A3556,Publications!A:D,4,FALSE),"")</f>
        <v/>
      </c>
      <c r="C3556" t="str">
        <f>IFERROR(VLOOKUP(A3556,Publications!B:C,2,FALSE),"")</f>
        <v/>
      </c>
    </row>
    <row r="3557" spans="2:3" x14ac:dyDescent="0.2">
      <c r="B3557" t="str">
        <f>IFERROR(VLOOKUP(A3557,Publications!A:D,4,FALSE),"")</f>
        <v/>
      </c>
      <c r="C3557" t="str">
        <f>IFERROR(VLOOKUP(A3557,Publications!B:C,2,FALSE),"")</f>
        <v/>
      </c>
    </row>
    <row r="3558" spans="2:3" x14ac:dyDescent="0.2">
      <c r="B3558" t="str">
        <f>IFERROR(VLOOKUP(A3558,Publications!A:D,4,FALSE),"")</f>
        <v/>
      </c>
      <c r="C3558" t="str">
        <f>IFERROR(VLOOKUP(A3558,Publications!B:C,2,FALSE),"")</f>
        <v/>
      </c>
    </row>
    <row r="3559" spans="2:3" x14ac:dyDescent="0.2">
      <c r="B3559" t="str">
        <f>IFERROR(VLOOKUP(A3559,Publications!A:D,4,FALSE),"")</f>
        <v/>
      </c>
      <c r="C3559" t="str">
        <f>IFERROR(VLOOKUP(A3559,Publications!B:C,2,FALSE),"")</f>
        <v/>
      </c>
    </row>
    <row r="3560" spans="2:3" x14ac:dyDescent="0.2">
      <c r="B3560" t="str">
        <f>IFERROR(VLOOKUP(A3560,Publications!A:D,4,FALSE),"")</f>
        <v/>
      </c>
      <c r="C3560" t="str">
        <f>IFERROR(VLOOKUP(A3560,Publications!B:C,2,FALSE),"")</f>
        <v/>
      </c>
    </row>
    <row r="3561" spans="2:3" x14ac:dyDescent="0.2">
      <c r="B3561" t="str">
        <f>IFERROR(VLOOKUP(A3561,Publications!A:D,4,FALSE),"")</f>
        <v/>
      </c>
      <c r="C3561" t="str">
        <f>IFERROR(VLOOKUP(A3561,Publications!B:C,2,FALSE),"")</f>
        <v/>
      </c>
    </row>
    <row r="3562" spans="2:3" x14ac:dyDescent="0.2">
      <c r="B3562" t="str">
        <f>IFERROR(VLOOKUP(A3562,Publications!A:D,4,FALSE),"")</f>
        <v/>
      </c>
      <c r="C3562" t="str">
        <f>IFERROR(VLOOKUP(A3562,Publications!B:C,2,FALSE),"")</f>
        <v/>
      </c>
    </row>
    <row r="3563" spans="2:3" x14ac:dyDescent="0.2">
      <c r="B3563" t="str">
        <f>IFERROR(VLOOKUP(A3563,Publications!A:D,4,FALSE),"")</f>
        <v/>
      </c>
      <c r="C3563" t="str">
        <f>IFERROR(VLOOKUP(A3563,Publications!B:C,2,FALSE),"")</f>
        <v/>
      </c>
    </row>
    <row r="3564" spans="2:3" x14ac:dyDescent="0.2">
      <c r="B3564" t="str">
        <f>IFERROR(VLOOKUP(A3564,Publications!A:D,4,FALSE),"")</f>
        <v/>
      </c>
      <c r="C3564" t="str">
        <f>IFERROR(VLOOKUP(A3564,Publications!B:C,2,FALSE),"")</f>
        <v/>
      </c>
    </row>
    <row r="3565" spans="2:3" x14ac:dyDescent="0.2">
      <c r="B3565" t="str">
        <f>IFERROR(VLOOKUP(A3565,Publications!A:D,4,FALSE),"")</f>
        <v/>
      </c>
      <c r="C3565" t="str">
        <f>IFERROR(VLOOKUP(A3565,Publications!B:C,2,FALSE),"")</f>
        <v/>
      </c>
    </row>
    <row r="3566" spans="2:3" x14ac:dyDescent="0.2">
      <c r="B3566" t="str">
        <f>IFERROR(VLOOKUP(A3566,Publications!A:D,4,FALSE),"")</f>
        <v/>
      </c>
      <c r="C3566" t="str">
        <f>IFERROR(VLOOKUP(A3566,Publications!B:C,2,FALSE),"")</f>
        <v/>
      </c>
    </row>
    <row r="3567" spans="2:3" x14ac:dyDescent="0.2">
      <c r="B3567" t="str">
        <f>IFERROR(VLOOKUP(A3567,Publications!A:D,4,FALSE),"")</f>
        <v/>
      </c>
      <c r="C3567" t="str">
        <f>IFERROR(VLOOKUP(A3567,Publications!B:C,2,FALSE),"")</f>
        <v/>
      </c>
    </row>
    <row r="3568" spans="2:3" x14ac:dyDescent="0.2">
      <c r="B3568" t="str">
        <f>IFERROR(VLOOKUP(A3568,Publications!A:D,4,FALSE),"")</f>
        <v/>
      </c>
      <c r="C3568" t="str">
        <f>IFERROR(VLOOKUP(A3568,Publications!B:C,2,FALSE),"")</f>
        <v/>
      </c>
    </row>
    <row r="3569" spans="2:3" x14ac:dyDescent="0.2">
      <c r="B3569" t="str">
        <f>IFERROR(VLOOKUP(A3569,Publications!A:D,4,FALSE),"")</f>
        <v/>
      </c>
      <c r="C3569" t="str">
        <f>IFERROR(VLOOKUP(A3569,Publications!B:C,2,FALSE),"")</f>
        <v/>
      </c>
    </row>
    <row r="3570" spans="2:3" x14ac:dyDescent="0.2">
      <c r="B3570" t="str">
        <f>IFERROR(VLOOKUP(A3570,Publications!A:D,4,FALSE),"")</f>
        <v/>
      </c>
      <c r="C3570" t="str">
        <f>IFERROR(VLOOKUP(A3570,Publications!B:C,2,FALSE),"")</f>
        <v/>
      </c>
    </row>
    <row r="3571" spans="2:3" x14ac:dyDescent="0.2">
      <c r="B3571" t="str">
        <f>IFERROR(VLOOKUP(A3571,Publications!A:D,4,FALSE),"")</f>
        <v/>
      </c>
      <c r="C3571" t="str">
        <f>IFERROR(VLOOKUP(A3571,Publications!B:C,2,FALSE),"")</f>
        <v/>
      </c>
    </row>
    <row r="3572" spans="2:3" x14ac:dyDescent="0.2">
      <c r="B3572" t="str">
        <f>IFERROR(VLOOKUP(A3572,Publications!A:D,4,FALSE),"")</f>
        <v/>
      </c>
      <c r="C3572" t="str">
        <f>IFERROR(VLOOKUP(A3572,Publications!B:C,2,FALSE),"")</f>
        <v/>
      </c>
    </row>
    <row r="3573" spans="2:3" x14ac:dyDescent="0.2">
      <c r="B3573" t="str">
        <f>IFERROR(VLOOKUP(A3573,Publications!A:D,4,FALSE),"")</f>
        <v/>
      </c>
      <c r="C3573" t="str">
        <f>IFERROR(VLOOKUP(A3573,Publications!B:C,2,FALSE),"")</f>
        <v/>
      </c>
    </row>
    <row r="3574" spans="2:3" x14ac:dyDescent="0.2">
      <c r="B3574" t="str">
        <f>IFERROR(VLOOKUP(A3574,Publications!A:D,4,FALSE),"")</f>
        <v/>
      </c>
      <c r="C3574" t="str">
        <f>IFERROR(VLOOKUP(A3574,Publications!B:C,2,FALSE),"")</f>
        <v/>
      </c>
    </row>
    <row r="3575" spans="2:3" x14ac:dyDescent="0.2">
      <c r="B3575" t="str">
        <f>IFERROR(VLOOKUP(A3575,Publications!A:D,4,FALSE),"")</f>
        <v/>
      </c>
      <c r="C3575" t="str">
        <f>IFERROR(VLOOKUP(A3575,Publications!B:C,2,FALSE),"")</f>
        <v/>
      </c>
    </row>
    <row r="3576" spans="2:3" x14ac:dyDescent="0.2">
      <c r="B3576" t="str">
        <f>IFERROR(VLOOKUP(A3576,Publications!A:D,4,FALSE),"")</f>
        <v/>
      </c>
      <c r="C3576" t="str">
        <f>IFERROR(VLOOKUP(A3576,Publications!B:C,2,FALSE),"")</f>
        <v/>
      </c>
    </row>
    <row r="3577" spans="2:3" x14ac:dyDescent="0.2">
      <c r="B3577" t="str">
        <f>IFERROR(VLOOKUP(A3577,Publications!A:D,4,FALSE),"")</f>
        <v/>
      </c>
      <c r="C3577" t="str">
        <f>IFERROR(VLOOKUP(A3577,Publications!B:C,2,FALSE),"")</f>
        <v/>
      </c>
    </row>
    <row r="3578" spans="2:3" x14ac:dyDescent="0.2">
      <c r="B3578" t="str">
        <f>IFERROR(VLOOKUP(A3578,Publications!A:D,4,FALSE),"")</f>
        <v/>
      </c>
      <c r="C3578" t="str">
        <f>IFERROR(VLOOKUP(A3578,Publications!B:C,2,FALSE),"")</f>
        <v/>
      </c>
    </row>
    <row r="3579" spans="2:3" x14ac:dyDescent="0.2">
      <c r="B3579" t="str">
        <f>IFERROR(VLOOKUP(A3579,Publications!A:D,4,FALSE),"")</f>
        <v/>
      </c>
      <c r="C3579" t="str">
        <f>IFERROR(VLOOKUP(A3579,Publications!B:C,2,FALSE),"")</f>
        <v/>
      </c>
    </row>
    <row r="3580" spans="2:3" x14ac:dyDescent="0.2">
      <c r="B3580" t="str">
        <f>IFERROR(VLOOKUP(A3580,Publications!A:D,4,FALSE),"")</f>
        <v/>
      </c>
      <c r="C3580" t="str">
        <f>IFERROR(VLOOKUP(A3580,Publications!B:C,2,FALSE),"")</f>
        <v/>
      </c>
    </row>
    <row r="3581" spans="2:3" x14ac:dyDescent="0.2">
      <c r="B3581" t="str">
        <f>IFERROR(VLOOKUP(A3581,Publications!A:D,4,FALSE),"")</f>
        <v/>
      </c>
      <c r="C3581" t="str">
        <f>IFERROR(VLOOKUP(A3581,Publications!B:C,2,FALSE),"")</f>
        <v/>
      </c>
    </row>
    <row r="3582" spans="2:3" x14ac:dyDescent="0.2">
      <c r="B3582" t="str">
        <f>IFERROR(VLOOKUP(A3582,Publications!A:D,4,FALSE),"")</f>
        <v/>
      </c>
      <c r="C3582" t="str">
        <f>IFERROR(VLOOKUP(A3582,Publications!B:C,2,FALSE),"")</f>
        <v/>
      </c>
    </row>
    <row r="3583" spans="2:3" x14ac:dyDescent="0.2">
      <c r="B3583" t="str">
        <f>IFERROR(VLOOKUP(A3583,Publications!A:D,4,FALSE),"")</f>
        <v/>
      </c>
      <c r="C3583" t="str">
        <f>IFERROR(VLOOKUP(A3583,Publications!B:C,2,FALSE),"")</f>
        <v/>
      </c>
    </row>
    <row r="3584" spans="2:3" x14ac:dyDescent="0.2">
      <c r="B3584" t="str">
        <f>IFERROR(VLOOKUP(A3584,Publications!A:D,4,FALSE),"")</f>
        <v/>
      </c>
      <c r="C3584" t="str">
        <f>IFERROR(VLOOKUP(A3584,Publications!B:C,2,FALSE),"")</f>
        <v/>
      </c>
    </row>
    <row r="3585" spans="2:3" x14ac:dyDescent="0.2">
      <c r="B3585" t="str">
        <f>IFERROR(VLOOKUP(A3585,Publications!A:D,4,FALSE),"")</f>
        <v/>
      </c>
      <c r="C3585" t="str">
        <f>IFERROR(VLOOKUP(A3585,Publications!B:C,2,FALSE),"")</f>
        <v/>
      </c>
    </row>
    <row r="3586" spans="2:3" x14ac:dyDescent="0.2">
      <c r="B3586" t="str">
        <f>IFERROR(VLOOKUP(A3586,Publications!A:D,4,FALSE),"")</f>
        <v/>
      </c>
      <c r="C3586" t="str">
        <f>IFERROR(VLOOKUP(A3586,Publications!B:C,2,FALSE),"")</f>
        <v/>
      </c>
    </row>
    <row r="3587" spans="2:3" x14ac:dyDescent="0.2">
      <c r="B3587" t="str">
        <f>IFERROR(VLOOKUP(A3587,Publications!A:D,4,FALSE),"")</f>
        <v/>
      </c>
      <c r="C3587" t="str">
        <f>IFERROR(VLOOKUP(A3587,Publications!B:C,2,FALSE),"")</f>
        <v/>
      </c>
    </row>
    <row r="3588" spans="2:3" x14ac:dyDescent="0.2">
      <c r="B3588" t="str">
        <f>IFERROR(VLOOKUP(A3588,Publications!A:D,4,FALSE),"")</f>
        <v/>
      </c>
      <c r="C3588" t="str">
        <f>IFERROR(VLOOKUP(A3588,Publications!B:C,2,FALSE),"")</f>
        <v/>
      </c>
    </row>
    <row r="3589" spans="2:3" x14ac:dyDescent="0.2">
      <c r="B3589" t="str">
        <f>IFERROR(VLOOKUP(A3589,Publications!A:D,4,FALSE),"")</f>
        <v/>
      </c>
      <c r="C3589" t="str">
        <f>IFERROR(VLOOKUP(A3589,Publications!B:C,2,FALSE),"")</f>
        <v/>
      </c>
    </row>
    <row r="3590" spans="2:3" x14ac:dyDescent="0.2">
      <c r="B3590" t="str">
        <f>IFERROR(VLOOKUP(A3590,Publications!A:D,4,FALSE),"")</f>
        <v/>
      </c>
      <c r="C3590" t="str">
        <f>IFERROR(VLOOKUP(A3590,Publications!B:C,2,FALSE),"")</f>
        <v/>
      </c>
    </row>
    <row r="3591" spans="2:3" x14ac:dyDescent="0.2">
      <c r="B3591" t="str">
        <f>IFERROR(VLOOKUP(A3591,Publications!A:D,4,FALSE),"")</f>
        <v/>
      </c>
      <c r="C3591" t="str">
        <f>IFERROR(VLOOKUP(A3591,Publications!B:C,2,FALSE),"")</f>
        <v/>
      </c>
    </row>
    <row r="3592" spans="2:3" x14ac:dyDescent="0.2">
      <c r="B3592" t="str">
        <f>IFERROR(VLOOKUP(A3592,Publications!A:D,4,FALSE),"")</f>
        <v/>
      </c>
      <c r="C3592" t="str">
        <f>IFERROR(VLOOKUP(A3592,Publications!B:C,2,FALSE),"")</f>
        <v/>
      </c>
    </row>
    <row r="3593" spans="2:3" x14ac:dyDescent="0.2">
      <c r="B3593" t="str">
        <f>IFERROR(VLOOKUP(A3593,Publications!A:D,4,FALSE),"")</f>
        <v/>
      </c>
      <c r="C3593" t="str">
        <f>IFERROR(VLOOKUP(A3593,Publications!B:C,2,FALSE),"")</f>
        <v/>
      </c>
    </row>
    <row r="3594" spans="2:3" x14ac:dyDescent="0.2">
      <c r="B3594" t="str">
        <f>IFERROR(VLOOKUP(A3594,Publications!A:D,4,FALSE),"")</f>
        <v/>
      </c>
      <c r="C3594" t="str">
        <f>IFERROR(VLOOKUP(A3594,Publications!B:C,2,FALSE),"")</f>
        <v/>
      </c>
    </row>
    <row r="3595" spans="2:3" x14ac:dyDescent="0.2">
      <c r="B3595" t="str">
        <f>IFERROR(VLOOKUP(A3595,Publications!A:D,4,FALSE),"")</f>
        <v/>
      </c>
      <c r="C3595" t="str">
        <f>IFERROR(VLOOKUP(A3595,Publications!B:C,2,FALSE),"")</f>
        <v/>
      </c>
    </row>
    <row r="3596" spans="2:3" x14ac:dyDescent="0.2">
      <c r="B3596" t="str">
        <f>IFERROR(VLOOKUP(A3596,Publications!A:D,4,FALSE),"")</f>
        <v/>
      </c>
      <c r="C3596" t="str">
        <f>IFERROR(VLOOKUP(A3596,Publications!B:C,2,FALSE),"")</f>
        <v/>
      </c>
    </row>
    <row r="3597" spans="2:3" x14ac:dyDescent="0.2">
      <c r="B3597" t="str">
        <f>IFERROR(VLOOKUP(A3597,Publications!A:D,4,FALSE),"")</f>
        <v/>
      </c>
      <c r="C3597" t="str">
        <f>IFERROR(VLOOKUP(A3597,Publications!B:C,2,FALSE),"")</f>
        <v/>
      </c>
    </row>
    <row r="3598" spans="2:3" x14ac:dyDescent="0.2">
      <c r="B3598" t="str">
        <f>IFERROR(VLOOKUP(A3598,Publications!A:D,4,FALSE),"")</f>
        <v/>
      </c>
      <c r="C3598" t="str">
        <f>IFERROR(VLOOKUP(A3598,Publications!B:C,2,FALSE),"")</f>
        <v/>
      </c>
    </row>
    <row r="3599" spans="2:3" x14ac:dyDescent="0.2">
      <c r="B3599" t="str">
        <f>IFERROR(VLOOKUP(A3599,Publications!A:D,4,FALSE),"")</f>
        <v/>
      </c>
      <c r="C3599" t="str">
        <f>IFERROR(VLOOKUP(A3599,Publications!B:C,2,FALSE),"")</f>
        <v/>
      </c>
    </row>
    <row r="3600" spans="2:3" x14ac:dyDescent="0.2">
      <c r="B3600" t="str">
        <f>IFERROR(VLOOKUP(A3600,Publications!A:D,4,FALSE),"")</f>
        <v/>
      </c>
      <c r="C3600" t="str">
        <f>IFERROR(VLOOKUP(A3600,Publications!B:C,2,FALSE),"")</f>
        <v/>
      </c>
    </row>
    <row r="3601" spans="2:3" x14ac:dyDescent="0.2">
      <c r="B3601" t="str">
        <f>IFERROR(VLOOKUP(A3601,Publications!A:D,4,FALSE),"")</f>
        <v/>
      </c>
      <c r="C3601" t="str">
        <f>IFERROR(VLOOKUP(A3601,Publications!B:C,2,FALSE),"")</f>
        <v/>
      </c>
    </row>
    <row r="3602" spans="2:3" x14ac:dyDescent="0.2">
      <c r="B3602" t="str">
        <f>IFERROR(VLOOKUP(A3602,Publications!A:D,4,FALSE),"")</f>
        <v/>
      </c>
      <c r="C3602" t="str">
        <f>IFERROR(VLOOKUP(A3602,Publications!B:C,2,FALSE),"")</f>
        <v/>
      </c>
    </row>
    <row r="3603" spans="2:3" x14ac:dyDescent="0.2">
      <c r="B3603" t="str">
        <f>IFERROR(VLOOKUP(A3603,Publications!A:D,4,FALSE),"")</f>
        <v/>
      </c>
      <c r="C3603" t="str">
        <f>IFERROR(VLOOKUP(A3603,Publications!B:C,2,FALSE),"")</f>
        <v/>
      </c>
    </row>
    <row r="3604" spans="2:3" x14ac:dyDescent="0.2">
      <c r="B3604" t="str">
        <f>IFERROR(VLOOKUP(A3604,Publications!A:D,4,FALSE),"")</f>
        <v/>
      </c>
      <c r="C3604" t="str">
        <f>IFERROR(VLOOKUP(A3604,Publications!B:C,2,FALSE),"")</f>
        <v/>
      </c>
    </row>
    <row r="3605" spans="2:3" x14ac:dyDescent="0.2">
      <c r="B3605" t="str">
        <f>IFERROR(VLOOKUP(A3605,Publications!A:D,4,FALSE),"")</f>
        <v/>
      </c>
      <c r="C3605" t="str">
        <f>IFERROR(VLOOKUP(A3605,Publications!B:C,2,FALSE),"")</f>
        <v/>
      </c>
    </row>
    <row r="3606" spans="2:3" x14ac:dyDescent="0.2">
      <c r="B3606" t="str">
        <f>IFERROR(VLOOKUP(A3606,Publications!A:D,4,FALSE),"")</f>
        <v/>
      </c>
      <c r="C3606" t="str">
        <f>IFERROR(VLOOKUP(A3606,Publications!B:C,2,FALSE),"")</f>
        <v/>
      </c>
    </row>
    <row r="3607" spans="2:3" x14ac:dyDescent="0.2">
      <c r="B3607" t="str">
        <f>IFERROR(VLOOKUP(A3607,Publications!A:D,4,FALSE),"")</f>
        <v/>
      </c>
      <c r="C3607" t="str">
        <f>IFERROR(VLOOKUP(A3607,Publications!B:C,2,FALSE),"")</f>
        <v/>
      </c>
    </row>
    <row r="3608" spans="2:3" x14ac:dyDescent="0.2">
      <c r="B3608" t="str">
        <f>IFERROR(VLOOKUP(A3608,Publications!A:D,4,FALSE),"")</f>
        <v/>
      </c>
      <c r="C3608" t="str">
        <f>IFERROR(VLOOKUP(A3608,Publications!B:C,2,FALSE),"")</f>
        <v/>
      </c>
    </row>
    <row r="3609" spans="2:3" x14ac:dyDescent="0.2">
      <c r="B3609" t="str">
        <f>IFERROR(VLOOKUP(A3609,Publications!A:D,4,FALSE),"")</f>
        <v/>
      </c>
      <c r="C3609" t="str">
        <f>IFERROR(VLOOKUP(A3609,Publications!B:C,2,FALSE),"")</f>
        <v/>
      </c>
    </row>
    <row r="3610" spans="2:3" x14ac:dyDescent="0.2">
      <c r="B3610" t="str">
        <f>IFERROR(VLOOKUP(A3610,Publications!A:D,4,FALSE),"")</f>
        <v/>
      </c>
      <c r="C3610" t="str">
        <f>IFERROR(VLOOKUP(A3610,Publications!B:C,2,FALSE),"")</f>
        <v/>
      </c>
    </row>
    <row r="3611" spans="2:3" x14ac:dyDescent="0.2">
      <c r="B3611" t="str">
        <f>IFERROR(VLOOKUP(A3611,Publications!A:D,4,FALSE),"")</f>
        <v/>
      </c>
      <c r="C3611" t="str">
        <f>IFERROR(VLOOKUP(A3611,Publications!B:C,2,FALSE),"")</f>
        <v/>
      </c>
    </row>
    <row r="3612" spans="2:3" x14ac:dyDescent="0.2">
      <c r="B3612" t="str">
        <f>IFERROR(VLOOKUP(A3612,Publications!A:D,4,FALSE),"")</f>
        <v/>
      </c>
      <c r="C3612" t="str">
        <f>IFERROR(VLOOKUP(A3612,Publications!B:C,2,FALSE),"")</f>
        <v/>
      </c>
    </row>
    <row r="3613" spans="2:3" x14ac:dyDescent="0.2">
      <c r="B3613" t="str">
        <f>IFERROR(VLOOKUP(A3613,Publications!A:D,4,FALSE),"")</f>
        <v/>
      </c>
      <c r="C3613" t="str">
        <f>IFERROR(VLOOKUP(A3613,Publications!B:C,2,FALSE),"")</f>
        <v/>
      </c>
    </row>
    <row r="3614" spans="2:3" x14ac:dyDescent="0.2">
      <c r="B3614" t="str">
        <f>IFERROR(VLOOKUP(A3614,Publications!A:D,4,FALSE),"")</f>
        <v/>
      </c>
      <c r="C3614" t="str">
        <f>IFERROR(VLOOKUP(A3614,Publications!B:C,2,FALSE),"")</f>
        <v/>
      </c>
    </row>
    <row r="3615" spans="2:3" x14ac:dyDescent="0.2">
      <c r="B3615" t="str">
        <f>IFERROR(VLOOKUP(A3615,Publications!A:D,4,FALSE),"")</f>
        <v/>
      </c>
      <c r="C3615" t="str">
        <f>IFERROR(VLOOKUP(A3615,Publications!B:C,2,FALSE),"")</f>
        <v/>
      </c>
    </row>
    <row r="3616" spans="2:3" x14ac:dyDescent="0.2">
      <c r="B3616" t="str">
        <f>IFERROR(VLOOKUP(A3616,Publications!A:D,4,FALSE),"")</f>
        <v/>
      </c>
      <c r="C3616" t="str">
        <f>IFERROR(VLOOKUP(A3616,Publications!B:C,2,FALSE),"")</f>
        <v/>
      </c>
    </row>
    <row r="3617" spans="2:3" x14ac:dyDescent="0.2">
      <c r="B3617" t="str">
        <f>IFERROR(VLOOKUP(A3617,Publications!A:D,4,FALSE),"")</f>
        <v/>
      </c>
      <c r="C3617" t="str">
        <f>IFERROR(VLOOKUP(A3617,Publications!B:C,2,FALSE),"")</f>
        <v/>
      </c>
    </row>
    <row r="3618" spans="2:3" x14ac:dyDescent="0.2">
      <c r="B3618" t="str">
        <f>IFERROR(VLOOKUP(A3618,Publications!A:D,4,FALSE),"")</f>
        <v/>
      </c>
      <c r="C3618" t="str">
        <f>IFERROR(VLOOKUP(A3618,Publications!B:C,2,FALSE),"")</f>
        <v/>
      </c>
    </row>
    <row r="3619" spans="2:3" x14ac:dyDescent="0.2">
      <c r="B3619" t="str">
        <f>IFERROR(VLOOKUP(A3619,Publications!A:D,4,FALSE),"")</f>
        <v/>
      </c>
      <c r="C3619" t="str">
        <f>IFERROR(VLOOKUP(A3619,Publications!B:C,2,FALSE),"")</f>
        <v/>
      </c>
    </row>
    <row r="3620" spans="2:3" x14ac:dyDescent="0.2">
      <c r="B3620" t="str">
        <f>IFERROR(VLOOKUP(A3620,Publications!A:D,4,FALSE),"")</f>
        <v/>
      </c>
      <c r="C3620" t="str">
        <f>IFERROR(VLOOKUP(A3620,Publications!B:C,2,FALSE),"")</f>
        <v/>
      </c>
    </row>
    <row r="3621" spans="2:3" x14ac:dyDescent="0.2">
      <c r="B3621" t="str">
        <f>IFERROR(VLOOKUP(A3621,Publications!A:D,4,FALSE),"")</f>
        <v/>
      </c>
      <c r="C3621" t="str">
        <f>IFERROR(VLOOKUP(A3621,Publications!B:C,2,FALSE),"")</f>
        <v/>
      </c>
    </row>
    <row r="3622" spans="2:3" x14ac:dyDescent="0.2">
      <c r="B3622" t="str">
        <f>IFERROR(VLOOKUP(A3622,Publications!A:D,4,FALSE),"")</f>
        <v/>
      </c>
      <c r="C3622" t="str">
        <f>IFERROR(VLOOKUP(A3622,Publications!B:C,2,FALSE),"")</f>
        <v/>
      </c>
    </row>
    <row r="3623" spans="2:3" x14ac:dyDescent="0.2">
      <c r="B3623" t="str">
        <f>IFERROR(VLOOKUP(A3623,Publications!A:D,4,FALSE),"")</f>
        <v/>
      </c>
      <c r="C3623" t="str">
        <f>IFERROR(VLOOKUP(A3623,Publications!B:C,2,FALSE),"")</f>
        <v/>
      </c>
    </row>
    <row r="3624" spans="2:3" x14ac:dyDescent="0.2">
      <c r="B3624" t="str">
        <f>IFERROR(VLOOKUP(A3624,Publications!A:D,4,FALSE),"")</f>
        <v/>
      </c>
      <c r="C3624" t="str">
        <f>IFERROR(VLOOKUP(A3624,Publications!B:C,2,FALSE),"")</f>
        <v/>
      </c>
    </row>
    <row r="3625" spans="2:3" x14ac:dyDescent="0.2">
      <c r="B3625" t="str">
        <f>IFERROR(VLOOKUP(A3625,Publications!A:D,4,FALSE),"")</f>
        <v/>
      </c>
      <c r="C3625" t="str">
        <f>IFERROR(VLOOKUP(A3625,Publications!B:C,2,FALSE),"")</f>
        <v/>
      </c>
    </row>
    <row r="3626" spans="2:3" x14ac:dyDescent="0.2">
      <c r="B3626" t="str">
        <f>IFERROR(VLOOKUP(A3626,Publications!A:D,4,FALSE),"")</f>
        <v/>
      </c>
      <c r="C3626" t="str">
        <f>IFERROR(VLOOKUP(A3626,Publications!B:C,2,FALSE),"")</f>
        <v/>
      </c>
    </row>
    <row r="3627" spans="2:3" x14ac:dyDescent="0.2">
      <c r="B3627" t="str">
        <f>IFERROR(VLOOKUP(A3627,Publications!A:D,4,FALSE),"")</f>
        <v/>
      </c>
      <c r="C3627" t="str">
        <f>IFERROR(VLOOKUP(A3627,Publications!B:C,2,FALSE),"")</f>
        <v/>
      </c>
    </row>
    <row r="3628" spans="2:3" x14ac:dyDescent="0.2">
      <c r="B3628" t="str">
        <f>IFERROR(VLOOKUP(A3628,Publications!A:D,4,FALSE),"")</f>
        <v/>
      </c>
      <c r="C3628" t="str">
        <f>IFERROR(VLOOKUP(A3628,Publications!B:C,2,FALSE),"")</f>
        <v/>
      </c>
    </row>
    <row r="3629" spans="2:3" x14ac:dyDescent="0.2">
      <c r="B3629" t="str">
        <f>IFERROR(VLOOKUP(A3629,Publications!A:D,4,FALSE),"")</f>
        <v/>
      </c>
      <c r="C3629" t="str">
        <f>IFERROR(VLOOKUP(A3629,Publications!B:C,2,FALSE),"")</f>
        <v/>
      </c>
    </row>
    <row r="3630" spans="2:3" x14ac:dyDescent="0.2">
      <c r="B3630" t="str">
        <f>IFERROR(VLOOKUP(A3630,Publications!A:D,4,FALSE),"")</f>
        <v/>
      </c>
      <c r="C3630" t="str">
        <f>IFERROR(VLOOKUP(A3630,Publications!B:C,2,FALSE),"")</f>
        <v/>
      </c>
    </row>
    <row r="3631" spans="2:3" x14ac:dyDescent="0.2">
      <c r="B3631" t="str">
        <f>IFERROR(VLOOKUP(A3631,Publications!A:D,4,FALSE),"")</f>
        <v/>
      </c>
      <c r="C3631" t="str">
        <f>IFERROR(VLOOKUP(A3631,Publications!B:C,2,FALSE),"")</f>
        <v/>
      </c>
    </row>
    <row r="3632" spans="2:3" x14ac:dyDescent="0.2">
      <c r="B3632" t="str">
        <f>IFERROR(VLOOKUP(A3632,Publications!A:D,4,FALSE),"")</f>
        <v/>
      </c>
      <c r="C3632" t="str">
        <f>IFERROR(VLOOKUP(A3632,Publications!B:C,2,FALSE),"")</f>
        <v/>
      </c>
    </row>
    <row r="3633" spans="2:3" x14ac:dyDescent="0.2">
      <c r="B3633" t="str">
        <f>IFERROR(VLOOKUP(A3633,Publications!A:D,4,FALSE),"")</f>
        <v/>
      </c>
      <c r="C3633" t="str">
        <f>IFERROR(VLOOKUP(A3633,Publications!B:C,2,FALSE),"")</f>
        <v/>
      </c>
    </row>
    <row r="3634" spans="2:3" x14ac:dyDescent="0.2">
      <c r="B3634" t="str">
        <f>IFERROR(VLOOKUP(A3634,Publications!A:D,4,FALSE),"")</f>
        <v/>
      </c>
      <c r="C3634" t="str">
        <f>IFERROR(VLOOKUP(A3634,Publications!B:C,2,FALSE),"")</f>
        <v/>
      </c>
    </row>
    <row r="3635" spans="2:3" x14ac:dyDescent="0.2">
      <c r="B3635" t="str">
        <f>IFERROR(VLOOKUP(A3635,Publications!A:D,4,FALSE),"")</f>
        <v/>
      </c>
      <c r="C3635" t="str">
        <f>IFERROR(VLOOKUP(A3635,Publications!B:C,2,FALSE),"")</f>
        <v/>
      </c>
    </row>
    <row r="3636" spans="2:3" x14ac:dyDescent="0.2">
      <c r="B3636" t="str">
        <f>IFERROR(VLOOKUP(A3636,Publications!A:D,4,FALSE),"")</f>
        <v/>
      </c>
      <c r="C3636" t="str">
        <f>IFERROR(VLOOKUP(A3636,Publications!B:C,2,FALSE),"")</f>
        <v/>
      </c>
    </row>
    <row r="3637" spans="2:3" x14ac:dyDescent="0.2">
      <c r="B3637" t="str">
        <f>IFERROR(VLOOKUP(A3637,Publications!A:D,4,FALSE),"")</f>
        <v/>
      </c>
      <c r="C3637" t="str">
        <f>IFERROR(VLOOKUP(A3637,Publications!B:C,2,FALSE),"")</f>
        <v/>
      </c>
    </row>
    <row r="3638" spans="2:3" x14ac:dyDescent="0.2">
      <c r="B3638" t="str">
        <f>IFERROR(VLOOKUP(A3638,Publications!A:D,4,FALSE),"")</f>
        <v/>
      </c>
      <c r="C3638" t="str">
        <f>IFERROR(VLOOKUP(A3638,Publications!B:C,2,FALSE),"")</f>
        <v/>
      </c>
    </row>
    <row r="3639" spans="2:3" x14ac:dyDescent="0.2">
      <c r="B3639" t="str">
        <f>IFERROR(VLOOKUP(A3639,Publications!A:D,4,FALSE),"")</f>
        <v/>
      </c>
      <c r="C3639" t="str">
        <f>IFERROR(VLOOKUP(A3639,Publications!B:C,2,FALSE),"")</f>
        <v/>
      </c>
    </row>
    <row r="3640" spans="2:3" x14ac:dyDescent="0.2">
      <c r="B3640" t="str">
        <f>IFERROR(VLOOKUP(A3640,Publications!A:D,4,FALSE),"")</f>
        <v/>
      </c>
      <c r="C3640" t="str">
        <f>IFERROR(VLOOKUP(A3640,Publications!B:C,2,FALSE),"")</f>
        <v/>
      </c>
    </row>
    <row r="3641" spans="2:3" x14ac:dyDescent="0.2">
      <c r="B3641" t="str">
        <f>IFERROR(VLOOKUP(A3641,Publications!A:D,4,FALSE),"")</f>
        <v/>
      </c>
      <c r="C3641" t="str">
        <f>IFERROR(VLOOKUP(A3641,Publications!B:C,2,FALSE),"")</f>
        <v/>
      </c>
    </row>
    <row r="3642" spans="2:3" x14ac:dyDescent="0.2">
      <c r="B3642" t="str">
        <f>IFERROR(VLOOKUP(A3642,Publications!A:D,4,FALSE),"")</f>
        <v/>
      </c>
      <c r="C3642" t="str">
        <f>IFERROR(VLOOKUP(A3642,Publications!B:C,2,FALSE),"")</f>
        <v/>
      </c>
    </row>
    <row r="3643" spans="2:3" x14ac:dyDescent="0.2">
      <c r="B3643" t="str">
        <f>IFERROR(VLOOKUP(A3643,Publications!A:D,4,FALSE),"")</f>
        <v/>
      </c>
      <c r="C3643" t="str">
        <f>IFERROR(VLOOKUP(A3643,Publications!B:C,2,FALSE),"")</f>
        <v/>
      </c>
    </row>
    <row r="3644" spans="2:3" x14ac:dyDescent="0.2">
      <c r="B3644" t="str">
        <f>IFERROR(VLOOKUP(A3644,Publications!A:D,4,FALSE),"")</f>
        <v/>
      </c>
      <c r="C3644" t="str">
        <f>IFERROR(VLOOKUP(A3644,Publications!B:C,2,FALSE),"")</f>
        <v/>
      </c>
    </row>
    <row r="3645" spans="2:3" x14ac:dyDescent="0.2">
      <c r="B3645" t="str">
        <f>IFERROR(VLOOKUP(A3645,Publications!A:D,4,FALSE),"")</f>
        <v/>
      </c>
      <c r="C3645" t="str">
        <f>IFERROR(VLOOKUP(A3645,Publications!B:C,2,FALSE),"")</f>
        <v/>
      </c>
    </row>
    <row r="3646" spans="2:3" x14ac:dyDescent="0.2">
      <c r="B3646" t="str">
        <f>IFERROR(VLOOKUP(A3646,Publications!A:D,4,FALSE),"")</f>
        <v/>
      </c>
      <c r="C3646" t="str">
        <f>IFERROR(VLOOKUP(A3646,Publications!B:C,2,FALSE),"")</f>
        <v/>
      </c>
    </row>
    <row r="3647" spans="2:3" x14ac:dyDescent="0.2">
      <c r="B3647" t="str">
        <f>IFERROR(VLOOKUP(A3647,Publications!A:D,4,FALSE),"")</f>
        <v/>
      </c>
      <c r="C3647" t="str">
        <f>IFERROR(VLOOKUP(A3647,Publications!B:C,2,FALSE),"")</f>
        <v/>
      </c>
    </row>
    <row r="3648" spans="2:3" x14ac:dyDescent="0.2">
      <c r="B3648" t="str">
        <f>IFERROR(VLOOKUP(A3648,Publications!A:D,4,FALSE),"")</f>
        <v/>
      </c>
      <c r="C3648" t="str">
        <f>IFERROR(VLOOKUP(A3648,Publications!B:C,2,FALSE),"")</f>
        <v/>
      </c>
    </row>
    <row r="3649" spans="2:3" x14ac:dyDescent="0.2">
      <c r="B3649" t="str">
        <f>IFERROR(VLOOKUP(A3649,Publications!A:D,4,FALSE),"")</f>
        <v/>
      </c>
      <c r="C3649" t="str">
        <f>IFERROR(VLOOKUP(A3649,Publications!B:C,2,FALSE),"")</f>
        <v/>
      </c>
    </row>
    <row r="3650" spans="2:3" x14ac:dyDescent="0.2">
      <c r="B3650" t="str">
        <f>IFERROR(VLOOKUP(A3650,Publications!A:D,4,FALSE),"")</f>
        <v/>
      </c>
      <c r="C3650" t="str">
        <f>IFERROR(VLOOKUP(A3650,Publications!B:C,2,FALSE),"")</f>
        <v/>
      </c>
    </row>
    <row r="3651" spans="2:3" x14ac:dyDescent="0.2">
      <c r="B3651" t="str">
        <f>IFERROR(VLOOKUP(A3651,Publications!A:D,4,FALSE),"")</f>
        <v/>
      </c>
      <c r="C3651" t="str">
        <f>IFERROR(VLOOKUP(A3651,Publications!B:C,2,FALSE),"")</f>
        <v/>
      </c>
    </row>
    <row r="3652" spans="2:3" x14ac:dyDescent="0.2">
      <c r="B3652" t="str">
        <f>IFERROR(VLOOKUP(A3652,Publications!A:D,4,FALSE),"")</f>
        <v/>
      </c>
      <c r="C3652" t="str">
        <f>IFERROR(VLOOKUP(A3652,Publications!B:C,2,FALSE),"")</f>
        <v/>
      </c>
    </row>
    <row r="3653" spans="2:3" x14ac:dyDescent="0.2">
      <c r="B3653" t="str">
        <f>IFERROR(VLOOKUP(A3653,Publications!A:D,4,FALSE),"")</f>
        <v/>
      </c>
      <c r="C3653" t="str">
        <f>IFERROR(VLOOKUP(A3653,Publications!B:C,2,FALSE),"")</f>
        <v/>
      </c>
    </row>
    <row r="3654" spans="2:3" x14ac:dyDescent="0.2">
      <c r="B3654" t="str">
        <f>IFERROR(VLOOKUP(A3654,Publications!A:D,4,FALSE),"")</f>
        <v/>
      </c>
      <c r="C3654" t="str">
        <f>IFERROR(VLOOKUP(A3654,Publications!B:C,2,FALSE),"")</f>
        <v/>
      </c>
    </row>
    <row r="3655" spans="2:3" x14ac:dyDescent="0.2">
      <c r="B3655" t="str">
        <f>IFERROR(VLOOKUP(A3655,Publications!A:D,4,FALSE),"")</f>
        <v/>
      </c>
      <c r="C3655" t="str">
        <f>IFERROR(VLOOKUP(A3655,Publications!B:C,2,FALSE),"")</f>
        <v/>
      </c>
    </row>
    <row r="3656" spans="2:3" x14ac:dyDescent="0.2">
      <c r="B3656" t="str">
        <f>IFERROR(VLOOKUP(A3656,Publications!A:D,4,FALSE),"")</f>
        <v/>
      </c>
      <c r="C3656" t="str">
        <f>IFERROR(VLOOKUP(A3656,Publications!B:C,2,FALSE),"")</f>
        <v/>
      </c>
    </row>
    <row r="3657" spans="2:3" x14ac:dyDescent="0.2">
      <c r="B3657" t="str">
        <f>IFERROR(VLOOKUP(A3657,Publications!A:D,4,FALSE),"")</f>
        <v/>
      </c>
      <c r="C3657" t="str">
        <f>IFERROR(VLOOKUP(A3657,Publications!B:C,2,FALSE),"")</f>
        <v/>
      </c>
    </row>
    <row r="3658" spans="2:3" x14ac:dyDescent="0.2">
      <c r="B3658" t="str">
        <f>IFERROR(VLOOKUP(A3658,Publications!A:D,4,FALSE),"")</f>
        <v/>
      </c>
      <c r="C3658" t="str">
        <f>IFERROR(VLOOKUP(A3658,Publications!B:C,2,FALSE),"")</f>
        <v/>
      </c>
    </row>
    <row r="3659" spans="2:3" x14ac:dyDescent="0.2">
      <c r="B3659" t="str">
        <f>IFERROR(VLOOKUP(A3659,Publications!A:D,4,FALSE),"")</f>
        <v/>
      </c>
      <c r="C3659" t="str">
        <f>IFERROR(VLOOKUP(A3659,Publications!B:C,2,FALSE),"")</f>
        <v/>
      </c>
    </row>
    <row r="3660" spans="2:3" x14ac:dyDescent="0.2">
      <c r="B3660" t="str">
        <f>IFERROR(VLOOKUP(A3660,Publications!A:D,4,FALSE),"")</f>
        <v/>
      </c>
      <c r="C3660" t="str">
        <f>IFERROR(VLOOKUP(A3660,Publications!B:C,2,FALSE),"")</f>
        <v/>
      </c>
    </row>
    <row r="3661" spans="2:3" x14ac:dyDescent="0.2">
      <c r="B3661" t="str">
        <f>IFERROR(VLOOKUP(A3661,Publications!A:D,4,FALSE),"")</f>
        <v/>
      </c>
      <c r="C3661" t="str">
        <f>IFERROR(VLOOKUP(A3661,Publications!B:C,2,FALSE),"")</f>
        <v/>
      </c>
    </row>
    <row r="3662" spans="2:3" x14ac:dyDescent="0.2">
      <c r="B3662" t="str">
        <f>IFERROR(VLOOKUP(A3662,Publications!A:D,4,FALSE),"")</f>
        <v/>
      </c>
      <c r="C3662" t="str">
        <f>IFERROR(VLOOKUP(A3662,Publications!B:C,2,FALSE),"")</f>
        <v/>
      </c>
    </row>
    <row r="3663" spans="2:3" x14ac:dyDescent="0.2">
      <c r="B3663" t="str">
        <f>IFERROR(VLOOKUP(A3663,Publications!A:D,4,FALSE),"")</f>
        <v/>
      </c>
      <c r="C3663" t="str">
        <f>IFERROR(VLOOKUP(A3663,Publications!B:C,2,FALSE),"")</f>
        <v/>
      </c>
    </row>
    <row r="3664" spans="2:3" x14ac:dyDescent="0.2">
      <c r="B3664" t="str">
        <f>IFERROR(VLOOKUP(A3664,Publications!A:D,4,FALSE),"")</f>
        <v/>
      </c>
      <c r="C3664" t="str">
        <f>IFERROR(VLOOKUP(A3664,Publications!B:C,2,FALSE),"")</f>
        <v/>
      </c>
    </row>
    <row r="3665" spans="2:3" x14ac:dyDescent="0.2">
      <c r="B3665" t="str">
        <f>IFERROR(VLOOKUP(A3665,Publications!A:D,4,FALSE),"")</f>
        <v/>
      </c>
      <c r="C3665" t="str">
        <f>IFERROR(VLOOKUP(A3665,Publications!B:C,2,FALSE),"")</f>
        <v/>
      </c>
    </row>
    <row r="3666" spans="2:3" x14ac:dyDescent="0.2">
      <c r="B3666" t="str">
        <f>IFERROR(VLOOKUP(A3666,Publications!A:D,4,FALSE),"")</f>
        <v/>
      </c>
      <c r="C3666" t="str">
        <f>IFERROR(VLOOKUP(A3666,Publications!B:C,2,FALSE),"")</f>
        <v/>
      </c>
    </row>
    <row r="3667" spans="2:3" x14ac:dyDescent="0.2">
      <c r="B3667" t="str">
        <f>IFERROR(VLOOKUP(A3667,Publications!A:D,4,FALSE),"")</f>
        <v/>
      </c>
      <c r="C3667" t="str">
        <f>IFERROR(VLOOKUP(A3667,Publications!B:C,2,FALSE),"")</f>
        <v/>
      </c>
    </row>
    <row r="3668" spans="2:3" x14ac:dyDescent="0.2">
      <c r="B3668" t="str">
        <f>IFERROR(VLOOKUP(A3668,Publications!A:D,4,FALSE),"")</f>
        <v/>
      </c>
      <c r="C3668" t="str">
        <f>IFERROR(VLOOKUP(A3668,Publications!B:C,2,FALSE),"")</f>
        <v/>
      </c>
    </row>
    <row r="3669" spans="2:3" x14ac:dyDescent="0.2">
      <c r="B3669" t="str">
        <f>IFERROR(VLOOKUP(A3669,Publications!A:D,4,FALSE),"")</f>
        <v/>
      </c>
      <c r="C3669" t="str">
        <f>IFERROR(VLOOKUP(A3669,Publications!B:C,2,FALSE),"")</f>
        <v/>
      </c>
    </row>
    <row r="3670" spans="2:3" x14ac:dyDescent="0.2">
      <c r="B3670" t="str">
        <f>IFERROR(VLOOKUP(A3670,Publications!A:D,4,FALSE),"")</f>
        <v/>
      </c>
      <c r="C3670" t="str">
        <f>IFERROR(VLOOKUP(A3670,Publications!B:C,2,FALSE),"")</f>
        <v/>
      </c>
    </row>
    <row r="3671" spans="2:3" x14ac:dyDescent="0.2">
      <c r="B3671" t="str">
        <f>IFERROR(VLOOKUP(A3671,Publications!A:D,4,FALSE),"")</f>
        <v/>
      </c>
      <c r="C3671" t="str">
        <f>IFERROR(VLOOKUP(A3671,Publications!B:C,2,FALSE),"")</f>
        <v/>
      </c>
    </row>
    <row r="3672" spans="2:3" x14ac:dyDescent="0.2">
      <c r="B3672" t="str">
        <f>IFERROR(VLOOKUP(A3672,Publications!A:D,4,FALSE),"")</f>
        <v/>
      </c>
      <c r="C3672" t="str">
        <f>IFERROR(VLOOKUP(A3672,Publications!B:C,2,FALSE),"")</f>
        <v/>
      </c>
    </row>
    <row r="3673" spans="2:3" x14ac:dyDescent="0.2">
      <c r="B3673" t="str">
        <f>IFERROR(VLOOKUP(A3673,Publications!A:D,4,FALSE),"")</f>
        <v/>
      </c>
      <c r="C3673" t="str">
        <f>IFERROR(VLOOKUP(A3673,Publications!B:C,2,FALSE),"")</f>
        <v/>
      </c>
    </row>
    <row r="3674" spans="2:3" x14ac:dyDescent="0.2">
      <c r="B3674" t="str">
        <f>IFERROR(VLOOKUP(A3674,Publications!A:D,4,FALSE),"")</f>
        <v/>
      </c>
      <c r="C3674" t="str">
        <f>IFERROR(VLOOKUP(A3674,Publications!B:C,2,FALSE),"")</f>
        <v/>
      </c>
    </row>
    <row r="3675" spans="2:3" x14ac:dyDescent="0.2">
      <c r="B3675" t="str">
        <f>IFERROR(VLOOKUP(A3675,Publications!A:D,4,FALSE),"")</f>
        <v/>
      </c>
      <c r="C3675" t="str">
        <f>IFERROR(VLOOKUP(A3675,Publications!B:C,2,FALSE),"")</f>
        <v/>
      </c>
    </row>
    <row r="3676" spans="2:3" x14ac:dyDescent="0.2">
      <c r="B3676" t="str">
        <f>IFERROR(VLOOKUP(A3676,Publications!A:D,4,FALSE),"")</f>
        <v/>
      </c>
      <c r="C3676" t="str">
        <f>IFERROR(VLOOKUP(A3676,Publications!B:C,2,FALSE),"")</f>
        <v/>
      </c>
    </row>
    <row r="3677" spans="2:3" x14ac:dyDescent="0.2">
      <c r="B3677" t="str">
        <f>IFERROR(VLOOKUP(A3677,Publications!A:D,4,FALSE),"")</f>
        <v/>
      </c>
      <c r="C3677" t="str">
        <f>IFERROR(VLOOKUP(A3677,Publications!B:C,2,FALSE),"")</f>
        <v/>
      </c>
    </row>
    <row r="3678" spans="2:3" x14ac:dyDescent="0.2">
      <c r="B3678" t="str">
        <f>IFERROR(VLOOKUP(A3678,Publications!A:D,4,FALSE),"")</f>
        <v/>
      </c>
      <c r="C3678" t="str">
        <f>IFERROR(VLOOKUP(A3678,Publications!B:C,2,FALSE),"")</f>
        <v/>
      </c>
    </row>
    <row r="3679" spans="2:3" x14ac:dyDescent="0.2">
      <c r="B3679" t="str">
        <f>IFERROR(VLOOKUP(A3679,Publications!A:D,4,FALSE),"")</f>
        <v/>
      </c>
      <c r="C3679" t="str">
        <f>IFERROR(VLOOKUP(A3679,Publications!B:C,2,FALSE),"")</f>
        <v/>
      </c>
    </row>
    <row r="3680" spans="2:3" x14ac:dyDescent="0.2">
      <c r="B3680" t="str">
        <f>IFERROR(VLOOKUP(A3680,Publications!A:D,4,FALSE),"")</f>
        <v/>
      </c>
      <c r="C3680" t="str">
        <f>IFERROR(VLOOKUP(A3680,Publications!B:C,2,FALSE),"")</f>
        <v/>
      </c>
    </row>
    <row r="3681" spans="2:3" x14ac:dyDescent="0.2">
      <c r="B3681" t="str">
        <f>IFERROR(VLOOKUP(A3681,Publications!A:D,4,FALSE),"")</f>
        <v/>
      </c>
      <c r="C3681" t="str">
        <f>IFERROR(VLOOKUP(A3681,Publications!B:C,2,FALSE),"")</f>
        <v/>
      </c>
    </row>
    <row r="3682" spans="2:3" x14ac:dyDescent="0.2">
      <c r="B3682" t="str">
        <f>IFERROR(VLOOKUP(A3682,Publications!A:D,4,FALSE),"")</f>
        <v/>
      </c>
      <c r="C3682" t="str">
        <f>IFERROR(VLOOKUP(A3682,Publications!B:C,2,FALSE),"")</f>
        <v/>
      </c>
    </row>
    <row r="3683" spans="2:3" x14ac:dyDescent="0.2">
      <c r="B3683" t="str">
        <f>IFERROR(VLOOKUP(A3683,Publications!A:D,4,FALSE),"")</f>
        <v/>
      </c>
      <c r="C3683" t="str">
        <f>IFERROR(VLOOKUP(A3683,Publications!B:C,2,FALSE),"")</f>
        <v/>
      </c>
    </row>
    <row r="3684" spans="2:3" x14ac:dyDescent="0.2">
      <c r="B3684" t="str">
        <f>IFERROR(VLOOKUP(A3684,Publications!A:D,4,FALSE),"")</f>
        <v/>
      </c>
      <c r="C3684" t="str">
        <f>IFERROR(VLOOKUP(A3684,Publications!B:C,2,FALSE),"")</f>
        <v/>
      </c>
    </row>
    <row r="3685" spans="2:3" x14ac:dyDescent="0.2">
      <c r="B3685" t="str">
        <f>IFERROR(VLOOKUP(A3685,Publications!A:D,4,FALSE),"")</f>
        <v/>
      </c>
      <c r="C3685" t="str">
        <f>IFERROR(VLOOKUP(A3685,Publications!B:C,2,FALSE),"")</f>
        <v/>
      </c>
    </row>
    <row r="3686" spans="2:3" x14ac:dyDescent="0.2">
      <c r="B3686" t="str">
        <f>IFERROR(VLOOKUP(A3686,Publications!A:D,4,FALSE),"")</f>
        <v/>
      </c>
      <c r="C3686" t="str">
        <f>IFERROR(VLOOKUP(A3686,Publications!B:C,2,FALSE),"")</f>
        <v/>
      </c>
    </row>
    <row r="3687" spans="2:3" x14ac:dyDescent="0.2">
      <c r="B3687" t="str">
        <f>IFERROR(VLOOKUP(A3687,Publications!A:D,4,FALSE),"")</f>
        <v/>
      </c>
      <c r="C3687" t="str">
        <f>IFERROR(VLOOKUP(A3687,Publications!B:C,2,FALSE),"")</f>
        <v/>
      </c>
    </row>
    <row r="3688" spans="2:3" x14ac:dyDescent="0.2">
      <c r="B3688" t="str">
        <f>IFERROR(VLOOKUP(A3688,Publications!A:D,4,FALSE),"")</f>
        <v/>
      </c>
      <c r="C3688" t="str">
        <f>IFERROR(VLOOKUP(A3688,Publications!B:C,2,FALSE),"")</f>
        <v/>
      </c>
    </row>
    <row r="3689" spans="2:3" x14ac:dyDescent="0.2">
      <c r="B3689" t="str">
        <f>IFERROR(VLOOKUP(A3689,Publications!A:D,4,FALSE),"")</f>
        <v/>
      </c>
      <c r="C3689" t="str">
        <f>IFERROR(VLOOKUP(A3689,Publications!B:C,2,FALSE),"")</f>
        <v/>
      </c>
    </row>
    <row r="3690" spans="2:3" x14ac:dyDescent="0.2">
      <c r="B3690" t="str">
        <f>IFERROR(VLOOKUP(A3690,Publications!A:D,4,FALSE),"")</f>
        <v/>
      </c>
      <c r="C3690" t="str">
        <f>IFERROR(VLOOKUP(A3690,Publications!B:C,2,FALSE),"")</f>
        <v/>
      </c>
    </row>
    <row r="3691" spans="2:3" x14ac:dyDescent="0.2">
      <c r="B3691" t="str">
        <f>IFERROR(VLOOKUP(A3691,Publications!A:D,4,FALSE),"")</f>
        <v/>
      </c>
      <c r="C3691" t="str">
        <f>IFERROR(VLOOKUP(A3691,Publications!B:C,2,FALSE),"")</f>
        <v/>
      </c>
    </row>
    <row r="3692" spans="2:3" x14ac:dyDescent="0.2">
      <c r="B3692" t="str">
        <f>IFERROR(VLOOKUP(A3692,Publications!A:D,4,FALSE),"")</f>
        <v/>
      </c>
      <c r="C3692" t="str">
        <f>IFERROR(VLOOKUP(A3692,Publications!B:C,2,FALSE),"")</f>
        <v/>
      </c>
    </row>
    <row r="3693" spans="2:3" x14ac:dyDescent="0.2">
      <c r="B3693" t="str">
        <f>IFERROR(VLOOKUP(A3693,Publications!A:D,4,FALSE),"")</f>
        <v/>
      </c>
      <c r="C3693" t="str">
        <f>IFERROR(VLOOKUP(A3693,Publications!B:C,2,FALSE),"")</f>
        <v/>
      </c>
    </row>
    <row r="3694" spans="2:3" x14ac:dyDescent="0.2">
      <c r="B3694" t="str">
        <f>IFERROR(VLOOKUP(A3694,Publications!A:D,4,FALSE),"")</f>
        <v/>
      </c>
      <c r="C3694" t="str">
        <f>IFERROR(VLOOKUP(A3694,Publications!B:C,2,FALSE),"")</f>
        <v/>
      </c>
    </row>
    <row r="3695" spans="2:3" x14ac:dyDescent="0.2">
      <c r="B3695" t="str">
        <f>IFERROR(VLOOKUP(A3695,Publications!A:D,4,FALSE),"")</f>
        <v/>
      </c>
      <c r="C3695" t="str">
        <f>IFERROR(VLOOKUP(A3695,Publications!B:C,2,FALSE),"")</f>
        <v/>
      </c>
    </row>
    <row r="3696" spans="2:3" x14ac:dyDescent="0.2">
      <c r="B3696" t="str">
        <f>IFERROR(VLOOKUP(A3696,Publications!A:D,4,FALSE),"")</f>
        <v/>
      </c>
      <c r="C3696" t="str">
        <f>IFERROR(VLOOKUP(A3696,Publications!B:C,2,FALSE),"")</f>
        <v/>
      </c>
    </row>
    <row r="3697" spans="2:3" x14ac:dyDescent="0.2">
      <c r="B3697" t="str">
        <f>IFERROR(VLOOKUP(A3697,Publications!A:D,4,FALSE),"")</f>
        <v/>
      </c>
      <c r="C3697" t="str">
        <f>IFERROR(VLOOKUP(A3697,Publications!B:C,2,FALSE),"")</f>
        <v/>
      </c>
    </row>
    <row r="3698" spans="2:3" x14ac:dyDescent="0.2">
      <c r="B3698" t="str">
        <f>IFERROR(VLOOKUP(A3698,Publications!A:D,4,FALSE),"")</f>
        <v/>
      </c>
      <c r="C3698" t="str">
        <f>IFERROR(VLOOKUP(A3698,Publications!B:C,2,FALSE),"")</f>
        <v/>
      </c>
    </row>
    <row r="3699" spans="2:3" x14ac:dyDescent="0.2">
      <c r="B3699" t="str">
        <f>IFERROR(VLOOKUP(A3699,Publications!A:D,4,FALSE),"")</f>
        <v/>
      </c>
      <c r="C3699" t="str">
        <f>IFERROR(VLOOKUP(A3699,Publications!B:C,2,FALSE),"")</f>
        <v/>
      </c>
    </row>
    <row r="3700" spans="2:3" x14ac:dyDescent="0.2">
      <c r="B3700" t="str">
        <f>IFERROR(VLOOKUP(A3700,Publications!A:D,4,FALSE),"")</f>
        <v/>
      </c>
      <c r="C3700" t="str">
        <f>IFERROR(VLOOKUP(A3700,Publications!B:C,2,FALSE),"")</f>
        <v/>
      </c>
    </row>
    <row r="3701" spans="2:3" x14ac:dyDescent="0.2">
      <c r="B3701" t="str">
        <f>IFERROR(VLOOKUP(A3701,Publications!A:D,4,FALSE),"")</f>
        <v/>
      </c>
      <c r="C3701" t="str">
        <f>IFERROR(VLOOKUP(A3701,Publications!B:C,2,FALSE),"")</f>
        <v/>
      </c>
    </row>
    <row r="3702" spans="2:3" x14ac:dyDescent="0.2">
      <c r="B3702" t="str">
        <f>IFERROR(VLOOKUP(A3702,Publications!A:D,4,FALSE),"")</f>
        <v/>
      </c>
      <c r="C3702" t="str">
        <f>IFERROR(VLOOKUP(A3702,Publications!B:C,2,FALSE),"")</f>
        <v/>
      </c>
    </row>
    <row r="3703" spans="2:3" x14ac:dyDescent="0.2">
      <c r="B3703" t="str">
        <f>IFERROR(VLOOKUP(A3703,Publications!A:D,4,FALSE),"")</f>
        <v/>
      </c>
      <c r="C3703" t="str">
        <f>IFERROR(VLOOKUP(A3703,Publications!B:C,2,FALSE),"")</f>
        <v/>
      </c>
    </row>
    <row r="3704" spans="2:3" x14ac:dyDescent="0.2">
      <c r="B3704" t="str">
        <f>IFERROR(VLOOKUP(A3704,Publications!A:D,4,FALSE),"")</f>
        <v/>
      </c>
      <c r="C3704" t="str">
        <f>IFERROR(VLOOKUP(A3704,Publications!B:C,2,FALSE),"")</f>
        <v/>
      </c>
    </row>
    <row r="3705" spans="2:3" x14ac:dyDescent="0.2">
      <c r="B3705" t="str">
        <f>IFERROR(VLOOKUP(A3705,Publications!A:D,4,FALSE),"")</f>
        <v/>
      </c>
      <c r="C3705" t="str">
        <f>IFERROR(VLOOKUP(A3705,Publications!B:C,2,FALSE),"")</f>
        <v/>
      </c>
    </row>
    <row r="3706" spans="2:3" x14ac:dyDescent="0.2">
      <c r="B3706" t="str">
        <f>IFERROR(VLOOKUP(A3706,Publications!A:D,4,FALSE),"")</f>
        <v/>
      </c>
      <c r="C3706" t="str">
        <f>IFERROR(VLOOKUP(A3706,Publications!B:C,2,FALSE),"")</f>
        <v/>
      </c>
    </row>
    <row r="3707" spans="2:3" x14ac:dyDescent="0.2">
      <c r="B3707" t="str">
        <f>IFERROR(VLOOKUP(A3707,Publications!A:D,4,FALSE),"")</f>
        <v/>
      </c>
      <c r="C3707" t="str">
        <f>IFERROR(VLOOKUP(A3707,Publications!B:C,2,FALSE),"")</f>
        <v/>
      </c>
    </row>
    <row r="3708" spans="2:3" x14ac:dyDescent="0.2">
      <c r="B3708" t="str">
        <f>IFERROR(VLOOKUP(A3708,Publications!A:D,4,FALSE),"")</f>
        <v/>
      </c>
      <c r="C3708" t="str">
        <f>IFERROR(VLOOKUP(A3708,Publications!B:C,2,FALSE),"")</f>
        <v/>
      </c>
    </row>
    <row r="3709" spans="2:3" x14ac:dyDescent="0.2">
      <c r="B3709" t="str">
        <f>IFERROR(VLOOKUP(A3709,Publications!A:D,4,FALSE),"")</f>
        <v/>
      </c>
      <c r="C3709" t="str">
        <f>IFERROR(VLOOKUP(A3709,Publications!B:C,2,FALSE),"")</f>
        <v/>
      </c>
    </row>
    <row r="3710" spans="2:3" x14ac:dyDescent="0.2">
      <c r="B3710" t="str">
        <f>IFERROR(VLOOKUP(A3710,Publications!A:D,4,FALSE),"")</f>
        <v/>
      </c>
      <c r="C3710" t="str">
        <f>IFERROR(VLOOKUP(A3710,Publications!B:C,2,FALSE),"")</f>
        <v/>
      </c>
    </row>
    <row r="3711" spans="2:3" x14ac:dyDescent="0.2">
      <c r="B3711" t="str">
        <f>IFERROR(VLOOKUP(A3711,Publications!A:D,4,FALSE),"")</f>
        <v/>
      </c>
      <c r="C3711" t="str">
        <f>IFERROR(VLOOKUP(A3711,Publications!B:C,2,FALSE),"")</f>
        <v/>
      </c>
    </row>
    <row r="3712" spans="2:3" x14ac:dyDescent="0.2">
      <c r="B3712" t="str">
        <f>IFERROR(VLOOKUP(A3712,Publications!A:D,4,FALSE),"")</f>
        <v/>
      </c>
      <c r="C3712" t="str">
        <f>IFERROR(VLOOKUP(A3712,Publications!B:C,2,FALSE),"")</f>
        <v/>
      </c>
    </row>
    <row r="3713" spans="2:3" x14ac:dyDescent="0.2">
      <c r="B3713" t="str">
        <f>IFERROR(VLOOKUP(A3713,Publications!A:D,4,FALSE),"")</f>
        <v/>
      </c>
      <c r="C3713" t="str">
        <f>IFERROR(VLOOKUP(A3713,Publications!B:C,2,FALSE),"")</f>
        <v/>
      </c>
    </row>
    <row r="3714" spans="2:3" x14ac:dyDescent="0.2">
      <c r="B3714" t="str">
        <f>IFERROR(VLOOKUP(A3714,Publications!A:D,4,FALSE),"")</f>
        <v/>
      </c>
      <c r="C3714" t="str">
        <f>IFERROR(VLOOKUP(A3714,Publications!B:C,2,FALSE),"")</f>
        <v/>
      </c>
    </row>
    <row r="3715" spans="2:3" x14ac:dyDescent="0.2">
      <c r="B3715" t="str">
        <f>IFERROR(VLOOKUP(A3715,Publications!A:D,4,FALSE),"")</f>
        <v/>
      </c>
      <c r="C3715" t="str">
        <f>IFERROR(VLOOKUP(A3715,Publications!B:C,2,FALSE),"")</f>
        <v/>
      </c>
    </row>
    <row r="3716" spans="2:3" x14ac:dyDescent="0.2">
      <c r="B3716" t="str">
        <f>IFERROR(VLOOKUP(A3716,Publications!A:D,4,FALSE),"")</f>
        <v/>
      </c>
      <c r="C3716" t="str">
        <f>IFERROR(VLOOKUP(A3716,Publications!B:C,2,FALSE),"")</f>
        <v/>
      </c>
    </row>
    <row r="3717" spans="2:3" x14ac:dyDescent="0.2">
      <c r="B3717" t="str">
        <f>IFERROR(VLOOKUP(A3717,Publications!A:D,4,FALSE),"")</f>
        <v/>
      </c>
      <c r="C3717" t="str">
        <f>IFERROR(VLOOKUP(A3717,Publications!B:C,2,FALSE),"")</f>
        <v/>
      </c>
    </row>
    <row r="3718" spans="2:3" x14ac:dyDescent="0.2">
      <c r="B3718" t="str">
        <f>IFERROR(VLOOKUP(A3718,Publications!A:D,4,FALSE),"")</f>
        <v/>
      </c>
      <c r="C3718" t="str">
        <f>IFERROR(VLOOKUP(A3718,Publications!B:C,2,FALSE),"")</f>
        <v/>
      </c>
    </row>
    <row r="3719" spans="2:3" x14ac:dyDescent="0.2">
      <c r="B3719" t="str">
        <f>IFERROR(VLOOKUP(A3719,Publications!A:D,4,FALSE),"")</f>
        <v/>
      </c>
      <c r="C3719" t="str">
        <f>IFERROR(VLOOKUP(A3719,Publications!B:C,2,FALSE),"")</f>
        <v/>
      </c>
    </row>
    <row r="3720" spans="2:3" x14ac:dyDescent="0.2">
      <c r="B3720" t="str">
        <f>IFERROR(VLOOKUP(A3720,Publications!A:D,4,FALSE),"")</f>
        <v/>
      </c>
      <c r="C3720" t="str">
        <f>IFERROR(VLOOKUP(A3720,Publications!B:C,2,FALSE),"")</f>
        <v/>
      </c>
    </row>
    <row r="3721" spans="2:3" x14ac:dyDescent="0.2">
      <c r="B3721" t="str">
        <f>IFERROR(VLOOKUP(A3721,Publications!A:D,4,FALSE),"")</f>
        <v/>
      </c>
      <c r="C3721" t="str">
        <f>IFERROR(VLOOKUP(A3721,Publications!B:C,2,FALSE),"")</f>
        <v/>
      </c>
    </row>
    <row r="3722" spans="2:3" x14ac:dyDescent="0.2">
      <c r="B3722" t="str">
        <f>IFERROR(VLOOKUP(A3722,Publications!A:D,4,FALSE),"")</f>
        <v/>
      </c>
      <c r="C3722" t="str">
        <f>IFERROR(VLOOKUP(A3722,Publications!B:C,2,FALSE),"")</f>
        <v/>
      </c>
    </row>
    <row r="3723" spans="2:3" x14ac:dyDescent="0.2">
      <c r="B3723" t="str">
        <f>IFERROR(VLOOKUP(A3723,Publications!A:D,4,FALSE),"")</f>
        <v/>
      </c>
      <c r="C3723" t="str">
        <f>IFERROR(VLOOKUP(A3723,Publications!B:C,2,FALSE),"")</f>
        <v/>
      </c>
    </row>
    <row r="3724" spans="2:3" x14ac:dyDescent="0.2">
      <c r="B3724" t="str">
        <f>IFERROR(VLOOKUP(A3724,Publications!A:D,4,FALSE),"")</f>
        <v/>
      </c>
      <c r="C3724" t="str">
        <f>IFERROR(VLOOKUP(A3724,Publications!B:C,2,FALSE),"")</f>
        <v/>
      </c>
    </row>
    <row r="3725" spans="2:3" x14ac:dyDescent="0.2">
      <c r="B3725" t="str">
        <f>IFERROR(VLOOKUP(A3725,Publications!A:D,4,FALSE),"")</f>
        <v/>
      </c>
      <c r="C3725" t="str">
        <f>IFERROR(VLOOKUP(A3725,Publications!B:C,2,FALSE),"")</f>
        <v/>
      </c>
    </row>
    <row r="3726" spans="2:3" x14ac:dyDescent="0.2">
      <c r="B3726" t="str">
        <f>IFERROR(VLOOKUP(A3726,Publications!A:D,4,FALSE),"")</f>
        <v/>
      </c>
      <c r="C3726" t="str">
        <f>IFERROR(VLOOKUP(A3726,Publications!B:C,2,FALSE),"")</f>
        <v/>
      </c>
    </row>
    <row r="3727" spans="2:3" x14ac:dyDescent="0.2">
      <c r="B3727" t="str">
        <f>IFERROR(VLOOKUP(A3727,Publications!A:D,4,FALSE),"")</f>
        <v/>
      </c>
      <c r="C3727" t="str">
        <f>IFERROR(VLOOKUP(A3727,Publications!B:C,2,FALSE),"")</f>
        <v/>
      </c>
    </row>
    <row r="3728" spans="2:3" x14ac:dyDescent="0.2">
      <c r="B3728" t="str">
        <f>IFERROR(VLOOKUP(A3728,Publications!A:D,4,FALSE),"")</f>
        <v/>
      </c>
      <c r="C3728" t="str">
        <f>IFERROR(VLOOKUP(A3728,Publications!B:C,2,FALSE),"")</f>
        <v/>
      </c>
    </row>
    <row r="3729" spans="2:3" x14ac:dyDescent="0.2">
      <c r="B3729" t="str">
        <f>IFERROR(VLOOKUP(A3729,Publications!A:D,4,FALSE),"")</f>
        <v/>
      </c>
      <c r="C3729" t="str">
        <f>IFERROR(VLOOKUP(A3729,Publications!B:C,2,FALSE),"")</f>
        <v/>
      </c>
    </row>
    <row r="3730" spans="2:3" x14ac:dyDescent="0.2">
      <c r="B3730" t="str">
        <f>IFERROR(VLOOKUP(A3730,Publications!A:D,4,FALSE),"")</f>
        <v/>
      </c>
      <c r="C3730" t="str">
        <f>IFERROR(VLOOKUP(A3730,Publications!B:C,2,FALSE),"")</f>
        <v/>
      </c>
    </row>
    <row r="3731" spans="2:3" x14ac:dyDescent="0.2">
      <c r="B3731" t="str">
        <f>IFERROR(VLOOKUP(A3731,Publications!A:D,4,FALSE),"")</f>
        <v/>
      </c>
      <c r="C3731" t="str">
        <f>IFERROR(VLOOKUP(A3731,Publications!B:C,2,FALSE),"")</f>
        <v/>
      </c>
    </row>
    <row r="3732" spans="2:3" x14ac:dyDescent="0.2">
      <c r="B3732" t="str">
        <f>IFERROR(VLOOKUP(A3732,Publications!A:D,4,FALSE),"")</f>
        <v/>
      </c>
      <c r="C3732" t="str">
        <f>IFERROR(VLOOKUP(A3732,Publications!B:C,2,FALSE),"")</f>
        <v/>
      </c>
    </row>
    <row r="3733" spans="2:3" x14ac:dyDescent="0.2">
      <c r="B3733" t="str">
        <f>IFERROR(VLOOKUP(A3733,Publications!A:D,4,FALSE),"")</f>
        <v/>
      </c>
      <c r="C3733" t="str">
        <f>IFERROR(VLOOKUP(A3733,Publications!B:C,2,FALSE),"")</f>
        <v/>
      </c>
    </row>
    <row r="3734" spans="2:3" x14ac:dyDescent="0.2">
      <c r="B3734" t="str">
        <f>IFERROR(VLOOKUP(A3734,Publications!A:D,4,FALSE),"")</f>
        <v/>
      </c>
      <c r="C3734" t="str">
        <f>IFERROR(VLOOKUP(A3734,Publications!B:C,2,FALSE),"")</f>
        <v/>
      </c>
    </row>
    <row r="3735" spans="2:3" x14ac:dyDescent="0.2">
      <c r="B3735" t="str">
        <f>IFERROR(VLOOKUP(A3735,Publications!A:D,4,FALSE),"")</f>
        <v/>
      </c>
      <c r="C3735" t="str">
        <f>IFERROR(VLOOKUP(A3735,Publications!B:C,2,FALSE),"")</f>
        <v/>
      </c>
    </row>
    <row r="3736" spans="2:3" x14ac:dyDescent="0.2">
      <c r="B3736" t="str">
        <f>IFERROR(VLOOKUP(A3736,Publications!A:D,4,FALSE),"")</f>
        <v/>
      </c>
      <c r="C3736" t="str">
        <f>IFERROR(VLOOKUP(A3736,Publications!B:C,2,FALSE),"")</f>
        <v/>
      </c>
    </row>
    <row r="3737" spans="2:3" x14ac:dyDescent="0.2">
      <c r="B3737" t="str">
        <f>IFERROR(VLOOKUP(A3737,Publications!A:D,4,FALSE),"")</f>
        <v/>
      </c>
      <c r="C3737" t="str">
        <f>IFERROR(VLOOKUP(A3737,Publications!B:C,2,FALSE),"")</f>
        <v/>
      </c>
    </row>
    <row r="3738" spans="2:3" x14ac:dyDescent="0.2">
      <c r="B3738" t="str">
        <f>IFERROR(VLOOKUP(A3738,Publications!A:D,4,FALSE),"")</f>
        <v/>
      </c>
      <c r="C3738" t="str">
        <f>IFERROR(VLOOKUP(A3738,Publications!B:C,2,FALSE),"")</f>
        <v/>
      </c>
    </row>
    <row r="3739" spans="2:3" x14ac:dyDescent="0.2">
      <c r="B3739" t="str">
        <f>IFERROR(VLOOKUP(A3739,Publications!A:D,4,FALSE),"")</f>
        <v/>
      </c>
      <c r="C3739" t="str">
        <f>IFERROR(VLOOKUP(A3739,Publications!B:C,2,FALSE),"")</f>
        <v/>
      </c>
    </row>
    <row r="3740" spans="2:3" x14ac:dyDescent="0.2">
      <c r="B3740" t="str">
        <f>IFERROR(VLOOKUP(A3740,Publications!A:D,4,FALSE),"")</f>
        <v/>
      </c>
      <c r="C3740" t="str">
        <f>IFERROR(VLOOKUP(A3740,Publications!B:C,2,FALSE),"")</f>
        <v/>
      </c>
    </row>
    <row r="3741" spans="2:3" x14ac:dyDescent="0.2">
      <c r="B3741" t="str">
        <f>IFERROR(VLOOKUP(A3741,Publications!A:D,4,FALSE),"")</f>
        <v/>
      </c>
      <c r="C3741" t="str">
        <f>IFERROR(VLOOKUP(A3741,Publications!B:C,2,FALSE),"")</f>
        <v/>
      </c>
    </row>
    <row r="3742" spans="2:3" x14ac:dyDescent="0.2">
      <c r="B3742" t="str">
        <f>IFERROR(VLOOKUP(A3742,Publications!A:D,4,FALSE),"")</f>
        <v/>
      </c>
      <c r="C3742" t="str">
        <f>IFERROR(VLOOKUP(A3742,Publications!B:C,2,FALSE),"")</f>
        <v/>
      </c>
    </row>
    <row r="3743" spans="2:3" x14ac:dyDescent="0.2">
      <c r="B3743" t="str">
        <f>IFERROR(VLOOKUP(A3743,Publications!A:D,4,FALSE),"")</f>
        <v/>
      </c>
      <c r="C3743" t="str">
        <f>IFERROR(VLOOKUP(A3743,Publications!B:C,2,FALSE),"")</f>
        <v/>
      </c>
    </row>
    <row r="3744" spans="2:3" x14ac:dyDescent="0.2">
      <c r="B3744" t="str">
        <f>IFERROR(VLOOKUP(A3744,Publications!A:D,4,FALSE),"")</f>
        <v/>
      </c>
      <c r="C3744" t="str">
        <f>IFERROR(VLOOKUP(A3744,Publications!B:C,2,FALSE),"")</f>
        <v/>
      </c>
    </row>
    <row r="3745" spans="2:3" x14ac:dyDescent="0.2">
      <c r="B3745" t="str">
        <f>IFERROR(VLOOKUP(A3745,Publications!A:D,4,FALSE),"")</f>
        <v/>
      </c>
      <c r="C3745" t="str">
        <f>IFERROR(VLOOKUP(A3745,Publications!B:C,2,FALSE),"")</f>
        <v/>
      </c>
    </row>
    <row r="3746" spans="2:3" x14ac:dyDescent="0.2">
      <c r="B3746" t="str">
        <f>IFERROR(VLOOKUP(A3746,Publications!A:D,4,FALSE),"")</f>
        <v/>
      </c>
      <c r="C3746" t="str">
        <f>IFERROR(VLOOKUP(A3746,Publications!B:C,2,FALSE),"")</f>
        <v/>
      </c>
    </row>
    <row r="3747" spans="2:3" x14ac:dyDescent="0.2">
      <c r="B3747" t="str">
        <f>IFERROR(VLOOKUP(A3747,Publications!A:D,4,FALSE),"")</f>
        <v/>
      </c>
      <c r="C3747" t="str">
        <f>IFERROR(VLOOKUP(A3747,Publications!B:C,2,FALSE),"")</f>
        <v/>
      </c>
    </row>
    <row r="3748" spans="2:3" x14ac:dyDescent="0.2">
      <c r="B3748" t="str">
        <f>IFERROR(VLOOKUP(A3748,Publications!A:D,4,FALSE),"")</f>
        <v/>
      </c>
      <c r="C3748" t="str">
        <f>IFERROR(VLOOKUP(A3748,Publications!B:C,2,FALSE),"")</f>
        <v/>
      </c>
    </row>
    <row r="3749" spans="2:3" x14ac:dyDescent="0.2">
      <c r="B3749" t="str">
        <f>IFERROR(VLOOKUP(A3749,Publications!A:D,4,FALSE),"")</f>
        <v/>
      </c>
      <c r="C3749" t="str">
        <f>IFERROR(VLOOKUP(A3749,Publications!B:C,2,FALSE),"")</f>
        <v/>
      </c>
    </row>
    <row r="3750" spans="2:3" x14ac:dyDescent="0.2">
      <c r="B3750" t="str">
        <f>IFERROR(VLOOKUP(A3750,Publications!A:D,4,FALSE),"")</f>
        <v/>
      </c>
      <c r="C3750" t="str">
        <f>IFERROR(VLOOKUP(A3750,Publications!B:C,2,FALSE),"")</f>
        <v/>
      </c>
    </row>
    <row r="3751" spans="2:3" x14ac:dyDescent="0.2">
      <c r="B3751" t="str">
        <f>IFERROR(VLOOKUP(A3751,Publications!A:D,4,FALSE),"")</f>
        <v/>
      </c>
      <c r="C3751" t="str">
        <f>IFERROR(VLOOKUP(A3751,Publications!B:C,2,FALSE),"")</f>
        <v/>
      </c>
    </row>
    <row r="3752" spans="2:3" x14ac:dyDescent="0.2">
      <c r="B3752" t="str">
        <f>IFERROR(VLOOKUP(A3752,Publications!A:D,4,FALSE),"")</f>
        <v/>
      </c>
      <c r="C3752" t="str">
        <f>IFERROR(VLOOKUP(A3752,Publications!B:C,2,FALSE),"")</f>
        <v/>
      </c>
    </row>
    <row r="3753" spans="2:3" x14ac:dyDescent="0.2">
      <c r="B3753" t="str">
        <f>IFERROR(VLOOKUP(A3753,Publications!A:D,4,FALSE),"")</f>
        <v/>
      </c>
      <c r="C3753" t="str">
        <f>IFERROR(VLOOKUP(A3753,Publications!B:C,2,FALSE),"")</f>
        <v/>
      </c>
    </row>
    <row r="3754" spans="2:3" x14ac:dyDescent="0.2">
      <c r="B3754" t="str">
        <f>IFERROR(VLOOKUP(A3754,Publications!A:D,4,FALSE),"")</f>
        <v/>
      </c>
      <c r="C3754" t="str">
        <f>IFERROR(VLOOKUP(A3754,Publications!B:C,2,FALSE),"")</f>
        <v/>
      </c>
    </row>
    <row r="3755" spans="2:3" x14ac:dyDescent="0.2">
      <c r="B3755" t="str">
        <f>IFERROR(VLOOKUP(A3755,Publications!A:D,4,FALSE),"")</f>
        <v/>
      </c>
      <c r="C3755" t="str">
        <f>IFERROR(VLOOKUP(A3755,Publications!B:C,2,FALSE),"")</f>
        <v/>
      </c>
    </row>
    <row r="3756" spans="2:3" x14ac:dyDescent="0.2">
      <c r="B3756" t="str">
        <f>IFERROR(VLOOKUP(A3756,Publications!A:D,4,FALSE),"")</f>
        <v/>
      </c>
      <c r="C3756" t="str">
        <f>IFERROR(VLOOKUP(A3756,Publications!B:C,2,FALSE),"")</f>
        <v/>
      </c>
    </row>
    <row r="3757" spans="2:3" x14ac:dyDescent="0.2">
      <c r="B3757" t="str">
        <f>IFERROR(VLOOKUP(A3757,Publications!A:D,4,FALSE),"")</f>
        <v/>
      </c>
      <c r="C3757" t="str">
        <f>IFERROR(VLOOKUP(A3757,Publications!B:C,2,FALSE),"")</f>
        <v/>
      </c>
    </row>
    <row r="3758" spans="2:3" x14ac:dyDescent="0.2">
      <c r="B3758" t="str">
        <f>IFERROR(VLOOKUP(A3758,Publications!A:D,4,FALSE),"")</f>
        <v/>
      </c>
      <c r="C3758" t="str">
        <f>IFERROR(VLOOKUP(A3758,Publications!B:C,2,FALSE),"")</f>
        <v/>
      </c>
    </row>
    <row r="3759" spans="2:3" x14ac:dyDescent="0.2">
      <c r="B3759" t="str">
        <f>IFERROR(VLOOKUP(A3759,Publications!A:D,4,FALSE),"")</f>
        <v/>
      </c>
      <c r="C3759" t="str">
        <f>IFERROR(VLOOKUP(A3759,Publications!B:C,2,FALSE),"")</f>
        <v/>
      </c>
    </row>
    <row r="3760" spans="2:3" x14ac:dyDescent="0.2">
      <c r="B3760" t="str">
        <f>IFERROR(VLOOKUP(A3760,Publications!A:D,4,FALSE),"")</f>
        <v/>
      </c>
      <c r="C3760" t="str">
        <f>IFERROR(VLOOKUP(A3760,Publications!B:C,2,FALSE),"")</f>
        <v/>
      </c>
    </row>
    <row r="3761" spans="2:3" x14ac:dyDescent="0.2">
      <c r="B3761" t="str">
        <f>IFERROR(VLOOKUP(A3761,Publications!A:D,4,FALSE),"")</f>
        <v/>
      </c>
      <c r="C3761" t="str">
        <f>IFERROR(VLOOKUP(A3761,Publications!B:C,2,FALSE),"")</f>
        <v/>
      </c>
    </row>
    <row r="3762" spans="2:3" x14ac:dyDescent="0.2">
      <c r="B3762" t="str">
        <f>IFERROR(VLOOKUP(A3762,Publications!A:D,4,FALSE),"")</f>
        <v/>
      </c>
      <c r="C3762" t="str">
        <f>IFERROR(VLOOKUP(A3762,Publications!B:C,2,FALSE),"")</f>
        <v/>
      </c>
    </row>
    <row r="3763" spans="2:3" x14ac:dyDescent="0.2">
      <c r="B3763" t="str">
        <f>IFERROR(VLOOKUP(A3763,Publications!A:D,4,FALSE),"")</f>
        <v/>
      </c>
      <c r="C3763" t="str">
        <f>IFERROR(VLOOKUP(A3763,Publications!B:C,2,FALSE),"")</f>
        <v/>
      </c>
    </row>
    <row r="3764" spans="2:3" x14ac:dyDescent="0.2">
      <c r="B3764" t="str">
        <f>IFERROR(VLOOKUP(A3764,Publications!A:D,4,FALSE),"")</f>
        <v/>
      </c>
      <c r="C3764" t="str">
        <f>IFERROR(VLOOKUP(A3764,Publications!B:C,2,FALSE),"")</f>
        <v/>
      </c>
    </row>
    <row r="3765" spans="2:3" x14ac:dyDescent="0.2">
      <c r="B3765" t="str">
        <f>IFERROR(VLOOKUP(A3765,Publications!A:D,4,FALSE),"")</f>
        <v/>
      </c>
      <c r="C3765" t="str">
        <f>IFERROR(VLOOKUP(A3765,Publications!B:C,2,FALSE),"")</f>
        <v/>
      </c>
    </row>
    <row r="3766" spans="2:3" x14ac:dyDescent="0.2">
      <c r="B3766" t="str">
        <f>IFERROR(VLOOKUP(A3766,Publications!A:D,4,FALSE),"")</f>
        <v/>
      </c>
      <c r="C3766" t="str">
        <f>IFERROR(VLOOKUP(A3766,Publications!B:C,2,FALSE),"")</f>
        <v/>
      </c>
    </row>
    <row r="3767" spans="2:3" x14ac:dyDescent="0.2">
      <c r="B3767" t="str">
        <f>IFERROR(VLOOKUP(A3767,Publications!A:D,4,FALSE),"")</f>
        <v/>
      </c>
      <c r="C3767" t="str">
        <f>IFERROR(VLOOKUP(A3767,Publications!B:C,2,FALSE),"")</f>
        <v/>
      </c>
    </row>
    <row r="3768" spans="2:3" x14ac:dyDescent="0.2">
      <c r="B3768" t="str">
        <f>IFERROR(VLOOKUP(A3768,Publications!A:D,4,FALSE),"")</f>
        <v/>
      </c>
      <c r="C3768" t="str">
        <f>IFERROR(VLOOKUP(A3768,Publications!B:C,2,FALSE),"")</f>
        <v/>
      </c>
    </row>
    <row r="3769" spans="2:3" x14ac:dyDescent="0.2">
      <c r="B3769" t="str">
        <f>IFERROR(VLOOKUP(A3769,Publications!A:D,4,FALSE),"")</f>
        <v/>
      </c>
      <c r="C3769" t="str">
        <f>IFERROR(VLOOKUP(A3769,Publications!B:C,2,FALSE),"")</f>
        <v/>
      </c>
    </row>
    <row r="3770" spans="2:3" x14ac:dyDescent="0.2">
      <c r="B3770" t="str">
        <f>IFERROR(VLOOKUP(A3770,Publications!A:D,4,FALSE),"")</f>
        <v/>
      </c>
      <c r="C3770" t="str">
        <f>IFERROR(VLOOKUP(A3770,Publications!B:C,2,FALSE),"")</f>
        <v/>
      </c>
    </row>
    <row r="3771" spans="2:3" x14ac:dyDescent="0.2">
      <c r="B3771" t="str">
        <f>IFERROR(VLOOKUP(A3771,Publications!A:D,4,FALSE),"")</f>
        <v/>
      </c>
      <c r="C3771" t="str">
        <f>IFERROR(VLOOKUP(A3771,Publications!B:C,2,FALSE),"")</f>
        <v/>
      </c>
    </row>
    <row r="3772" spans="2:3" x14ac:dyDescent="0.2">
      <c r="B3772" t="str">
        <f>IFERROR(VLOOKUP(A3772,Publications!A:D,4,FALSE),"")</f>
        <v/>
      </c>
      <c r="C3772" t="str">
        <f>IFERROR(VLOOKUP(A3772,Publications!B:C,2,FALSE),"")</f>
        <v/>
      </c>
    </row>
    <row r="3773" spans="2:3" x14ac:dyDescent="0.2">
      <c r="B3773" t="str">
        <f>IFERROR(VLOOKUP(A3773,Publications!A:D,4,FALSE),"")</f>
        <v/>
      </c>
      <c r="C3773" t="str">
        <f>IFERROR(VLOOKUP(A3773,Publications!B:C,2,FALSE),"")</f>
        <v/>
      </c>
    </row>
    <row r="3774" spans="2:3" x14ac:dyDescent="0.2">
      <c r="B3774" t="str">
        <f>IFERROR(VLOOKUP(A3774,Publications!A:D,4,FALSE),"")</f>
        <v/>
      </c>
      <c r="C3774" t="str">
        <f>IFERROR(VLOOKUP(A3774,Publications!B:C,2,FALSE),"")</f>
        <v/>
      </c>
    </row>
    <row r="3775" spans="2:3" x14ac:dyDescent="0.2">
      <c r="B3775" t="str">
        <f>IFERROR(VLOOKUP(A3775,Publications!A:D,4,FALSE),"")</f>
        <v/>
      </c>
      <c r="C3775" t="str">
        <f>IFERROR(VLOOKUP(A3775,Publications!B:C,2,FALSE),"")</f>
        <v/>
      </c>
    </row>
    <row r="3776" spans="2:3" x14ac:dyDescent="0.2">
      <c r="B3776" t="str">
        <f>IFERROR(VLOOKUP(A3776,Publications!A:D,4,FALSE),"")</f>
        <v/>
      </c>
      <c r="C3776" t="str">
        <f>IFERROR(VLOOKUP(A3776,Publications!B:C,2,FALSE),"")</f>
        <v/>
      </c>
    </row>
    <row r="3777" spans="2:3" x14ac:dyDescent="0.2">
      <c r="B3777" t="str">
        <f>IFERROR(VLOOKUP(A3777,Publications!A:D,4,FALSE),"")</f>
        <v/>
      </c>
      <c r="C3777" t="str">
        <f>IFERROR(VLOOKUP(A3777,Publications!B:C,2,FALSE),"")</f>
        <v/>
      </c>
    </row>
    <row r="3778" spans="2:3" x14ac:dyDescent="0.2">
      <c r="B3778" t="str">
        <f>IFERROR(VLOOKUP(A3778,Publications!A:D,4,FALSE),"")</f>
        <v/>
      </c>
      <c r="C3778" t="str">
        <f>IFERROR(VLOOKUP(A3778,Publications!B:C,2,FALSE),"")</f>
        <v/>
      </c>
    </row>
    <row r="3779" spans="2:3" x14ac:dyDescent="0.2">
      <c r="B3779" t="str">
        <f>IFERROR(VLOOKUP(A3779,Publications!A:D,4,FALSE),"")</f>
        <v/>
      </c>
      <c r="C3779" t="str">
        <f>IFERROR(VLOOKUP(A3779,Publications!B:C,2,FALSE),"")</f>
        <v/>
      </c>
    </row>
    <row r="3780" spans="2:3" x14ac:dyDescent="0.2">
      <c r="B3780" t="str">
        <f>IFERROR(VLOOKUP(A3780,Publications!A:D,4,FALSE),"")</f>
        <v/>
      </c>
      <c r="C3780" t="str">
        <f>IFERROR(VLOOKUP(A3780,Publications!B:C,2,FALSE),"")</f>
        <v/>
      </c>
    </row>
    <row r="3781" spans="2:3" x14ac:dyDescent="0.2">
      <c r="B3781" t="str">
        <f>IFERROR(VLOOKUP(A3781,Publications!A:D,4,FALSE),"")</f>
        <v/>
      </c>
      <c r="C3781" t="str">
        <f>IFERROR(VLOOKUP(A3781,Publications!B:C,2,FALSE),"")</f>
        <v/>
      </c>
    </row>
    <row r="3782" spans="2:3" x14ac:dyDescent="0.2">
      <c r="B3782" t="str">
        <f>IFERROR(VLOOKUP(A3782,Publications!A:D,4,FALSE),"")</f>
        <v/>
      </c>
      <c r="C3782" t="str">
        <f>IFERROR(VLOOKUP(A3782,Publications!B:C,2,FALSE),"")</f>
        <v/>
      </c>
    </row>
    <row r="3783" spans="2:3" x14ac:dyDescent="0.2">
      <c r="B3783" t="str">
        <f>IFERROR(VLOOKUP(A3783,Publications!A:D,4,FALSE),"")</f>
        <v/>
      </c>
      <c r="C3783" t="str">
        <f>IFERROR(VLOOKUP(A3783,Publications!B:C,2,FALSE),"")</f>
        <v/>
      </c>
    </row>
    <row r="3784" spans="2:3" x14ac:dyDescent="0.2">
      <c r="B3784" t="str">
        <f>IFERROR(VLOOKUP(A3784,Publications!A:D,4,FALSE),"")</f>
        <v/>
      </c>
      <c r="C3784" t="str">
        <f>IFERROR(VLOOKUP(A3784,Publications!B:C,2,FALSE),"")</f>
        <v/>
      </c>
    </row>
    <row r="3785" spans="2:3" x14ac:dyDescent="0.2">
      <c r="B3785" t="str">
        <f>IFERROR(VLOOKUP(A3785,Publications!A:D,4,FALSE),"")</f>
        <v/>
      </c>
      <c r="C3785" t="str">
        <f>IFERROR(VLOOKUP(A3785,Publications!B:C,2,FALSE),"")</f>
        <v/>
      </c>
    </row>
    <row r="3786" spans="2:3" x14ac:dyDescent="0.2">
      <c r="B3786" t="str">
        <f>IFERROR(VLOOKUP(A3786,Publications!A:D,4,FALSE),"")</f>
        <v/>
      </c>
      <c r="C3786" t="str">
        <f>IFERROR(VLOOKUP(A3786,Publications!B:C,2,FALSE),"")</f>
        <v/>
      </c>
    </row>
    <row r="3787" spans="2:3" x14ac:dyDescent="0.2">
      <c r="B3787" t="str">
        <f>IFERROR(VLOOKUP(A3787,Publications!A:D,4,FALSE),"")</f>
        <v/>
      </c>
      <c r="C3787" t="str">
        <f>IFERROR(VLOOKUP(A3787,Publications!B:C,2,FALSE),"")</f>
        <v/>
      </c>
    </row>
    <row r="3788" spans="2:3" x14ac:dyDescent="0.2">
      <c r="B3788" t="str">
        <f>IFERROR(VLOOKUP(A3788,Publications!A:D,4,FALSE),"")</f>
        <v/>
      </c>
      <c r="C3788" t="str">
        <f>IFERROR(VLOOKUP(A3788,Publications!B:C,2,FALSE),"")</f>
        <v/>
      </c>
    </row>
    <row r="3789" spans="2:3" x14ac:dyDescent="0.2">
      <c r="B3789" t="str">
        <f>IFERROR(VLOOKUP(A3789,Publications!A:D,4,FALSE),"")</f>
        <v/>
      </c>
      <c r="C3789" t="str">
        <f>IFERROR(VLOOKUP(A3789,Publications!B:C,2,FALSE),"")</f>
        <v/>
      </c>
    </row>
    <row r="3790" spans="2:3" x14ac:dyDescent="0.2">
      <c r="B3790" t="str">
        <f>IFERROR(VLOOKUP(A3790,Publications!A:D,4,FALSE),"")</f>
        <v/>
      </c>
      <c r="C3790" t="str">
        <f>IFERROR(VLOOKUP(A3790,Publications!B:C,2,FALSE),"")</f>
        <v/>
      </c>
    </row>
    <row r="3791" spans="2:3" x14ac:dyDescent="0.2">
      <c r="B3791" t="str">
        <f>IFERROR(VLOOKUP(A3791,Publications!A:D,4,FALSE),"")</f>
        <v/>
      </c>
      <c r="C3791" t="str">
        <f>IFERROR(VLOOKUP(A3791,Publications!B:C,2,FALSE),"")</f>
        <v/>
      </c>
    </row>
    <row r="3792" spans="2:3" x14ac:dyDescent="0.2">
      <c r="B3792" t="str">
        <f>IFERROR(VLOOKUP(A3792,Publications!A:D,4,FALSE),"")</f>
        <v/>
      </c>
      <c r="C3792" t="str">
        <f>IFERROR(VLOOKUP(A3792,Publications!B:C,2,FALSE),"")</f>
        <v/>
      </c>
    </row>
    <row r="3793" spans="2:3" x14ac:dyDescent="0.2">
      <c r="B3793" t="str">
        <f>IFERROR(VLOOKUP(A3793,Publications!A:D,4,FALSE),"")</f>
        <v/>
      </c>
      <c r="C3793" t="str">
        <f>IFERROR(VLOOKUP(A3793,Publications!B:C,2,FALSE),"")</f>
        <v/>
      </c>
    </row>
    <row r="3794" spans="2:3" x14ac:dyDescent="0.2">
      <c r="B3794" t="str">
        <f>IFERROR(VLOOKUP(A3794,Publications!A:D,4,FALSE),"")</f>
        <v/>
      </c>
      <c r="C3794" t="str">
        <f>IFERROR(VLOOKUP(A3794,Publications!B:C,2,FALSE),"")</f>
        <v/>
      </c>
    </row>
    <row r="3795" spans="2:3" x14ac:dyDescent="0.2">
      <c r="B3795" t="str">
        <f>IFERROR(VLOOKUP(A3795,Publications!A:D,4,FALSE),"")</f>
        <v/>
      </c>
      <c r="C3795" t="str">
        <f>IFERROR(VLOOKUP(A3795,Publications!B:C,2,FALSE),"")</f>
        <v/>
      </c>
    </row>
    <row r="3796" spans="2:3" x14ac:dyDescent="0.2">
      <c r="B3796" t="str">
        <f>IFERROR(VLOOKUP(A3796,Publications!A:D,4,FALSE),"")</f>
        <v/>
      </c>
      <c r="C3796" t="str">
        <f>IFERROR(VLOOKUP(A3796,Publications!B:C,2,FALSE),"")</f>
        <v/>
      </c>
    </row>
    <row r="3797" spans="2:3" x14ac:dyDescent="0.2">
      <c r="B3797" t="str">
        <f>IFERROR(VLOOKUP(A3797,Publications!A:D,4,FALSE),"")</f>
        <v/>
      </c>
      <c r="C3797" t="str">
        <f>IFERROR(VLOOKUP(A3797,Publications!B:C,2,FALSE),"")</f>
        <v/>
      </c>
    </row>
    <row r="3798" spans="2:3" x14ac:dyDescent="0.2">
      <c r="B3798" t="str">
        <f>IFERROR(VLOOKUP(A3798,Publications!A:D,4,FALSE),"")</f>
        <v/>
      </c>
      <c r="C3798" t="str">
        <f>IFERROR(VLOOKUP(A3798,Publications!B:C,2,FALSE),"")</f>
        <v/>
      </c>
    </row>
    <row r="3799" spans="2:3" x14ac:dyDescent="0.2">
      <c r="B3799" t="str">
        <f>IFERROR(VLOOKUP(A3799,Publications!A:D,4,FALSE),"")</f>
        <v/>
      </c>
      <c r="C3799" t="str">
        <f>IFERROR(VLOOKUP(A3799,Publications!B:C,2,FALSE),"")</f>
        <v/>
      </c>
    </row>
    <row r="3800" spans="2:3" x14ac:dyDescent="0.2">
      <c r="B3800" t="str">
        <f>IFERROR(VLOOKUP(A3800,Publications!A:D,4,FALSE),"")</f>
        <v/>
      </c>
      <c r="C3800" t="str">
        <f>IFERROR(VLOOKUP(A3800,Publications!B:C,2,FALSE),"")</f>
        <v/>
      </c>
    </row>
    <row r="3801" spans="2:3" x14ac:dyDescent="0.2">
      <c r="B3801" t="str">
        <f>IFERROR(VLOOKUP(A3801,Publications!A:D,4,FALSE),"")</f>
        <v/>
      </c>
      <c r="C3801" t="str">
        <f>IFERROR(VLOOKUP(A3801,Publications!B:C,2,FALSE),"")</f>
        <v/>
      </c>
    </row>
    <row r="3802" spans="2:3" x14ac:dyDescent="0.2">
      <c r="B3802" t="str">
        <f>IFERROR(VLOOKUP(A3802,Publications!A:D,4,FALSE),"")</f>
        <v/>
      </c>
      <c r="C3802" t="str">
        <f>IFERROR(VLOOKUP(A3802,Publications!B:C,2,FALSE),"")</f>
        <v/>
      </c>
    </row>
    <row r="3803" spans="2:3" x14ac:dyDescent="0.2">
      <c r="B3803" t="str">
        <f>IFERROR(VLOOKUP(A3803,Publications!A:D,4,FALSE),"")</f>
        <v/>
      </c>
      <c r="C3803" t="str">
        <f>IFERROR(VLOOKUP(A3803,Publications!B:C,2,FALSE),"")</f>
        <v/>
      </c>
    </row>
    <row r="3804" spans="2:3" x14ac:dyDescent="0.2">
      <c r="B3804" t="str">
        <f>IFERROR(VLOOKUP(A3804,Publications!A:D,4,FALSE),"")</f>
        <v/>
      </c>
      <c r="C3804" t="str">
        <f>IFERROR(VLOOKUP(A3804,Publications!B:C,2,FALSE),"")</f>
        <v/>
      </c>
    </row>
    <row r="3805" spans="2:3" x14ac:dyDescent="0.2">
      <c r="B3805" t="str">
        <f>IFERROR(VLOOKUP(A3805,Publications!A:D,4,FALSE),"")</f>
        <v/>
      </c>
      <c r="C3805" t="str">
        <f>IFERROR(VLOOKUP(A3805,Publications!B:C,2,FALSE),"")</f>
        <v/>
      </c>
    </row>
    <row r="3806" spans="2:3" x14ac:dyDescent="0.2">
      <c r="B3806" t="str">
        <f>IFERROR(VLOOKUP(A3806,Publications!A:D,4,FALSE),"")</f>
        <v/>
      </c>
      <c r="C3806" t="str">
        <f>IFERROR(VLOOKUP(A3806,Publications!B:C,2,FALSE),"")</f>
        <v/>
      </c>
    </row>
    <row r="3807" spans="2:3" x14ac:dyDescent="0.2">
      <c r="B3807" t="str">
        <f>IFERROR(VLOOKUP(A3807,Publications!A:D,4,FALSE),"")</f>
        <v/>
      </c>
      <c r="C3807" t="str">
        <f>IFERROR(VLOOKUP(A3807,Publications!B:C,2,FALSE),"")</f>
        <v/>
      </c>
    </row>
    <row r="3808" spans="2:3" x14ac:dyDescent="0.2">
      <c r="B3808" t="str">
        <f>IFERROR(VLOOKUP(A3808,Publications!A:D,4,FALSE),"")</f>
        <v/>
      </c>
      <c r="C3808" t="str">
        <f>IFERROR(VLOOKUP(A3808,Publications!B:C,2,FALSE),"")</f>
        <v/>
      </c>
    </row>
    <row r="3809" spans="2:3" x14ac:dyDescent="0.2">
      <c r="B3809" t="str">
        <f>IFERROR(VLOOKUP(A3809,Publications!A:D,4,FALSE),"")</f>
        <v/>
      </c>
      <c r="C3809" t="str">
        <f>IFERROR(VLOOKUP(A3809,Publications!B:C,2,FALSE),"")</f>
        <v/>
      </c>
    </row>
    <row r="3810" spans="2:3" x14ac:dyDescent="0.2">
      <c r="B3810" t="str">
        <f>IFERROR(VLOOKUP(A3810,Publications!A:D,4,FALSE),"")</f>
        <v/>
      </c>
      <c r="C3810" t="str">
        <f>IFERROR(VLOOKUP(A3810,Publications!B:C,2,FALSE),"")</f>
        <v/>
      </c>
    </row>
    <row r="3811" spans="2:3" x14ac:dyDescent="0.2">
      <c r="B3811" t="str">
        <f>IFERROR(VLOOKUP(A3811,Publications!A:D,4,FALSE),"")</f>
        <v/>
      </c>
      <c r="C3811" t="str">
        <f>IFERROR(VLOOKUP(A3811,Publications!B:C,2,FALSE),"")</f>
        <v/>
      </c>
    </row>
    <row r="3812" spans="2:3" x14ac:dyDescent="0.2">
      <c r="B3812" t="str">
        <f>IFERROR(VLOOKUP(A3812,Publications!A:D,4,FALSE),"")</f>
        <v/>
      </c>
      <c r="C3812" t="str">
        <f>IFERROR(VLOOKUP(A3812,Publications!B:C,2,FALSE),"")</f>
        <v/>
      </c>
    </row>
    <row r="3813" spans="2:3" x14ac:dyDescent="0.2">
      <c r="B3813" t="str">
        <f>IFERROR(VLOOKUP(A3813,Publications!A:D,4,FALSE),"")</f>
        <v/>
      </c>
      <c r="C3813" t="str">
        <f>IFERROR(VLOOKUP(A3813,Publications!B:C,2,FALSE),"")</f>
        <v/>
      </c>
    </row>
    <row r="3814" spans="2:3" x14ac:dyDescent="0.2">
      <c r="B3814" t="str">
        <f>IFERROR(VLOOKUP(A3814,Publications!A:D,4,FALSE),"")</f>
        <v/>
      </c>
      <c r="C3814" t="str">
        <f>IFERROR(VLOOKUP(A3814,Publications!B:C,2,FALSE),"")</f>
        <v/>
      </c>
    </row>
    <row r="3815" spans="2:3" x14ac:dyDescent="0.2">
      <c r="B3815" t="str">
        <f>IFERROR(VLOOKUP(A3815,Publications!A:D,4,FALSE),"")</f>
        <v/>
      </c>
      <c r="C3815" t="str">
        <f>IFERROR(VLOOKUP(A3815,Publications!B:C,2,FALSE),"")</f>
        <v/>
      </c>
    </row>
    <row r="3816" spans="2:3" x14ac:dyDescent="0.2">
      <c r="B3816" t="str">
        <f>IFERROR(VLOOKUP(A3816,Publications!A:D,4,FALSE),"")</f>
        <v/>
      </c>
      <c r="C3816" t="str">
        <f>IFERROR(VLOOKUP(A3816,Publications!B:C,2,FALSE),"")</f>
        <v/>
      </c>
    </row>
    <row r="3817" spans="2:3" x14ac:dyDescent="0.2">
      <c r="B3817" t="str">
        <f>IFERROR(VLOOKUP(A3817,Publications!A:D,4,FALSE),"")</f>
        <v/>
      </c>
      <c r="C3817" t="str">
        <f>IFERROR(VLOOKUP(A3817,Publications!B:C,2,FALSE),"")</f>
        <v/>
      </c>
    </row>
    <row r="3818" spans="2:3" x14ac:dyDescent="0.2">
      <c r="B3818" t="str">
        <f>IFERROR(VLOOKUP(A3818,Publications!A:D,4,FALSE),"")</f>
        <v/>
      </c>
      <c r="C3818" t="str">
        <f>IFERROR(VLOOKUP(A3818,Publications!B:C,2,FALSE),"")</f>
        <v/>
      </c>
    </row>
    <row r="3819" spans="2:3" x14ac:dyDescent="0.2">
      <c r="B3819" t="str">
        <f>IFERROR(VLOOKUP(A3819,Publications!A:D,4,FALSE),"")</f>
        <v/>
      </c>
      <c r="C3819" t="str">
        <f>IFERROR(VLOOKUP(A3819,Publications!B:C,2,FALSE),"")</f>
        <v/>
      </c>
    </row>
    <row r="3820" spans="2:3" x14ac:dyDescent="0.2">
      <c r="B3820" t="str">
        <f>IFERROR(VLOOKUP(A3820,Publications!A:D,4,FALSE),"")</f>
        <v/>
      </c>
      <c r="C3820" t="str">
        <f>IFERROR(VLOOKUP(A3820,Publications!B:C,2,FALSE),"")</f>
        <v/>
      </c>
    </row>
    <row r="3821" spans="2:3" x14ac:dyDescent="0.2">
      <c r="B3821" t="str">
        <f>IFERROR(VLOOKUP(A3821,Publications!A:D,4,FALSE),"")</f>
        <v/>
      </c>
      <c r="C3821" t="str">
        <f>IFERROR(VLOOKUP(A3821,Publications!B:C,2,FALSE),"")</f>
        <v/>
      </c>
    </row>
    <row r="3822" spans="2:3" x14ac:dyDescent="0.2">
      <c r="B3822" t="str">
        <f>IFERROR(VLOOKUP(A3822,Publications!A:D,4,FALSE),"")</f>
        <v/>
      </c>
      <c r="C3822" t="str">
        <f>IFERROR(VLOOKUP(A3822,Publications!B:C,2,FALSE),"")</f>
        <v/>
      </c>
    </row>
    <row r="3823" spans="2:3" x14ac:dyDescent="0.2">
      <c r="B3823" t="str">
        <f>IFERROR(VLOOKUP(A3823,Publications!A:D,4,FALSE),"")</f>
        <v/>
      </c>
      <c r="C3823" t="str">
        <f>IFERROR(VLOOKUP(A3823,Publications!B:C,2,FALSE),"")</f>
        <v/>
      </c>
    </row>
    <row r="3824" spans="2:3" x14ac:dyDescent="0.2">
      <c r="B3824" t="str">
        <f>IFERROR(VLOOKUP(A3824,Publications!A:D,4,FALSE),"")</f>
        <v/>
      </c>
      <c r="C3824" t="str">
        <f>IFERROR(VLOOKUP(A3824,Publications!B:C,2,FALSE),"")</f>
        <v/>
      </c>
    </row>
    <row r="3825" spans="2:3" x14ac:dyDescent="0.2">
      <c r="B3825" t="str">
        <f>IFERROR(VLOOKUP(A3825,Publications!A:D,4,FALSE),"")</f>
        <v/>
      </c>
      <c r="C3825" t="str">
        <f>IFERROR(VLOOKUP(A3825,Publications!B:C,2,FALSE),"")</f>
        <v/>
      </c>
    </row>
    <row r="3826" spans="2:3" x14ac:dyDescent="0.2">
      <c r="B3826" t="str">
        <f>IFERROR(VLOOKUP(A3826,Publications!A:D,4,FALSE),"")</f>
        <v/>
      </c>
      <c r="C3826" t="str">
        <f>IFERROR(VLOOKUP(A3826,Publications!B:C,2,FALSE),"")</f>
        <v/>
      </c>
    </row>
    <row r="3827" spans="2:3" x14ac:dyDescent="0.2">
      <c r="B3827" t="str">
        <f>IFERROR(VLOOKUP(A3827,Publications!A:D,4,FALSE),"")</f>
        <v/>
      </c>
      <c r="C3827" t="str">
        <f>IFERROR(VLOOKUP(A3827,Publications!B:C,2,FALSE),"")</f>
        <v/>
      </c>
    </row>
    <row r="3828" spans="2:3" x14ac:dyDescent="0.2">
      <c r="B3828" t="str">
        <f>IFERROR(VLOOKUP(A3828,Publications!A:D,4,FALSE),"")</f>
        <v/>
      </c>
      <c r="C3828" t="str">
        <f>IFERROR(VLOOKUP(A3828,Publications!B:C,2,FALSE),"")</f>
        <v/>
      </c>
    </row>
    <row r="3829" spans="2:3" x14ac:dyDescent="0.2">
      <c r="B3829" t="str">
        <f>IFERROR(VLOOKUP(A3829,Publications!A:D,4,FALSE),"")</f>
        <v/>
      </c>
      <c r="C3829" t="str">
        <f>IFERROR(VLOOKUP(A3829,Publications!B:C,2,FALSE),"")</f>
        <v/>
      </c>
    </row>
    <row r="3830" spans="2:3" x14ac:dyDescent="0.2">
      <c r="B3830" t="str">
        <f>IFERROR(VLOOKUP(A3830,Publications!A:D,4,FALSE),"")</f>
        <v/>
      </c>
      <c r="C3830" t="str">
        <f>IFERROR(VLOOKUP(A3830,Publications!B:C,2,FALSE),"")</f>
        <v/>
      </c>
    </row>
    <row r="3831" spans="2:3" x14ac:dyDescent="0.2">
      <c r="B3831" t="str">
        <f>IFERROR(VLOOKUP(A3831,Publications!A:D,4,FALSE),"")</f>
        <v/>
      </c>
      <c r="C3831" t="str">
        <f>IFERROR(VLOOKUP(A3831,Publications!B:C,2,FALSE),"")</f>
        <v/>
      </c>
    </row>
    <row r="3832" spans="2:3" x14ac:dyDescent="0.2">
      <c r="B3832" t="str">
        <f>IFERROR(VLOOKUP(A3832,Publications!A:D,4,FALSE),"")</f>
        <v/>
      </c>
      <c r="C3832" t="str">
        <f>IFERROR(VLOOKUP(A3832,Publications!B:C,2,FALSE),"")</f>
        <v/>
      </c>
    </row>
    <row r="3833" spans="2:3" x14ac:dyDescent="0.2">
      <c r="B3833" t="str">
        <f>IFERROR(VLOOKUP(A3833,Publications!A:D,4,FALSE),"")</f>
        <v/>
      </c>
      <c r="C3833" t="str">
        <f>IFERROR(VLOOKUP(A3833,Publications!B:C,2,FALSE),"")</f>
        <v/>
      </c>
    </row>
    <row r="3834" spans="2:3" x14ac:dyDescent="0.2">
      <c r="B3834" t="str">
        <f>IFERROR(VLOOKUP(A3834,Publications!A:D,4,FALSE),"")</f>
        <v/>
      </c>
      <c r="C3834" t="str">
        <f>IFERROR(VLOOKUP(A3834,Publications!B:C,2,FALSE),"")</f>
        <v/>
      </c>
    </row>
    <row r="3835" spans="2:3" x14ac:dyDescent="0.2">
      <c r="B3835" t="str">
        <f>IFERROR(VLOOKUP(A3835,Publications!A:D,4,FALSE),"")</f>
        <v/>
      </c>
      <c r="C3835" t="str">
        <f>IFERROR(VLOOKUP(A3835,Publications!B:C,2,FALSE),"")</f>
        <v/>
      </c>
    </row>
    <row r="3836" spans="2:3" x14ac:dyDescent="0.2">
      <c r="B3836" t="str">
        <f>IFERROR(VLOOKUP(A3836,Publications!A:D,4,FALSE),"")</f>
        <v/>
      </c>
      <c r="C3836" t="str">
        <f>IFERROR(VLOOKUP(A3836,Publications!B:C,2,FALSE),"")</f>
        <v/>
      </c>
    </row>
    <row r="3837" spans="2:3" x14ac:dyDescent="0.2">
      <c r="B3837" t="str">
        <f>IFERROR(VLOOKUP(A3837,Publications!A:D,4,FALSE),"")</f>
        <v/>
      </c>
      <c r="C3837" t="str">
        <f>IFERROR(VLOOKUP(A3837,Publications!B:C,2,FALSE),"")</f>
        <v/>
      </c>
    </row>
    <row r="3838" spans="2:3" x14ac:dyDescent="0.2">
      <c r="B3838" t="str">
        <f>IFERROR(VLOOKUP(A3838,Publications!A:D,4,FALSE),"")</f>
        <v/>
      </c>
      <c r="C3838" t="str">
        <f>IFERROR(VLOOKUP(A3838,Publications!B:C,2,FALSE),"")</f>
        <v/>
      </c>
    </row>
    <row r="3839" spans="2:3" x14ac:dyDescent="0.2">
      <c r="B3839" t="str">
        <f>IFERROR(VLOOKUP(A3839,Publications!A:D,4,FALSE),"")</f>
        <v/>
      </c>
      <c r="C3839" t="str">
        <f>IFERROR(VLOOKUP(A3839,Publications!B:C,2,FALSE),"")</f>
        <v/>
      </c>
    </row>
    <row r="3840" spans="2:3" x14ac:dyDescent="0.2">
      <c r="B3840" t="str">
        <f>IFERROR(VLOOKUP(A3840,Publications!A:D,4,FALSE),"")</f>
        <v/>
      </c>
      <c r="C3840" t="str">
        <f>IFERROR(VLOOKUP(A3840,Publications!B:C,2,FALSE),"")</f>
        <v/>
      </c>
    </row>
    <row r="3841" spans="2:3" x14ac:dyDescent="0.2">
      <c r="B3841" t="str">
        <f>IFERROR(VLOOKUP(A3841,Publications!A:D,4,FALSE),"")</f>
        <v/>
      </c>
      <c r="C3841" t="str">
        <f>IFERROR(VLOOKUP(A3841,Publications!B:C,2,FALSE),"")</f>
        <v/>
      </c>
    </row>
    <row r="3842" spans="2:3" x14ac:dyDescent="0.2">
      <c r="B3842" t="str">
        <f>IFERROR(VLOOKUP(A3842,Publications!A:D,4,FALSE),"")</f>
        <v/>
      </c>
      <c r="C3842" t="str">
        <f>IFERROR(VLOOKUP(A3842,Publications!B:C,2,FALSE),"")</f>
        <v/>
      </c>
    </row>
    <row r="3843" spans="2:3" x14ac:dyDescent="0.2">
      <c r="B3843" t="str">
        <f>IFERROR(VLOOKUP(A3843,Publications!A:D,4,FALSE),"")</f>
        <v/>
      </c>
      <c r="C3843" t="str">
        <f>IFERROR(VLOOKUP(A3843,Publications!B:C,2,FALSE),"")</f>
        <v/>
      </c>
    </row>
    <row r="3844" spans="2:3" x14ac:dyDescent="0.2">
      <c r="B3844" t="str">
        <f>IFERROR(VLOOKUP(A3844,Publications!A:D,4,FALSE),"")</f>
        <v/>
      </c>
      <c r="C3844" t="str">
        <f>IFERROR(VLOOKUP(A3844,Publications!B:C,2,FALSE),"")</f>
        <v/>
      </c>
    </row>
    <row r="3845" spans="2:3" x14ac:dyDescent="0.2">
      <c r="B3845" t="str">
        <f>IFERROR(VLOOKUP(A3845,Publications!A:D,4,FALSE),"")</f>
        <v/>
      </c>
      <c r="C3845" t="str">
        <f>IFERROR(VLOOKUP(A3845,Publications!B:C,2,FALSE),"")</f>
        <v/>
      </c>
    </row>
    <row r="3846" spans="2:3" x14ac:dyDescent="0.2">
      <c r="B3846" t="str">
        <f>IFERROR(VLOOKUP(A3846,Publications!A:D,4,FALSE),"")</f>
        <v/>
      </c>
      <c r="C3846" t="str">
        <f>IFERROR(VLOOKUP(A3846,Publications!B:C,2,FALSE),"")</f>
        <v/>
      </c>
    </row>
    <row r="3847" spans="2:3" x14ac:dyDescent="0.2">
      <c r="B3847" t="str">
        <f>IFERROR(VLOOKUP(A3847,Publications!A:D,4,FALSE),"")</f>
        <v/>
      </c>
      <c r="C3847" t="str">
        <f>IFERROR(VLOOKUP(A3847,Publications!B:C,2,FALSE),"")</f>
        <v/>
      </c>
    </row>
    <row r="3848" spans="2:3" x14ac:dyDescent="0.2">
      <c r="B3848" t="str">
        <f>IFERROR(VLOOKUP(A3848,Publications!A:D,4,FALSE),"")</f>
        <v/>
      </c>
      <c r="C3848" t="str">
        <f>IFERROR(VLOOKUP(A3848,Publications!B:C,2,FALSE),"")</f>
        <v/>
      </c>
    </row>
    <row r="3849" spans="2:3" x14ac:dyDescent="0.2">
      <c r="B3849" t="str">
        <f>IFERROR(VLOOKUP(A3849,Publications!A:D,4,FALSE),"")</f>
        <v/>
      </c>
      <c r="C3849" t="str">
        <f>IFERROR(VLOOKUP(A3849,Publications!B:C,2,FALSE),"")</f>
        <v/>
      </c>
    </row>
    <row r="3850" spans="2:3" x14ac:dyDescent="0.2">
      <c r="B3850" t="str">
        <f>IFERROR(VLOOKUP(A3850,Publications!A:D,4,FALSE),"")</f>
        <v/>
      </c>
      <c r="C3850" t="str">
        <f>IFERROR(VLOOKUP(A3850,Publications!B:C,2,FALSE),"")</f>
        <v/>
      </c>
    </row>
    <row r="3851" spans="2:3" x14ac:dyDescent="0.2">
      <c r="B3851" t="str">
        <f>IFERROR(VLOOKUP(A3851,Publications!A:D,4,FALSE),"")</f>
        <v/>
      </c>
      <c r="C3851" t="str">
        <f>IFERROR(VLOOKUP(A3851,Publications!B:C,2,FALSE),"")</f>
        <v/>
      </c>
    </row>
    <row r="3852" spans="2:3" x14ac:dyDescent="0.2">
      <c r="B3852" t="str">
        <f>IFERROR(VLOOKUP(A3852,Publications!A:D,4,FALSE),"")</f>
        <v/>
      </c>
      <c r="C3852" t="str">
        <f>IFERROR(VLOOKUP(A3852,Publications!B:C,2,FALSE),"")</f>
        <v/>
      </c>
    </row>
    <row r="3853" spans="2:3" x14ac:dyDescent="0.2">
      <c r="B3853" t="str">
        <f>IFERROR(VLOOKUP(A3853,Publications!A:D,4,FALSE),"")</f>
        <v/>
      </c>
      <c r="C3853" t="str">
        <f>IFERROR(VLOOKUP(A3853,Publications!B:C,2,FALSE),"")</f>
        <v/>
      </c>
    </row>
    <row r="3854" spans="2:3" x14ac:dyDescent="0.2">
      <c r="B3854" t="str">
        <f>IFERROR(VLOOKUP(A3854,Publications!A:D,4,FALSE),"")</f>
        <v/>
      </c>
      <c r="C3854" t="str">
        <f>IFERROR(VLOOKUP(A3854,Publications!B:C,2,FALSE),"")</f>
        <v/>
      </c>
    </row>
    <row r="3855" spans="2:3" x14ac:dyDescent="0.2">
      <c r="B3855" t="str">
        <f>IFERROR(VLOOKUP(A3855,Publications!A:D,4,FALSE),"")</f>
        <v/>
      </c>
      <c r="C3855" t="str">
        <f>IFERROR(VLOOKUP(A3855,Publications!B:C,2,FALSE),"")</f>
        <v/>
      </c>
    </row>
    <row r="3856" spans="2:3" x14ac:dyDescent="0.2">
      <c r="B3856" t="str">
        <f>IFERROR(VLOOKUP(A3856,Publications!A:D,4,FALSE),"")</f>
        <v/>
      </c>
      <c r="C3856" t="str">
        <f>IFERROR(VLOOKUP(A3856,Publications!B:C,2,FALSE),"")</f>
        <v/>
      </c>
    </row>
    <row r="3857" spans="2:3" x14ac:dyDescent="0.2">
      <c r="B3857" t="str">
        <f>IFERROR(VLOOKUP(A3857,Publications!A:D,4,FALSE),"")</f>
        <v/>
      </c>
      <c r="C3857" t="str">
        <f>IFERROR(VLOOKUP(A3857,Publications!B:C,2,FALSE),"")</f>
        <v/>
      </c>
    </row>
    <row r="3858" spans="2:3" x14ac:dyDescent="0.2">
      <c r="B3858" t="str">
        <f>IFERROR(VLOOKUP(A3858,Publications!A:D,4,FALSE),"")</f>
        <v/>
      </c>
      <c r="C3858" t="str">
        <f>IFERROR(VLOOKUP(A3858,Publications!B:C,2,FALSE),"")</f>
        <v/>
      </c>
    </row>
    <row r="3859" spans="2:3" x14ac:dyDescent="0.2">
      <c r="B3859" t="str">
        <f>IFERROR(VLOOKUP(A3859,Publications!A:D,4,FALSE),"")</f>
        <v/>
      </c>
      <c r="C3859" t="str">
        <f>IFERROR(VLOOKUP(A3859,Publications!B:C,2,FALSE),"")</f>
        <v/>
      </c>
    </row>
    <row r="3860" spans="2:3" x14ac:dyDescent="0.2">
      <c r="B3860" t="str">
        <f>IFERROR(VLOOKUP(A3860,Publications!A:D,4,FALSE),"")</f>
        <v/>
      </c>
      <c r="C3860" t="str">
        <f>IFERROR(VLOOKUP(A3860,Publications!B:C,2,FALSE),"")</f>
        <v/>
      </c>
    </row>
    <row r="3861" spans="2:3" x14ac:dyDescent="0.2">
      <c r="B3861" t="str">
        <f>IFERROR(VLOOKUP(A3861,Publications!A:D,4,FALSE),"")</f>
        <v/>
      </c>
      <c r="C3861" t="str">
        <f>IFERROR(VLOOKUP(A3861,Publications!B:C,2,FALSE),"")</f>
        <v/>
      </c>
    </row>
    <row r="3862" spans="2:3" x14ac:dyDescent="0.2">
      <c r="B3862" t="str">
        <f>IFERROR(VLOOKUP(A3862,Publications!A:D,4,FALSE),"")</f>
        <v/>
      </c>
      <c r="C3862" t="str">
        <f>IFERROR(VLOOKUP(A3862,Publications!B:C,2,FALSE),"")</f>
        <v/>
      </c>
    </row>
    <row r="3863" spans="2:3" x14ac:dyDescent="0.2">
      <c r="B3863" t="str">
        <f>IFERROR(VLOOKUP(A3863,Publications!A:D,4,FALSE),"")</f>
        <v/>
      </c>
      <c r="C3863" t="str">
        <f>IFERROR(VLOOKUP(A3863,Publications!B:C,2,FALSE),"")</f>
        <v/>
      </c>
    </row>
    <row r="3864" spans="2:3" x14ac:dyDescent="0.2">
      <c r="B3864" t="str">
        <f>IFERROR(VLOOKUP(A3864,Publications!A:D,4,FALSE),"")</f>
        <v/>
      </c>
      <c r="C3864" t="str">
        <f>IFERROR(VLOOKUP(A3864,Publications!B:C,2,FALSE),"")</f>
        <v/>
      </c>
    </row>
    <row r="3865" spans="2:3" x14ac:dyDescent="0.2">
      <c r="B3865" t="str">
        <f>IFERROR(VLOOKUP(A3865,Publications!A:D,4,FALSE),"")</f>
        <v/>
      </c>
      <c r="C3865" t="str">
        <f>IFERROR(VLOOKUP(A3865,Publications!B:C,2,FALSE),"")</f>
        <v/>
      </c>
    </row>
    <row r="3866" spans="2:3" x14ac:dyDescent="0.2">
      <c r="B3866" t="str">
        <f>IFERROR(VLOOKUP(A3866,Publications!A:D,4,FALSE),"")</f>
        <v/>
      </c>
      <c r="C3866" t="str">
        <f>IFERROR(VLOOKUP(A3866,Publications!B:C,2,FALSE),"")</f>
        <v/>
      </c>
    </row>
    <row r="3867" spans="2:3" x14ac:dyDescent="0.2">
      <c r="B3867" t="str">
        <f>IFERROR(VLOOKUP(A3867,Publications!A:D,4,FALSE),"")</f>
        <v/>
      </c>
      <c r="C3867" t="str">
        <f>IFERROR(VLOOKUP(A3867,Publications!B:C,2,FALSE),"")</f>
        <v/>
      </c>
    </row>
    <row r="3868" spans="2:3" x14ac:dyDescent="0.2">
      <c r="B3868" t="str">
        <f>IFERROR(VLOOKUP(A3868,Publications!A:D,4,FALSE),"")</f>
        <v/>
      </c>
      <c r="C3868" t="str">
        <f>IFERROR(VLOOKUP(A3868,Publications!B:C,2,FALSE),"")</f>
        <v/>
      </c>
    </row>
    <row r="3869" spans="2:3" x14ac:dyDescent="0.2">
      <c r="B3869" t="str">
        <f>IFERROR(VLOOKUP(A3869,Publications!A:D,4,FALSE),"")</f>
        <v/>
      </c>
      <c r="C3869" t="str">
        <f>IFERROR(VLOOKUP(A3869,Publications!B:C,2,FALSE),"")</f>
        <v/>
      </c>
    </row>
    <row r="3870" spans="2:3" x14ac:dyDescent="0.2">
      <c r="B3870" t="str">
        <f>IFERROR(VLOOKUP(A3870,Publications!A:D,4,FALSE),"")</f>
        <v/>
      </c>
      <c r="C3870" t="str">
        <f>IFERROR(VLOOKUP(A3870,Publications!B:C,2,FALSE),"")</f>
        <v/>
      </c>
    </row>
    <row r="3871" spans="2:3" x14ac:dyDescent="0.2">
      <c r="B3871" t="str">
        <f>IFERROR(VLOOKUP(A3871,Publications!A:D,4,FALSE),"")</f>
        <v/>
      </c>
      <c r="C3871" t="str">
        <f>IFERROR(VLOOKUP(A3871,Publications!B:C,2,FALSE),"")</f>
        <v/>
      </c>
    </row>
    <row r="3872" spans="2:3" x14ac:dyDescent="0.2">
      <c r="B3872" t="str">
        <f>IFERROR(VLOOKUP(A3872,Publications!A:D,4,FALSE),"")</f>
        <v/>
      </c>
      <c r="C3872" t="str">
        <f>IFERROR(VLOOKUP(A3872,Publications!B:C,2,FALSE),"")</f>
        <v/>
      </c>
    </row>
    <row r="3873" spans="2:3" x14ac:dyDescent="0.2">
      <c r="B3873" t="str">
        <f>IFERROR(VLOOKUP(A3873,Publications!A:D,4,FALSE),"")</f>
        <v/>
      </c>
      <c r="C3873" t="str">
        <f>IFERROR(VLOOKUP(A3873,Publications!B:C,2,FALSE),"")</f>
        <v/>
      </c>
    </row>
    <row r="3874" spans="2:3" x14ac:dyDescent="0.2">
      <c r="B3874" t="str">
        <f>IFERROR(VLOOKUP(A3874,Publications!A:D,4,FALSE),"")</f>
        <v/>
      </c>
      <c r="C3874" t="str">
        <f>IFERROR(VLOOKUP(A3874,Publications!B:C,2,FALSE),"")</f>
        <v/>
      </c>
    </row>
    <row r="3875" spans="2:3" x14ac:dyDescent="0.2">
      <c r="B3875" t="str">
        <f>IFERROR(VLOOKUP(A3875,Publications!A:D,4,FALSE),"")</f>
        <v/>
      </c>
      <c r="C3875" t="str">
        <f>IFERROR(VLOOKUP(A3875,Publications!B:C,2,FALSE),"")</f>
        <v/>
      </c>
    </row>
    <row r="3876" spans="2:3" x14ac:dyDescent="0.2">
      <c r="B3876" t="str">
        <f>IFERROR(VLOOKUP(A3876,Publications!A:D,4,FALSE),"")</f>
        <v/>
      </c>
      <c r="C3876" t="str">
        <f>IFERROR(VLOOKUP(A3876,Publications!B:C,2,FALSE),"")</f>
        <v/>
      </c>
    </row>
    <row r="3877" spans="2:3" x14ac:dyDescent="0.2">
      <c r="B3877" t="str">
        <f>IFERROR(VLOOKUP(A3877,Publications!A:D,4,FALSE),"")</f>
        <v/>
      </c>
      <c r="C3877" t="str">
        <f>IFERROR(VLOOKUP(A3877,Publications!B:C,2,FALSE),"")</f>
        <v/>
      </c>
    </row>
    <row r="3878" spans="2:3" x14ac:dyDescent="0.2">
      <c r="B3878" t="str">
        <f>IFERROR(VLOOKUP(A3878,Publications!A:D,4,FALSE),"")</f>
        <v/>
      </c>
      <c r="C3878" t="str">
        <f>IFERROR(VLOOKUP(A3878,Publications!B:C,2,FALSE),"")</f>
        <v/>
      </c>
    </row>
    <row r="3879" spans="2:3" x14ac:dyDescent="0.2">
      <c r="B3879" t="str">
        <f>IFERROR(VLOOKUP(A3879,Publications!A:D,4,FALSE),"")</f>
        <v/>
      </c>
      <c r="C3879" t="str">
        <f>IFERROR(VLOOKUP(A3879,Publications!B:C,2,FALSE),"")</f>
        <v/>
      </c>
    </row>
    <row r="3880" spans="2:3" x14ac:dyDescent="0.2">
      <c r="B3880" t="str">
        <f>IFERROR(VLOOKUP(A3880,Publications!A:D,4,FALSE),"")</f>
        <v/>
      </c>
      <c r="C3880" t="str">
        <f>IFERROR(VLOOKUP(A3880,Publications!B:C,2,FALSE),"")</f>
        <v/>
      </c>
    </row>
    <row r="3881" spans="2:3" x14ac:dyDescent="0.2">
      <c r="B3881" t="str">
        <f>IFERROR(VLOOKUP(A3881,Publications!A:D,4,FALSE),"")</f>
        <v/>
      </c>
      <c r="C3881" t="str">
        <f>IFERROR(VLOOKUP(A3881,Publications!B:C,2,FALSE),"")</f>
        <v/>
      </c>
    </row>
    <row r="3882" spans="2:3" x14ac:dyDescent="0.2">
      <c r="B3882" t="str">
        <f>IFERROR(VLOOKUP(A3882,Publications!A:D,4,FALSE),"")</f>
        <v/>
      </c>
      <c r="C3882" t="str">
        <f>IFERROR(VLOOKUP(A3882,Publications!B:C,2,FALSE),"")</f>
        <v/>
      </c>
    </row>
    <row r="3883" spans="2:3" x14ac:dyDescent="0.2">
      <c r="B3883" t="str">
        <f>IFERROR(VLOOKUP(A3883,Publications!A:D,4,FALSE),"")</f>
        <v/>
      </c>
      <c r="C3883" t="str">
        <f>IFERROR(VLOOKUP(A3883,Publications!B:C,2,FALSE),"")</f>
        <v/>
      </c>
    </row>
    <row r="3884" spans="2:3" x14ac:dyDescent="0.2">
      <c r="B3884" t="str">
        <f>IFERROR(VLOOKUP(A3884,Publications!A:D,4,FALSE),"")</f>
        <v/>
      </c>
      <c r="C3884" t="str">
        <f>IFERROR(VLOOKUP(A3884,Publications!B:C,2,FALSE),"")</f>
        <v/>
      </c>
    </row>
    <row r="3885" spans="2:3" x14ac:dyDescent="0.2">
      <c r="B3885" t="str">
        <f>IFERROR(VLOOKUP(A3885,Publications!A:D,4,FALSE),"")</f>
        <v/>
      </c>
      <c r="C3885" t="str">
        <f>IFERROR(VLOOKUP(A3885,Publications!B:C,2,FALSE),"")</f>
        <v/>
      </c>
    </row>
    <row r="3886" spans="2:3" x14ac:dyDescent="0.2">
      <c r="B3886" t="str">
        <f>IFERROR(VLOOKUP(A3886,Publications!A:D,4,FALSE),"")</f>
        <v/>
      </c>
      <c r="C3886" t="str">
        <f>IFERROR(VLOOKUP(A3886,Publications!B:C,2,FALSE),"")</f>
        <v/>
      </c>
    </row>
    <row r="3887" spans="2:3" x14ac:dyDescent="0.2">
      <c r="B3887" t="str">
        <f>IFERROR(VLOOKUP(A3887,Publications!A:D,4,FALSE),"")</f>
        <v/>
      </c>
      <c r="C3887" t="str">
        <f>IFERROR(VLOOKUP(A3887,Publications!B:C,2,FALSE),"")</f>
        <v/>
      </c>
    </row>
    <row r="3888" spans="2:3" x14ac:dyDescent="0.2">
      <c r="B3888" t="str">
        <f>IFERROR(VLOOKUP(A3888,Publications!A:D,4,FALSE),"")</f>
        <v/>
      </c>
      <c r="C3888" t="str">
        <f>IFERROR(VLOOKUP(A3888,Publications!B:C,2,FALSE),"")</f>
        <v/>
      </c>
    </row>
    <row r="3889" spans="2:3" x14ac:dyDescent="0.2">
      <c r="B3889" t="str">
        <f>IFERROR(VLOOKUP(A3889,Publications!A:D,4,FALSE),"")</f>
        <v/>
      </c>
      <c r="C3889" t="str">
        <f>IFERROR(VLOOKUP(A3889,Publications!B:C,2,FALSE),"")</f>
        <v/>
      </c>
    </row>
    <row r="3890" spans="2:3" x14ac:dyDescent="0.2">
      <c r="B3890" t="str">
        <f>IFERROR(VLOOKUP(A3890,Publications!A:D,4,FALSE),"")</f>
        <v/>
      </c>
      <c r="C3890" t="str">
        <f>IFERROR(VLOOKUP(A3890,Publications!B:C,2,FALSE),"")</f>
        <v/>
      </c>
    </row>
    <row r="3891" spans="2:3" x14ac:dyDescent="0.2">
      <c r="B3891" t="str">
        <f>IFERROR(VLOOKUP(A3891,Publications!A:D,4,FALSE),"")</f>
        <v/>
      </c>
      <c r="C3891" t="str">
        <f>IFERROR(VLOOKUP(A3891,Publications!B:C,2,FALSE),"")</f>
        <v/>
      </c>
    </row>
    <row r="3892" spans="2:3" x14ac:dyDescent="0.2">
      <c r="B3892" t="str">
        <f>IFERROR(VLOOKUP(A3892,Publications!A:D,4,FALSE),"")</f>
        <v/>
      </c>
      <c r="C3892" t="str">
        <f>IFERROR(VLOOKUP(A3892,Publications!B:C,2,FALSE),"")</f>
        <v/>
      </c>
    </row>
    <row r="3893" spans="2:3" x14ac:dyDescent="0.2">
      <c r="B3893" t="str">
        <f>IFERROR(VLOOKUP(A3893,Publications!A:D,4,FALSE),"")</f>
        <v/>
      </c>
      <c r="C3893" t="str">
        <f>IFERROR(VLOOKUP(A3893,Publications!B:C,2,FALSE),"")</f>
        <v/>
      </c>
    </row>
    <row r="3894" spans="2:3" x14ac:dyDescent="0.2">
      <c r="B3894" t="str">
        <f>IFERROR(VLOOKUP(A3894,Publications!A:D,4,FALSE),"")</f>
        <v/>
      </c>
      <c r="C3894" t="str">
        <f>IFERROR(VLOOKUP(A3894,Publications!B:C,2,FALSE),"")</f>
        <v/>
      </c>
    </row>
    <row r="3895" spans="2:3" x14ac:dyDescent="0.2">
      <c r="B3895" t="str">
        <f>IFERROR(VLOOKUP(A3895,Publications!A:D,4,FALSE),"")</f>
        <v/>
      </c>
      <c r="C3895" t="str">
        <f>IFERROR(VLOOKUP(A3895,Publications!B:C,2,FALSE),"")</f>
        <v/>
      </c>
    </row>
    <row r="3896" spans="2:3" x14ac:dyDescent="0.2">
      <c r="B3896" t="str">
        <f>IFERROR(VLOOKUP(A3896,Publications!A:D,4,FALSE),"")</f>
        <v/>
      </c>
      <c r="C3896" t="str">
        <f>IFERROR(VLOOKUP(A3896,Publications!B:C,2,FALSE),"")</f>
        <v/>
      </c>
    </row>
    <row r="3897" spans="2:3" x14ac:dyDescent="0.2">
      <c r="B3897" t="str">
        <f>IFERROR(VLOOKUP(A3897,Publications!A:D,4,FALSE),"")</f>
        <v/>
      </c>
      <c r="C3897" t="str">
        <f>IFERROR(VLOOKUP(A3897,Publications!B:C,2,FALSE),"")</f>
        <v/>
      </c>
    </row>
    <row r="3898" spans="2:3" x14ac:dyDescent="0.2">
      <c r="B3898" t="str">
        <f>IFERROR(VLOOKUP(A3898,Publications!A:D,4,FALSE),"")</f>
        <v/>
      </c>
      <c r="C3898" t="str">
        <f>IFERROR(VLOOKUP(A3898,Publications!B:C,2,FALSE),"")</f>
        <v/>
      </c>
    </row>
    <row r="3899" spans="2:3" x14ac:dyDescent="0.2">
      <c r="B3899" t="str">
        <f>IFERROR(VLOOKUP(A3899,Publications!A:D,4,FALSE),"")</f>
        <v/>
      </c>
      <c r="C3899" t="str">
        <f>IFERROR(VLOOKUP(A3899,Publications!B:C,2,FALSE),"")</f>
        <v/>
      </c>
    </row>
    <row r="3900" spans="2:3" x14ac:dyDescent="0.2">
      <c r="B3900" t="str">
        <f>IFERROR(VLOOKUP(A3900,Publications!A:D,4,FALSE),"")</f>
        <v/>
      </c>
      <c r="C3900" t="str">
        <f>IFERROR(VLOOKUP(A3900,Publications!B:C,2,FALSE),"")</f>
        <v/>
      </c>
    </row>
    <row r="3901" spans="2:3" x14ac:dyDescent="0.2">
      <c r="B3901" t="str">
        <f>IFERROR(VLOOKUP(A3901,Publications!A:D,4,FALSE),"")</f>
        <v/>
      </c>
      <c r="C3901" t="str">
        <f>IFERROR(VLOOKUP(A3901,Publications!B:C,2,FALSE),"")</f>
        <v/>
      </c>
    </row>
    <row r="3902" spans="2:3" x14ac:dyDescent="0.2">
      <c r="B3902" t="str">
        <f>IFERROR(VLOOKUP(A3902,Publications!A:D,4,FALSE),"")</f>
        <v/>
      </c>
      <c r="C3902" t="str">
        <f>IFERROR(VLOOKUP(A3902,Publications!B:C,2,FALSE),"")</f>
        <v/>
      </c>
    </row>
    <row r="3903" spans="2:3" x14ac:dyDescent="0.2">
      <c r="B3903" t="str">
        <f>IFERROR(VLOOKUP(A3903,Publications!A:D,4,FALSE),"")</f>
        <v/>
      </c>
      <c r="C3903" t="str">
        <f>IFERROR(VLOOKUP(A3903,Publications!B:C,2,FALSE),"")</f>
        <v/>
      </c>
    </row>
    <row r="3904" spans="2:3" x14ac:dyDescent="0.2">
      <c r="B3904" t="str">
        <f>IFERROR(VLOOKUP(A3904,Publications!A:D,4,FALSE),"")</f>
        <v/>
      </c>
      <c r="C3904" t="str">
        <f>IFERROR(VLOOKUP(A3904,Publications!B:C,2,FALSE),"")</f>
        <v/>
      </c>
    </row>
    <row r="3905" spans="2:3" x14ac:dyDescent="0.2">
      <c r="B3905" t="str">
        <f>IFERROR(VLOOKUP(A3905,Publications!A:D,4,FALSE),"")</f>
        <v/>
      </c>
      <c r="C3905" t="str">
        <f>IFERROR(VLOOKUP(A3905,Publications!B:C,2,FALSE),"")</f>
        <v/>
      </c>
    </row>
    <row r="3906" spans="2:3" x14ac:dyDescent="0.2">
      <c r="B3906" t="str">
        <f>IFERROR(VLOOKUP(A3906,Publications!A:D,4,FALSE),"")</f>
        <v/>
      </c>
      <c r="C3906" t="str">
        <f>IFERROR(VLOOKUP(A3906,Publications!B:C,2,FALSE),"")</f>
        <v/>
      </c>
    </row>
    <row r="3907" spans="2:3" x14ac:dyDescent="0.2">
      <c r="B3907" t="str">
        <f>IFERROR(VLOOKUP(A3907,Publications!A:D,4,FALSE),"")</f>
        <v/>
      </c>
      <c r="C3907" t="str">
        <f>IFERROR(VLOOKUP(A3907,Publications!B:C,2,FALSE),"")</f>
        <v/>
      </c>
    </row>
    <row r="3908" spans="2:3" x14ac:dyDescent="0.2">
      <c r="B3908" t="str">
        <f>IFERROR(VLOOKUP(A3908,Publications!A:D,4,FALSE),"")</f>
        <v/>
      </c>
      <c r="C3908" t="str">
        <f>IFERROR(VLOOKUP(A3908,Publications!B:C,2,FALSE),"")</f>
        <v/>
      </c>
    </row>
    <row r="3909" spans="2:3" x14ac:dyDescent="0.2">
      <c r="B3909" t="str">
        <f>IFERROR(VLOOKUP(A3909,Publications!A:D,4,FALSE),"")</f>
        <v/>
      </c>
      <c r="C3909" t="str">
        <f>IFERROR(VLOOKUP(A3909,Publications!B:C,2,FALSE),"")</f>
        <v/>
      </c>
    </row>
    <row r="3910" spans="2:3" x14ac:dyDescent="0.2">
      <c r="B3910" t="str">
        <f>IFERROR(VLOOKUP(A3910,Publications!A:D,4,FALSE),"")</f>
        <v/>
      </c>
      <c r="C3910" t="str">
        <f>IFERROR(VLOOKUP(A3910,Publications!B:C,2,FALSE),"")</f>
        <v/>
      </c>
    </row>
    <row r="3911" spans="2:3" x14ac:dyDescent="0.2">
      <c r="B3911" t="str">
        <f>IFERROR(VLOOKUP(A3911,Publications!A:D,4,FALSE),"")</f>
        <v/>
      </c>
      <c r="C3911" t="str">
        <f>IFERROR(VLOOKUP(A3911,Publications!B:C,2,FALSE),"")</f>
        <v/>
      </c>
    </row>
    <row r="3912" spans="2:3" x14ac:dyDescent="0.2">
      <c r="B3912" t="str">
        <f>IFERROR(VLOOKUP(A3912,Publications!A:D,4,FALSE),"")</f>
        <v/>
      </c>
      <c r="C3912" t="str">
        <f>IFERROR(VLOOKUP(A3912,Publications!B:C,2,FALSE),"")</f>
        <v/>
      </c>
    </row>
    <row r="3913" spans="2:3" x14ac:dyDescent="0.2">
      <c r="B3913" t="str">
        <f>IFERROR(VLOOKUP(A3913,Publications!A:D,4,FALSE),"")</f>
        <v/>
      </c>
      <c r="C3913" t="str">
        <f>IFERROR(VLOOKUP(A3913,Publications!B:C,2,FALSE),"")</f>
        <v/>
      </c>
    </row>
    <row r="3914" spans="2:3" x14ac:dyDescent="0.2">
      <c r="B3914" t="str">
        <f>IFERROR(VLOOKUP(A3914,Publications!A:D,4,FALSE),"")</f>
        <v/>
      </c>
      <c r="C3914" t="str">
        <f>IFERROR(VLOOKUP(A3914,Publications!B:C,2,FALSE),"")</f>
        <v/>
      </c>
    </row>
    <row r="3915" spans="2:3" x14ac:dyDescent="0.2">
      <c r="B3915" t="str">
        <f>IFERROR(VLOOKUP(A3915,Publications!A:D,4,FALSE),"")</f>
        <v/>
      </c>
      <c r="C3915" t="str">
        <f>IFERROR(VLOOKUP(A3915,Publications!B:C,2,FALSE),"")</f>
        <v/>
      </c>
    </row>
    <row r="3916" spans="2:3" x14ac:dyDescent="0.2">
      <c r="B3916" t="str">
        <f>IFERROR(VLOOKUP(A3916,Publications!A:D,4,FALSE),"")</f>
        <v/>
      </c>
      <c r="C3916" t="str">
        <f>IFERROR(VLOOKUP(A3916,Publications!B:C,2,FALSE),"")</f>
        <v/>
      </c>
    </row>
    <row r="3917" spans="2:3" x14ac:dyDescent="0.2">
      <c r="B3917" t="str">
        <f>IFERROR(VLOOKUP(A3917,Publications!A:D,4,FALSE),"")</f>
        <v/>
      </c>
      <c r="C3917" t="str">
        <f>IFERROR(VLOOKUP(A3917,Publications!B:C,2,FALSE),"")</f>
        <v/>
      </c>
    </row>
    <row r="3918" spans="2:3" x14ac:dyDescent="0.2">
      <c r="B3918" t="str">
        <f>IFERROR(VLOOKUP(A3918,Publications!A:D,4,FALSE),"")</f>
        <v/>
      </c>
      <c r="C3918" t="str">
        <f>IFERROR(VLOOKUP(A3918,Publications!B:C,2,FALSE),"")</f>
        <v/>
      </c>
    </row>
    <row r="3919" spans="2:3" x14ac:dyDescent="0.2">
      <c r="B3919" t="str">
        <f>IFERROR(VLOOKUP(A3919,Publications!A:D,4,FALSE),"")</f>
        <v/>
      </c>
      <c r="C3919" t="str">
        <f>IFERROR(VLOOKUP(A3919,Publications!B:C,2,FALSE),"")</f>
        <v/>
      </c>
    </row>
    <row r="3920" spans="2:3" x14ac:dyDescent="0.2">
      <c r="B3920" t="str">
        <f>IFERROR(VLOOKUP(A3920,Publications!A:D,4,FALSE),"")</f>
        <v/>
      </c>
      <c r="C3920" t="str">
        <f>IFERROR(VLOOKUP(A3920,Publications!B:C,2,FALSE),"")</f>
        <v/>
      </c>
    </row>
    <row r="3921" spans="2:3" x14ac:dyDescent="0.2">
      <c r="B3921" t="str">
        <f>IFERROR(VLOOKUP(A3921,Publications!A:D,4,FALSE),"")</f>
        <v/>
      </c>
      <c r="C3921" t="str">
        <f>IFERROR(VLOOKUP(A3921,Publications!B:C,2,FALSE),"")</f>
        <v/>
      </c>
    </row>
    <row r="3922" spans="2:3" x14ac:dyDescent="0.2">
      <c r="B3922" t="str">
        <f>IFERROR(VLOOKUP(A3922,Publications!A:D,4,FALSE),"")</f>
        <v/>
      </c>
      <c r="C3922" t="str">
        <f>IFERROR(VLOOKUP(A3922,Publications!B:C,2,FALSE),"")</f>
        <v/>
      </c>
    </row>
    <row r="3923" spans="2:3" x14ac:dyDescent="0.2">
      <c r="B3923" t="str">
        <f>IFERROR(VLOOKUP(A3923,Publications!A:D,4,FALSE),"")</f>
        <v/>
      </c>
      <c r="C3923" t="str">
        <f>IFERROR(VLOOKUP(A3923,Publications!B:C,2,FALSE),"")</f>
        <v/>
      </c>
    </row>
    <row r="3924" spans="2:3" x14ac:dyDescent="0.2">
      <c r="B3924" t="str">
        <f>IFERROR(VLOOKUP(A3924,Publications!A:D,4,FALSE),"")</f>
        <v/>
      </c>
      <c r="C3924" t="str">
        <f>IFERROR(VLOOKUP(A3924,Publications!B:C,2,FALSE),"")</f>
        <v/>
      </c>
    </row>
    <row r="3925" spans="2:3" x14ac:dyDescent="0.2">
      <c r="B3925" t="str">
        <f>IFERROR(VLOOKUP(A3925,Publications!A:D,4,FALSE),"")</f>
        <v/>
      </c>
      <c r="C3925" t="str">
        <f>IFERROR(VLOOKUP(A3925,Publications!B:C,2,FALSE),"")</f>
        <v/>
      </c>
    </row>
    <row r="3926" spans="2:3" x14ac:dyDescent="0.2">
      <c r="B3926" t="str">
        <f>IFERROR(VLOOKUP(A3926,Publications!A:D,4,FALSE),"")</f>
        <v/>
      </c>
      <c r="C3926" t="str">
        <f>IFERROR(VLOOKUP(A3926,Publications!B:C,2,FALSE),"")</f>
        <v/>
      </c>
    </row>
    <row r="3927" spans="2:3" x14ac:dyDescent="0.2">
      <c r="B3927" t="str">
        <f>IFERROR(VLOOKUP(A3927,Publications!A:D,4,FALSE),"")</f>
        <v/>
      </c>
      <c r="C3927" t="str">
        <f>IFERROR(VLOOKUP(A3927,Publications!B:C,2,FALSE),"")</f>
        <v/>
      </c>
    </row>
    <row r="3928" spans="2:3" x14ac:dyDescent="0.2">
      <c r="B3928" t="str">
        <f>IFERROR(VLOOKUP(A3928,Publications!A:D,4,FALSE),"")</f>
        <v/>
      </c>
      <c r="C3928" t="str">
        <f>IFERROR(VLOOKUP(A3928,Publications!B:C,2,FALSE),"")</f>
        <v/>
      </c>
    </row>
    <row r="3929" spans="2:3" x14ac:dyDescent="0.2">
      <c r="B3929" t="str">
        <f>IFERROR(VLOOKUP(A3929,Publications!A:D,4,FALSE),"")</f>
        <v/>
      </c>
      <c r="C3929" t="str">
        <f>IFERROR(VLOOKUP(A3929,Publications!B:C,2,FALSE),"")</f>
        <v/>
      </c>
    </row>
    <row r="3930" spans="2:3" x14ac:dyDescent="0.2">
      <c r="B3930" t="str">
        <f>IFERROR(VLOOKUP(A3930,Publications!A:D,4,FALSE),"")</f>
        <v/>
      </c>
      <c r="C3930" t="str">
        <f>IFERROR(VLOOKUP(A3930,Publications!B:C,2,FALSE),"")</f>
        <v/>
      </c>
    </row>
    <row r="3931" spans="2:3" x14ac:dyDescent="0.2">
      <c r="B3931" t="str">
        <f>IFERROR(VLOOKUP(A3931,Publications!A:D,4,FALSE),"")</f>
        <v/>
      </c>
      <c r="C3931" t="str">
        <f>IFERROR(VLOOKUP(A3931,Publications!B:C,2,FALSE),"")</f>
        <v/>
      </c>
    </row>
    <row r="3932" spans="2:3" x14ac:dyDescent="0.2">
      <c r="B3932" t="str">
        <f>IFERROR(VLOOKUP(A3932,Publications!A:D,4,FALSE),"")</f>
        <v/>
      </c>
      <c r="C3932" t="str">
        <f>IFERROR(VLOOKUP(A3932,Publications!B:C,2,FALSE),"")</f>
        <v/>
      </c>
    </row>
    <row r="3933" spans="2:3" x14ac:dyDescent="0.2">
      <c r="B3933" t="str">
        <f>IFERROR(VLOOKUP(A3933,Publications!A:D,4,FALSE),"")</f>
        <v/>
      </c>
      <c r="C3933" t="str">
        <f>IFERROR(VLOOKUP(A3933,Publications!B:C,2,FALSE),"")</f>
        <v/>
      </c>
    </row>
    <row r="3934" spans="2:3" x14ac:dyDescent="0.2">
      <c r="B3934" t="str">
        <f>IFERROR(VLOOKUP(A3934,Publications!A:D,4,FALSE),"")</f>
        <v/>
      </c>
      <c r="C3934" t="str">
        <f>IFERROR(VLOOKUP(A3934,Publications!B:C,2,FALSE),"")</f>
        <v/>
      </c>
    </row>
    <row r="3935" spans="2:3" x14ac:dyDescent="0.2">
      <c r="B3935" t="str">
        <f>IFERROR(VLOOKUP(A3935,Publications!A:D,4,FALSE),"")</f>
        <v/>
      </c>
      <c r="C3935" t="str">
        <f>IFERROR(VLOOKUP(A3935,Publications!B:C,2,FALSE),"")</f>
        <v/>
      </c>
    </row>
    <row r="3936" spans="2:3" x14ac:dyDescent="0.2">
      <c r="B3936" t="str">
        <f>IFERROR(VLOOKUP(A3936,Publications!A:D,4,FALSE),"")</f>
        <v/>
      </c>
      <c r="C3936" t="str">
        <f>IFERROR(VLOOKUP(A3936,Publications!B:C,2,FALSE),"")</f>
        <v/>
      </c>
    </row>
    <row r="3937" spans="2:3" x14ac:dyDescent="0.2">
      <c r="B3937" t="str">
        <f>IFERROR(VLOOKUP(A3937,Publications!A:D,4,FALSE),"")</f>
        <v/>
      </c>
      <c r="C3937" t="str">
        <f>IFERROR(VLOOKUP(A3937,Publications!B:C,2,FALSE),"")</f>
        <v/>
      </c>
    </row>
    <row r="3938" spans="2:3" x14ac:dyDescent="0.2">
      <c r="B3938" t="str">
        <f>IFERROR(VLOOKUP(A3938,Publications!A:D,4,FALSE),"")</f>
        <v/>
      </c>
      <c r="C3938" t="str">
        <f>IFERROR(VLOOKUP(A3938,Publications!B:C,2,FALSE),"")</f>
        <v/>
      </c>
    </row>
    <row r="3939" spans="2:3" x14ac:dyDescent="0.2">
      <c r="B3939" t="str">
        <f>IFERROR(VLOOKUP(A3939,Publications!A:D,4,FALSE),"")</f>
        <v/>
      </c>
      <c r="C3939" t="str">
        <f>IFERROR(VLOOKUP(A3939,Publications!B:C,2,FALSE),"")</f>
        <v/>
      </c>
    </row>
    <row r="3940" spans="2:3" x14ac:dyDescent="0.2">
      <c r="B3940" t="str">
        <f>IFERROR(VLOOKUP(A3940,Publications!A:D,4,FALSE),"")</f>
        <v/>
      </c>
      <c r="C3940" t="str">
        <f>IFERROR(VLOOKUP(A3940,Publications!B:C,2,FALSE),"")</f>
        <v/>
      </c>
    </row>
    <row r="3941" spans="2:3" x14ac:dyDescent="0.2">
      <c r="B3941" t="str">
        <f>IFERROR(VLOOKUP(A3941,Publications!A:D,4,FALSE),"")</f>
        <v/>
      </c>
      <c r="C3941" t="str">
        <f>IFERROR(VLOOKUP(A3941,Publications!B:C,2,FALSE),"")</f>
        <v/>
      </c>
    </row>
    <row r="3942" spans="2:3" x14ac:dyDescent="0.2">
      <c r="B3942" t="str">
        <f>IFERROR(VLOOKUP(A3942,Publications!A:D,4,FALSE),"")</f>
        <v/>
      </c>
      <c r="C3942" t="str">
        <f>IFERROR(VLOOKUP(A3942,Publications!B:C,2,FALSE),"")</f>
        <v/>
      </c>
    </row>
    <row r="3943" spans="2:3" x14ac:dyDescent="0.2">
      <c r="B3943" t="str">
        <f>IFERROR(VLOOKUP(A3943,Publications!A:D,4,FALSE),"")</f>
        <v/>
      </c>
      <c r="C3943" t="str">
        <f>IFERROR(VLOOKUP(A3943,Publications!B:C,2,FALSE),"")</f>
        <v/>
      </c>
    </row>
    <row r="3944" spans="2:3" x14ac:dyDescent="0.2">
      <c r="B3944" t="str">
        <f>IFERROR(VLOOKUP(A3944,Publications!A:D,4,FALSE),"")</f>
        <v/>
      </c>
      <c r="C3944" t="str">
        <f>IFERROR(VLOOKUP(A3944,Publications!B:C,2,FALSE),"")</f>
        <v/>
      </c>
    </row>
    <row r="3945" spans="2:3" x14ac:dyDescent="0.2">
      <c r="B3945" t="str">
        <f>IFERROR(VLOOKUP(A3945,Publications!A:D,4,FALSE),"")</f>
        <v/>
      </c>
      <c r="C3945" t="str">
        <f>IFERROR(VLOOKUP(A3945,Publications!B:C,2,FALSE),"")</f>
        <v/>
      </c>
    </row>
    <row r="3946" spans="2:3" x14ac:dyDescent="0.2">
      <c r="B3946" t="str">
        <f>IFERROR(VLOOKUP(A3946,Publications!A:D,4,FALSE),"")</f>
        <v/>
      </c>
      <c r="C3946" t="str">
        <f>IFERROR(VLOOKUP(A3946,Publications!B:C,2,FALSE),"")</f>
        <v/>
      </c>
    </row>
    <row r="3947" spans="2:3" x14ac:dyDescent="0.2">
      <c r="B3947" t="str">
        <f>IFERROR(VLOOKUP(A3947,Publications!A:D,4,FALSE),"")</f>
        <v/>
      </c>
      <c r="C3947" t="str">
        <f>IFERROR(VLOOKUP(A3947,Publications!B:C,2,FALSE),"")</f>
        <v/>
      </c>
    </row>
    <row r="3948" spans="2:3" x14ac:dyDescent="0.2">
      <c r="B3948" t="str">
        <f>IFERROR(VLOOKUP(A3948,Publications!A:D,4,FALSE),"")</f>
        <v/>
      </c>
      <c r="C3948" t="str">
        <f>IFERROR(VLOOKUP(A3948,Publications!B:C,2,FALSE),"")</f>
        <v/>
      </c>
    </row>
    <row r="3949" spans="2:3" x14ac:dyDescent="0.2">
      <c r="B3949" t="str">
        <f>IFERROR(VLOOKUP(A3949,Publications!A:D,4,FALSE),"")</f>
        <v/>
      </c>
      <c r="C3949" t="str">
        <f>IFERROR(VLOOKUP(A3949,Publications!B:C,2,FALSE),"")</f>
        <v/>
      </c>
    </row>
    <row r="3950" spans="2:3" x14ac:dyDescent="0.2">
      <c r="B3950" t="str">
        <f>IFERROR(VLOOKUP(A3950,Publications!A:D,4,FALSE),"")</f>
        <v/>
      </c>
      <c r="C3950" t="str">
        <f>IFERROR(VLOOKUP(A3950,Publications!B:C,2,FALSE),"")</f>
        <v/>
      </c>
    </row>
    <row r="3951" spans="2:3" x14ac:dyDescent="0.2">
      <c r="B3951" t="str">
        <f>IFERROR(VLOOKUP(A3951,Publications!A:D,4,FALSE),"")</f>
        <v/>
      </c>
      <c r="C3951" t="str">
        <f>IFERROR(VLOOKUP(A3951,Publications!B:C,2,FALSE),"")</f>
        <v/>
      </c>
    </row>
    <row r="3952" spans="2:3" x14ac:dyDescent="0.2">
      <c r="B3952" t="str">
        <f>IFERROR(VLOOKUP(A3952,Publications!A:D,4,FALSE),"")</f>
        <v/>
      </c>
      <c r="C3952" t="str">
        <f>IFERROR(VLOOKUP(A3952,Publications!B:C,2,FALSE),"")</f>
        <v/>
      </c>
    </row>
    <row r="3953" spans="2:3" x14ac:dyDescent="0.2">
      <c r="B3953" t="str">
        <f>IFERROR(VLOOKUP(A3953,Publications!A:D,4,FALSE),"")</f>
        <v/>
      </c>
      <c r="C3953" t="str">
        <f>IFERROR(VLOOKUP(A3953,Publications!B:C,2,FALSE),"")</f>
        <v/>
      </c>
    </row>
    <row r="3954" spans="2:3" x14ac:dyDescent="0.2">
      <c r="B3954" t="str">
        <f>IFERROR(VLOOKUP(A3954,Publications!A:D,4,FALSE),"")</f>
        <v/>
      </c>
      <c r="C3954" t="str">
        <f>IFERROR(VLOOKUP(A3954,Publications!B:C,2,FALSE),"")</f>
        <v/>
      </c>
    </row>
    <row r="3955" spans="2:3" x14ac:dyDescent="0.2">
      <c r="B3955" t="str">
        <f>IFERROR(VLOOKUP(A3955,Publications!A:D,4,FALSE),"")</f>
        <v/>
      </c>
      <c r="C3955" t="str">
        <f>IFERROR(VLOOKUP(A3955,Publications!B:C,2,FALSE),"")</f>
        <v/>
      </c>
    </row>
    <row r="3956" spans="2:3" x14ac:dyDescent="0.2">
      <c r="B3956" t="str">
        <f>IFERROR(VLOOKUP(A3956,Publications!A:D,4,FALSE),"")</f>
        <v/>
      </c>
      <c r="C3956" t="str">
        <f>IFERROR(VLOOKUP(A3956,Publications!B:C,2,FALSE),"")</f>
        <v/>
      </c>
    </row>
    <row r="3957" spans="2:3" x14ac:dyDescent="0.2">
      <c r="B3957" t="str">
        <f>IFERROR(VLOOKUP(A3957,Publications!A:D,4,FALSE),"")</f>
        <v/>
      </c>
      <c r="C3957" t="str">
        <f>IFERROR(VLOOKUP(A3957,Publications!B:C,2,FALSE),"")</f>
        <v/>
      </c>
    </row>
    <row r="3958" spans="2:3" x14ac:dyDescent="0.2">
      <c r="B3958" t="str">
        <f>IFERROR(VLOOKUP(A3958,Publications!A:D,4,FALSE),"")</f>
        <v/>
      </c>
      <c r="C3958" t="str">
        <f>IFERROR(VLOOKUP(A3958,Publications!B:C,2,FALSE),"")</f>
        <v/>
      </c>
    </row>
    <row r="3959" spans="2:3" x14ac:dyDescent="0.2">
      <c r="B3959" t="str">
        <f>IFERROR(VLOOKUP(A3959,Publications!A:D,4,FALSE),"")</f>
        <v/>
      </c>
      <c r="C3959" t="str">
        <f>IFERROR(VLOOKUP(A3959,Publications!B:C,2,FALSE),"")</f>
        <v/>
      </c>
    </row>
    <row r="3960" spans="2:3" x14ac:dyDescent="0.2">
      <c r="B3960" t="str">
        <f>IFERROR(VLOOKUP(A3960,Publications!A:D,4,FALSE),"")</f>
        <v/>
      </c>
      <c r="C3960" t="str">
        <f>IFERROR(VLOOKUP(A3960,Publications!B:C,2,FALSE),"")</f>
        <v/>
      </c>
    </row>
    <row r="3961" spans="2:3" x14ac:dyDescent="0.2">
      <c r="B3961" t="str">
        <f>IFERROR(VLOOKUP(A3961,Publications!A:D,4,FALSE),"")</f>
        <v/>
      </c>
      <c r="C3961" t="str">
        <f>IFERROR(VLOOKUP(A3961,Publications!B:C,2,FALSE),"")</f>
        <v/>
      </c>
    </row>
    <row r="3962" spans="2:3" x14ac:dyDescent="0.2">
      <c r="B3962" t="str">
        <f>IFERROR(VLOOKUP(A3962,Publications!A:D,4,FALSE),"")</f>
        <v/>
      </c>
      <c r="C3962" t="str">
        <f>IFERROR(VLOOKUP(A3962,Publications!B:C,2,FALSE),"")</f>
        <v/>
      </c>
    </row>
    <row r="3963" spans="2:3" x14ac:dyDescent="0.2">
      <c r="B3963" t="str">
        <f>IFERROR(VLOOKUP(A3963,Publications!A:D,4,FALSE),"")</f>
        <v/>
      </c>
      <c r="C3963" t="str">
        <f>IFERROR(VLOOKUP(A3963,Publications!B:C,2,FALSE),"")</f>
        <v/>
      </c>
    </row>
    <row r="3964" spans="2:3" x14ac:dyDescent="0.2">
      <c r="B3964" t="str">
        <f>IFERROR(VLOOKUP(A3964,Publications!A:D,4,FALSE),"")</f>
        <v/>
      </c>
      <c r="C3964" t="str">
        <f>IFERROR(VLOOKUP(A3964,Publications!B:C,2,FALSE),"")</f>
        <v/>
      </c>
    </row>
    <row r="3965" spans="2:3" x14ac:dyDescent="0.2">
      <c r="B3965" t="str">
        <f>IFERROR(VLOOKUP(A3965,Publications!A:D,4,FALSE),"")</f>
        <v/>
      </c>
      <c r="C3965" t="str">
        <f>IFERROR(VLOOKUP(A3965,Publications!B:C,2,FALSE),"")</f>
        <v/>
      </c>
    </row>
    <row r="3966" spans="2:3" x14ac:dyDescent="0.2">
      <c r="B3966" t="str">
        <f>IFERROR(VLOOKUP(A3966,Publications!A:D,4,FALSE),"")</f>
        <v/>
      </c>
      <c r="C3966" t="str">
        <f>IFERROR(VLOOKUP(A3966,Publications!B:C,2,FALSE),"")</f>
        <v/>
      </c>
    </row>
    <row r="3967" spans="2:3" x14ac:dyDescent="0.2">
      <c r="B3967" t="str">
        <f>IFERROR(VLOOKUP(A3967,Publications!A:D,4,FALSE),"")</f>
        <v/>
      </c>
      <c r="C3967" t="str">
        <f>IFERROR(VLOOKUP(A3967,Publications!B:C,2,FALSE),"")</f>
        <v/>
      </c>
    </row>
    <row r="3968" spans="2:3" x14ac:dyDescent="0.2">
      <c r="B3968" t="str">
        <f>IFERROR(VLOOKUP(A3968,Publications!A:D,4,FALSE),"")</f>
        <v/>
      </c>
      <c r="C3968" t="str">
        <f>IFERROR(VLOOKUP(A3968,Publications!B:C,2,FALSE),"")</f>
        <v/>
      </c>
    </row>
    <row r="3969" spans="2:3" x14ac:dyDescent="0.2">
      <c r="B3969" t="str">
        <f>IFERROR(VLOOKUP(A3969,Publications!A:D,4,FALSE),"")</f>
        <v/>
      </c>
      <c r="C3969" t="str">
        <f>IFERROR(VLOOKUP(A3969,Publications!B:C,2,FALSE),"")</f>
        <v/>
      </c>
    </row>
    <row r="3970" spans="2:3" x14ac:dyDescent="0.2">
      <c r="B3970" t="str">
        <f>IFERROR(VLOOKUP(A3970,Publications!A:D,4,FALSE),"")</f>
        <v/>
      </c>
      <c r="C3970" t="str">
        <f>IFERROR(VLOOKUP(A3970,Publications!B:C,2,FALSE),"")</f>
        <v/>
      </c>
    </row>
    <row r="3971" spans="2:3" x14ac:dyDescent="0.2">
      <c r="B3971" t="str">
        <f>IFERROR(VLOOKUP(A3971,Publications!A:D,4,FALSE),"")</f>
        <v/>
      </c>
      <c r="C3971" t="str">
        <f>IFERROR(VLOOKUP(A3971,Publications!B:C,2,FALSE),"")</f>
        <v/>
      </c>
    </row>
    <row r="3972" spans="2:3" x14ac:dyDescent="0.2">
      <c r="B3972" t="str">
        <f>IFERROR(VLOOKUP(A3972,Publications!A:D,4,FALSE),"")</f>
        <v/>
      </c>
      <c r="C3972" t="str">
        <f>IFERROR(VLOOKUP(A3972,Publications!B:C,2,FALSE),"")</f>
        <v/>
      </c>
    </row>
    <row r="3973" spans="2:3" x14ac:dyDescent="0.2">
      <c r="B3973" t="str">
        <f>IFERROR(VLOOKUP(A3973,Publications!A:D,4,FALSE),"")</f>
        <v/>
      </c>
      <c r="C3973" t="str">
        <f>IFERROR(VLOOKUP(A3973,Publications!B:C,2,FALSE),"")</f>
        <v/>
      </c>
    </row>
    <row r="3974" spans="2:3" x14ac:dyDescent="0.2">
      <c r="B3974" t="str">
        <f>IFERROR(VLOOKUP(A3974,Publications!A:D,4,FALSE),"")</f>
        <v/>
      </c>
      <c r="C3974" t="str">
        <f>IFERROR(VLOOKUP(A3974,Publications!B:C,2,FALSE),"")</f>
        <v/>
      </c>
    </row>
    <row r="3975" spans="2:3" x14ac:dyDescent="0.2">
      <c r="B3975" t="str">
        <f>IFERROR(VLOOKUP(A3975,Publications!A:D,4,FALSE),"")</f>
        <v/>
      </c>
      <c r="C3975" t="str">
        <f>IFERROR(VLOOKUP(A3975,Publications!B:C,2,FALSE),"")</f>
        <v/>
      </c>
    </row>
    <row r="3976" spans="2:3" x14ac:dyDescent="0.2">
      <c r="B3976" t="str">
        <f>IFERROR(VLOOKUP(A3976,Publications!A:D,4,FALSE),"")</f>
        <v/>
      </c>
      <c r="C3976" t="str">
        <f>IFERROR(VLOOKUP(A3976,Publications!B:C,2,FALSE),"")</f>
        <v/>
      </c>
    </row>
    <row r="3977" spans="2:3" x14ac:dyDescent="0.2">
      <c r="B3977" t="str">
        <f>IFERROR(VLOOKUP(A3977,Publications!A:D,4,FALSE),"")</f>
        <v/>
      </c>
      <c r="C3977" t="str">
        <f>IFERROR(VLOOKUP(A3977,Publications!B:C,2,FALSE),"")</f>
        <v/>
      </c>
    </row>
    <row r="3978" spans="2:3" x14ac:dyDescent="0.2">
      <c r="B3978" t="str">
        <f>IFERROR(VLOOKUP(A3978,Publications!A:D,4,FALSE),"")</f>
        <v/>
      </c>
      <c r="C3978" t="str">
        <f>IFERROR(VLOOKUP(A3978,Publications!B:C,2,FALSE),"")</f>
        <v/>
      </c>
    </row>
    <row r="3979" spans="2:3" x14ac:dyDescent="0.2">
      <c r="B3979" t="str">
        <f>IFERROR(VLOOKUP(A3979,Publications!A:D,4,FALSE),"")</f>
        <v/>
      </c>
      <c r="C3979" t="str">
        <f>IFERROR(VLOOKUP(A3979,Publications!B:C,2,FALSE),"")</f>
        <v/>
      </c>
    </row>
    <row r="3980" spans="2:3" x14ac:dyDescent="0.2">
      <c r="B3980" t="str">
        <f>IFERROR(VLOOKUP(A3980,Publications!A:D,4,FALSE),"")</f>
        <v/>
      </c>
      <c r="C3980" t="str">
        <f>IFERROR(VLOOKUP(A3980,Publications!B:C,2,FALSE),"")</f>
        <v/>
      </c>
    </row>
    <row r="3981" spans="2:3" x14ac:dyDescent="0.2">
      <c r="B3981" t="str">
        <f>IFERROR(VLOOKUP(A3981,Publications!A:D,4,FALSE),"")</f>
        <v/>
      </c>
      <c r="C3981" t="str">
        <f>IFERROR(VLOOKUP(A3981,Publications!B:C,2,FALSE),"")</f>
        <v/>
      </c>
    </row>
    <row r="3982" spans="2:3" x14ac:dyDescent="0.2">
      <c r="B3982" t="str">
        <f>IFERROR(VLOOKUP(A3982,Publications!A:D,4,FALSE),"")</f>
        <v/>
      </c>
      <c r="C3982" t="str">
        <f>IFERROR(VLOOKUP(A3982,Publications!B:C,2,FALSE),"")</f>
        <v/>
      </c>
    </row>
    <row r="3983" spans="2:3" x14ac:dyDescent="0.2">
      <c r="B3983" t="str">
        <f>IFERROR(VLOOKUP(A3983,Publications!A:D,4,FALSE),"")</f>
        <v/>
      </c>
      <c r="C3983" t="str">
        <f>IFERROR(VLOOKUP(A3983,Publications!B:C,2,FALSE),"")</f>
        <v/>
      </c>
    </row>
    <row r="3984" spans="2:3" x14ac:dyDescent="0.2">
      <c r="B3984" t="str">
        <f>IFERROR(VLOOKUP(A3984,Publications!A:D,4,FALSE),"")</f>
        <v/>
      </c>
      <c r="C3984" t="str">
        <f>IFERROR(VLOOKUP(A3984,Publications!B:C,2,FALSE),"")</f>
        <v/>
      </c>
    </row>
    <row r="3985" spans="2:3" x14ac:dyDescent="0.2">
      <c r="B3985" t="str">
        <f>IFERROR(VLOOKUP(A3985,Publications!A:D,4,FALSE),"")</f>
        <v/>
      </c>
      <c r="C3985" t="str">
        <f>IFERROR(VLOOKUP(A3985,Publications!B:C,2,FALSE),"")</f>
        <v/>
      </c>
    </row>
    <row r="3986" spans="2:3" x14ac:dyDescent="0.2">
      <c r="B3986" t="str">
        <f>IFERROR(VLOOKUP(A3986,Publications!A:D,4,FALSE),"")</f>
        <v/>
      </c>
      <c r="C3986" t="str">
        <f>IFERROR(VLOOKUP(A3986,Publications!B:C,2,FALSE),"")</f>
        <v/>
      </c>
    </row>
    <row r="3987" spans="2:3" x14ac:dyDescent="0.2">
      <c r="B3987" t="str">
        <f>IFERROR(VLOOKUP(A3987,Publications!A:D,4,FALSE),"")</f>
        <v/>
      </c>
      <c r="C3987" t="str">
        <f>IFERROR(VLOOKUP(A3987,Publications!B:C,2,FALSE),"")</f>
        <v/>
      </c>
    </row>
    <row r="3988" spans="2:3" x14ac:dyDescent="0.2">
      <c r="B3988" t="str">
        <f>IFERROR(VLOOKUP(A3988,Publications!A:D,4,FALSE),"")</f>
        <v/>
      </c>
      <c r="C3988" t="str">
        <f>IFERROR(VLOOKUP(A3988,Publications!B:C,2,FALSE),"")</f>
        <v/>
      </c>
    </row>
    <row r="3989" spans="2:3" x14ac:dyDescent="0.2">
      <c r="B3989" t="str">
        <f>IFERROR(VLOOKUP(A3989,Publications!A:D,4,FALSE),"")</f>
        <v/>
      </c>
      <c r="C3989" t="str">
        <f>IFERROR(VLOOKUP(A3989,Publications!B:C,2,FALSE),"")</f>
        <v/>
      </c>
    </row>
    <row r="3990" spans="2:3" x14ac:dyDescent="0.2">
      <c r="B3990" t="str">
        <f>IFERROR(VLOOKUP(A3990,Publications!A:D,4,FALSE),"")</f>
        <v/>
      </c>
      <c r="C3990" t="str">
        <f>IFERROR(VLOOKUP(A3990,Publications!B:C,2,FALSE),"")</f>
        <v/>
      </c>
    </row>
    <row r="3991" spans="2:3" x14ac:dyDescent="0.2">
      <c r="B3991" t="str">
        <f>IFERROR(VLOOKUP(A3991,Publications!A:D,4,FALSE),"")</f>
        <v/>
      </c>
      <c r="C3991" t="str">
        <f>IFERROR(VLOOKUP(A3991,Publications!B:C,2,FALSE),"")</f>
        <v/>
      </c>
    </row>
    <row r="3992" spans="2:3" x14ac:dyDescent="0.2">
      <c r="B3992" t="str">
        <f>IFERROR(VLOOKUP(A3992,Publications!A:D,4,FALSE),"")</f>
        <v/>
      </c>
      <c r="C3992" t="str">
        <f>IFERROR(VLOOKUP(A3992,Publications!B:C,2,FALSE),"")</f>
        <v/>
      </c>
    </row>
    <row r="3993" spans="2:3" x14ac:dyDescent="0.2">
      <c r="B3993" t="str">
        <f>IFERROR(VLOOKUP(A3993,Publications!A:D,4,FALSE),"")</f>
        <v/>
      </c>
      <c r="C3993" t="str">
        <f>IFERROR(VLOOKUP(A3993,Publications!B:C,2,FALSE),"")</f>
        <v/>
      </c>
    </row>
    <row r="3994" spans="2:3" x14ac:dyDescent="0.2">
      <c r="B3994" t="str">
        <f>IFERROR(VLOOKUP(A3994,Publications!A:D,4,FALSE),"")</f>
        <v/>
      </c>
      <c r="C3994" t="str">
        <f>IFERROR(VLOOKUP(A3994,Publications!B:C,2,FALSE),"")</f>
        <v/>
      </c>
    </row>
    <row r="3995" spans="2:3" x14ac:dyDescent="0.2">
      <c r="B3995" t="str">
        <f>IFERROR(VLOOKUP(A3995,Publications!A:D,4,FALSE),"")</f>
        <v/>
      </c>
      <c r="C3995" t="str">
        <f>IFERROR(VLOOKUP(A3995,Publications!B:C,2,FALSE),"")</f>
        <v/>
      </c>
    </row>
    <row r="3996" spans="2:3" x14ac:dyDescent="0.2">
      <c r="B3996" t="str">
        <f>IFERROR(VLOOKUP(A3996,Publications!A:D,4,FALSE),"")</f>
        <v/>
      </c>
      <c r="C3996" t="str">
        <f>IFERROR(VLOOKUP(A3996,Publications!B:C,2,FALSE),"")</f>
        <v/>
      </c>
    </row>
    <row r="3997" spans="2:3" x14ac:dyDescent="0.2">
      <c r="B3997" t="str">
        <f>IFERROR(VLOOKUP(A3997,Publications!A:D,4,FALSE),"")</f>
        <v/>
      </c>
      <c r="C3997" t="str">
        <f>IFERROR(VLOOKUP(A3997,Publications!B:C,2,FALSE),"")</f>
        <v/>
      </c>
    </row>
    <row r="3998" spans="2:3" x14ac:dyDescent="0.2">
      <c r="B3998" t="str">
        <f>IFERROR(VLOOKUP(A3998,Publications!A:D,4,FALSE),"")</f>
        <v/>
      </c>
      <c r="C3998" t="str">
        <f>IFERROR(VLOOKUP(A3998,Publications!B:C,2,FALSE),"")</f>
        <v/>
      </c>
    </row>
    <row r="3999" spans="2:3" x14ac:dyDescent="0.2">
      <c r="B3999" t="str">
        <f>IFERROR(VLOOKUP(A3999,Publications!A:D,4,FALSE),"")</f>
        <v/>
      </c>
      <c r="C3999" t="str">
        <f>IFERROR(VLOOKUP(A3999,Publications!B:C,2,FALSE),"")</f>
        <v/>
      </c>
    </row>
    <row r="4000" spans="2:3" x14ac:dyDescent="0.2">
      <c r="B4000" t="str">
        <f>IFERROR(VLOOKUP(A4000,Publications!A:D,4,FALSE),"")</f>
        <v/>
      </c>
      <c r="C4000" t="str">
        <f>IFERROR(VLOOKUP(A4000,Publications!B:C,2,FALSE),"")</f>
        <v/>
      </c>
    </row>
    <row r="4001" spans="2:3" x14ac:dyDescent="0.2">
      <c r="B4001" t="str">
        <f>IFERROR(VLOOKUP(A4001,Publications!A:D,4,FALSE),"")</f>
        <v/>
      </c>
      <c r="C4001" t="str">
        <f>IFERROR(VLOOKUP(A4001,Publications!B:C,2,FALSE),"")</f>
        <v/>
      </c>
    </row>
    <row r="4002" spans="2:3" x14ac:dyDescent="0.2">
      <c r="B4002" t="str">
        <f>IFERROR(VLOOKUP(A4002,Publications!A:D,4,FALSE),"")</f>
        <v/>
      </c>
      <c r="C4002" t="str">
        <f>IFERROR(VLOOKUP(A4002,Publications!B:C,2,FALSE),"")</f>
        <v/>
      </c>
    </row>
    <row r="4003" spans="2:3" x14ac:dyDescent="0.2">
      <c r="B4003" t="str">
        <f>IFERROR(VLOOKUP(A4003,Publications!A:D,4,FALSE),"")</f>
        <v/>
      </c>
      <c r="C4003" t="str">
        <f>IFERROR(VLOOKUP(A4003,Publications!B:C,2,FALSE),"")</f>
        <v/>
      </c>
    </row>
    <row r="4004" spans="2:3" x14ac:dyDescent="0.2">
      <c r="B4004" t="str">
        <f>IFERROR(VLOOKUP(A4004,Publications!A:D,4,FALSE),"")</f>
        <v/>
      </c>
      <c r="C4004" t="str">
        <f>IFERROR(VLOOKUP(A4004,Publications!B:C,2,FALSE),"")</f>
        <v/>
      </c>
    </row>
    <row r="4005" spans="2:3" x14ac:dyDescent="0.2">
      <c r="B4005" t="str">
        <f>IFERROR(VLOOKUP(A4005,Publications!A:D,4,FALSE),"")</f>
        <v/>
      </c>
      <c r="C4005" t="str">
        <f>IFERROR(VLOOKUP(A4005,Publications!B:C,2,FALSE),"")</f>
        <v/>
      </c>
    </row>
    <row r="4006" spans="2:3" x14ac:dyDescent="0.2">
      <c r="B4006" t="str">
        <f>IFERROR(VLOOKUP(A4006,Publications!A:D,4,FALSE),"")</f>
        <v/>
      </c>
      <c r="C4006" t="str">
        <f>IFERROR(VLOOKUP(A4006,Publications!B:C,2,FALSE),"")</f>
        <v/>
      </c>
    </row>
    <row r="4007" spans="2:3" x14ac:dyDescent="0.2">
      <c r="B4007" t="str">
        <f>IFERROR(VLOOKUP(A4007,Publications!A:D,4,FALSE),"")</f>
        <v/>
      </c>
      <c r="C4007" t="str">
        <f>IFERROR(VLOOKUP(A4007,Publications!B:C,2,FALSE),"")</f>
        <v/>
      </c>
    </row>
    <row r="4008" spans="2:3" x14ac:dyDescent="0.2">
      <c r="B4008" t="str">
        <f>IFERROR(VLOOKUP(A4008,Publications!A:D,4,FALSE),"")</f>
        <v/>
      </c>
      <c r="C4008" t="str">
        <f>IFERROR(VLOOKUP(A4008,Publications!B:C,2,FALSE),"")</f>
        <v/>
      </c>
    </row>
    <row r="4009" spans="2:3" x14ac:dyDescent="0.2">
      <c r="B4009" t="str">
        <f>IFERROR(VLOOKUP(A4009,Publications!A:D,4,FALSE),"")</f>
        <v/>
      </c>
      <c r="C4009" t="str">
        <f>IFERROR(VLOOKUP(A4009,Publications!B:C,2,FALSE),"")</f>
        <v/>
      </c>
    </row>
    <row r="4010" spans="2:3" x14ac:dyDescent="0.2">
      <c r="B4010" t="str">
        <f>IFERROR(VLOOKUP(A4010,Publications!A:D,4,FALSE),"")</f>
        <v/>
      </c>
      <c r="C4010" t="str">
        <f>IFERROR(VLOOKUP(A4010,Publications!B:C,2,FALSE),"")</f>
        <v/>
      </c>
    </row>
    <row r="4011" spans="2:3" x14ac:dyDescent="0.2">
      <c r="B4011" t="str">
        <f>IFERROR(VLOOKUP(A4011,Publications!A:D,4,FALSE),"")</f>
        <v/>
      </c>
      <c r="C4011" t="str">
        <f>IFERROR(VLOOKUP(A4011,Publications!B:C,2,FALSE),"")</f>
        <v/>
      </c>
    </row>
    <row r="4012" spans="2:3" x14ac:dyDescent="0.2">
      <c r="B4012" t="str">
        <f>IFERROR(VLOOKUP(A4012,Publications!A:D,4,FALSE),"")</f>
        <v/>
      </c>
      <c r="C4012" t="str">
        <f>IFERROR(VLOOKUP(A4012,Publications!B:C,2,FALSE),"")</f>
        <v/>
      </c>
    </row>
    <row r="4013" spans="2:3" x14ac:dyDescent="0.2">
      <c r="B4013" t="str">
        <f>IFERROR(VLOOKUP(A4013,Publications!A:D,4,FALSE),"")</f>
        <v/>
      </c>
      <c r="C4013" t="str">
        <f>IFERROR(VLOOKUP(A4013,Publications!B:C,2,FALSE),"")</f>
        <v/>
      </c>
    </row>
    <row r="4014" spans="2:3" x14ac:dyDescent="0.2">
      <c r="B4014" t="str">
        <f>IFERROR(VLOOKUP(A4014,Publications!A:D,4,FALSE),"")</f>
        <v/>
      </c>
      <c r="C4014" t="str">
        <f>IFERROR(VLOOKUP(A4014,Publications!B:C,2,FALSE),"")</f>
        <v/>
      </c>
    </row>
    <row r="4015" spans="2:3" x14ac:dyDescent="0.2">
      <c r="B4015" t="str">
        <f>IFERROR(VLOOKUP(A4015,Publications!A:D,4,FALSE),"")</f>
        <v/>
      </c>
      <c r="C4015" t="str">
        <f>IFERROR(VLOOKUP(A4015,Publications!B:C,2,FALSE),"")</f>
        <v/>
      </c>
    </row>
    <row r="4016" spans="2:3" x14ac:dyDescent="0.2">
      <c r="B4016" t="str">
        <f>IFERROR(VLOOKUP(A4016,Publications!A:D,4,FALSE),"")</f>
        <v/>
      </c>
      <c r="C4016" t="str">
        <f>IFERROR(VLOOKUP(A4016,Publications!B:C,2,FALSE),"")</f>
        <v/>
      </c>
    </row>
    <row r="4017" spans="2:3" x14ac:dyDescent="0.2">
      <c r="B4017" t="str">
        <f>IFERROR(VLOOKUP(A4017,Publications!A:D,4,FALSE),"")</f>
        <v/>
      </c>
      <c r="C4017" t="str">
        <f>IFERROR(VLOOKUP(A4017,Publications!B:C,2,FALSE),"")</f>
        <v/>
      </c>
    </row>
    <row r="4018" spans="2:3" x14ac:dyDescent="0.2">
      <c r="B4018" t="str">
        <f>IFERROR(VLOOKUP(A4018,Publications!A:D,4,FALSE),"")</f>
        <v/>
      </c>
      <c r="C4018" t="str">
        <f>IFERROR(VLOOKUP(A4018,Publications!B:C,2,FALSE),"")</f>
        <v/>
      </c>
    </row>
    <row r="4019" spans="2:3" x14ac:dyDescent="0.2">
      <c r="B4019" t="str">
        <f>IFERROR(VLOOKUP(A4019,Publications!A:D,4,FALSE),"")</f>
        <v/>
      </c>
      <c r="C4019" t="str">
        <f>IFERROR(VLOOKUP(A4019,Publications!B:C,2,FALSE),"")</f>
        <v/>
      </c>
    </row>
    <row r="4020" spans="2:3" x14ac:dyDescent="0.2">
      <c r="B4020" t="str">
        <f>IFERROR(VLOOKUP(A4020,Publications!A:D,4,FALSE),"")</f>
        <v/>
      </c>
      <c r="C4020" t="str">
        <f>IFERROR(VLOOKUP(A4020,Publications!B:C,2,FALSE),"")</f>
        <v/>
      </c>
    </row>
    <row r="4021" spans="2:3" x14ac:dyDescent="0.2">
      <c r="B4021" t="str">
        <f>IFERROR(VLOOKUP(A4021,Publications!A:D,4,FALSE),"")</f>
        <v/>
      </c>
      <c r="C4021" t="str">
        <f>IFERROR(VLOOKUP(A4021,Publications!B:C,2,FALSE),"")</f>
        <v/>
      </c>
    </row>
    <row r="4022" spans="2:3" x14ac:dyDescent="0.2">
      <c r="B4022" t="str">
        <f>IFERROR(VLOOKUP(A4022,Publications!A:D,4,FALSE),"")</f>
        <v/>
      </c>
      <c r="C4022" t="str">
        <f>IFERROR(VLOOKUP(A4022,Publications!B:C,2,FALSE),"")</f>
        <v/>
      </c>
    </row>
    <row r="4023" spans="2:3" x14ac:dyDescent="0.2">
      <c r="B4023" t="str">
        <f>IFERROR(VLOOKUP(A4023,Publications!A:D,4,FALSE),"")</f>
        <v/>
      </c>
      <c r="C4023" t="str">
        <f>IFERROR(VLOOKUP(A4023,Publications!B:C,2,FALSE),"")</f>
        <v/>
      </c>
    </row>
  </sheetData>
  <hyperlinks>
    <hyperlink ref="A2" r:id="rId2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70"/>
  <sheetViews>
    <sheetView workbookViewId="0">
      <selection activeCell="B24" sqref="B24"/>
    </sheetView>
  </sheetViews>
  <sheetFormatPr baseColWidth="10" defaultRowHeight="16" x14ac:dyDescent="0.2"/>
  <cols>
    <col min="1" max="1" width="20.5" bestFit="1" customWidth="1"/>
    <col min="2" max="2" width="106.6640625" customWidth="1"/>
    <col min="3" max="3" width="83.6640625" bestFit="1" customWidth="1"/>
    <col min="4" max="4" width="47.6640625" customWidth="1"/>
    <col min="5" max="5" width="13.1640625" bestFit="1" customWidth="1"/>
  </cols>
  <sheetData>
    <row r="1" spans="1:5" x14ac:dyDescent="0.2">
      <c r="A1" s="1" t="s">
        <v>3</v>
      </c>
      <c r="B1" s="1" t="s">
        <v>7568</v>
      </c>
      <c r="C1" s="1" t="s">
        <v>4</v>
      </c>
      <c r="D1" s="1" t="s">
        <v>7924</v>
      </c>
      <c r="E1" s="1" t="s">
        <v>7925</v>
      </c>
    </row>
    <row r="2" spans="1:5" x14ac:dyDescent="0.2">
      <c r="A2" t="s">
        <v>155</v>
      </c>
      <c r="B2" t="s">
        <v>6</v>
      </c>
      <c r="C2" t="s">
        <v>5</v>
      </c>
      <c r="D2" t="str">
        <f>IF(VLOOKUP(A2,Resources!A:C,2,FALSE)=0,"",VLOOKUP(A2,Resources!A:C,2,FALSE))</f>
        <v>https://www.desmogblog.com/sallie-baliunas</v>
      </c>
      <c r="E2" t="str">
        <f>IF(VLOOKUP(A2,Resources!A:C,3,FALSE)=0,"",VLOOKUP(A2,Resources!A:C,3,FALSE))</f>
        <v>Desmog</v>
      </c>
    </row>
    <row r="3" spans="1:5" x14ac:dyDescent="0.2">
      <c r="A3" t="s">
        <v>155</v>
      </c>
      <c r="B3" t="s">
        <v>153</v>
      </c>
      <c r="C3" t="s">
        <v>154</v>
      </c>
      <c r="D3" t="str">
        <f>IF(VLOOKUP(A3,Resources!A:C,2,FALSE)=0,"",VLOOKUP(A3,Resources!A:C,2,FALSE))</f>
        <v>https://www.desmogblog.com/sallie-baliunas</v>
      </c>
      <c r="E3" t="str">
        <f>IF(VLOOKUP(A3,Resources!A:C,3,FALSE)=0,"",VLOOKUP(A3,Resources!A:C,3,FALSE))</f>
        <v>Desmog</v>
      </c>
    </row>
    <row r="4" spans="1:5" x14ac:dyDescent="0.2">
      <c r="A4" t="s">
        <v>155</v>
      </c>
      <c r="B4" t="s">
        <v>151</v>
      </c>
      <c r="C4" t="s">
        <v>152</v>
      </c>
      <c r="D4" t="str">
        <f>IF(VLOOKUP(A4,Resources!A:C,2,FALSE)=0,"",VLOOKUP(A4,Resources!A:C,2,FALSE))</f>
        <v>https://www.desmogblog.com/sallie-baliunas</v>
      </c>
      <c r="E4" t="str">
        <f>IF(VLOOKUP(A4,Resources!A:C,3,FALSE)=0,"",VLOOKUP(A4,Resources!A:C,3,FALSE))</f>
        <v>Desmog</v>
      </c>
    </row>
    <row r="5" spans="1:5" x14ac:dyDescent="0.2">
      <c r="A5" t="s">
        <v>155</v>
      </c>
      <c r="B5" t="s">
        <v>149</v>
      </c>
      <c r="C5" t="s">
        <v>150</v>
      </c>
      <c r="D5" t="str">
        <f>IF(VLOOKUP(A5,Resources!A:C,2,FALSE)=0,"",VLOOKUP(A5,Resources!A:C,2,FALSE))</f>
        <v>https://www.desmogblog.com/sallie-baliunas</v>
      </c>
      <c r="E5" t="str">
        <f>IF(VLOOKUP(A5,Resources!A:C,3,FALSE)=0,"",VLOOKUP(A5,Resources!A:C,3,FALSE))</f>
        <v>Desmog</v>
      </c>
    </row>
    <row r="6" spans="1:5" x14ac:dyDescent="0.2">
      <c r="A6" t="s">
        <v>155</v>
      </c>
      <c r="B6" t="s">
        <v>147</v>
      </c>
      <c r="C6" t="s">
        <v>148</v>
      </c>
      <c r="D6" t="str">
        <f>IF(VLOOKUP(A6,Resources!A:C,2,FALSE)=0,"",VLOOKUP(A6,Resources!A:C,2,FALSE))</f>
        <v>https://www.desmogblog.com/sallie-baliunas</v>
      </c>
      <c r="E6" t="str">
        <f>IF(VLOOKUP(A6,Resources!A:C,3,FALSE)=0,"",VLOOKUP(A6,Resources!A:C,3,FALSE))</f>
        <v>Desmog</v>
      </c>
    </row>
    <row r="7" spans="1:5" x14ac:dyDescent="0.2">
      <c r="A7" t="s">
        <v>155</v>
      </c>
      <c r="B7" t="s">
        <v>145</v>
      </c>
      <c r="C7" t="s">
        <v>146</v>
      </c>
      <c r="D7" t="str">
        <f>IF(VLOOKUP(A7,Resources!A:C,2,FALSE)=0,"",VLOOKUP(A7,Resources!A:C,2,FALSE))</f>
        <v>https://www.desmogblog.com/sallie-baliunas</v>
      </c>
      <c r="E7" t="str">
        <f>IF(VLOOKUP(A7,Resources!A:C,3,FALSE)=0,"",VLOOKUP(A7,Resources!A:C,3,FALSE))</f>
        <v>Desmog</v>
      </c>
    </row>
    <row r="8" spans="1:5" x14ac:dyDescent="0.2">
      <c r="A8" t="s">
        <v>6510</v>
      </c>
      <c r="B8" t="s">
        <v>145</v>
      </c>
      <c r="C8" t="s">
        <v>146</v>
      </c>
      <c r="D8" t="str">
        <f>IF(VLOOKUP(A8,Resources!A:C,2,FALSE)=0,"",VLOOKUP(A8,Resources!A:C,2,FALSE))</f>
        <v>https://www.desmogblog.com/willie-soon</v>
      </c>
      <c r="E8" t="str">
        <f>IF(VLOOKUP(A8,Resources!A:C,3,FALSE)=0,"",VLOOKUP(A8,Resources!A:C,3,FALSE))</f>
        <v>Desmog</v>
      </c>
    </row>
    <row r="9" spans="1:5" x14ac:dyDescent="0.2">
      <c r="A9" t="s">
        <v>155</v>
      </c>
      <c r="B9" t="s">
        <v>143</v>
      </c>
      <c r="C9" t="s">
        <v>144</v>
      </c>
      <c r="D9" t="str">
        <f>IF(VLOOKUP(A9,Resources!A:C,2,FALSE)=0,"",VLOOKUP(A9,Resources!A:C,2,FALSE))</f>
        <v>https://www.desmogblog.com/sallie-baliunas</v>
      </c>
      <c r="E9" t="str">
        <f>IF(VLOOKUP(A9,Resources!A:C,3,FALSE)=0,"",VLOOKUP(A9,Resources!A:C,3,FALSE))</f>
        <v>Desmog</v>
      </c>
    </row>
    <row r="10" spans="1:5" x14ac:dyDescent="0.2">
      <c r="A10" t="s">
        <v>155</v>
      </c>
      <c r="B10" t="s">
        <v>141</v>
      </c>
      <c r="C10" t="s">
        <v>142</v>
      </c>
      <c r="D10" t="str">
        <f>IF(VLOOKUP(A10,Resources!A:C,2,FALSE)=0,"",VLOOKUP(A10,Resources!A:C,2,FALSE))</f>
        <v>https://www.desmogblog.com/sallie-baliunas</v>
      </c>
      <c r="E10" t="str">
        <f>IF(VLOOKUP(A10,Resources!A:C,3,FALSE)=0,"",VLOOKUP(A10,Resources!A:C,3,FALSE))</f>
        <v>Desmog</v>
      </c>
    </row>
    <row r="11" spans="1:5" x14ac:dyDescent="0.2">
      <c r="A11" t="s">
        <v>155</v>
      </c>
      <c r="B11" t="s">
        <v>139</v>
      </c>
      <c r="C11" t="s">
        <v>140</v>
      </c>
      <c r="D11" t="str">
        <f>IF(VLOOKUP(A11,Resources!A:C,2,FALSE)=0,"",VLOOKUP(A11,Resources!A:C,2,FALSE))</f>
        <v>https://www.desmogblog.com/sallie-baliunas</v>
      </c>
      <c r="E11" t="str">
        <f>IF(VLOOKUP(A11,Resources!A:C,3,FALSE)=0,"",VLOOKUP(A11,Resources!A:C,3,FALSE))</f>
        <v>Desmog</v>
      </c>
    </row>
    <row r="12" spans="1:5" x14ac:dyDescent="0.2">
      <c r="A12" t="s">
        <v>155</v>
      </c>
      <c r="B12" t="s">
        <v>137</v>
      </c>
      <c r="C12" t="s">
        <v>138</v>
      </c>
      <c r="D12" t="str">
        <f>IF(VLOOKUP(A12,Resources!A:C,2,FALSE)=0,"",VLOOKUP(A12,Resources!A:C,2,FALSE))</f>
        <v>https://www.desmogblog.com/sallie-baliunas</v>
      </c>
      <c r="E12" t="str">
        <f>IF(VLOOKUP(A12,Resources!A:C,3,FALSE)=0,"",VLOOKUP(A12,Resources!A:C,3,FALSE))</f>
        <v>Desmog</v>
      </c>
    </row>
    <row r="13" spans="1:5" x14ac:dyDescent="0.2">
      <c r="A13" t="s">
        <v>155</v>
      </c>
      <c r="B13" t="s">
        <v>135</v>
      </c>
      <c r="C13" t="s">
        <v>136</v>
      </c>
      <c r="D13" t="str">
        <f>IF(VLOOKUP(A13,Resources!A:C,2,FALSE)=0,"",VLOOKUP(A13,Resources!A:C,2,FALSE))</f>
        <v>https://www.desmogblog.com/sallie-baliunas</v>
      </c>
      <c r="E13" t="str">
        <f>IF(VLOOKUP(A13,Resources!A:C,3,FALSE)=0,"",VLOOKUP(A13,Resources!A:C,3,FALSE))</f>
        <v>Desmog</v>
      </c>
    </row>
    <row r="14" spans="1:5" x14ac:dyDescent="0.2">
      <c r="A14" t="s">
        <v>155</v>
      </c>
      <c r="B14" t="s">
        <v>133</v>
      </c>
      <c r="C14" t="s">
        <v>134</v>
      </c>
      <c r="D14" t="str">
        <f>IF(VLOOKUP(A14,Resources!A:C,2,FALSE)=0,"",VLOOKUP(A14,Resources!A:C,2,FALSE))</f>
        <v>https://www.desmogblog.com/sallie-baliunas</v>
      </c>
      <c r="E14" t="str">
        <f>IF(VLOOKUP(A14,Resources!A:C,3,FALSE)=0,"",VLOOKUP(A14,Resources!A:C,3,FALSE))</f>
        <v>Desmog</v>
      </c>
    </row>
    <row r="15" spans="1:5" x14ac:dyDescent="0.2">
      <c r="A15" t="s">
        <v>6510</v>
      </c>
      <c r="B15" t="s">
        <v>133</v>
      </c>
      <c r="C15" t="s">
        <v>134</v>
      </c>
      <c r="D15" t="str">
        <f>IF(VLOOKUP(A15,Resources!A:C,2,FALSE)=0,"",VLOOKUP(A15,Resources!A:C,2,FALSE))</f>
        <v>https://www.desmogblog.com/willie-soon</v>
      </c>
      <c r="E15" t="str">
        <f>IF(VLOOKUP(A15,Resources!A:C,3,FALSE)=0,"",VLOOKUP(A15,Resources!A:C,3,FALSE))</f>
        <v>Desmog</v>
      </c>
    </row>
    <row r="16" spans="1:5" x14ac:dyDescent="0.2">
      <c r="A16" t="s">
        <v>155</v>
      </c>
      <c r="B16" t="s">
        <v>131</v>
      </c>
      <c r="C16" t="s">
        <v>132</v>
      </c>
      <c r="D16" t="str">
        <f>IF(VLOOKUP(A16,Resources!A:C,2,FALSE)=0,"",VLOOKUP(A16,Resources!A:C,2,FALSE))</f>
        <v>https://www.desmogblog.com/sallie-baliunas</v>
      </c>
      <c r="E16" t="str">
        <f>IF(VLOOKUP(A16,Resources!A:C,3,FALSE)=0,"",VLOOKUP(A16,Resources!A:C,3,FALSE))</f>
        <v>Desmog</v>
      </c>
    </row>
    <row r="17" spans="1:5" x14ac:dyDescent="0.2">
      <c r="A17" t="s">
        <v>155</v>
      </c>
      <c r="B17" t="s">
        <v>129</v>
      </c>
      <c r="C17" t="s">
        <v>130</v>
      </c>
      <c r="D17" t="str">
        <f>IF(VLOOKUP(A17,Resources!A:C,2,FALSE)=0,"",VLOOKUP(A17,Resources!A:C,2,FALSE))</f>
        <v>https://www.desmogblog.com/sallie-baliunas</v>
      </c>
      <c r="E17" t="str">
        <f>IF(VLOOKUP(A17,Resources!A:C,3,FALSE)=0,"",VLOOKUP(A17,Resources!A:C,3,FALSE))</f>
        <v>Desmog</v>
      </c>
    </row>
    <row r="18" spans="1:5" x14ac:dyDescent="0.2">
      <c r="A18" t="s">
        <v>155</v>
      </c>
      <c r="B18" t="s">
        <v>127</v>
      </c>
      <c r="C18" t="s">
        <v>128</v>
      </c>
      <c r="D18" t="str">
        <f>IF(VLOOKUP(A18,Resources!A:C,2,FALSE)=0,"",VLOOKUP(A18,Resources!A:C,2,FALSE))</f>
        <v>https://www.desmogblog.com/sallie-baliunas</v>
      </c>
      <c r="E18" t="str">
        <f>IF(VLOOKUP(A18,Resources!A:C,3,FALSE)=0,"",VLOOKUP(A18,Resources!A:C,3,FALSE))</f>
        <v>Desmog</v>
      </c>
    </row>
    <row r="19" spans="1:5" x14ac:dyDescent="0.2">
      <c r="A19" t="s">
        <v>155</v>
      </c>
      <c r="B19" t="s">
        <v>125</v>
      </c>
      <c r="C19" t="s">
        <v>126</v>
      </c>
      <c r="D19" t="str">
        <f>IF(VLOOKUP(A19,Resources!A:C,2,FALSE)=0,"",VLOOKUP(A19,Resources!A:C,2,FALSE))</f>
        <v>https://www.desmogblog.com/sallie-baliunas</v>
      </c>
      <c r="E19" t="str">
        <f>IF(VLOOKUP(A19,Resources!A:C,3,FALSE)=0,"",VLOOKUP(A19,Resources!A:C,3,FALSE))</f>
        <v>Desmog</v>
      </c>
    </row>
    <row r="20" spans="1:5" x14ac:dyDescent="0.2">
      <c r="A20" t="s">
        <v>155</v>
      </c>
      <c r="B20" t="s">
        <v>123</v>
      </c>
      <c r="C20" t="s">
        <v>124</v>
      </c>
      <c r="D20" t="str">
        <f>IF(VLOOKUP(A20,Resources!A:C,2,FALSE)=0,"",VLOOKUP(A20,Resources!A:C,2,FALSE))</f>
        <v>https://www.desmogblog.com/sallie-baliunas</v>
      </c>
      <c r="E20" t="str">
        <f>IF(VLOOKUP(A20,Resources!A:C,3,FALSE)=0,"",VLOOKUP(A20,Resources!A:C,3,FALSE))</f>
        <v>Desmog</v>
      </c>
    </row>
    <row r="21" spans="1:5" x14ac:dyDescent="0.2">
      <c r="A21" t="s">
        <v>155</v>
      </c>
      <c r="B21" t="s">
        <v>121</v>
      </c>
      <c r="C21" t="s">
        <v>122</v>
      </c>
      <c r="D21" t="str">
        <f>IF(VLOOKUP(A21,Resources!A:C,2,FALSE)=0,"",VLOOKUP(A21,Resources!A:C,2,FALSE))</f>
        <v>https://www.desmogblog.com/sallie-baliunas</v>
      </c>
      <c r="E21" t="str">
        <f>IF(VLOOKUP(A21,Resources!A:C,3,FALSE)=0,"",VLOOKUP(A21,Resources!A:C,3,FALSE))</f>
        <v>Desmog</v>
      </c>
    </row>
    <row r="22" spans="1:5" x14ac:dyDescent="0.2">
      <c r="A22" t="s">
        <v>155</v>
      </c>
      <c r="B22" t="s">
        <v>119</v>
      </c>
      <c r="C22" t="s">
        <v>120</v>
      </c>
      <c r="D22" t="str">
        <f>IF(VLOOKUP(A22,Resources!A:C,2,FALSE)=0,"",VLOOKUP(A22,Resources!A:C,2,FALSE))</f>
        <v>https://www.desmogblog.com/sallie-baliunas</v>
      </c>
      <c r="E22" t="str">
        <f>IF(VLOOKUP(A22,Resources!A:C,3,FALSE)=0,"",VLOOKUP(A22,Resources!A:C,3,FALSE))</f>
        <v>Desmog</v>
      </c>
    </row>
    <row r="23" spans="1:5" x14ac:dyDescent="0.2">
      <c r="A23" t="s">
        <v>155</v>
      </c>
      <c r="B23" t="s">
        <v>117</v>
      </c>
      <c r="C23" t="s">
        <v>118</v>
      </c>
      <c r="D23" t="str">
        <f>IF(VLOOKUP(A23,Resources!A:C,2,FALSE)=0,"",VLOOKUP(A23,Resources!A:C,2,FALSE))</f>
        <v>https://www.desmogblog.com/sallie-baliunas</v>
      </c>
      <c r="E23" t="str">
        <f>IF(VLOOKUP(A23,Resources!A:C,3,FALSE)=0,"",VLOOKUP(A23,Resources!A:C,3,FALSE))</f>
        <v>Desmog</v>
      </c>
    </row>
    <row r="24" spans="1:5" x14ac:dyDescent="0.2">
      <c r="A24" t="s">
        <v>155</v>
      </c>
      <c r="B24" t="s">
        <v>115</v>
      </c>
      <c r="C24" t="s">
        <v>116</v>
      </c>
      <c r="D24" t="str">
        <f>IF(VLOOKUP(A24,Resources!A:C,2,FALSE)=0,"",VLOOKUP(A24,Resources!A:C,2,FALSE))</f>
        <v>https://www.desmogblog.com/sallie-baliunas</v>
      </c>
      <c r="E24" t="str">
        <f>IF(VLOOKUP(A24,Resources!A:C,3,FALSE)=0,"",VLOOKUP(A24,Resources!A:C,3,FALSE))</f>
        <v>Desmog</v>
      </c>
    </row>
    <row r="25" spans="1:5" x14ac:dyDescent="0.2">
      <c r="A25" t="s">
        <v>155</v>
      </c>
      <c r="B25" t="s">
        <v>113</v>
      </c>
      <c r="C25" t="s">
        <v>114</v>
      </c>
      <c r="D25" t="str">
        <f>IF(VLOOKUP(A25,Resources!A:C,2,FALSE)=0,"",VLOOKUP(A25,Resources!A:C,2,FALSE))</f>
        <v>https://www.desmogblog.com/sallie-baliunas</v>
      </c>
      <c r="E25" t="str">
        <f>IF(VLOOKUP(A25,Resources!A:C,3,FALSE)=0,"",VLOOKUP(A25,Resources!A:C,3,FALSE))</f>
        <v>Desmog</v>
      </c>
    </row>
    <row r="26" spans="1:5" x14ac:dyDescent="0.2">
      <c r="A26" t="s">
        <v>6510</v>
      </c>
      <c r="B26" t="s">
        <v>113</v>
      </c>
      <c r="C26" t="s">
        <v>114</v>
      </c>
      <c r="D26" t="str">
        <f>IF(VLOOKUP(A26,Resources!A:C,2,FALSE)=0,"",VLOOKUP(A26,Resources!A:C,2,FALSE))</f>
        <v>https://www.desmogblog.com/willie-soon</v>
      </c>
      <c r="E26" t="str">
        <f>IF(VLOOKUP(A26,Resources!A:C,3,FALSE)=0,"",VLOOKUP(A26,Resources!A:C,3,FALSE))</f>
        <v>Desmog</v>
      </c>
    </row>
    <row r="27" spans="1:5" x14ac:dyDescent="0.2">
      <c r="A27" t="s">
        <v>155</v>
      </c>
      <c r="B27" t="s">
        <v>111</v>
      </c>
      <c r="C27" t="s">
        <v>112</v>
      </c>
      <c r="D27" t="str">
        <f>IF(VLOOKUP(A27,Resources!A:C,2,FALSE)=0,"",VLOOKUP(A27,Resources!A:C,2,FALSE))</f>
        <v>https://www.desmogblog.com/sallie-baliunas</v>
      </c>
      <c r="E27" t="str">
        <f>IF(VLOOKUP(A27,Resources!A:C,3,FALSE)=0,"",VLOOKUP(A27,Resources!A:C,3,FALSE))</f>
        <v>Desmog</v>
      </c>
    </row>
    <row r="28" spans="1:5" x14ac:dyDescent="0.2">
      <c r="A28" t="s">
        <v>155</v>
      </c>
      <c r="B28" t="s">
        <v>109</v>
      </c>
      <c r="C28" t="s">
        <v>110</v>
      </c>
      <c r="D28" t="str">
        <f>IF(VLOOKUP(A28,Resources!A:C,2,FALSE)=0,"",VLOOKUP(A28,Resources!A:C,2,FALSE))</f>
        <v>https://www.desmogblog.com/sallie-baliunas</v>
      </c>
      <c r="E28" t="str">
        <f>IF(VLOOKUP(A28,Resources!A:C,3,FALSE)=0,"",VLOOKUP(A28,Resources!A:C,3,FALSE))</f>
        <v>Desmog</v>
      </c>
    </row>
    <row r="29" spans="1:5" x14ac:dyDescent="0.2">
      <c r="A29" t="s">
        <v>155</v>
      </c>
      <c r="B29" t="s">
        <v>107</v>
      </c>
      <c r="C29" t="s">
        <v>108</v>
      </c>
      <c r="D29" t="str">
        <f>IF(VLOOKUP(A29,Resources!A:C,2,FALSE)=0,"",VLOOKUP(A29,Resources!A:C,2,FALSE))</f>
        <v>https://www.desmogblog.com/sallie-baliunas</v>
      </c>
      <c r="E29" t="str">
        <f>IF(VLOOKUP(A29,Resources!A:C,3,FALSE)=0,"",VLOOKUP(A29,Resources!A:C,3,FALSE))</f>
        <v>Desmog</v>
      </c>
    </row>
    <row r="30" spans="1:5" x14ac:dyDescent="0.2">
      <c r="A30" t="s">
        <v>155</v>
      </c>
      <c r="B30" t="s">
        <v>105</v>
      </c>
      <c r="C30" t="s">
        <v>106</v>
      </c>
      <c r="D30" t="str">
        <f>IF(VLOOKUP(A30,Resources!A:C,2,FALSE)=0,"",VLOOKUP(A30,Resources!A:C,2,FALSE))</f>
        <v>https://www.desmogblog.com/sallie-baliunas</v>
      </c>
      <c r="E30" t="str">
        <f>IF(VLOOKUP(A30,Resources!A:C,3,FALSE)=0,"",VLOOKUP(A30,Resources!A:C,3,FALSE))</f>
        <v>Desmog</v>
      </c>
    </row>
    <row r="31" spans="1:5" x14ac:dyDescent="0.2">
      <c r="A31" t="s">
        <v>6510</v>
      </c>
      <c r="B31" t="s">
        <v>105</v>
      </c>
      <c r="C31" t="s">
        <v>106</v>
      </c>
      <c r="D31" t="str">
        <f>IF(VLOOKUP(A31,Resources!A:C,2,FALSE)=0,"",VLOOKUP(A31,Resources!A:C,2,FALSE))</f>
        <v>https://www.desmogblog.com/willie-soon</v>
      </c>
      <c r="E31" t="str">
        <f>IF(VLOOKUP(A31,Resources!A:C,3,FALSE)=0,"",VLOOKUP(A31,Resources!A:C,3,FALSE))</f>
        <v>Desmog</v>
      </c>
    </row>
    <row r="32" spans="1:5" x14ac:dyDescent="0.2">
      <c r="A32" t="s">
        <v>155</v>
      </c>
      <c r="B32" t="s">
        <v>103</v>
      </c>
      <c r="C32" t="s">
        <v>104</v>
      </c>
      <c r="D32" t="str">
        <f>IF(VLOOKUP(A32,Resources!A:C,2,FALSE)=0,"",VLOOKUP(A32,Resources!A:C,2,FALSE))</f>
        <v>https://www.desmogblog.com/sallie-baliunas</v>
      </c>
      <c r="E32" t="str">
        <f>IF(VLOOKUP(A32,Resources!A:C,3,FALSE)=0,"",VLOOKUP(A32,Resources!A:C,3,FALSE))</f>
        <v>Desmog</v>
      </c>
    </row>
    <row r="33" spans="1:5" x14ac:dyDescent="0.2">
      <c r="A33" t="s">
        <v>155</v>
      </c>
      <c r="B33" t="s">
        <v>101</v>
      </c>
      <c r="C33" t="s">
        <v>102</v>
      </c>
      <c r="D33" t="str">
        <f>IF(VLOOKUP(A33,Resources!A:C,2,FALSE)=0,"",VLOOKUP(A33,Resources!A:C,2,FALSE))</f>
        <v>https://www.desmogblog.com/sallie-baliunas</v>
      </c>
      <c r="E33" t="str">
        <f>IF(VLOOKUP(A33,Resources!A:C,3,FALSE)=0,"",VLOOKUP(A33,Resources!A:C,3,FALSE))</f>
        <v>Desmog</v>
      </c>
    </row>
    <row r="34" spans="1:5" x14ac:dyDescent="0.2">
      <c r="A34" t="s">
        <v>155</v>
      </c>
      <c r="B34" t="s">
        <v>99</v>
      </c>
      <c r="C34" t="s">
        <v>100</v>
      </c>
      <c r="D34" t="str">
        <f>IF(VLOOKUP(A34,Resources!A:C,2,FALSE)=0,"",VLOOKUP(A34,Resources!A:C,2,FALSE))</f>
        <v>https://www.desmogblog.com/sallie-baliunas</v>
      </c>
      <c r="E34" t="str">
        <f>IF(VLOOKUP(A34,Resources!A:C,3,FALSE)=0,"",VLOOKUP(A34,Resources!A:C,3,FALSE))</f>
        <v>Desmog</v>
      </c>
    </row>
    <row r="35" spans="1:5" x14ac:dyDescent="0.2">
      <c r="A35" t="s">
        <v>6510</v>
      </c>
      <c r="B35" t="s">
        <v>99</v>
      </c>
      <c r="C35" t="s">
        <v>100</v>
      </c>
      <c r="D35" t="str">
        <f>IF(VLOOKUP(A35,Resources!A:C,2,FALSE)=0,"",VLOOKUP(A35,Resources!A:C,2,FALSE))</f>
        <v>https://www.desmogblog.com/willie-soon</v>
      </c>
      <c r="E35" t="str">
        <f>IF(VLOOKUP(A35,Resources!A:C,3,FALSE)=0,"",VLOOKUP(A35,Resources!A:C,3,FALSE))</f>
        <v>Desmog</v>
      </c>
    </row>
    <row r="36" spans="1:5" x14ac:dyDescent="0.2">
      <c r="A36" t="s">
        <v>155</v>
      </c>
      <c r="B36" t="s">
        <v>97</v>
      </c>
      <c r="C36" t="s">
        <v>98</v>
      </c>
      <c r="D36" t="str">
        <f>IF(VLOOKUP(A36,Resources!A:C,2,FALSE)=0,"",VLOOKUP(A36,Resources!A:C,2,FALSE))</f>
        <v>https://www.desmogblog.com/sallie-baliunas</v>
      </c>
      <c r="E36" t="str">
        <f>IF(VLOOKUP(A36,Resources!A:C,3,FALSE)=0,"",VLOOKUP(A36,Resources!A:C,3,FALSE))</f>
        <v>Desmog</v>
      </c>
    </row>
    <row r="37" spans="1:5" x14ac:dyDescent="0.2">
      <c r="A37" t="s">
        <v>155</v>
      </c>
      <c r="B37" t="s">
        <v>95</v>
      </c>
      <c r="C37" t="s">
        <v>96</v>
      </c>
      <c r="D37" t="str">
        <f>IF(VLOOKUP(A37,Resources!A:C,2,FALSE)=0,"",VLOOKUP(A37,Resources!A:C,2,FALSE))</f>
        <v>https://www.desmogblog.com/sallie-baliunas</v>
      </c>
      <c r="E37" t="str">
        <f>IF(VLOOKUP(A37,Resources!A:C,3,FALSE)=0,"",VLOOKUP(A37,Resources!A:C,3,FALSE))</f>
        <v>Desmog</v>
      </c>
    </row>
    <row r="38" spans="1:5" x14ac:dyDescent="0.2">
      <c r="A38" t="s">
        <v>155</v>
      </c>
      <c r="B38" t="s">
        <v>93</v>
      </c>
      <c r="C38" t="s">
        <v>94</v>
      </c>
      <c r="D38" t="str">
        <f>IF(VLOOKUP(A38,Resources!A:C,2,FALSE)=0,"",VLOOKUP(A38,Resources!A:C,2,FALSE))</f>
        <v>https://www.desmogblog.com/sallie-baliunas</v>
      </c>
      <c r="E38" t="str">
        <f>IF(VLOOKUP(A38,Resources!A:C,3,FALSE)=0,"",VLOOKUP(A38,Resources!A:C,3,FALSE))</f>
        <v>Desmog</v>
      </c>
    </row>
    <row r="39" spans="1:5" x14ac:dyDescent="0.2">
      <c r="A39" t="s">
        <v>7472</v>
      </c>
      <c r="B39" t="s">
        <v>93</v>
      </c>
      <c r="C39" t="s">
        <v>94</v>
      </c>
      <c r="D39" t="str">
        <f>IF(VLOOKUP(A39,Resources!A:C,2,FALSE)=0,"",VLOOKUP(A39,Resources!A:C,2,FALSE))</f>
        <v>https://www.desmogblog.com/r-timothy-patterson</v>
      </c>
      <c r="E39" t="str">
        <f>IF(VLOOKUP(A39,Resources!A:C,3,FALSE)=0,"",VLOOKUP(A39,Resources!A:C,3,FALSE))</f>
        <v>Desmog</v>
      </c>
    </row>
    <row r="40" spans="1:5" x14ac:dyDescent="0.2">
      <c r="A40" t="s">
        <v>7473</v>
      </c>
      <c r="B40" t="s">
        <v>93</v>
      </c>
      <c r="C40" t="s">
        <v>94</v>
      </c>
      <c r="D40" t="str">
        <f>IF(VLOOKUP(A40,Resources!A:C,2,FALSE)=0,"",VLOOKUP(A40,Resources!A:C,2,FALSE))</f>
        <v/>
      </c>
      <c r="E40" t="str">
        <f>IF(VLOOKUP(A40,Resources!A:C,3,FALSE)=0,"",VLOOKUP(A40,Resources!A:C,3,FALSE))</f>
        <v/>
      </c>
    </row>
    <row r="41" spans="1:5" x14ac:dyDescent="0.2">
      <c r="A41" t="s">
        <v>155</v>
      </c>
      <c r="B41" t="s">
        <v>91</v>
      </c>
      <c r="C41" t="s">
        <v>92</v>
      </c>
      <c r="D41" t="str">
        <f>IF(VLOOKUP(A41,Resources!A:C,2,FALSE)=0,"",VLOOKUP(A41,Resources!A:C,2,FALSE))</f>
        <v>https://www.desmogblog.com/sallie-baliunas</v>
      </c>
      <c r="E41" t="str">
        <f>IF(VLOOKUP(A41,Resources!A:C,3,FALSE)=0,"",VLOOKUP(A41,Resources!A:C,3,FALSE))</f>
        <v>Desmog</v>
      </c>
    </row>
    <row r="42" spans="1:5" x14ac:dyDescent="0.2">
      <c r="A42" t="s">
        <v>155</v>
      </c>
      <c r="B42" t="s">
        <v>89</v>
      </c>
      <c r="C42" t="s">
        <v>90</v>
      </c>
      <c r="D42" t="str">
        <f>IF(VLOOKUP(A42,Resources!A:C,2,FALSE)=0,"",VLOOKUP(A42,Resources!A:C,2,FALSE))</f>
        <v>https://www.desmogblog.com/sallie-baliunas</v>
      </c>
      <c r="E42" t="str">
        <f>IF(VLOOKUP(A42,Resources!A:C,3,FALSE)=0,"",VLOOKUP(A42,Resources!A:C,3,FALSE))</f>
        <v>Desmog</v>
      </c>
    </row>
    <row r="43" spans="1:5" x14ac:dyDescent="0.2">
      <c r="A43" t="s">
        <v>155</v>
      </c>
      <c r="B43" t="s">
        <v>86</v>
      </c>
      <c r="C43" t="s">
        <v>88</v>
      </c>
      <c r="D43" t="str">
        <f>IF(VLOOKUP(A43,Resources!A:C,2,FALSE)=0,"",VLOOKUP(A43,Resources!A:C,2,FALSE))</f>
        <v>https://www.desmogblog.com/sallie-baliunas</v>
      </c>
      <c r="E43" t="str">
        <f>IF(VLOOKUP(A43,Resources!A:C,3,FALSE)=0,"",VLOOKUP(A43,Resources!A:C,3,FALSE))</f>
        <v>Desmog</v>
      </c>
    </row>
    <row r="44" spans="1:5" x14ac:dyDescent="0.2">
      <c r="A44" t="s">
        <v>6510</v>
      </c>
      <c r="B44" t="s">
        <v>86</v>
      </c>
      <c r="C44" t="s">
        <v>88</v>
      </c>
      <c r="D44" t="str">
        <f>IF(VLOOKUP(A44,Resources!A:C,2,FALSE)=0,"",VLOOKUP(A44,Resources!A:C,2,FALSE))</f>
        <v>https://www.desmogblog.com/willie-soon</v>
      </c>
      <c r="E44" t="str">
        <f>IF(VLOOKUP(A44,Resources!A:C,3,FALSE)=0,"",VLOOKUP(A44,Resources!A:C,3,FALSE))</f>
        <v>Desmog</v>
      </c>
    </row>
    <row r="45" spans="1:5" x14ac:dyDescent="0.2">
      <c r="A45" t="s">
        <v>155</v>
      </c>
      <c r="B45" t="s">
        <v>86</v>
      </c>
      <c r="C45" t="s">
        <v>87</v>
      </c>
      <c r="D45" t="str">
        <f>IF(VLOOKUP(A45,Resources!A:C,2,FALSE)=0,"",VLOOKUP(A45,Resources!A:C,2,FALSE))</f>
        <v>https://www.desmogblog.com/sallie-baliunas</v>
      </c>
      <c r="E45" t="str">
        <f>IF(VLOOKUP(A45,Resources!A:C,3,FALSE)=0,"",VLOOKUP(A45,Resources!A:C,3,FALSE))</f>
        <v>Desmog</v>
      </c>
    </row>
    <row r="46" spans="1:5" x14ac:dyDescent="0.2">
      <c r="A46" t="s">
        <v>6510</v>
      </c>
      <c r="B46" t="s">
        <v>86</v>
      </c>
      <c r="C46" t="s">
        <v>87</v>
      </c>
      <c r="D46" t="str">
        <f>IF(VLOOKUP(A46,Resources!A:C,2,FALSE)=0,"",VLOOKUP(A46,Resources!A:C,2,FALSE))</f>
        <v>https://www.desmogblog.com/willie-soon</v>
      </c>
      <c r="E46" t="str">
        <f>IF(VLOOKUP(A46,Resources!A:C,3,FALSE)=0,"",VLOOKUP(A46,Resources!A:C,3,FALSE))</f>
        <v>Desmog</v>
      </c>
    </row>
    <row r="47" spans="1:5" x14ac:dyDescent="0.2">
      <c r="A47" t="s">
        <v>155</v>
      </c>
      <c r="B47" t="s">
        <v>84</v>
      </c>
      <c r="C47" t="s">
        <v>85</v>
      </c>
      <c r="D47" t="str">
        <f>IF(VLOOKUP(A47,Resources!A:C,2,FALSE)=0,"",VLOOKUP(A47,Resources!A:C,2,FALSE))</f>
        <v>https://www.desmogblog.com/sallie-baliunas</v>
      </c>
      <c r="E47" t="str">
        <f>IF(VLOOKUP(A47,Resources!A:C,3,FALSE)=0,"",VLOOKUP(A47,Resources!A:C,3,FALSE))</f>
        <v>Desmog</v>
      </c>
    </row>
    <row r="48" spans="1:5" x14ac:dyDescent="0.2">
      <c r="A48" t="s">
        <v>155</v>
      </c>
      <c r="B48" t="s">
        <v>82</v>
      </c>
      <c r="C48" t="s">
        <v>83</v>
      </c>
      <c r="D48" t="str">
        <f>IF(VLOOKUP(A48,Resources!A:C,2,FALSE)=0,"",VLOOKUP(A48,Resources!A:C,2,FALSE))</f>
        <v>https://www.desmogblog.com/sallie-baliunas</v>
      </c>
      <c r="E48" t="str">
        <f>IF(VLOOKUP(A48,Resources!A:C,3,FALSE)=0,"",VLOOKUP(A48,Resources!A:C,3,FALSE))</f>
        <v>Desmog</v>
      </c>
    </row>
    <row r="49" spans="1:5" x14ac:dyDescent="0.2">
      <c r="A49" t="s">
        <v>155</v>
      </c>
      <c r="B49" t="s">
        <v>80</v>
      </c>
      <c r="C49" t="s">
        <v>81</v>
      </c>
      <c r="D49" t="str">
        <f>IF(VLOOKUP(A49,Resources!A:C,2,FALSE)=0,"",VLOOKUP(A49,Resources!A:C,2,FALSE))</f>
        <v>https://www.desmogblog.com/sallie-baliunas</v>
      </c>
      <c r="E49" t="str">
        <f>IF(VLOOKUP(A49,Resources!A:C,3,FALSE)=0,"",VLOOKUP(A49,Resources!A:C,3,FALSE))</f>
        <v>Desmog</v>
      </c>
    </row>
    <row r="50" spans="1:5" x14ac:dyDescent="0.2">
      <c r="A50" t="s">
        <v>155</v>
      </c>
      <c r="B50" t="s">
        <v>78</v>
      </c>
      <c r="C50" t="s">
        <v>79</v>
      </c>
      <c r="D50" t="str">
        <f>IF(VLOOKUP(A50,Resources!A:C,2,FALSE)=0,"",VLOOKUP(A50,Resources!A:C,2,FALSE))</f>
        <v>https://www.desmogblog.com/sallie-baliunas</v>
      </c>
      <c r="E50" t="str">
        <f>IF(VLOOKUP(A50,Resources!A:C,3,FALSE)=0,"",VLOOKUP(A50,Resources!A:C,3,FALSE))</f>
        <v>Desmog</v>
      </c>
    </row>
    <row r="51" spans="1:5" x14ac:dyDescent="0.2">
      <c r="A51" t="s">
        <v>155</v>
      </c>
      <c r="B51" t="s">
        <v>76</v>
      </c>
      <c r="C51" t="s">
        <v>77</v>
      </c>
      <c r="D51" t="str">
        <f>IF(VLOOKUP(A51,Resources!A:C,2,FALSE)=0,"",VLOOKUP(A51,Resources!A:C,2,FALSE))</f>
        <v>https://www.desmogblog.com/sallie-baliunas</v>
      </c>
      <c r="E51" t="str">
        <f>IF(VLOOKUP(A51,Resources!A:C,3,FALSE)=0,"",VLOOKUP(A51,Resources!A:C,3,FALSE))</f>
        <v>Desmog</v>
      </c>
    </row>
    <row r="52" spans="1:5" x14ac:dyDescent="0.2">
      <c r="A52" t="s">
        <v>155</v>
      </c>
      <c r="B52" t="s">
        <v>74</v>
      </c>
      <c r="C52" t="s">
        <v>75</v>
      </c>
      <c r="D52" t="str">
        <f>IF(VLOOKUP(A52,Resources!A:C,2,FALSE)=0,"",VLOOKUP(A52,Resources!A:C,2,FALSE))</f>
        <v>https://www.desmogblog.com/sallie-baliunas</v>
      </c>
      <c r="E52" t="str">
        <f>IF(VLOOKUP(A52,Resources!A:C,3,FALSE)=0,"",VLOOKUP(A52,Resources!A:C,3,FALSE))</f>
        <v>Desmog</v>
      </c>
    </row>
    <row r="53" spans="1:5" x14ac:dyDescent="0.2">
      <c r="A53" t="s">
        <v>155</v>
      </c>
      <c r="B53" t="s">
        <v>6</v>
      </c>
      <c r="C53" t="s">
        <v>73</v>
      </c>
      <c r="D53" t="str">
        <f>IF(VLOOKUP(A53,Resources!A:C,2,FALSE)=0,"",VLOOKUP(A53,Resources!A:C,2,FALSE))</f>
        <v>https://www.desmogblog.com/sallie-baliunas</v>
      </c>
      <c r="E53" t="str">
        <f>IF(VLOOKUP(A53,Resources!A:C,3,FALSE)=0,"",VLOOKUP(A53,Resources!A:C,3,FALSE))</f>
        <v>Desmog</v>
      </c>
    </row>
    <row r="54" spans="1:5" x14ac:dyDescent="0.2">
      <c r="A54" t="s">
        <v>6510</v>
      </c>
      <c r="B54" t="s">
        <v>6</v>
      </c>
      <c r="C54" t="s">
        <v>73</v>
      </c>
      <c r="D54" t="str">
        <f>IF(VLOOKUP(A54,Resources!A:C,2,FALSE)=0,"",VLOOKUP(A54,Resources!A:C,2,FALSE))</f>
        <v>https://www.desmogblog.com/willie-soon</v>
      </c>
      <c r="E54" t="str">
        <f>IF(VLOOKUP(A54,Resources!A:C,3,FALSE)=0,"",VLOOKUP(A54,Resources!A:C,3,FALSE))</f>
        <v>Desmog</v>
      </c>
    </row>
    <row r="55" spans="1:5" x14ac:dyDescent="0.2">
      <c r="A55" t="s">
        <v>155</v>
      </c>
      <c r="B55" t="s">
        <v>71</v>
      </c>
      <c r="C55" t="s">
        <v>72</v>
      </c>
      <c r="D55" t="str">
        <f>IF(VLOOKUP(A55,Resources!A:C,2,FALSE)=0,"",VLOOKUP(A55,Resources!A:C,2,FALSE))</f>
        <v>https://www.desmogblog.com/sallie-baliunas</v>
      </c>
      <c r="E55" t="str">
        <f>IF(VLOOKUP(A55,Resources!A:C,3,FALSE)=0,"",VLOOKUP(A55,Resources!A:C,3,FALSE))</f>
        <v>Desmog</v>
      </c>
    </row>
    <row r="56" spans="1:5" x14ac:dyDescent="0.2">
      <c r="A56" t="s">
        <v>6510</v>
      </c>
      <c r="B56" t="s">
        <v>71</v>
      </c>
      <c r="C56" t="s">
        <v>72</v>
      </c>
      <c r="D56" t="str">
        <f>IF(VLOOKUP(A56,Resources!A:C,2,FALSE)=0,"",VLOOKUP(A56,Resources!A:C,2,FALSE))</f>
        <v>https://www.desmogblog.com/willie-soon</v>
      </c>
      <c r="E56" t="str">
        <f>IF(VLOOKUP(A56,Resources!A:C,3,FALSE)=0,"",VLOOKUP(A56,Resources!A:C,3,FALSE))</f>
        <v>Desmog</v>
      </c>
    </row>
    <row r="57" spans="1:5" x14ac:dyDescent="0.2">
      <c r="A57" t="s">
        <v>155</v>
      </c>
      <c r="B57" t="s">
        <v>69</v>
      </c>
      <c r="C57" t="s">
        <v>70</v>
      </c>
      <c r="D57" t="str">
        <f>IF(VLOOKUP(A57,Resources!A:C,2,FALSE)=0,"",VLOOKUP(A57,Resources!A:C,2,FALSE))</f>
        <v>https://www.desmogblog.com/sallie-baliunas</v>
      </c>
      <c r="E57" t="str">
        <f>IF(VLOOKUP(A57,Resources!A:C,3,FALSE)=0,"",VLOOKUP(A57,Resources!A:C,3,FALSE))</f>
        <v>Desmog</v>
      </c>
    </row>
    <row r="58" spans="1:5" x14ac:dyDescent="0.2">
      <c r="A58" t="s">
        <v>155</v>
      </c>
      <c r="B58" t="s">
        <v>67</v>
      </c>
      <c r="C58" t="s">
        <v>68</v>
      </c>
      <c r="D58" t="str">
        <f>IF(VLOOKUP(A58,Resources!A:C,2,FALSE)=0,"",VLOOKUP(A58,Resources!A:C,2,FALSE))</f>
        <v>https://www.desmogblog.com/sallie-baliunas</v>
      </c>
      <c r="E58" t="str">
        <f>IF(VLOOKUP(A58,Resources!A:C,3,FALSE)=0,"",VLOOKUP(A58,Resources!A:C,3,FALSE))</f>
        <v>Desmog</v>
      </c>
    </row>
    <row r="59" spans="1:5" x14ac:dyDescent="0.2">
      <c r="A59" t="s">
        <v>155</v>
      </c>
      <c r="B59" t="s">
        <v>65</v>
      </c>
      <c r="C59" t="s">
        <v>66</v>
      </c>
      <c r="D59" t="str">
        <f>IF(VLOOKUP(A59,Resources!A:C,2,FALSE)=0,"",VLOOKUP(A59,Resources!A:C,2,FALSE))</f>
        <v>https://www.desmogblog.com/sallie-baliunas</v>
      </c>
      <c r="E59" t="str">
        <f>IF(VLOOKUP(A59,Resources!A:C,3,FALSE)=0,"",VLOOKUP(A59,Resources!A:C,3,FALSE))</f>
        <v>Desmog</v>
      </c>
    </row>
    <row r="60" spans="1:5" x14ac:dyDescent="0.2">
      <c r="A60" t="s">
        <v>6510</v>
      </c>
      <c r="B60" t="s">
        <v>65</v>
      </c>
      <c r="C60" t="s">
        <v>66</v>
      </c>
      <c r="D60" t="str">
        <f>IF(VLOOKUP(A60,Resources!A:C,2,FALSE)=0,"",VLOOKUP(A60,Resources!A:C,2,FALSE))</f>
        <v>https://www.desmogblog.com/willie-soon</v>
      </c>
      <c r="E60" t="str">
        <f>IF(VLOOKUP(A60,Resources!A:C,3,FALSE)=0,"",VLOOKUP(A60,Resources!A:C,3,FALSE))</f>
        <v>Desmog</v>
      </c>
    </row>
    <row r="61" spans="1:5" x14ac:dyDescent="0.2">
      <c r="A61" t="s">
        <v>155</v>
      </c>
      <c r="B61" t="s">
        <v>63</v>
      </c>
      <c r="C61" t="s">
        <v>64</v>
      </c>
      <c r="D61" t="str">
        <f>IF(VLOOKUP(A61,Resources!A:C,2,FALSE)=0,"",VLOOKUP(A61,Resources!A:C,2,FALSE))</f>
        <v>https://www.desmogblog.com/sallie-baliunas</v>
      </c>
      <c r="E61" t="str">
        <f>IF(VLOOKUP(A61,Resources!A:C,3,FALSE)=0,"",VLOOKUP(A61,Resources!A:C,3,FALSE))</f>
        <v>Desmog</v>
      </c>
    </row>
    <row r="62" spans="1:5" x14ac:dyDescent="0.2">
      <c r="A62" t="s">
        <v>155</v>
      </c>
      <c r="B62" t="s">
        <v>61</v>
      </c>
      <c r="C62" t="s">
        <v>62</v>
      </c>
      <c r="D62" t="str">
        <f>IF(VLOOKUP(A62,Resources!A:C,2,FALSE)=0,"",VLOOKUP(A62,Resources!A:C,2,FALSE))</f>
        <v>https://www.desmogblog.com/sallie-baliunas</v>
      </c>
      <c r="E62" t="str">
        <f>IF(VLOOKUP(A62,Resources!A:C,3,FALSE)=0,"",VLOOKUP(A62,Resources!A:C,3,FALSE))</f>
        <v>Desmog</v>
      </c>
    </row>
    <row r="63" spans="1:5" x14ac:dyDescent="0.2">
      <c r="A63" t="s">
        <v>155</v>
      </c>
      <c r="B63" t="s">
        <v>59</v>
      </c>
      <c r="C63" t="s">
        <v>60</v>
      </c>
      <c r="D63" t="str">
        <f>IF(VLOOKUP(A63,Resources!A:C,2,FALSE)=0,"",VLOOKUP(A63,Resources!A:C,2,FALSE))</f>
        <v>https://www.desmogblog.com/sallie-baliunas</v>
      </c>
      <c r="E63" t="str">
        <f>IF(VLOOKUP(A63,Resources!A:C,3,FALSE)=0,"",VLOOKUP(A63,Resources!A:C,3,FALSE))</f>
        <v>Desmog</v>
      </c>
    </row>
    <row r="64" spans="1:5" x14ac:dyDescent="0.2">
      <c r="A64" t="s">
        <v>155</v>
      </c>
      <c r="B64" t="s">
        <v>57</v>
      </c>
      <c r="C64" t="s">
        <v>58</v>
      </c>
      <c r="D64" t="str">
        <f>IF(VLOOKUP(A64,Resources!A:C,2,FALSE)=0,"",VLOOKUP(A64,Resources!A:C,2,FALSE))</f>
        <v>https://www.desmogblog.com/sallie-baliunas</v>
      </c>
      <c r="E64" t="str">
        <f>IF(VLOOKUP(A64,Resources!A:C,3,FALSE)=0,"",VLOOKUP(A64,Resources!A:C,3,FALSE))</f>
        <v>Desmog</v>
      </c>
    </row>
    <row r="65" spans="1:5" x14ac:dyDescent="0.2">
      <c r="A65" t="s">
        <v>155</v>
      </c>
      <c r="B65" t="s">
        <v>55</v>
      </c>
      <c r="C65" t="s">
        <v>56</v>
      </c>
      <c r="D65" t="str">
        <f>IF(VLOOKUP(A65,Resources!A:C,2,FALSE)=0,"",VLOOKUP(A65,Resources!A:C,2,FALSE))</f>
        <v>https://www.desmogblog.com/sallie-baliunas</v>
      </c>
      <c r="E65" t="str">
        <f>IF(VLOOKUP(A65,Resources!A:C,3,FALSE)=0,"",VLOOKUP(A65,Resources!A:C,3,FALSE))</f>
        <v>Desmog</v>
      </c>
    </row>
    <row r="66" spans="1:5" x14ac:dyDescent="0.2">
      <c r="A66" t="s">
        <v>155</v>
      </c>
      <c r="B66" t="s">
        <v>53</v>
      </c>
      <c r="C66" t="s">
        <v>54</v>
      </c>
      <c r="D66" t="str">
        <f>IF(VLOOKUP(A66,Resources!A:C,2,FALSE)=0,"",VLOOKUP(A66,Resources!A:C,2,FALSE))</f>
        <v>https://www.desmogblog.com/sallie-baliunas</v>
      </c>
      <c r="E66" t="str">
        <f>IF(VLOOKUP(A66,Resources!A:C,3,FALSE)=0,"",VLOOKUP(A66,Resources!A:C,3,FALSE))</f>
        <v>Desmog</v>
      </c>
    </row>
    <row r="67" spans="1:5" x14ac:dyDescent="0.2">
      <c r="A67" t="s">
        <v>155</v>
      </c>
      <c r="B67" t="s">
        <v>51</v>
      </c>
      <c r="C67" t="s">
        <v>52</v>
      </c>
      <c r="D67" t="str">
        <f>IF(VLOOKUP(A67,Resources!A:C,2,FALSE)=0,"",VLOOKUP(A67,Resources!A:C,2,FALSE))</f>
        <v>https://www.desmogblog.com/sallie-baliunas</v>
      </c>
      <c r="E67" t="str">
        <f>IF(VLOOKUP(A67,Resources!A:C,3,FALSE)=0,"",VLOOKUP(A67,Resources!A:C,3,FALSE))</f>
        <v>Desmog</v>
      </c>
    </row>
    <row r="68" spans="1:5" x14ac:dyDescent="0.2">
      <c r="A68" t="s">
        <v>155</v>
      </c>
      <c r="B68" t="s">
        <v>49</v>
      </c>
      <c r="C68" t="s">
        <v>50</v>
      </c>
      <c r="D68" t="str">
        <f>IF(VLOOKUP(A68,Resources!A:C,2,FALSE)=0,"",VLOOKUP(A68,Resources!A:C,2,FALSE))</f>
        <v>https://www.desmogblog.com/sallie-baliunas</v>
      </c>
      <c r="E68" t="str">
        <f>IF(VLOOKUP(A68,Resources!A:C,3,FALSE)=0,"",VLOOKUP(A68,Resources!A:C,3,FALSE))</f>
        <v>Desmog</v>
      </c>
    </row>
    <row r="69" spans="1:5" x14ac:dyDescent="0.2">
      <c r="A69" t="s">
        <v>155</v>
      </c>
      <c r="B69" t="s">
        <v>47</v>
      </c>
      <c r="C69" t="s">
        <v>48</v>
      </c>
      <c r="D69" t="str">
        <f>IF(VLOOKUP(A69,Resources!A:C,2,FALSE)=0,"",VLOOKUP(A69,Resources!A:C,2,FALSE))</f>
        <v>https://www.desmogblog.com/sallie-baliunas</v>
      </c>
      <c r="E69" t="str">
        <f>IF(VLOOKUP(A69,Resources!A:C,3,FALSE)=0,"",VLOOKUP(A69,Resources!A:C,3,FALSE))</f>
        <v>Desmog</v>
      </c>
    </row>
    <row r="70" spans="1:5" x14ac:dyDescent="0.2">
      <c r="A70" t="s">
        <v>155</v>
      </c>
      <c r="B70" t="s">
        <v>45</v>
      </c>
      <c r="C70" t="s">
        <v>46</v>
      </c>
      <c r="D70" t="str">
        <f>IF(VLOOKUP(A70,Resources!A:C,2,FALSE)=0,"",VLOOKUP(A70,Resources!A:C,2,FALSE))</f>
        <v>https://www.desmogblog.com/sallie-baliunas</v>
      </c>
      <c r="E70" t="str">
        <f>IF(VLOOKUP(A70,Resources!A:C,3,FALSE)=0,"",VLOOKUP(A70,Resources!A:C,3,FALSE))</f>
        <v>Desmog</v>
      </c>
    </row>
    <row r="71" spans="1:5" x14ac:dyDescent="0.2">
      <c r="A71" t="s">
        <v>6510</v>
      </c>
      <c r="B71" t="s">
        <v>45</v>
      </c>
      <c r="C71" t="s">
        <v>46</v>
      </c>
      <c r="D71" t="str">
        <f>IF(VLOOKUP(A71,Resources!A:C,2,FALSE)=0,"",VLOOKUP(A71,Resources!A:C,2,FALSE))</f>
        <v>https://www.desmogblog.com/willie-soon</v>
      </c>
      <c r="E71" t="str">
        <f>IF(VLOOKUP(A71,Resources!A:C,3,FALSE)=0,"",VLOOKUP(A71,Resources!A:C,3,FALSE))</f>
        <v>Desmog</v>
      </c>
    </row>
    <row r="72" spans="1:5" x14ac:dyDescent="0.2">
      <c r="A72" t="s">
        <v>155</v>
      </c>
      <c r="B72" t="s">
        <v>43</v>
      </c>
      <c r="C72" t="s">
        <v>44</v>
      </c>
      <c r="D72" t="str">
        <f>IF(VLOOKUP(A72,Resources!A:C,2,FALSE)=0,"",VLOOKUP(A72,Resources!A:C,2,FALSE))</f>
        <v>https://www.desmogblog.com/sallie-baliunas</v>
      </c>
      <c r="E72" t="str">
        <f>IF(VLOOKUP(A72,Resources!A:C,3,FALSE)=0,"",VLOOKUP(A72,Resources!A:C,3,FALSE))</f>
        <v>Desmog</v>
      </c>
    </row>
    <row r="73" spans="1:5" x14ac:dyDescent="0.2">
      <c r="A73" t="s">
        <v>6510</v>
      </c>
      <c r="B73" t="s">
        <v>43</v>
      </c>
      <c r="C73" t="s">
        <v>44</v>
      </c>
      <c r="D73" t="str">
        <f>IF(VLOOKUP(A73,Resources!A:C,2,FALSE)=0,"",VLOOKUP(A73,Resources!A:C,2,FALSE))</f>
        <v>https://www.desmogblog.com/willie-soon</v>
      </c>
      <c r="E73" t="str">
        <f>IF(VLOOKUP(A73,Resources!A:C,3,FALSE)=0,"",VLOOKUP(A73,Resources!A:C,3,FALSE))</f>
        <v>Desmog</v>
      </c>
    </row>
    <row r="74" spans="1:5" x14ac:dyDescent="0.2">
      <c r="A74" t="s">
        <v>155</v>
      </c>
      <c r="B74" t="s">
        <v>41</v>
      </c>
      <c r="C74" t="s">
        <v>42</v>
      </c>
      <c r="D74" t="str">
        <f>IF(VLOOKUP(A74,Resources!A:C,2,FALSE)=0,"",VLOOKUP(A74,Resources!A:C,2,FALSE))</f>
        <v>https://www.desmogblog.com/sallie-baliunas</v>
      </c>
      <c r="E74" t="str">
        <f>IF(VLOOKUP(A74,Resources!A:C,3,FALSE)=0,"",VLOOKUP(A74,Resources!A:C,3,FALSE))</f>
        <v>Desmog</v>
      </c>
    </row>
    <row r="75" spans="1:5" x14ac:dyDescent="0.2">
      <c r="A75" t="s">
        <v>155</v>
      </c>
      <c r="B75" t="s">
        <v>39</v>
      </c>
      <c r="C75" t="s">
        <v>40</v>
      </c>
      <c r="D75" t="str">
        <f>IF(VLOOKUP(A75,Resources!A:C,2,FALSE)=0,"",VLOOKUP(A75,Resources!A:C,2,FALSE))</f>
        <v>https://www.desmogblog.com/sallie-baliunas</v>
      </c>
      <c r="E75" t="str">
        <f>IF(VLOOKUP(A75,Resources!A:C,3,FALSE)=0,"",VLOOKUP(A75,Resources!A:C,3,FALSE))</f>
        <v>Desmog</v>
      </c>
    </row>
    <row r="76" spans="1:5" x14ac:dyDescent="0.2">
      <c r="A76" t="s">
        <v>155</v>
      </c>
      <c r="B76" t="s">
        <v>37</v>
      </c>
      <c r="C76" t="s">
        <v>38</v>
      </c>
      <c r="D76" t="str">
        <f>IF(VLOOKUP(A76,Resources!A:C,2,FALSE)=0,"",VLOOKUP(A76,Resources!A:C,2,FALSE))</f>
        <v>https://www.desmogblog.com/sallie-baliunas</v>
      </c>
      <c r="E76" t="str">
        <f>IF(VLOOKUP(A76,Resources!A:C,3,FALSE)=0,"",VLOOKUP(A76,Resources!A:C,3,FALSE))</f>
        <v>Desmog</v>
      </c>
    </row>
    <row r="77" spans="1:5" x14ac:dyDescent="0.2">
      <c r="A77" t="s">
        <v>6510</v>
      </c>
      <c r="B77" t="s">
        <v>37</v>
      </c>
      <c r="C77" t="s">
        <v>38</v>
      </c>
      <c r="D77" t="str">
        <f>IF(VLOOKUP(A77,Resources!A:C,2,FALSE)=0,"",VLOOKUP(A77,Resources!A:C,2,FALSE))</f>
        <v>https://www.desmogblog.com/willie-soon</v>
      </c>
      <c r="E77" t="str">
        <f>IF(VLOOKUP(A77,Resources!A:C,3,FALSE)=0,"",VLOOKUP(A77,Resources!A:C,3,FALSE))</f>
        <v>Desmog</v>
      </c>
    </row>
    <row r="78" spans="1:5" x14ac:dyDescent="0.2">
      <c r="A78" t="s">
        <v>155</v>
      </c>
      <c r="B78" t="s">
        <v>35</v>
      </c>
      <c r="C78" t="s">
        <v>36</v>
      </c>
      <c r="D78" t="str">
        <f>IF(VLOOKUP(A78,Resources!A:C,2,FALSE)=0,"",VLOOKUP(A78,Resources!A:C,2,FALSE))</f>
        <v>https://www.desmogblog.com/sallie-baliunas</v>
      </c>
      <c r="E78" t="str">
        <f>IF(VLOOKUP(A78,Resources!A:C,3,FALSE)=0,"",VLOOKUP(A78,Resources!A:C,3,FALSE))</f>
        <v>Desmog</v>
      </c>
    </row>
    <row r="79" spans="1:5" x14ac:dyDescent="0.2">
      <c r="A79" t="s">
        <v>155</v>
      </c>
      <c r="B79" t="s">
        <v>33</v>
      </c>
      <c r="C79" t="s">
        <v>34</v>
      </c>
      <c r="D79" t="str">
        <f>IF(VLOOKUP(A79,Resources!A:C,2,FALSE)=0,"",VLOOKUP(A79,Resources!A:C,2,FALSE))</f>
        <v>https://www.desmogblog.com/sallie-baliunas</v>
      </c>
      <c r="E79" t="str">
        <f>IF(VLOOKUP(A79,Resources!A:C,3,FALSE)=0,"",VLOOKUP(A79,Resources!A:C,3,FALSE))</f>
        <v>Desmog</v>
      </c>
    </row>
    <row r="80" spans="1:5" x14ac:dyDescent="0.2">
      <c r="A80" t="s">
        <v>155</v>
      </c>
      <c r="B80" t="s">
        <v>31</v>
      </c>
      <c r="C80" t="s">
        <v>32</v>
      </c>
      <c r="D80" t="str">
        <f>IF(VLOOKUP(A80,Resources!A:C,2,FALSE)=0,"",VLOOKUP(A80,Resources!A:C,2,FALSE))</f>
        <v>https://www.desmogblog.com/sallie-baliunas</v>
      </c>
      <c r="E80" t="str">
        <f>IF(VLOOKUP(A80,Resources!A:C,3,FALSE)=0,"",VLOOKUP(A80,Resources!A:C,3,FALSE))</f>
        <v>Desmog</v>
      </c>
    </row>
    <row r="81" spans="1:5" x14ac:dyDescent="0.2">
      <c r="A81" t="s">
        <v>155</v>
      </c>
      <c r="B81" t="s">
        <v>29</v>
      </c>
      <c r="C81" t="s">
        <v>30</v>
      </c>
      <c r="D81" t="str">
        <f>IF(VLOOKUP(A81,Resources!A:C,2,FALSE)=0,"",VLOOKUP(A81,Resources!A:C,2,FALSE))</f>
        <v>https://www.desmogblog.com/sallie-baliunas</v>
      </c>
      <c r="E81" t="str">
        <f>IF(VLOOKUP(A81,Resources!A:C,3,FALSE)=0,"",VLOOKUP(A81,Resources!A:C,3,FALSE))</f>
        <v>Desmog</v>
      </c>
    </row>
    <row r="82" spans="1:5" x14ac:dyDescent="0.2">
      <c r="A82" t="s">
        <v>155</v>
      </c>
      <c r="B82" t="s">
        <v>27</v>
      </c>
      <c r="C82" t="s">
        <v>28</v>
      </c>
      <c r="D82" t="str">
        <f>IF(VLOOKUP(A82,Resources!A:C,2,FALSE)=0,"",VLOOKUP(A82,Resources!A:C,2,FALSE))</f>
        <v>https://www.desmogblog.com/sallie-baliunas</v>
      </c>
      <c r="E82" t="str">
        <f>IF(VLOOKUP(A82,Resources!A:C,3,FALSE)=0,"",VLOOKUP(A82,Resources!A:C,3,FALSE))</f>
        <v>Desmog</v>
      </c>
    </row>
    <row r="83" spans="1:5" x14ac:dyDescent="0.2">
      <c r="A83" t="s">
        <v>155</v>
      </c>
      <c r="B83" t="s">
        <v>25</v>
      </c>
      <c r="C83" t="s">
        <v>26</v>
      </c>
      <c r="D83" t="str">
        <f>IF(VLOOKUP(A83,Resources!A:C,2,FALSE)=0,"",VLOOKUP(A83,Resources!A:C,2,FALSE))</f>
        <v>https://www.desmogblog.com/sallie-baliunas</v>
      </c>
      <c r="E83" t="str">
        <f>IF(VLOOKUP(A83,Resources!A:C,3,FALSE)=0,"",VLOOKUP(A83,Resources!A:C,3,FALSE))</f>
        <v>Desmog</v>
      </c>
    </row>
    <row r="84" spans="1:5" x14ac:dyDescent="0.2">
      <c r="A84" t="s">
        <v>6510</v>
      </c>
      <c r="B84" t="s">
        <v>25</v>
      </c>
      <c r="C84" t="s">
        <v>26</v>
      </c>
      <c r="D84" t="str">
        <f>IF(VLOOKUP(A84,Resources!A:C,2,FALSE)=0,"",VLOOKUP(A84,Resources!A:C,2,FALSE))</f>
        <v>https://www.desmogblog.com/willie-soon</v>
      </c>
      <c r="E84" t="str">
        <f>IF(VLOOKUP(A84,Resources!A:C,3,FALSE)=0,"",VLOOKUP(A84,Resources!A:C,3,FALSE))</f>
        <v>Desmog</v>
      </c>
    </row>
    <row r="85" spans="1:5" x14ac:dyDescent="0.2">
      <c r="A85" t="s">
        <v>155</v>
      </c>
      <c r="B85" t="s">
        <v>23</v>
      </c>
      <c r="C85" t="s">
        <v>24</v>
      </c>
      <c r="D85" t="str">
        <f>IF(VLOOKUP(A85,Resources!A:C,2,FALSE)=0,"",VLOOKUP(A85,Resources!A:C,2,FALSE))</f>
        <v>https://www.desmogblog.com/sallie-baliunas</v>
      </c>
      <c r="E85" t="str">
        <f>IF(VLOOKUP(A85,Resources!A:C,3,FALSE)=0,"",VLOOKUP(A85,Resources!A:C,3,FALSE))</f>
        <v>Desmog</v>
      </c>
    </row>
    <row r="86" spans="1:5" x14ac:dyDescent="0.2">
      <c r="A86" t="s">
        <v>2</v>
      </c>
      <c r="B86" t="s">
        <v>23</v>
      </c>
      <c r="C86" t="s">
        <v>24</v>
      </c>
      <c r="D86" t="str">
        <f>IF(VLOOKUP(A86,Resources!A:C,2,FALSE)=0,"",VLOOKUP(A86,Resources!A:C,2,FALSE))</f>
        <v>http://www.sourcewatch.org/index.php/Nick_Schulz</v>
      </c>
      <c r="E86" t="str">
        <f>IF(VLOOKUP(A86,Resources!A:C,3,FALSE)=0,"",VLOOKUP(A86,Resources!A:C,3,FALSE))</f>
        <v>Sourcewatch</v>
      </c>
    </row>
    <row r="87" spans="1:5" x14ac:dyDescent="0.2">
      <c r="A87" t="s">
        <v>155</v>
      </c>
      <c r="B87" t="s">
        <v>21</v>
      </c>
      <c r="C87" t="s">
        <v>22</v>
      </c>
      <c r="D87" t="str">
        <f>IF(VLOOKUP(A87,Resources!A:C,2,FALSE)=0,"",VLOOKUP(A87,Resources!A:C,2,FALSE))</f>
        <v>https://www.desmogblog.com/sallie-baliunas</v>
      </c>
      <c r="E87" t="str">
        <f>IF(VLOOKUP(A87,Resources!A:C,3,FALSE)=0,"",VLOOKUP(A87,Resources!A:C,3,FALSE))</f>
        <v>Desmog</v>
      </c>
    </row>
    <row r="88" spans="1:5" x14ac:dyDescent="0.2">
      <c r="A88" t="s">
        <v>155</v>
      </c>
      <c r="B88" t="s">
        <v>19</v>
      </c>
      <c r="C88" t="s">
        <v>20</v>
      </c>
      <c r="D88" t="str">
        <f>IF(VLOOKUP(A88,Resources!A:C,2,FALSE)=0,"",VLOOKUP(A88,Resources!A:C,2,FALSE))</f>
        <v>https://www.desmogblog.com/sallie-baliunas</v>
      </c>
      <c r="E88" t="str">
        <f>IF(VLOOKUP(A88,Resources!A:C,3,FALSE)=0,"",VLOOKUP(A88,Resources!A:C,3,FALSE))</f>
        <v>Desmog</v>
      </c>
    </row>
    <row r="89" spans="1:5" x14ac:dyDescent="0.2">
      <c r="A89" t="s">
        <v>155</v>
      </c>
      <c r="B89" t="s">
        <v>17</v>
      </c>
      <c r="C89" t="s">
        <v>18</v>
      </c>
      <c r="D89" t="str">
        <f>IF(VLOOKUP(A89,Resources!A:C,2,FALSE)=0,"",VLOOKUP(A89,Resources!A:C,2,FALSE))</f>
        <v>https://www.desmogblog.com/sallie-baliunas</v>
      </c>
      <c r="E89" t="str">
        <f>IF(VLOOKUP(A89,Resources!A:C,3,FALSE)=0,"",VLOOKUP(A89,Resources!A:C,3,FALSE))</f>
        <v>Desmog</v>
      </c>
    </row>
    <row r="90" spans="1:5" x14ac:dyDescent="0.2">
      <c r="A90" t="s">
        <v>155</v>
      </c>
      <c r="B90" t="s">
        <v>15</v>
      </c>
      <c r="C90" t="s">
        <v>16</v>
      </c>
      <c r="D90" t="str">
        <f>IF(VLOOKUP(A90,Resources!A:C,2,FALSE)=0,"",VLOOKUP(A90,Resources!A:C,2,FALSE))</f>
        <v>https://www.desmogblog.com/sallie-baliunas</v>
      </c>
      <c r="E90" t="str">
        <f>IF(VLOOKUP(A90,Resources!A:C,3,FALSE)=0,"",VLOOKUP(A90,Resources!A:C,3,FALSE))</f>
        <v>Desmog</v>
      </c>
    </row>
    <row r="91" spans="1:5" x14ac:dyDescent="0.2">
      <c r="A91" t="s">
        <v>155</v>
      </c>
      <c r="B91" t="s">
        <v>13</v>
      </c>
      <c r="C91" t="s">
        <v>14</v>
      </c>
      <c r="D91" t="str">
        <f>IF(VLOOKUP(A91,Resources!A:C,2,FALSE)=0,"",VLOOKUP(A91,Resources!A:C,2,FALSE))</f>
        <v>https://www.desmogblog.com/sallie-baliunas</v>
      </c>
      <c r="E91" t="str">
        <f>IF(VLOOKUP(A91,Resources!A:C,3,FALSE)=0,"",VLOOKUP(A91,Resources!A:C,3,FALSE))</f>
        <v>Desmog</v>
      </c>
    </row>
    <row r="92" spans="1:5" x14ac:dyDescent="0.2">
      <c r="A92" t="s">
        <v>155</v>
      </c>
      <c r="B92" t="s">
        <v>11</v>
      </c>
      <c r="C92" t="s">
        <v>12</v>
      </c>
      <c r="D92" t="str">
        <f>IF(VLOOKUP(A92,Resources!A:C,2,FALSE)=0,"",VLOOKUP(A92,Resources!A:C,2,FALSE))</f>
        <v>https://www.desmogblog.com/sallie-baliunas</v>
      </c>
      <c r="E92" t="str">
        <f>IF(VLOOKUP(A92,Resources!A:C,3,FALSE)=0,"",VLOOKUP(A92,Resources!A:C,3,FALSE))</f>
        <v>Desmog</v>
      </c>
    </row>
    <row r="93" spans="1:5" x14ac:dyDescent="0.2">
      <c r="A93" t="s">
        <v>155</v>
      </c>
      <c r="B93" t="s">
        <v>9</v>
      </c>
      <c r="C93" t="s">
        <v>10</v>
      </c>
      <c r="D93" t="str">
        <f>IF(VLOOKUP(A93,Resources!A:C,2,FALSE)=0,"",VLOOKUP(A93,Resources!A:C,2,FALSE))</f>
        <v>https://www.desmogblog.com/sallie-baliunas</v>
      </c>
      <c r="E93" t="str">
        <f>IF(VLOOKUP(A93,Resources!A:C,3,FALSE)=0,"",VLOOKUP(A93,Resources!A:C,3,FALSE))</f>
        <v>Desmog</v>
      </c>
    </row>
    <row r="94" spans="1:5" x14ac:dyDescent="0.2">
      <c r="A94" t="s">
        <v>155</v>
      </c>
      <c r="B94" t="s">
        <v>7</v>
      </c>
      <c r="C94" t="s">
        <v>8</v>
      </c>
      <c r="D94" t="str">
        <f>IF(VLOOKUP(A94,Resources!A:C,2,FALSE)=0,"",VLOOKUP(A94,Resources!A:C,2,FALSE))</f>
        <v>https://www.desmogblog.com/sallie-baliunas</v>
      </c>
      <c r="E94" t="str">
        <f>IF(VLOOKUP(A94,Resources!A:C,3,FALSE)=0,"",VLOOKUP(A94,Resources!A:C,3,FALSE))</f>
        <v>Desmog</v>
      </c>
    </row>
    <row r="95" spans="1:5" x14ac:dyDescent="0.2">
      <c r="A95" t="s">
        <v>156</v>
      </c>
      <c r="B95" t="s">
        <v>328</v>
      </c>
      <c r="C95" t="s">
        <v>329</v>
      </c>
      <c r="D95" t="str">
        <f>IF(VLOOKUP(A95,Resources!A:C,2,FALSE)=0,"",VLOOKUP(A95,Resources!A:C,2,FALSE))</f>
        <v>http://www.sourcewatch.org/index.php/Spencer_Abraham</v>
      </c>
      <c r="E95" t="str">
        <f>IF(VLOOKUP(A95,Resources!A:C,3,FALSE)=0,"",VLOOKUP(A95,Resources!A:C,3,FALSE))</f>
        <v>Sourcewatch</v>
      </c>
    </row>
    <row r="96" spans="1:5" x14ac:dyDescent="0.2">
      <c r="A96" t="s">
        <v>157</v>
      </c>
      <c r="B96" t="s">
        <v>331</v>
      </c>
      <c r="C96" t="s">
        <v>330</v>
      </c>
      <c r="D96" t="str">
        <f>IF(VLOOKUP(A96,Resources!A:C,2,FALSE)=0,"",VLOOKUP(A96,Resources!A:C,2,FALSE))</f>
        <v>http://www.sourcewatch.org/index.php/Carol_Adelman</v>
      </c>
      <c r="E96" t="str">
        <f>IF(VLOOKUP(A96,Resources!A:C,3,FALSE)=0,"",VLOOKUP(A96,Resources!A:C,3,FALSE))</f>
        <v>Sourcewatch</v>
      </c>
    </row>
    <row r="97" spans="1:5" x14ac:dyDescent="0.2">
      <c r="A97" t="s">
        <v>157</v>
      </c>
      <c r="B97" t="s">
        <v>333</v>
      </c>
      <c r="C97" t="s">
        <v>332</v>
      </c>
      <c r="D97" t="str">
        <f>IF(VLOOKUP(A97,Resources!A:C,2,FALSE)=0,"",VLOOKUP(A97,Resources!A:C,2,FALSE))</f>
        <v>http://www.sourcewatch.org/index.php/Carol_Adelman</v>
      </c>
      <c r="E97" t="str">
        <f>IF(VLOOKUP(A97,Resources!A:C,3,FALSE)=0,"",VLOOKUP(A97,Resources!A:C,3,FALSE))</f>
        <v>Sourcewatch</v>
      </c>
    </row>
    <row r="98" spans="1:5" x14ac:dyDescent="0.2">
      <c r="A98" t="s">
        <v>157</v>
      </c>
      <c r="B98" t="s">
        <v>335</v>
      </c>
      <c r="C98" t="s">
        <v>334</v>
      </c>
      <c r="D98" t="str">
        <f>IF(VLOOKUP(A98,Resources!A:C,2,FALSE)=0,"",VLOOKUP(A98,Resources!A:C,2,FALSE))</f>
        <v>http://www.sourcewatch.org/index.php/Carol_Adelman</v>
      </c>
      <c r="E98" t="str">
        <f>IF(VLOOKUP(A98,Resources!A:C,3,FALSE)=0,"",VLOOKUP(A98,Resources!A:C,3,FALSE))</f>
        <v>Sourcewatch</v>
      </c>
    </row>
    <row r="99" spans="1:5" x14ac:dyDescent="0.2">
      <c r="A99" t="s">
        <v>157</v>
      </c>
      <c r="B99" t="s">
        <v>337</v>
      </c>
      <c r="C99" t="s">
        <v>336</v>
      </c>
      <c r="D99" t="str">
        <f>IF(VLOOKUP(A99,Resources!A:C,2,FALSE)=0,"",VLOOKUP(A99,Resources!A:C,2,FALSE))</f>
        <v>http://www.sourcewatch.org/index.php/Carol_Adelman</v>
      </c>
      <c r="E99" t="str">
        <f>IF(VLOOKUP(A99,Resources!A:C,3,FALSE)=0,"",VLOOKUP(A99,Resources!A:C,3,FALSE))</f>
        <v>Sourcewatch</v>
      </c>
    </row>
    <row r="100" spans="1:5" x14ac:dyDescent="0.2">
      <c r="A100" t="s">
        <v>158</v>
      </c>
      <c r="B100" t="s">
        <v>339</v>
      </c>
      <c r="C100" t="s">
        <v>338</v>
      </c>
      <c r="D100" t="str">
        <f>IF(VLOOKUP(A100,Resources!A:C,2,FALSE)=0,"",VLOOKUP(A100,Resources!A:C,2,FALSE))</f>
        <v>http://www.sourcewatch.org/index.php/Ken_Adelman</v>
      </c>
      <c r="E100" t="str">
        <f>IF(VLOOKUP(A100,Resources!A:C,3,FALSE)=0,"",VLOOKUP(A100,Resources!A:C,3,FALSE))</f>
        <v>Sourcewatch</v>
      </c>
    </row>
    <row r="101" spans="1:5" x14ac:dyDescent="0.2">
      <c r="A101" t="s">
        <v>158</v>
      </c>
      <c r="B101" t="s">
        <v>341</v>
      </c>
      <c r="C101" t="s">
        <v>340</v>
      </c>
      <c r="D101" t="str">
        <f>IF(VLOOKUP(A101,Resources!A:C,2,FALSE)=0,"",VLOOKUP(A101,Resources!A:C,2,FALSE))</f>
        <v>http://www.sourcewatch.org/index.php/Ken_Adelman</v>
      </c>
      <c r="E101" t="str">
        <f>IF(VLOOKUP(A101,Resources!A:C,3,FALSE)=0,"",VLOOKUP(A101,Resources!A:C,3,FALSE))</f>
        <v>Sourcewatch</v>
      </c>
    </row>
    <row r="102" spans="1:5" x14ac:dyDescent="0.2">
      <c r="A102" t="s">
        <v>158</v>
      </c>
      <c r="B102" t="s">
        <v>343</v>
      </c>
      <c r="C102" t="s">
        <v>342</v>
      </c>
      <c r="D102" t="str">
        <f>IF(VLOOKUP(A102,Resources!A:C,2,FALSE)=0,"",VLOOKUP(A102,Resources!A:C,2,FALSE))</f>
        <v>http://www.sourcewatch.org/index.php/Ken_Adelman</v>
      </c>
      <c r="E102" t="str">
        <f>IF(VLOOKUP(A102,Resources!A:C,3,FALSE)=0,"",VLOOKUP(A102,Resources!A:C,3,FALSE))</f>
        <v>Sourcewatch</v>
      </c>
    </row>
    <row r="103" spans="1:5" x14ac:dyDescent="0.2">
      <c r="A103" t="s">
        <v>158</v>
      </c>
      <c r="B103" t="s">
        <v>345</v>
      </c>
      <c r="C103" t="s">
        <v>344</v>
      </c>
      <c r="D103" t="str">
        <f>IF(VLOOKUP(A103,Resources!A:C,2,FALSE)=0,"",VLOOKUP(A103,Resources!A:C,2,FALSE))</f>
        <v>http://www.sourcewatch.org/index.php/Ken_Adelman</v>
      </c>
      <c r="E103" t="str">
        <f>IF(VLOOKUP(A103,Resources!A:C,3,FALSE)=0,"",VLOOKUP(A103,Resources!A:C,3,FALSE))</f>
        <v>Sourcewatch</v>
      </c>
    </row>
    <row r="104" spans="1:5" x14ac:dyDescent="0.2">
      <c r="A104" t="s">
        <v>158</v>
      </c>
      <c r="B104" t="s">
        <v>347</v>
      </c>
      <c r="C104" t="s">
        <v>346</v>
      </c>
      <c r="D104" t="str">
        <f>IF(VLOOKUP(A104,Resources!A:C,2,FALSE)=0,"",VLOOKUP(A104,Resources!A:C,2,FALSE))</f>
        <v>http://www.sourcewatch.org/index.php/Ken_Adelman</v>
      </c>
      <c r="E104" t="str">
        <f>IF(VLOOKUP(A104,Resources!A:C,3,FALSE)=0,"",VLOOKUP(A104,Resources!A:C,3,FALSE))</f>
        <v>Sourcewatch</v>
      </c>
    </row>
    <row r="105" spans="1:5" x14ac:dyDescent="0.2">
      <c r="A105" t="s">
        <v>158</v>
      </c>
      <c r="B105" t="s">
        <v>349</v>
      </c>
      <c r="C105" t="s">
        <v>348</v>
      </c>
      <c r="D105" t="str">
        <f>IF(VLOOKUP(A105,Resources!A:C,2,FALSE)=0,"",VLOOKUP(A105,Resources!A:C,2,FALSE))</f>
        <v>http://www.sourcewatch.org/index.php/Ken_Adelman</v>
      </c>
      <c r="E105" t="str">
        <f>IF(VLOOKUP(A105,Resources!A:C,3,FALSE)=0,"",VLOOKUP(A105,Resources!A:C,3,FALSE))</f>
        <v>Sourcewatch</v>
      </c>
    </row>
    <row r="106" spans="1:5" x14ac:dyDescent="0.2">
      <c r="A106" t="s">
        <v>158</v>
      </c>
      <c r="B106" t="s">
        <v>351</v>
      </c>
      <c r="C106" t="s">
        <v>350</v>
      </c>
      <c r="D106" t="str">
        <f>IF(VLOOKUP(A106,Resources!A:C,2,FALSE)=0,"",VLOOKUP(A106,Resources!A:C,2,FALSE))</f>
        <v>http://www.sourcewatch.org/index.php/Ken_Adelman</v>
      </c>
      <c r="E106" t="str">
        <f>IF(VLOOKUP(A106,Resources!A:C,3,FALSE)=0,"",VLOOKUP(A106,Resources!A:C,3,FALSE))</f>
        <v>Sourcewatch</v>
      </c>
    </row>
    <row r="107" spans="1:5" x14ac:dyDescent="0.2">
      <c r="A107" t="s">
        <v>158</v>
      </c>
      <c r="B107" t="s">
        <v>353</v>
      </c>
      <c r="C107" t="s">
        <v>352</v>
      </c>
      <c r="D107" t="str">
        <f>IF(VLOOKUP(A107,Resources!A:C,2,FALSE)=0,"",VLOOKUP(A107,Resources!A:C,2,FALSE))</f>
        <v>http://www.sourcewatch.org/index.php/Ken_Adelman</v>
      </c>
      <c r="E107" t="str">
        <f>IF(VLOOKUP(A107,Resources!A:C,3,FALSE)=0,"",VLOOKUP(A107,Resources!A:C,3,FALSE))</f>
        <v>Sourcewatch</v>
      </c>
    </row>
    <row r="108" spans="1:5" x14ac:dyDescent="0.2">
      <c r="A108" t="s">
        <v>158</v>
      </c>
      <c r="B108" t="s">
        <v>355</v>
      </c>
      <c r="C108" t="s">
        <v>354</v>
      </c>
      <c r="D108" t="str">
        <f>IF(VLOOKUP(A108,Resources!A:C,2,FALSE)=0,"",VLOOKUP(A108,Resources!A:C,2,FALSE))</f>
        <v>http://www.sourcewatch.org/index.php/Ken_Adelman</v>
      </c>
      <c r="E108" t="str">
        <f>IF(VLOOKUP(A108,Resources!A:C,3,FALSE)=0,"",VLOOKUP(A108,Resources!A:C,3,FALSE))</f>
        <v>Sourcewatch</v>
      </c>
    </row>
    <row r="109" spans="1:5" x14ac:dyDescent="0.2">
      <c r="A109" t="s">
        <v>158</v>
      </c>
      <c r="B109" t="s">
        <v>357</v>
      </c>
      <c r="C109" t="s">
        <v>356</v>
      </c>
      <c r="D109" t="str">
        <f>IF(VLOOKUP(A109,Resources!A:C,2,FALSE)=0,"",VLOOKUP(A109,Resources!A:C,2,FALSE))</f>
        <v>http://www.sourcewatch.org/index.php/Ken_Adelman</v>
      </c>
      <c r="E109" t="str">
        <f>IF(VLOOKUP(A109,Resources!A:C,3,FALSE)=0,"",VLOOKUP(A109,Resources!A:C,3,FALSE))</f>
        <v>Sourcewatch</v>
      </c>
    </row>
    <row r="110" spans="1:5" x14ac:dyDescent="0.2">
      <c r="A110" t="s">
        <v>158</v>
      </c>
      <c r="B110" t="s">
        <v>359</v>
      </c>
      <c r="C110" t="s">
        <v>358</v>
      </c>
      <c r="D110" t="str">
        <f>IF(VLOOKUP(A110,Resources!A:C,2,FALSE)=0,"",VLOOKUP(A110,Resources!A:C,2,FALSE))</f>
        <v>http://www.sourcewatch.org/index.php/Ken_Adelman</v>
      </c>
      <c r="E110" t="str">
        <f>IF(VLOOKUP(A110,Resources!A:C,3,FALSE)=0,"",VLOOKUP(A110,Resources!A:C,3,FALSE))</f>
        <v>Sourcewatch</v>
      </c>
    </row>
    <row r="111" spans="1:5" x14ac:dyDescent="0.2">
      <c r="A111" t="s">
        <v>158</v>
      </c>
      <c r="B111" t="s">
        <v>361</v>
      </c>
      <c r="C111" t="s">
        <v>360</v>
      </c>
      <c r="D111" t="str">
        <f>IF(VLOOKUP(A111,Resources!A:C,2,FALSE)=0,"",VLOOKUP(A111,Resources!A:C,2,FALSE))</f>
        <v>http://www.sourcewatch.org/index.php/Ken_Adelman</v>
      </c>
      <c r="E111" t="str">
        <f>IF(VLOOKUP(A111,Resources!A:C,3,FALSE)=0,"",VLOOKUP(A111,Resources!A:C,3,FALSE))</f>
        <v>Sourcewatch</v>
      </c>
    </row>
    <row r="112" spans="1:5" x14ac:dyDescent="0.2">
      <c r="A112" t="s">
        <v>158</v>
      </c>
      <c r="B112" t="s">
        <v>363</v>
      </c>
      <c r="C112" t="s">
        <v>362</v>
      </c>
      <c r="D112" t="str">
        <f>IF(VLOOKUP(A112,Resources!A:C,2,FALSE)=0,"",VLOOKUP(A112,Resources!A:C,2,FALSE))</f>
        <v>http://www.sourcewatch.org/index.php/Ken_Adelman</v>
      </c>
      <c r="E112" t="str">
        <f>IF(VLOOKUP(A112,Resources!A:C,3,FALSE)=0,"",VLOOKUP(A112,Resources!A:C,3,FALSE))</f>
        <v>Sourcewatch</v>
      </c>
    </row>
    <row r="113" spans="1:5" x14ac:dyDescent="0.2">
      <c r="A113" t="s">
        <v>158</v>
      </c>
      <c r="B113" t="s">
        <v>365</v>
      </c>
      <c r="C113" t="s">
        <v>364</v>
      </c>
      <c r="D113" t="str">
        <f>IF(VLOOKUP(A113,Resources!A:C,2,FALSE)=0,"",VLOOKUP(A113,Resources!A:C,2,FALSE))</f>
        <v>http://www.sourcewatch.org/index.php/Ken_Adelman</v>
      </c>
      <c r="E113" t="str">
        <f>IF(VLOOKUP(A113,Resources!A:C,3,FALSE)=0,"",VLOOKUP(A113,Resources!A:C,3,FALSE))</f>
        <v>Sourcewatch</v>
      </c>
    </row>
    <row r="114" spans="1:5" x14ac:dyDescent="0.2">
      <c r="A114" t="s">
        <v>158</v>
      </c>
      <c r="B114" t="s">
        <v>367</v>
      </c>
      <c r="C114" t="s">
        <v>366</v>
      </c>
      <c r="D114" t="str">
        <f>IF(VLOOKUP(A114,Resources!A:C,2,FALSE)=0,"",VLOOKUP(A114,Resources!A:C,2,FALSE))</f>
        <v>http://www.sourcewatch.org/index.php/Ken_Adelman</v>
      </c>
      <c r="E114" t="str">
        <f>IF(VLOOKUP(A114,Resources!A:C,3,FALSE)=0,"",VLOOKUP(A114,Resources!A:C,3,FALSE))</f>
        <v>Sourcewatch</v>
      </c>
    </row>
    <row r="115" spans="1:5" x14ac:dyDescent="0.2">
      <c r="A115" t="s">
        <v>158</v>
      </c>
      <c r="B115" t="s">
        <v>369</v>
      </c>
      <c r="C115" t="s">
        <v>368</v>
      </c>
      <c r="D115" t="str">
        <f>IF(VLOOKUP(A115,Resources!A:C,2,FALSE)=0,"",VLOOKUP(A115,Resources!A:C,2,FALSE))</f>
        <v>http://www.sourcewatch.org/index.php/Ken_Adelman</v>
      </c>
      <c r="E115" t="str">
        <f>IF(VLOOKUP(A115,Resources!A:C,3,FALSE)=0,"",VLOOKUP(A115,Resources!A:C,3,FALSE))</f>
        <v>Sourcewatch</v>
      </c>
    </row>
    <row r="116" spans="1:5" x14ac:dyDescent="0.2">
      <c r="A116" t="s">
        <v>158</v>
      </c>
      <c r="B116" t="s">
        <v>371</v>
      </c>
      <c r="C116" t="s">
        <v>370</v>
      </c>
      <c r="D116" t="str">
        <f>IF(VLOOKUP(A116,Resources!A:C,2,FALSE)=0,"",VLOOKUP(A116,Resources!A:C,2,FALSE))</f>
        <v>http://www.sourcewatch.org/index.php/Ken_Adelman</v>
      </c>
      <c r="E116" t="str">
        <f>IF(VLOOKUP(A116,Resources!A:C,3,FALSE)=0,"",VLOOKUP(A116,Resources!A:C,3,FALSE))</f>
        <v>Sourcewatch</v>
      </c>
    </row>
    <row r="117" spans="1:5" x14ac:dyDescent="0.2">
      <c r="A117" t="s">
        <v>158</v>
      </c>
      <c r="B117" t="s">
        <v>373</v>
      </c>
      <c r="C117" t="s">
        <v>372</v>
      </c>
      <c r="D117" t="str">
        <f>IF(VLOOKUP(A117,Resources!A:C,2,FALSE)=0,"",VLOOKUP(A117,Resources!A:C,2,FALSE))</f>
        <v>http://www.sourcewatch.org/index.php/Ken_Adelman</v>
      </c>
      <c r="E117" t="str">
        <f>IF(VLOOKUP(A117,Resources!A:C,3,FALSE)=0,"",VLOOKUP(A117,Resources!A:C,3,FALSE))</f>
        <v>Sourcewatch</v>
      </c>
    </row>
    <row r="118" spans="1:5" x14ac:dyDescent="0.2">
      <c r="A118" t="s">
        <v>158</v>
      </c>
      <c r="B118" t="s">
        <v>375</v>
      </c>
      <c r="C118" t="s">
        <v>374</v>
      </c>
      <c r="D118" t="str">
        <f>IF(VLOOKUP(A118,Resources!A:C,2,FALSE)=0,"",VLOOKUP(A118,Resources!A:C,2,FALSE))</f>
        <v>http://www.sourcewatch.org/index.php/Ken_Adelman</v>
      </c>
      <c r="E118" t="str">
        <f>IF(VLOOKUP(A118,Resources!A:C,3,FALSE)=0,"",VLOOKUP(A118,Resources!A:C,3,FALSE))</f>
        <v>Sourcewatch</v>
      </c>
    </row>
    <row r="119" spans="1:5" x14ac:dyDescent="0.2">
      <c r="A119" t="s">
        <v>158</v>
      </c>
      <c r="B119" t="s">
        <v>377</v>
      </c>
      <c r="C119" t="s">
        <v>376</v>
      </c>
      <c r="D119" t="str">
        <f>IF(VLOOKUP(A119,Resources!A:C,2,FALSE)=0,"",VLOOKUP(A119,Resources!A:C,2,FALSE))</f>
        <v>http://www.sourcewatch.org/index.php/Ken_Adelman</v>
      </c>
      <c r="E119" t="str">
        <f>IF(VLOOKUP(A119,Resources!A:C,3,FALSE)=0,"",VLOOKUP(A119,Resources!A:C,3,FALSE))</f>
        <v>Sourcewatch</v>
      </c>
    </row>
    <row r="120" spans="1:5" x14ac:dyDescent="0.2">
      <c r="A120" t="s">
        <v>158</v>
      </c>
      <c r="B120" t="s">
        <v>379</v>
      </c>
      <c r="C120" t="s">
        <v>378</v>
      </c>
      <c r="D120" t="str">
        <f>IF(VLOOKUP(A120,Resources!A:C,2,FALSE)=0,"",VLOOKUP(A120,Resources!A:C,2,FALSE))</f>
        <v>http://www.sourcewatch.org/index.php/Ken_Adelman</v>
      </c>
      <c r="E120" t="str">
        <f>IF(VLOOKUP(A120,Resources!A:C,3,FALSE)=0,"",VLOOKUP(A120,Resources!A:C,3,FALSE))</f>
        <v>Sourcewatch</v>
      </c>
    </row>
    <row r="121" spans="1:5" x14ac:dyDescent="0.2">
      <c r="A121" t="s">
        <v>158</v>
      </c>
      <c r="B121" t="s">
        <v>381</v>
      </c>
      <c r="C121" t="s">
        <v>380</v>
      </c>
      <c r="D121" t="str">
        <f>IF(VLOOKUP(A121,Resources!A:C,2,FALSE)=0,"",VLOOKUP(A121,Resources!A:C,2,FALSE))</f>
        <v>http://www.sourcewatch.org/index.php/Ken_Adelman</v>
      </c>
      <c r="E121" t="str">
        <f>IF(VLOOKUP(A121,Resources!A:C,3,FALSE)=0,"",VLOOKUP(A121,Resources!A:C,3,FALSE))</f>
        <v>Sourcewatch</v>
      </c>
    </row>
    <row r="122" spans="1:5" x14ac:dyDescent="0.2">
      <c r="A122" t="s">
        <v>158</v>
      </c>
      <c r="B122" t="s">
        <v>383</v>
      </c>
      <c r="C122" t="s">
        <v>382</v>
      </c>
      <c r="D122" t="str">
        <f>IF(VLOOKUP(A122,Resources!A:C,2,FALSE)=0,"",VLOOKUP(A122,Resources!A:C,2,FALSE))</f>
        <v>http://www.sourcewatch.org/index.php/Ken_Adelman</v>
      </c>
      <c r="E122" t="str">
        <f>IF(VLOOKUP(A122,Resources!A:C,3,FALSE)=0,"",VLOOKUP(A122,Resources!A:C,3,FALSE))</f>
        <v>Sourcewatch</v>
      </c>
    </row>
    <row r="123" spans="1:5" x14ac:dyDescent="0.2">
      <c r="A123" t="s">
        <v>158</v>
      </c>
      <c r="B123" t="s">
        <v>385</v>
      </c>
      <c r="C123" t="s">
        <v>384</v>
      </c>
      <c r="D123" t="str">
        <f>IF(VLOOKUP(A123,Resources!A:C,2,FALSE)=0,"",VLOOKUP(A123,Resources!A:C,2,FALSE))</f>
        <v>http://www.sourcewatch.org/index.php/Ken_Adelman</v>
      </c>
      <c r="E123" t="str">
        <f>IF(VLOOKUP(A123,Resources!A:C,3,FALSE)=0,"",VLOOKUP(A123,Resources!A:C,3,FALSE))</f>
        <v>Sourcewatch</v>
      </c>
    </row>
    <row r="124" spans="1:5" x14ac:dyDescent="0.2">
      <c r="A124" t="s">
        <v>158</v>
      </c>
      <c r="B124" t="s">
        <v>387</v>
      </c>
      <c r="C124" t="s">
        <v>386</v>
      </c>
      <c r="D124" t="str">
        <f>IF(VLOOKUP(A124,Resources!A:C,2,FALSE)=0,"",VLOOKUP(A124,Resources!A:C,2,FALSE))</f>
        <v>http://www.sourcewatch.org/index.php/Ken_Adelman</v>
      </c>
      <c r="E124" t="str">
        <f>IF(VLOOKUP(A124,Resources!A:C,3,FALSE)=0,"",VLOOKUP(A124,Resources!A:C,3,FALSE))</f>
        <v>Sourcewatch</v>
      </c>
    </row>
    <row r="125" spans="1:5" x14ac:dyDescent="0.2">
      <c r="A125" t="s">
        <v>158</v>
      </c>
      <c r="B125" t="s">
        <v>389</v>
      </c>
      <c r="C125" t="s">
        <v>388</v>
      </c>
      <c r="D125" t="str">
        <f>IF(VLOOKUP(A125,Resources!A:C,2,FALSE)=0,"",VLOOKUP(A125,Resources!A:C,2,FALSE))</f>
        <v>http://www.sourcewatch.org/index.php/Ken_Adelman</v>
      </c>
      <c r="E125" t="str">
        <f>IF(VLOOKUP(A125,Resources!A:C,3,FALSE)=0,"",VLOOKUP(A125,Resources!A:C,3,FALSE))</f>
        <v>Sourcewatch</v>
      </c>
    </row>
    <row r="126" spans="1:5" x14ac:dyDescent="0.2">
      <c r="A126" t="s">
        <v>158</v>
      </c>
      <c r="B126" t="s">
        <v>391</v>
      </c>
      <c r="C126" t="s">
        <v>390</v>
      </c>
      <c r="D126" t="str">
        <f>IF(VLOOKUP(A126,Resources!A:C,2,FALSE)=0,"",VLOOKUP(A126,Resources!A:C,2,FALSE))</f>
        <v>http://www.sourcewatch.org/index.php/Ken_Adelman</v>
      </c>
      <c r="E126" t="str">
        <f>IF(VLOOKUP(A126,Resources!A:C,3,FALSE)=0,"",VLOOKUP(A126,Resources!A:C,3,FALSE))</f>
        <v>Sourcewatch</v>
      </c>
    </row>
    <row r="127" spans="1:5" x14ac:dyDescent="0.2">
      <c r="A127" t="s">
        <v>158</v>
      </c>
      <c r="B127" t="s">
        <v>393</v>
      </c>
      <c r="C127" t="s">
        <v>392</v>
      </c>
      <c r="D127" t="str">
        <f>IF(VLOOKUP(A127,Resources!A:C,2,FALSE)=0,"",VLOOKUP(A127,Resources!A:C,2,FALSE))</f>
        <v>http://www.sourcewatch.org/index.php/Ken_Adelman</v>
      </c>
      <c r="E127" t="str">
        <f>IF(VLOOKUP(A127,Resources!A:C,3,FALSE)=0,"",VLOOKUP(A127,Resources!A:C,3,FALSE))</f>
        <v>Sourcewatch</v>
      </c>
    </row>
    <row r="128" spans="1:5" x14ac:dyDescent="0.2">
      <c r="A128" t="s">
        <v>158</v>
      </c>
      <c r="B128" t="s">
        <v>395</v>
      </c>
      <c r="C128" t="s">
        <v>394</v>
      </c>
      <c r="D128" t="str">
        <f>IF(VLOOKUP(A128,Resources!A:C,2,FALSE)=0,"",VLOOKUP(A128,Resources!A:C,2,FALSE))</f>
        <v>http://www.sourcewatch.org/index.php/Ken_Adelman</v>
      </c>
      <c r="E128" t="str">
        <f>IF(VLOOKUP(A128,Resources!A:C,3,FALSE)=0,"",VLOOKUP(A128,Resources!A:C,3,FALSE))</f>
        <v>Sourcewatch</v>
      </c>
    </row>
    <row r="129" spans="1:5" x14ac:dyDescent="0.2">
      <c r="A129" t="s">
        <v>158</v>
      </c>
      <c r="B129" t="s">
        <v>397</v>
      </c>
      <c r="C129" t="s">
        <v>396</v>
      </c>
      <c r="D129" t="str">
        <f>IF(VLOOKUP(A129,Resources!A:C,2,FALSE)=0,"",VLOOKUP(A129,Resources!A:C,2,FALSE))</f>
        <v>http://www.sourcewatch.org/index.php/Ken_Adelman</v>
      </c>
      <c r="E129" t="str">
        <f>IF(VLOOKUP(A129,Resources!A:C,3,FALSE)=0,"",VLOOKUP(A129,Resources!A:C,3,FALSE))</f>
        <v>Sourcewatch</v>
      </c>
    </row>
    <row r="130" spans="1:5" x14ac:dyDescent="0.2">
      <c r="A130" t="s">
        <v>158</v>
      </c>
      <c r="B130" t="s">
        <v>399</v>
      </c>
      <c r="C130" t="s">
        <v>398</v>
      </c>
      <c r="D130" t="str">
        <f>IF(VLOOKUP(A130,Resources!A:C,2,FALSE)=0,"",VLOOKUP(A130,Resources!A:C,2,FALSE))</f>
        <v>http://www.sourcewatch.org/index.php/Ken_Adelman</v>
      </c>
      <c r="E130" t="str">
        <f>IF(VLOOKUP(A130,Resources!A:C,3,FALSE)=0,"",VLOOKUP(A130,Resources!A:C,3,FALSE))</f>
        <v>Sourcewatch</v>
      </c>
    </row>
    <row r="131" spans="1:5" x14ac:dyDescent="0.2">
      <c r="A131" t="s">
        <v>158</v>
      </c>
      <c r="B131" t="s">
        <v>401</v>
      </c>
      <c r="C131" t="s">
        <v>400</v>
      </c>
      <c r="D131" t="str">
        <f>IF(VLOOKUP(A131,Resources!A:C,2,FALSE)=0,"",VLOOKUP(A131,Resources!A:C,2,FALSE))</f>
        <v>http://www.sourcewatch.org/index.php/Ken_Adelman</v>
      </c>
      <c r="E131" t="str">
        <f>IF(VLOOKUP(A131,Resources!A:C,3,FALSE)=0,"",VLOOKUP(A131,Resources!A:C,3,FALSE))</f>
        <v>Sourcewatch</v>
      </c>
    </row>
    <row r="132" spans="1:5" x14ac:dyDescent="0.2">
      <c r="A132" t="s">
        <v>158</v>
      </c>
      <c r="B132" t="s">
        <v>403</v>
      </c>
      <c r="C132" t="s">
        <v>402</v>
      </c>
      <c r="D132" t="str">
        <f>IF(VLOOKUP(A132,Resources!A:C,2,FALSE)=0,"",VLOOKUP(A132,Resources!A:C,2,FALSE))</f>
        <v>http://www.sourcewatch.org/index.php/Ken_Adelman</v>
      </c>
      <c r="E132" t="str">
        <f>IF(VLOOKUP(A132,Resources!A:C,3,FALSE)=0,"",VLOOKUP(A132,Resources!A:C,3,FALSE))</f>
        <v>Sourcewatch</v>
      </c>
    </row>
    <row r="133" spans="1:5" x14ac:dyDescent="0.2">
      <c r="A133" t="s">
        <v>158</v>
      </c>
      <c r="B133" t="s">
        <v>405</v>
      </c>
      <c r="C133" t="s">
        <v>404</v>
      </c>
      <c r="D133" t="str">
        <f>IF(VLOOKUP(A133,Resources!A:C,2,FALSE)=0,"",VLOOKUP(A133,Resources!A:C,2,FALSE))</f>
        <v>http://www.sourcewatch.org/index.php/Ken_Adelman</v>
      </c>
      <c r="E133" t="str">
        <f>IF(VLOOKUP(A133,Resources!A:C,3,FALSE)=0,"",VLOOKUP(A133,Resources!A:C,3,FALSE))</f>
        <v>Sourcewatch</v>
      </c>
    </row>
    <row r="134" spans="1:5" x14ac:dyDescent="0.2">
      <c r="A134" t="s">
        <v>158</v>
      </c>
      <c r="B134" t="s">
        <v>407</v>
      </c>
      <c r="C134" t="s">
        <v>406</v>
      </c>
      <c r="D134" t="str">
        <f>IF(VLOOKUP(A134,Resources!A:C,2,FALSE)=0,"",VLOOKUP(A134,Resources!A:C,2,FALSE))</f>
        <v>http://www.sourcewatch.org/index.php/Ken_Adelman</v>
      </c>
      <c r="E134" t="str">
        <f>IF(VLOOKUP(A134,Resources!A:C,3,FALSE)=0,"",VLOOKUP(A134,Resources!A:C,3,FALSE))</f>
        <v>Sourcewatch</v>
      </c>
    </row>
    <row r="135" spans="1:5" x14ac:dyDescent="0.2">
      <c r="A135" t="s">
        <v>158</v>
      </c>
      <c r="B135" t="s">
        <v>409</v>
      </c>
      <c r="C135" t="s">
        <v>408</v>
      </c>
      <c r="D135" t="str">
        <f>IF(VLOOKUP(A135,Resources!A:C,2,FALSE)=0,"",VLOOKUP(A135,Resources!A:C,2,FALSE))</f>
        <v>http://www.sourcewatch.org/index.php/Ken_Adelman</v>
      </c>
      <c r="E135" t="str">
        <f>IF(VLOOKUP(A135,Resources!A:C,3,FALSE)=0,"",VLOOKUP(A135,Resources!A:C,3,FALSE))</f>
        <v>Sourcewatch</v>
      </c>
    </row>
    <row r="136" spans="1:5" x14ac:dyDescent="0.2">
      <c r="A136" t="s">
        <v>158</v>
      </c>
      <c r="B136" t="s">
        <v>411</v>
      </c>
      <c r="C136" t="s">
        <v>410</v>
      </c>
      <c r="D136" t="str">
        <f>IF(VLOOKUP(A136,Resources!A:C,2,FALSE)=0,"",VLOOKUP(A136,Resources!A:C,2,FALSE))</f>
        <v>http://www.sourcewatch.org/index.php/Ken_Adelman</v>
      </c>
      <c r="E136" t="str">
        <f>IF(VLOOKUP(A136,Resources!A:C,3,FALSE)=0,"",VLOOKUP(A136,Resources!A:C,3,FALSE))</f>
        <v>Sourcewatch</v>
      </c>
    </row>
    <row r="137" spans="1:5" x14ac:dyDescent="0.2">
      <c r="A137" t="s">
        <v>158</v>
      </c>
      <c r="B137" t="s">
        <v>413</v>
      </c>
      <c r="C137" t="s">
        <v>412</v>
      </c>
      <c r="D137" t="str">
        <f>IF(VLOOKUP(A137,Resources!A:C,2,FALSE)=0,"",VLOOKUP(A137,Resources!A:C,2,FALSE))</f>
        <v>http://www.sourcewatch.org/index.php/Ken_Adelman</v>
      </c>
      <c r="E137" t="str">
        <f>IF(VLOOKUP(A137,Resources!A:C,3,FALSE)=0,"",VLOOKUP(A137,Resources!A:C,3,FALSE))</f>
        <v>Sourcewatch</v>
      </c>
    </row>
    <row r="138" spans="1:5" x14ac:dyDescent="0.2">
      <c r="A138" t="s">
        <v>158</v>
      </c>
      <c r="B138" t="s">
        <v>415</v>
      </c>
      <c r="C138" t="s">
        <v>414</v>
      </c>
      <c r="D138" t="str">
        <f>IF(VLOOKUP(A138,Resources!A:C,2,FALSE)=0,"",VLOOKUP(A138,Resources!A:C,2,FALSE))</f>
        <v>http://www.sourcewatch.org/index.php/Ken_Adelman</v>
      </c>
      <c r="E138" t="str">
        <f>IF(VLOOKUP(A138,Resources!A:C,3,FALSE)=0,"",VLOOKUP(A138,Resources!A:C,3,FALSE))</f>
        <v>Sourcewatch</v>
      </c>
    </row>
    <row r="139" spans="1:5" x14ac:dyDescent="0.2">
      <c r="A139" t="s">
        <v>158</v>
      </c>
      <c r="B139" t="s">
        <v>417</v>
      </c>
      <c r="C139" t="s">
        <v>416</v>
      </c>
      <c r="D139" t="str">
        <f>IF(VLOOKUP(A139,Resources!A:C,2,FALSE)=0,"",VLOOKUP(A139,Resources!A:C,2,FALSE))</f>
        <v>http://www.sourcewatch.org/index.php/Ken_Adelman</v>
      </c>
      <c r="E139" t="str">
        <f>IF(VLOOKUP(A139,Resources!A:C,3,FALSE)=0,"",VLOOKUP(A139,Resources!A:C,3,FALSE))</f>
        <v>Sourcewatch</v>
      </c>
    </row>
    <row r="140" spans="1:5" x14ac:dyDescent="0.2">
      <c r="A140" t="s">
        <v>158</v>
      </c>
      <c r="B140" t="s">
        <v>419</v>
      </c>
      <c r="C140" t="s">
        <v>418</v>
      </c>
      <c r="D140" t="str">
        <f>IF(VLOOKUP(A140,Resources!A:C,2,FALSE)=0,"",VLOOKUP(A140,Resources!A:C,2,FALSE))</f>
        <v>http://www.sourcewatch.org/index.php/Ken_Adelman</v>
      </c>
      <c r="E140" t="str">
        <f>IF(VLOOKUP(A140,Resources!A:C,3,FALSE)=0,"",VLOOKUP(A140,Resources!A:C,3,FALSE))</f>
        <v>Sourcewatch</v>
      </c>
    </row>
    <row r="141" spans="1:5" x14ac:dyDescent="0.2">
      <c r="A141" t="s">
        <v>158</v>
      </c>
      <c r="B141" t="s">
        <v>421</v>
      </c>
      <c r="C141" t="s">
        <v>420</v>
      </c>
      <c r="D141" t="str">
        <f>IF(VLOOKUP(A141,Resources!A:C,2,FALSE)=0,"",VLOOKUP(A141,Resources!A:C,2,FALSE))</f>
        <v>http://www.sourcewatch.org/index.php/Ken_Adelman</v>
      </c>
      <c r="E141" t="str">
        <f>IF(VLOOKUP(A141,Resources!A:C,3,FALSE)=0,"",VLOOKUP(A141,Resources!A:C,3,FALSE))</f>
        <v>Sourcewatch</v>
      </c>
    </row>
    <row r="142" spans="1:5" x14ac:dyDescent="0.2">
      <c r="A142" t="s">
        <v>158</v>
      </c>
      <c r="B142" t="s">
        <v>423</v>
      </c>
      <c r="C142" t="s">
        <v>422</v>
      </c>
      <c r="D142" t="str">
        <f>IF(VLOOKUP(A142,Resources!A:C,2,FALSE)=0,"",VLOOKUP(A142,Resources!A:C,2,FALSE))</f>
        <v>http://www.sourcewatch.org/index.php/Ken_Adelman</v>
      </c>
      <c r="E142" t="str">
        <f>IF(VLOOKUP(A142,Resources!A:C,3,FALSE)=0,"",VLOOKUP(A142,Resources!A:C,3,FALSE))</f>
        <v>Sourcewatch</v>
      </c>
    </row>
    <row r="143" spans="1:5" x14ac:dyDescent="0.2">
      <c r="A143" t="s">
        <v>158</v>
      </c>
      <c r="B143" t="s">
        <v>425</v>
      </c>
      <c r="C143" t="s">
        <v>424</v>
      </c>
      <c r="D143" t="str">
        <f>IF(VLOOKUP(A143,Resources!A:C,2,FALSE)=0,"",VLOOKUP(A143,Resources!A:C,2,FALSE))</f>
        <v>http://www.sourcewatch.org/index.php/Ken_Adelman</v>
      </c>
      <c r="E143" t="str">
        <f>IF(VLOOKUP(A143,Resources!A:C,3,FALSE)=0,"",VLOOKUP(A143,Resources!A:C,3,FALSE))</f>
        <v>Sourcewatch</v>
      </c>
    </row>
    <row r="144" spans="1:5" x14ac:dyDescent="0.2">
      <c r="A144" t="s">
        <v>158</v>
      </c>
      <c r="B144" t="s">
        <v>427</v>
      </c>
      <c r="C144" t="s">
        <v>426</v>
      </c>
      <c r="D144" t="str">
        <f>IF(VLOOKUP(A144,Resources!A:C,2,FALSE)=0,"",VLOOKUP(A144,Resources!A:C,2,FALSE))</f>
        <v>http://www.sourcewatch.org/index.php/Ken_Adelman</v>
      </c>
      <c r="E144" t="str">
        <f>IF(VLOOKUP(A144,Resources!A:C,3,FALSE)=0,"",VLOOKUP(A144,Resources!A:C,3,FALSE))</f>
        <v>Sourcewatch</v>
      </c>
    </row>
    <row r="145" spans="1:5" x14ac:dyDescent="0.2">
      <c r="A145" t="s">
        <v>158</v>
      </c>
      <c r="B145" t="s">
        <v>429</v>
      </c>
      <c r="C145" t="s">
        <v>428</v>
      </c>
      <c r="D145" t="str">
        <f>IF(VLOOKUP(A145,Resources!A:C,2,FALSE)=0,"",VLOOKUP(A145,Resources!A:C,2,FALSE))</f>
        <v>http://www.sourcewatch.org/index.php/Ken_Adelman</v>
      </c>
      <c r="E145" t="str">
        <f>IF(VLOOKUP(A145,Resources!A:C,3,FALSE)=0,"",VLOOKUP(A145,Resources!A:C,3,FALSE))</f>
        <v>Sourcewatch</v>
      </c>
    </row>
    <row r="146" spans="1:5" x14ac:dyDescent="0.2">
      <c r="A146" t="s">
        <v>158</v>
      </c>
      <c r="B146" t="s">
        <v>431</v>
      </c>
      <c r="C146" t="s">
        <v>430</v>
      </c>
      <c r="D146" t="str">
        <f>IF(VLOOKUP(A146,Resources!A:C,2,FALSE)=0,"",VLOOKUP(A146,Resources!A:C,2,FALSE))</f>
        <v>http://www.sourcewatch.org/index.php/Ken_Adelman</v>
      </c>
      <c r="E146" t="str">
        <f>IF(VLOOKUP(A146,Resources!A:C,3,FALSE)=0,"",VLOOKUP(A146,Resources!A:C,3,FALSE))</f>
        <v>Sourcewatch</v>
      </c>
    </row>
    <row r="147" spans="1:5" x14ac:dyDescent="0.2">
      <c r="A147" t="s">
        <v>158</v>
      </c>
      <c r="B147" t="s">
        <v>433</v>
      </c>
      <c r="C147" t="s">
        <v>432</v>
      </c>
      <c r="D147" t="str">
        <f>IF(VLOOKUP(A147,Resources!A:C,2,FALSE)=0,"",VLOOKUP(A147,Resources!A:C,2,FALSE))</f>
        <v>http://www.sourcewatch.org/index.php/Ken_Adelman</v>
      </c>
      <c r="E147" t="str">
        <f>IF(VLOOKUP(A147,Resources!A:C,3,FALSE)=0,"",VLOOKUP(A147,Resources!A:C,3,FALSE))</f>
        <v>Sourcewatch</v>
      </c>
    </row>
    <row r="148" spans="1:5" x14ac:dyDescent="0.2">
      <c r="A148" t="s">
        <v>158</v>
      </c>
      <c r="B148" t="s">
        <v>435</v>
      </c>
      <c r="C148" t="s">
        <v>434</v>
      </c>
      <c r="D148" t="str">
        <f>IF(VLOOKUP(A148,Resources!A:C,2,FALSE)=0,"",VLOOKUP(A148,Resources!A:C,2,FALSE))</f>
        <v>http://www.sourcewatch.org/index.php/Ken_Adelman</v>
      </c>
      <c r="E148" t="str">
        <f>IF(VLOOKUP(A148,Resources!A:C,3,FALSE)=0,"",VLOOKUP(A148,Resources!A:C,3,FALSE))</f>
        <v>Sourcewatch</v>
      </c>
    </row>
    <row r="149" spans="1:5" x14ac:dyDescent="0.2">
      <c r="A149" t="s">
        <v>158</v>
      </c>
      <c r="B149" t="s">
        <v>437</v>
      </c>
      <c r="C149" t="s">
        <v>436</v>
      </c>
      <c r="D149" t="str">
        <f>IF(VLOOKUP(A149,Resources!A:C,2,FALSE)=0,"",VLOOKUP(A149,Resources!A:C,2,FALSE))</f>
        <v>http://www.sourcewatch.org/index.php/Ken_Adelman</v>
      </c>
      <c r="E149" t="str">
        <f>IF(VLOOKUP(A149,Resources!A:C,3,FALSE)=0,"",VLOOKUP(A149,Resources!A:C,3,FALSE))</f>
        <v>Sourcewatch</v>
      </c>
    </row>
    <row r="150" spans="1:5" x14ac:dyDescent="0.2">
      <c r="A150" t="s">
        <v>158</v>
      </c>
      <c r="B150" t="s">
        <v>439</v>
      </c>
      <c r="C150" t="s">
        <v>438</v>
      </c>
      <c r="D150" t="str">
        <f>IF(VLOOKUP(A150,Resources!A:C,2,FALSE)=0,"",VLOOKUP(A150,Resources!A:C,2,FALSE))</f>
        <v>http://www.sourcewatch.org/index.php/Ken_Adelman</v>
      </c>
      <c r="E150" t="str">
        <f>IF(VLOOKUP(A150,Resources!A:C,3,FALSE)=0,"",VLOOKUP(A150,Resources!A:C,3,FALSE))</f>
        <v>Sourcewatch</v>
      </c>
    </row>
    <row r="151" spans="1:5" x14ac:dyDescent="0.2">
      <c r="A151" t="s">
        <v>158</v>
      </c>
      <c r="B151" t="s">
        <v>441</v>
      </c>
      <c r="C151" t="s">
        <v>440</v>
      </c>
      <c r="D151" t="str">
        <f>IF(VLOOKUP(A151,Resources!A:C,2,FALSE)=0,"",VLOOKUP(A151,Resources!A:C,2,FALSE))</f>
        <v>http://www.sourcewatch.org/index.php/Ken_Adelman</v>
      </c>
      <c r="E151" t="str">
        <f>IF(VLOOKUP(A151,Resources!A:C,3,FALSE)=0,"",VLOOKUP(A151,Resources!A:C,3,FALSE))</f>
        <v>Sourcewatch</v>
      </c>
    </row>
    <row r="152" spans="1:5" x14ac:dyDescent="0.2">
      <c r="A152" t="s">
        <v>158</v>
      </c>
      <c r="B152" t="s">
        <v>443</v>
      </c>
      <c r="C152" t="s">
        <v>442</v>
      </c>
      <c r="D152" t="str">
        <f>IF(VLOOKUP(A152,Resources!A:C,2,FALSE)=0,"",VLOOKUP(A152,Resources!A:C,2,FALSE))</f>
        <v>http://www.sourcewatch.org/index.php/Ken_Adelman</v>
      </c>
      <c r="E152" t="str">
        <f>IF(VLOOKUP(A152,Resources!A:C,3,FALSE)=0,"",VLOOKUP(A152,Resources!A:C,3,FALSE))</f>
        <v>Sourcewatch</v>
      </c>
    </row>
    <row r="153" spans="1:5" x14ac:dyDescent="0.2">
      <c r="A153" t="s">
        <v>158</v>
      </c>
      <c r="B153" t="s">
        <v>445</v>
      </c>
      <c r="C153" t="s">
        <v>444</v>
      </c>
      <c r="D153" t="str">
        <f>IF(VLOOKUP(A153,Resources!A:C,2,FALSE)=0,"",VLOOKUP(A153,Resources!A:C,2,FALSE))</f>
        <v>http://www.sourcewatch.org/index.php/Ken_Adelman</v>
      </c>
      <c r="E153" t="str">
        <f>IF(VLOOKUP(A153,Resources!A:C,3,FALSE)=0,"",VLOOKUP(A153,Resources!A:C,3,FALSE))</f>
        <v>Sourcewatch</v>
      </c>
    </row>
    <row r="154" spans="1:5" x14ac:dyDescent="0.2">
      <c r="A154" t="s">
        <v>158</v>
      </c>
      <c r="B154" t="s">
        <v>447</v>
      </c>
      <c r="C154" t="s">
        <v>446</v>
      </c>
      <c r="D154" t="str">
        <f>IF(VLOOKUP(A154,Resources!A:C,2,FALSE)=0,"",VLOOKUP(A154,Resources!A:C,2,FALSE))</f>
        <v>http://www.sourcewatch.org/index.php/Ken_Adelman</v>
      </c>
      <c r="E154" t="str">
        <f>IF(VLOOKUP(A154,Resources!A:C,3,FALSE)=0,"",VLOOKUP(A154,Resources!A:C,3,FALSE))</f>
        <v>Sourcewatch</v>
      </c>
    </row>
    <row r="155" spans="1:5" x14ac:dyDescent="0.2">
      <c r="A155" t="s">
        <v>158</v>
      </c>
      <c r="B155" t="s">
        <v>449</v>
      </c>
      <c r="C155" t="s">
        <v>448</v>
      </c>
      <c r="D155" t="str">
        <f>IF(VLOOKUP(A155,Resources!A:C,2,FALSE)=0,"",VLOOKUP(A155,Resources!A:C,2,FALSE))</f>
        <v>http://www.sourcewatch.org/index.php/Ken_Adelman</v>
      </c>
      <c r="E155" t="str">
        <f>IF(VLOOKUP(A155,Resources!A:C,3,FALSE)=0,"",VLOOKUP(A155,Resources!A:C,3,FALSE))</f>
        <v>Sourcewatch</v>
      </c>
    </row>
    <row r="156" spans="1:5" x14ac:dyDescent="0.2">
      <c r="A156" t="s">
        <v>158</v>
      </c>
      <c r="B156" t="s">
        <v>451</v>
      </c>
      <c r="C156" t="s">
        <v>450</v>
      </c>
      <c r="D156" t="str">
        <f>IF(VLOOKUP(A156,Resources!A:C,2,FALSE)=0,"",VLOOKUP(A156,Resources!A:C,2,FALSE))</f>
        <v>http://www.sourcewatch.org/index.php/Ken_Adelman</v>
      </c>
      <c r="E156" t="str">
        <f>IF(VLOOKUP(A156,Resources!A:C,3,FALSE)=0,"",VLOOKUP(A156,Resources!A:C,3,FALSE))</f>
        <v>Sourcewatch</v>
      </c>
    </row>
    <row r="157" spans="1:5" x14ac:dyDescent="0.2">
      <c r="A157" t="s">
        <v>158</v>
      </c>
      <c r="B157" t="s">
        <v>453</v>
      </c>
      <c r="C157" t="s">
        <v>452</v>
      </c>
      <c r="D157" t="str">
        <f>IF(VLOOKUP(A157,Resources!A:C,2,FALSE)=0,"",VLOOKUP(A157,Resources!A:C,2,FALSE))</f>
        <v>http://www.sourcewatch.org/index.php/Ken_Adelman</v>
      </c>
      <c r="E157" t="str">
        <f>IF(VLOOKUP(A157,Resources!A:C,3,FALSE)=0,"",VLOOKUP(A157,Resources!A:C,3,FALSE))</f>
        <v>Sourcewatch</v>
      </c>
    </row>
    <row r="158" spans="1:5" x14ac:dyDescent="0.2">
      <c r="A158" t="s">
        <v>158</v>
      </c>
      <c r="B158" t="s">
        <v>455</v>
      </c>
      <c r="C158" t="s">
        <v>454</v>
      </c>
      <c r="D158" t="str">
        <f>IF(VLOOKUP(A158,Resources!A:C,2,FALSE)=0,"",VLOOKUP(A158,Resources!A:C,2,FALSE))</f>
        <v>http://www.sourcewatch.org/index.php/Ken_Adelman</v>
      </c>
      <c r="E158" t="str">
        <f>IF(VLOOKUP(A158,Resources!A:C,3,FALSE)=0,"",VLOOKUP(A158,Resources!A:C,3,FALSE))</f>
        <v>Sourcewatch</v>
      </c>
    </row>
    <row r="159" spans="1:5" x14ac:dyDescent="0.2">
      <c r="A159" t="s">
        <v>158</v>
      </c>
      <c r="B159" t="s">
        <v>457</v>
      </c>
      <c r="C159" t="s">
        <v>456</v>
      </c>
      <c r="D159" t="str">
        <f>IF(VLOOKUP(A159,Resources!A:C,2,FALSE)=0,"",VLOOKUP(A159,Resources!A:C,2,FALSE))</f>
        <v>http://www.sourcewatch.org/index.php/Ken_Adelman</v>
      </c>
      <c r="E159" t="str">
        <f>IF(VLOOKUP(A159,Resources!A:C,3,FALSE)=0,"",VLOOKUP(A159,Resources!A:C,3,FALSE))</f>
        <v>Sourcewatch</v>
      </c>
    </row>
    <row r="160" spans="1:5" x14ac:dyDescent="0.2">
      <c r="A160" t="s">
        <v>158</v>
      </c>
      <c r="B160" t="s">
        <v>459</v>
      </c>
      <c r="C160" t="s">
        <v>458</v>
      </c>
      <c r="D160" t="str">
        <f>IF(VLOOKUP(A160,Resources!A:C,2,FALSE)=0,"",VLOOKUP(A160,Resources!A:C,2,FALSE))</f>
        <v>http://www.sourcewatch.org/index.php/Ken_Adelman</v>
      </c>
      <c r="E160" t="str">
        <f>IF(VLOOKUP(A160,Resources!A:C,3,FALSE)=0,"",VLOOKUP(A160,Resources!A:C,3,FALSE))</f>
        <v>Sourcewatch</v>
      </c>
    </row>
    <row r="161" spans="1:5" x14ac:dyDescent="0.2">
      <c r="A161" t="s">
        <v>158</v>
      </c>
      <c r="B161" t="s">
        <v>461</v>
      </c>
      <c r="C161" t="s">
        <v>460</v>
      </c>
      <c r="D161" t="str">
        <f>IF(VLOOKUP(A161,Resources!A:C,2,FALSE)=0,"",VLOOKUP(A161,Resources!A:C,2,FALSE))</f>
        <v>http://www.sourcewatch.org/index.php/Ken_Adelman</v>
      </c>
      <c r="E161" t="str">
        <f>IF(VLOOKUP(A161,Resources!A:C,3,FALSE)=0,"",VLOOKUP(A161,Resources!A:C,3,FALSE))</f>
        <v>Sourcewatch</v>
      </c>
    </row>
    <row r="162" spans="1:5" x14ac:dyDescent="0.2">
      <c r="A162" t="s">
        <v>158</v>
      </c>
      <c r="B162" t="s">
        <v>463</v>
      </c>
      <c r="C162" t="s">
        <v>462</v>
      </c>
      <c r="D162" t="str">
        <f>IF(VLOOKUP(A162,Resources!A:C,2,FALSE)=0,"",VLOOKUP(A162,Resources!A:C,2,FALSE))</f>
        <v>http://www.sourcewatch.org/index.php/Ken_Adelman</v>
      </c>
      <c r="E162" t="str">
        <f>IF(VLOOKUP(A162,Resources!A:C,3,FALSE)=0,"",VLOOKUP(A162,Resources!A:C,3,FALSE))</f>
        <v>Sourcewatch</v>
      </c>
    </row>
    <row r="163" spans="1:5" x14ac:dyDescent="0.2">
      <c r="A163" t="s">
        <v>158</v>
      </c>
      <c r="B163" t="s">
        <v>465</v>
      </c>
      <c r="C163" t="s">
        <v>464</v>
      </c>
      <c r="D163" t="str">
        <f>IF(VLOOKUP(A163,Resources!A:C,2,FALSE)=0,"",VLOOKUP(A163,Resources!A:C,2,FALSE))</f>
        <v>http://www.sourcewatch.org/index.php/Ken_Adelman</v>
      </c>
      <c r="E163" t="str">
        <f>IF(VLOOKUP(A163,Resources!A:C,3,FALSE)=0,"",VLOOKUP(A163,Resources!A:C,3,FALSE))</f>
        <v>Sourcewatch</v>
      </c>
    </row>
    <row r="164" spans="1:5" x14ac:dyDescent="0.2">
      <c r="A164" t="s">
        <v>158</v>
      </c>
      <c r="B164" t="s">
        <v>467</v>
      </c>
      <c r="C164" t="s">
        <v>466</v>
      </c>
      <c r="D164" t="str">
        <f>IF(VLOOKUP(A164,Resources!A:C,2,FALSE)=0,"",VLOOKUP(A164,Resources!A:C,2,FALSE))</f>
        <v>http://www.sourcewatch.org/index.php/Ken_Adelman</v>
      </c>
      <c r="E164" t="str">
        <f>IF(VLOOKUP(A164,Resources!A:C,3,FALSE)=0,"",VLOOKUP(A164,Resources!A:C,3,FALSE))</f>
        <v>Sourcewatch</v>
      </c>
    </row>
    <row r="165" spans="1:5" x14ac:dyDescent="0.2">
      <c r="A165" t="s">
        <v>158</v>
      </c>
      <c r="B165" t="s">
        <v>469</v>
      </c>
      <c r="C165" t="s">
        <v>468</v>
      </c>
      <c r="D165" t="str">
        <f>IF(VLOOKUP(A165,Resources!A:C,2,FALSE)=0,"",VLOOKUP(A165,Resources!A:C,2,FALSE))</f>
        <v>http://www.sourcewatch.org/index.php/Ken_Adelman</v>
      </c>
      <c r="E165" t="str">
        <f>IF(VLOOKUP(A165,Resources!A:C,3,FALSE)=0,"",VLOOKUP(A165,Resources!A:C,3,FALSE))</f>
        <v>Sourcewatch</v>
      </c>
    </row>
    <row r="166" spans="1:5" x14ac:dyDescent="0.2">
      <c r="A166" t="s">
        <v>158</v>
      </c>
      <c r="B166" t="s">
        <v>471</v>
      </c>
      <c r="C166" t="s">
        <v>470</v>
      </c>
      <c r="D166" t="str">
        <f>IF(VLOOKUP(A166,Resources!A:C,2,FALSE)=0,"",VLOOKUP(A166,Resources!A:C,2,FALSE))</f>
        <v>http://www.sourcewatch.org/index.php/Ken_Adelman</v>
      </c>
      <c r="E166" t="str">
        <f>IF(VLOOKUP(A166,Resources!A:C,3,FALSE)=0,"",VLOOKUP(A166,Resources!A:C,3,FALSE))</f>
        <v>Sourcewatch</v>
      </c>
    </row>
    <row r="167" spans="1:5" x14ac:dyDescent="0.2">
      <c r="A167" t="s">
        <v>158</v>
      </c>
      <c r="B167" t="s">
        <v>473</v>
      </c>
      <c r="C167" t="s">
        <v>472</v>
      </c>
      <c r="D167" t="str">
        <f>IF(VLOOKUP(A167,Resources!A:C,2,FALSE)=0,"",VLOOKUP(A167,Resources!A:C,2,FALSE))</f>
        <v>http://www.sourcewatch.org/index.php/Ken_Adelman</v>
      </c>
      <c r="E167" t="str">
        <f>IF(VLOOKUP(A167,Resources!A:C,3,FALSE)=0,"",VLOOKUP(A167,Resources!A:C,3,FALSE))</f>
        <v>Sourcewatch</v>
      </c>
    </row>
    <row r="168" spans="1:5" x14ac:dyDescent="0.2">
      <c r="A168" t="s">
        <v>158</v>
      </c>
      <c r="B168" t="s">
        <v>475</v>
      </c>
      <c r="C168" t="s">
        <v>474</v>
      </c>
      <c r="D168" t="str">
        <f>IF(VLOOKUP(A168,Resources!A:C,2,FALSE)=0,"",VLOOKUP(A168,Resources!A:C,2,FALSE))</f>
        <v>http://www.sourcewatch.org/index.php/Ken_Adelman</v>
      </c>
      <c r="E168" t="str">
        <f>IF(VLOOKUP(A168,Resources!A:C,3,FALSE)=0,"",VLOOKUP(A168,Resources!A:C,3,FALSE))</f>
        <v>Sourcewatch</v>
      </c>
    </row>
    <row r="169" spans="1:5" x14ac:dyDescent="0.2">
      <c r="A169" t="s">
        <v>158</v>
      </c>
      <c r="B169" t="s">
        <v>477</v>
      </c>
      <c r="C169" t="s">
        <v>476</v>
      </c>
      <c r="D169" t="str">
        <f>IF(VLOOKUP(A169,Resources!A:C,2,FALSE)=0,"",VLOOKUP(A169,Resources!A:C,2,FALSE))</f>
        <v>http://www.sourcewatch.org/index.php/Ken_Adelman</v>
      </c>
      <c r="E169" t="str">
        <f>IF(VLOOKUP(A169,Resources!A:C,3,FALSE)=0,"",VLOOKUP(A169,Resources!A:C,3,FALSE))</f>
        <v>Sourcewatch</v>
      </c>
    </row>
    <row r="170" spans="1:5" x14ac:dyDescent="0.2">
      <c r="A170" t="s">
        <v>158</v>
      </c>
      <c r="B170" t="s">
        <v>479</v>
      </c>
      <c r="C170" t="s">
        <v>478</v>
      </c>
      <c r="D170" t="str">
        <f>IF(VLOOKUP(A170,Resources!A:C,2,FALSE)=0,"",VLOOKUP(A170,Resources!A:C,2,FALSE))</f>
        <v>http://www.sourcewatch.org/index.php/Ken_Adelman</v>
      </c>
      <c r="E170" t="str">
        <f>IF(VLOOKUP(A170,Resources!A:C,3,FALSE)=0,"",VLOOKUP(A170,Resources!A:C,3,FALSE))</f>
        <v>Sourcewatch</v>
      </c>
    </row>
    <row r="171" spans="1:5" x14ac:dyDescent="0.2">
      <c r="A171" t="s">
        <v>158</v>
      </c>
      <c r="B171" t="s">
        <v>481</v>
      </c>
      <c r="C171" t="s">
        <v>480</v>
      </c>
      <c r="D171" t="str">
        <f>IF(VLOOKUP(A171,Resources!A:C,2,FALSE)=0,"",VLOOKUP(A171,Resources!A:C,2,FALSE))</f>
        <v>http://www.sourcewatch.org/index.php/Ken_Adelman</v>
      </c>
      <c r="E171" t="str">
        <f>IF(VLOOKUP(A171,Resources!A:C,3,FALSE)=0,"",VLOOKUP(A171,Resources!A:C,3,FALSE))</f>
        <v>Sourcewatch</v>
      </c>
    </row>
    <row r="172" spans="1:5" x14ac:dyDescent="0.2">
      <c r="A172" t="s">
        <v>158</v>
      </c>
      <c r="B172" t="s">
        <v>483</v>
      </c>
      <c r="C172" t="s">
        <v>482</v>
      </c>
      <c r="D172" t="str">
        <f>IF(VLOOKUP(A172,Resources!A:C,2,FALSE)=0,"",VLOOKUP(A172,Resources!A:C,2,FALSE))</f>
        <v>http://www.sourcewatch.org/index.php/Ken_Adelman</v>
      </c>
      <c r="E172" t="str">
        <f>IF(VLOOKUP(A172,Resources!A:C,3,FALSE)=0,"",VLOOKUP(A172,Resources!A:C,3,FALSE))</f>
        <v>Sourcewatch</v>
      </c>
    </row>
    <row r="173" spans="1:5" x14ac:dyDescent="0.2">
      <c r="A173" t="s">
        <v>158</v>
      </c>
      <c r="B173" t="s">
        <v>485</v>
      </c>
      <c r="C173" t="s">
        <v>484</v>
      </c>
      <c r="D173" t="str">
        <f>IF(VLOOKUP(A173,Resources!A:C,2,FALSE)=0,"",VLOOKUP(A173,Resources!A:C,2,FALSE))</f>
        <v>http://www.sourcewatch.org/index.php/Ken_Adelman</v>
      </c>
      <c r="E173" t="str">
        <f>IF(VLOOKUP(A173,Resources!A:C,3,FALSE)=0,"",VLOOKUP(A173,Resources!A:C,3,FALSE))</f>
        <v>Sourcewatch</v>
      </c>
    </row>
    <row r="174" spans="1:5" x14ac:dyDescent="0.2">
      <c r="A174" t="s">
        <v>158</v>
      </c>
      <c r="B174" t="s">
        <v>487</v>
      </c>
      <c r="C174" t="s">
        <v>486</v>
      </c>
      <c r="D174" t="str">
        <f>IF(VLOOKUP(A174,Resources!A:C,2,FALSE)=0,"",VLOOKUP(A174,Resources!A:C,2,FALSE))</f>
        <v>http://www.sourcewatch.org/index.php/Ken_Adelman</v>
      </c>
      <c r="E174" t="str">
        <f>IF(VLOOKUP(A174,Resources!A:C,3,FALSE)=0,"",VLOOKUP(A174,Resources!A:C,3,FALSE))</f>
        <v>Sourcewatch</v>
      </c>
    </row>
    <row r="175" spans="1:5" x14ac:dyDescent="0.2">
      <c r="A175" t="s">
        <v>158</v>
      </c>
      <c r="B175" t="s">
        <v>489</v>
      </c>
      <c r="C175" t="s">
        <v>488</v>
      </c>
      <c r="D175" t="str">
        <f>IF(VLOOKUP(A175,Resources!A:C,2,FALSE)=0,"",VLOOKUP(A175,Resources!A:C,2,FALSE))</f>
        <v>http://www.sourcewatch.org/index.php/Ken_Adelman</v>
      </c>
      <c r="E175" t="str">
        <f>IF(VLOOKUP(A175,Resources!A:C,3,FALSE)=0,"",VLOOKUP(A175,Resources!A:C,3,FALSE))</f>
        <v>Sourcewatch</v>
      </c>
    </row>
    <row r="176" spans="1:5" x14ac:dyDescent="0.2">
      <c r="A176" t="s">
        <v>158</v>
      </c>
      <c r="B176" t="s">
        <v>491</v>
      </c>
      <c r="C176" t="s">
        <v>490</v>
      </c>
      <c r="D176" t="str">
        <f>IF(VLOOKUP(A176,Resources!A:C,2,FALSE)=0,"",VLOOKUP(A176,Resources!A:C,2,FALSE))</f>
        <v>http://www.sourcewatch.org/index.php/Ken_Adelman</v>
      </c>
      <c r="E176" t="str">
        <f>IF(VLOOKUP(A176,Resources!A:C,3,FALSE)=0,"",VLOOKUP(A176,Resources!A:C,3,FALSE))</f>
        <v>Sourcewatch</v>
      </c>
    </row>
    <row r="177" spans="1:5" x14ac:dyDescent="0.2">
      <c r="A177" t="s">
        <v>158</v>
      </c>
      <c r="B177" t="s">
        <v>493</v>
      </c>
      <c r="C177" t="s">
        <v>492</v>
      </c>
      <c r="D177" t="str">
        <f>IF(VLOOKUP(A177,Resources!A:C,2,FALSE)=0,"",VLOOKUP(A177,Resources!A:C,2,FALSE))</f>
        <v>http://www.sourcewatch.org/index.php/Ken_Adelman</v>
      </c>
      <c r="E177" t="str">
        <f>IF(VLOOKUP(A177,Resources!A:C,3,FALSE)=0,"",VLOOKUP(A177,Resources!A:C,3,FALSE))</f>
        <v>Sourcewatch</v>
      </c>
    </row>
    <row r="178" spans="1:5" x14ac:dyDescent="0.2">
      <c r="A178" t="s">
        <v>158</v>
      </c>
      <c r="B178" t="s">
        <v>495</v>
      </c>
      <c r="C178" t="s">
        <v>494</v>
      </c>
      <c r="D178" t="str">
        <f>IF(VLOOKUP(A178,Resources!A:C,2,FALSE)=0,"",VLOOKUP(A178,Resources!A:C,2,FALSE))</f>
        <v>http://www.sourcewatch.org/index.php/Ken_Adelman</v>
      </c>
      <c r="E178" t="str">
        <f>IF(VLOOKUP(A178,Resources!A:C,3,FALSE)=0,"",VLOOKUP(A178,Resources!A:C,3,FALSE))</f>
        <v>Sourcewatch</v>
      </c>
    </row>
    <row r="179" spans="1:5" x14ac:dyDescent="0.2">
      <c r="A179" t="s">
        <v>158</v>
      </c>
      <c r="B179" t="s">
        <v>497</v>
      </c>
      <c r="C179" t="s">
        <v>496</v>
      </c>
      <c r="D179" t="str">
        <f>IF(VLOOKUP(A179,Resources!A:C,2,FALSE)=0,"",VLOOKUP(A179,Resources!A:C,2,FALSE))</f>
        <v>http://www.sourcewatch.org/index.php/Ken_Adelman</v>
      </c>
      <c r="E179" t="str">
        <f>IF(VLOOKUP(A179,Resources!A:C,3,FALSE)=0,"",VLOOKUP(A179,Resources!A:C,3,FALSE))</f>
        <v>Sourcewatch</v>
      </c>
    </row>
    <row r="180" spans="1:5" x14ac:dyDescent="0.2">
      <c r="A180" t="s">
        <v>158</v>
      </c>
      <c r="B180" t="s">
        <v>499</v>
      </c>
      <c r="C180" t="s">
        <v>498</v>
      </c>
      <c r="D180" t="str">
        <f>IF(VLOOKUP(A180,Resources!A:C,2,FALSE)=0,"",VLOOKUP(A180,Resources!A:C,2,FALSE))</f>
        <v>http://www.sourcewatch.org/index.php/Ken_Adelman</v>
      </c>
      <c r="E180" t="str">
        <f>IF(VLOOKUP(A180,Resources!A:C,3,FALSE)=0,"",VLOOKUP(A180,Resources!A:C,3,FALSE))</f>
        <v>Sourcewatch</v>
      </c>
    </row>
    <row r="181" spans="1:5" x14ac:dyDescent="0.2">
      <c r="A181" t="s">
        <v>158</v>
      </c>
      <c r="B181" t="s">
        <v>501</v>
      </c>
      <c r="C181" t="s">
        <v>500</v>
      </c>
      <c r="D181" t="str">
        <f>IF(VLOOKUP(A181,Resources!A:C,2,FALSE)=0,"",VLOOKUP(A181,Resources!A:C,2,FALSE))</f>
        <v>http://www.sourcewatch.org/index.php/Ken_Adelman</v>
      </c>
      <c r="E181" t="str">
        <f>IF(VLOOKUP(A181,Resources!A:C,3,FALSE)=0,"",VLOOKUP(A181,Resources!A:C,3,FALSE))</f>
        <v>Sourcewatch</v>
      </c>
    </row>
    <row r="182" spans="1:5" x14ac:dyDescent="0.2">
      <c r="A182" t="s">
        <v>158</v>
      </c>
      <c r="B182" t="s">
        <v>503</v>
      </c>
      <c r="C182" t="s">
        <v>502</v>
      </c>
      <c r="D182" t="str">
        <f>IF(VLOOKUP(A182,Resources!A:C,2,FALSE)=0,"",VLOOKUP(A182,Resources!A:C,2,FALSE))</f>
        <v>http://www.sourcewatch.org/index.php/Ken_Adelman</v>
      </c>
      <c r="E182" t="str">
        <f>IF(VLOOKUP(A182,Resources!A:C,3,FALSE)=0,"",VLOOKUP(A182,Resources!A:C,3,FALSE))</f>
        <v>Sourcewatch</v>
      </c>
    </row>
    <row r="183" spans="1:5" x14ac:dyDescent="0.2">
      <c r="A183" t="s">
        <v>158</v>
      </c>
      <c r="B183" t="s">
        <v>505</v>
      </c>
      <c r="C183" t="s">
        <v>504</v>
      </c>
      <c r="D183" t="str">
        <f>IF(VLOOKUP(A183,Resources!A:C,2,FALSE)=0,"",VLOOKUP(A183,Resources!A:C,2,FALSE))</f>
        <v>http://www.sourcewatch.org/index.php/Ken_Adelman</v>
      </c>
      <c r="E183" t="str">
        <f>IF(VLOOKUP(A183,Resources!A:C,3,FALSE)=0,"",VLOOKUP(A183,Resources!A:C,3,FALSE))</f>
        <v>Sourcewatch</v>
      </c>
    </row>
    <row r="184" spans="1:5" x14ac:dyDescent="0.2">
      <c r="A184" t="s">
        <v>158</v>
      </c>
      <c r="B184" t="s">
        <v>507</v>
      </c>
      <c r="C184" t="s">
        <v>506</v>
      </c>
      <c r="D184" t="str">
        <f>IF(VLOOKUP(A184,Resources!A:C,2,FALSE)=0,"",VLOOKUP(A184,Resources!A:C,2,FALSE))</f>
        <v>http://www.sourcewatch.org/index.php/Ken_Adelman</v>
      </c>
      <c r="E184" t="str">
        <f>IF(VLOOKUP(A184,Resources!A:C,3,FALSE)=0,"",VLOOKUP(A184,Resources!A:C,3,FALSE))</f>
        <v>Sourcewatch</v>
      </c>
    </row>
    <row r="185" spans="1:5" x14ac:dyDescent="0.2">
      <c r="A185" t="s">
        <v>158</v>
      </c>
      <c r="B185" t="s">
        <v>509</v>
      </c>
      <c r="C185" t="s">
        <v>508</v>
      </c>
      <c r="D185" t="str">
        <f>IF(VLOOKUP(A185,Resources!A:C,2,FALSE)=0,"",VLOOKUP(A185,Resources!A:C,2,FALSE))</f>
        <v>http://www.sourcewatch.org/index.php/Ken_Adelman</v>
      </c>
      <c r="E185" t="str">
        <f>IF(VLOOKUP(A185,Resources!A:C,3,FALSE)=0,"",VLOOKUP(A185,Resources!A:C,3,FALSE))</f>
        <v>Sourcewatch</v>
      </c>
    </row>
    <row r="186" spans="1:5" x14ac:dyDescent="0.2">
      <c r="A186" t="s">
        <v>158</v>
      </c>
      <c r="B186" t="s">
        <v>511</v>
      </c>
      <c r="C186" t="s">
        <v>510</v>
      </c>
      <c r="D186" t="str">
        <f>IF(VLOOKUP(A186,Resources!A:C,2,FALSE)=0,"",VLOOKUP(A186,Resources!A:C,2,FALSE))</f>
        <v>http://www.sourcewatch.org/index.php/Ken_Adelman</v>
      </c>
      <c r="E186" t="str">
        <f>IF(VLOOKUP(A186,Resources!A:C,3,FALSE)=0,"",VLOOKUP(A186,Resources!A:C,3,FALSE))</f>
        <v>Sourcewatch</v>
      </c>
    </row>
    <row r="187" spans="1:5" x14ac:dyDescent="0.2">
      <c r="A187" t="s">
        <v>158</v>
      </c>
      <c r="B187" t="s">
        <v>513</v>
      </c>
      <c r="C187" t="s">
        <v>512</v>
      </c>
      <c r="D187" t="str">
        <f>IF(VLOOKUP(A187,Resources!A:C,2,FALSE)=0,"",VLOOKUP(A187,Resources!A:C,2,FALSE))</f>
        <v>http://www.sourcewatch.org/index.php/Ken_Adelman</v>
      </c>
      <c r="E187" t="str">
        <f>IF(VLOOKUP(A187,Resources!A:C,3,FALSE)=0,"",VLOOKUP(A187,Resources!A:C,3,FALSE))</f>
        <v>Sourcewatch</v>
      </c>
    </row>
    <row r="188" spans="1:5" x14ac:dyDescent="0.2">
      <c r="A188" t="s">
        <v>158</v>
      </c>
      <c r="B188" t="s">
        <v>515</v>
      </c>
      <c r="C188" t="s">
        <v>514</v>
      </c>
      <c r="D188" t="str">
        <f>IF(VLOOKUP(A188,Resources!A:C,2,FALSE)=0,"",VLOOKUP(A188,Resources!A:C,2,FALSE))</f>
        <v>http://www.sourcewatch.org/index.php/Ken_Adelman</v>
      </c>
      <c r="E188" t="str">
        <f>IF(VLOOKUP(A188,Resources!A:C,3,FALSE)=0,"",VLOOKUP(A188,Resources!A:C,3,FALSE))</f>
        <v>Sourcewatch</v>
      </c>
    </row>
    <row r="189" spans="1:5" x14ac:dyDescent="0.2">
      <c r="A189" t="s">
        <v>158</v>
      </c>
      <c r="B189" t="s">
        <v>517</v>
      </c>
      <c r="C189" t="s">
        <v>516</v>
      </c>
      <c r="D189" t="str">
        <f>IF(VLOOKUP(A189,Resources!A:C,2,FALSE)=0,"",VLOOKUP(A189,Resources!A:C,2,FALSE))</f>
        <v>http://www.sourcewatch.org/index.php/Ken_Adelman</v>
      </c>
      <c r="E189" t="str">
        <f>IF(VLOOKUP(A189,Resources!A:C,3,FALSE)=0,"",VLOOKUP(A189,Resources!A:C,3,FALSE))</f>
        <v>Sourcewatch</v>
      </c>
    </row>
    <row r="190" spans="1:5" x14ac:dyDescent="0.2">
      <c r="A190" t="s">
        <v>158</v>
      </c>
      <c r="B190" t="s">
        <v>519</v>
      </c>
      <c r="C190" t="s">
        <v>518</v>
      </c>
      <c r="D190" t="str">
        <f>IF(VLOOKUP(A190,Resources!A:C,2,FALSE)=0,"",VLOOKUP(A190,Resources!A:C,2,FALSE))</f>
        <v>http://www.sourcewatch.org/index.php/Ken_Adelman</v>
      </c>
      <c r="E190" t="str">
        <f>IF(VLOOKUP(A190,Resources!A:C,3,FALSE)=0,"",VLOOKUP(A190,Resources!A:C,3,FALSE))</f>
        <v>Sourcewatch</v>
      </c>
    </row>
    <row r="191" spans="1:5" x14ac:dyDescent="0.2">
      <c r="A191" t="s">
        <v>158</v>
      </c>
      <c r="B191" t="s">
        <v>521</v>
      </c>
      <c r="C191" t="s">
        <v>520</v>
      </c>
      <c r="D191" t="str">
        <f>IF(VLOOKUP(A191,Resources!A:C,2,FALSE)=0,"",VLOOKUP(A191,Resources!A:C,2,FALSE))</f>
        <v>http://www.sourcewatch.org/index.php/Ken_Adelman</v>
      </c>
      <c r="E191" t="str">
        <f>IF(VLOOKUP(A191,Resources!A:C,3,FALSE)=0,"",VLOOKUP(A191,Resources!A:C,3,FALSE))</f>
        <v>Sourcewatch</v>
      </c>
    </row>
    <row r="192" spans="1:5" x14ac:dyDescent="0.2">
      <c r="A192" t="s">
        <v>158</v>
      </c>
      <c r="B192" t="s">
        <v>523</v>
      </c>
      <c r="C192" t="s">
        <v>522</v>
      </c>
      <c r="D192" t="str">
        <f>IF(VLOOKUP(A192,Resources!A:C,2,FALSE)=0,"",VLOOKUP(A192,Resources!A:C,2,FALSE))</f>
        <v>http://www.sourcewatch.org/index.php/Ken_Adelman</v>
      </c>
      <c r="E192" t="str">
        <f>IF(VLOOKUP(A192,Resources!A:C,3,FALSE)=0,"",VLOOKUP(A192,Resources!A:C,3,FALSE))</f>
        <v>Sourcewatch</v>
      </c>
    </row>
    <row r="193" spans="1:5" x14ac:dyDescent="0.2">
      <c r="A193" t="s">
        <v>158</v>
      </c>
      <c r="B193" t="s">
        <v>525</v>
      </c>
      <c r="C193" t="s">
        <v>524</v>
      </c>
      <c r="D193" t="str">
        <f>IF(VLOOKUP(A193,Resources!A:C,2,FALSE)=0,"",VLOOKUP(A193,Resources!A:C,2,FALSE))</f>
        <v>http://www.sourcewatch.org/index.php/Ken_Adelman</v>
      </c>
      <c r="E193" t="str">
        <f>IF(VLOOKUP(A193,Resources!A:C,3,FALSE)=0,"",VLOOKUP(A193,Resources!A:C,3,FALSE))</f>
        <v>Sourcewatch</v>
      </c>
    </row>
    <row r="194" spans="1:5" x14ac:dyDescent="0.2">
      <c r="A194" t="s">
        <v>158</v>
      </c>
      <c r="B194" t="s">
        <v>527</v>
      </c>
      <c r="C194" t="s">
        <v>526</v>
      </c>
      <c r="D194" t="str">
        <f>IF(VLOOKUP(A194,Resources!A:C,2,FALSE)=0,"",VLOOKUP(A194,Resources!A:C,2,FALSE))</f>
        <v>http://www.sourcewatch.org/index.php/Ken_Adelman</v>
      </c>
      <c r="E194" t="str">
        <f>IF(VLOOKUP(A194,Resources!A:C,3,FALSE)=0,"",VLOOKUP(A194,Resources!A:C,3,FALSE))</f>
        <v>Sourcewatch</v>
      </c>
    </row>
    <row r="195" spans="1:5" x14ac:dyDescent="0.2">
      <c r="A195" t="s">
        <v>158</v>
      </c>
      <c r="B195" t="s">
        <v>529</v>
      </c>
      <c r="C195" t="s">
        <v>528</v>
      </c>
      <c r="D195" t="str">
        <f>IF(VLOOKUP(A195,Resources!A:C,2,FALSE)=0,"",VLOOKUP(A195,Resources!A:C,2,FALSE))</f>
        <v>http://www.sourcewatch.org/index.php/Ken_Adelman</v>
      </c>
      <c r="E195" t="str">
        <f>IF(VLOOKUP(A195,Resources!A:C,3,FALSE)=0,"",VLOOKUP(A195,Resources!A:C,3,FALSE))</f>
        <v>Sourcewatch</v>
      </c>
    </row>
    <row r="196" spans="1:5" x14ac:dyDescent="0.2">
      <c r="A196" t="s">
        <v>158</v>
      </c>
      <c r="B196" t="s">
        <v>531</v>
      </c>
      <c r="C196" t="s">
        <v>530</v>
      </c>
      <c r="D196" t="str">
        <f>IF(VLOOKUP(A196,Resources!A:C,2,FALSE)=0,"",VLOOKUP(A196,Resources!A:C,2,FALSE))</f>
        <v>http://www.sourcewatch.org/index.php/Ken_Adelman</v>
      </c>
      <c r="E196" t="str">
        <f>IF(VLOOKUP(A196,Resources!A:C,3,FALSE)=0,"",VLOOKUP(A196,Resources!A:C,3,FALSE))</f>
        <v>Sourcewatch</v>
      </c>
    </row>
    <row r="197" spans="1:5" x14ac:dyDescent="0.2">
      <c r="A197" t="s">
        <v>158</v>
      </c>
      <c r="B197" t="s">
        <v>533</v>
      </c>
      <c r="C197" t="s">
        <v>532</v>
      </c>
      <c r="D197" t="str">
        <f>IF(VLOOKUP(A197,Resources!A:C,2,FALSE)=0,"",VLOOKUP(A197,Resources!A:C,2,FALSE))</f>
        <v>http://www.sourcewatch.org/index.php/Ken_Adelman</v>
      </c>
      <c r="E197" t="str">
        <f>IF(VLOOKUP(A197,Resources!A:C,3,FALSE)=0,"",VLOOKUP(A197,Resources!A:C,3,FALSE))</f>
        <v>Sourcewatch</v>
      </c>
    </row>
    <row r="198" spans="1:5" x14ac:dyDescent="0.2">
      <c r="A198" t="s">
        <v>158</v>
      </c>
      <c r="B198" t="s">
        <v>535</v>
      </c>
      <c r="C198" t="s">
        <v>534</v>
      </c>
      <c r="D198" t="str">
        <f>IF(VLOOKUP(A198,Resources!A:C,2,FALSE)=0,"",VLOOKUP(A198,Resources!A:C,2,FALSE))</f>
        <v>http://www.sourcewatch.org/index.php/Ken_Adelman</v>
      </c>
      <c r="E198" t="str">
        <f>IF(VLOOKUP(A198,Resources!A:C,3,FALSE)=0,"",VLOOKUP(A198,Resources!A:C,3,FALSE))</f>
        <v>Sourcewatch</v>
      </c>
    </row>
    <row r="199" spans="1:5" x14ac:dyDescent="0.2">
      <c r="A199" t="s">
        <v>327</v>
      </c>
      <c r="B199" t="s">
        <v>536</v>
      </c>
      <c r="C199" t="s">
        <v>537</v>
      </c>
      <c r="D199" t="str">
        <f>IF(VLOOKUP(A199,Resources!A:C,2,FALSE)=0,"",VLOOKUP(A199,Resources!A:C,2,FALSE))</f>
        <v>http://www.exxonsecrets.org/html/personfactsheet.php?id=1060</v>
      </c>
      <c r="E199" t="str">
        <f>IF(VLOOKUP(A199,Resources!A:C,3,FALSE)=0,"",VLOOKUP(A199,Resources!A:C,3,FALSE))</f>
        <v>ExxonSecrets</v>
      </c>
    </row>
    <row r="200" spans="1:5" x14ac:dyDescent="0.2">
      <c r="A200" t="s">
        <v>159</v>
      </c>
      <c r="B200" t="s">
        <v>539</v>
      </c>
      <c r="C200" t="s">
        <v>538</v>
      </c>
      <c r="D200" t="str">
        <f>IF(VLOOKUP(A200,Resources!A:C,2,FALSE)=0,"",VLOOKUP(A200,Resources!A:C,2,FALSE))</f>
        <v>http://www.exxonsecrets.org/html/personfactsheet.php?id=519</v>
      </c>
      <c r="E200" t="str">
        <f>IF(VLOOKUP(A200,Resources!A:C,3,FALSE)=0,"",VLOOKUP(A200,Resources!A:C,3,FALSE))</f>
        <v>ExxonSecrets</v>
      </c>
    </row>
    <row r="201" spans="1:5" x14ac:dyDescent="0.2">
      <c r="A201" t="s">
        <v>159</v>
      </c>
      <c r="B201" t="s">
        <v>541</v>
      </c>
      <c r="C201" t="s">
        <v>540</v>
      </c>
      <c r="D201" t="str">
        <f>IF(VLOOKUP(A201,Resources!A:C,2,FALSE)=0,"",VLOOKUP(A201,Resources!A:C,2,FALSE))</f>
        <v>http://www.exxonsecrets.org/html/personfactsheet.php?id=519</v>
      </c>
      <c r="E201" t="str">
        <f>IF(VLOOKUP(A201,Resources!A:C,3,FALSE)=0,"",VLOOKUP(A201,Resources!A:C,3,FALSE))</f>
        <v>ExxonSecrets</v>
      </c>
    </row>
    <row r="202" spans="1:5" x14ac:dyDescent="0.2">
      <c r="A202" t="s">
        <v>159</v>
      </c>
      <c r="B202" t="s">
        <v>543</v>
      </c>
      <c r="C202" t="s">
        <v>542</v>
      </c>
      <c r="D202" t="str">
        <f>IF(VLOOKUP(A202,Resources!A:C,2,FALSE)=0,"",VLOOKUP(A202,Resources!A:C,2,FALSE))</f>
        <v>http://www.exxonsecrets.org/html/personfactsheet.php?id=519</v>
      </c>
      <c r="E202" t="str">
        <f>IF(VLOOKUP(A202,Resources!A:C,3,FALSE)=0,"",VLOOKUP(A202,Resources!A:C,3,FALSE))</f>
        <v>ExxonSecrets</v>
      </c>
    </row>
    <row r="203" spans="1:5" x14ac:dyDescent="0.2">
      <c r="A203" t="s">
        <v>159</v>
      </c>
      <c r="B203" t="s">
        <v>545</v>
      </c>
      <c r="C203" t="s">
        <v>544</v>
      </c>
      <c r="D203" t="str">
        <f>IF(VLOOKUP(A203,Resources!A:C,2,FALSE)=0,"",VLOOKUP(A203,Resources!A:C,2,FALSE))</f>
        <v>http://www.exxonsecrets.org/html/personfactsheet.php?id=519</v>
      </c>
      <c r="E203" t="str">
        <f>IF(VLOOKUP(A203,Resources!A:C,3,FALSE)=0,"",VLOOKUP(A203,Resources!A:C,3,FALSE))</f>
        <v>ExxonSecrets</v>
      </c>
    </row>
    <row r="204" spans="1:5" x14ac:dyDescent="0.2">
      <c r="A204" t="s">
        <v>159</v>
      </c>
      <c r="B204" t="s">
        <v>547</v>
      </c>
      <c r="C204" t="s">
        <v>546</v>
      </c>
      <c r="D204" t="str">
        <f>IF(VLOOKUP(A204,Resources!A:C,2,FALSE)=0,"",VLOOKUP(A204,Resources!A:C,2,FALSE))</f>
        <v>http://www.exxonsecrets.org/html/personfactsheet.php?id=519</v>
      </c>
      <c r="E204" t="str">
        <f>IF(VLOOKUP(A204,Resources!A:C,3,FALSE)=0,"",VLOOKUP(A204,Resources!A:C,3,FALSE))</f>
        <v>ExxonSecrets</v>
      </c>
    </row>
    <row r="205" spans="1:5" x14ac:dyDescent="0.2">
      <c r="A205" t="s">
        <v>159</v>
      </c>
      <c r="B205" t="s">
        <v>549</v>
      </c>
      <c r="C205" t="s">
        <v>548</v>
      </c>
      <c r="D205" t="str">
        <f>IF(VLOOKUP(A205,Resources!A:C,2,FALSE)=0,"",VLOOKUP(A205,Resources!A:C,2,FALSE))</f>
        <v>http://www.exxonsecrets.org/html/personfactsheet.php?id=519</v>
      </c>
      <c r="E205" t="str">
        <f>IF(VLOOKUP(A205,Resources!A:C,3,FALSE)=0,"",VLOOKUP(A205,Resources!A:C,3,FALSE))</f>
        <v>ExxonSecrets</v>
      </c>
    </row>
    <row r="206" spans="1:5" x14ac:dyDescent="0.2">
      <c r="A206" t="s">
        <v>159</v>
      </c>
      <c r="B206" t="s">
        <v>551</v>
      </c>
      <c r="C206" t="s">
        <v>550</v>
      </c>
      <c r="D206" t="str">
        <f>IF(VLOOKUP(A206,Resources!A:C,2,FALSE)=0,"",VLOOKUP(A206,Resources!A:C,2,FALSE))</f>
        <v>http://www.exxonsecrets.org/html/personfactsheet.php?id=519</v>
      </c>
      <c r="E206" t="str">
        <f>IF(VLOOKUP(A206,Resources!A:C,3,FALSE)=0,"",VLOOKUP(A206,Resources!A:C,3,FALSE))</f>
        <v>ExxonSecrets</v>
      </c>
    </row>
    <row r="207" spans="1:5" x14ac:dyDescent="0.2">
      <c r="A207" t="s">
        <v>160</v>
      </c>
      <c r="B207" t="s">
        <v>553</v>
      </c>
      <c r="C207" t="s">
        <v>552</v>
      </c>
      <c r="D207" t="str">
        <f>IF(VLOOKUP(A207,Resources!A:C,2,FALSE)=0,"",VLOOKUP(A207,Resources!A:C,2,FALSE))</f>
        <v/>
      </c>
      <c r="E207" t="str">
        <f>IF(VLOOKUP(A207,Resources!A:C,3,FALSE)=0,"",VLOOKUP(A207,Resources!A:C,3,FALSE))</f>
        <v/>
      </c>
    </row>
    <row r="208" spans="1:5" x14ac:dyDescent="0.2">
      <c r="A208" t="s">
        <v>160</v>
      </c>
      <c r="B208" t="s">
        <v>555</v>
      </c>
      <c r="C208" t="s">
        <v>554</v>
      </c>
      <c r="D208" t="str">
        <f>IF(VLOOKUP(A208,Resources!A:C,2,FALSE)=0,"",VLOOKUP(A208,Resources!A:C,2,FALSE))</f>
        <v/>
      </c>
      <c r="E208" t="str">
        <f>IF(VLOOKUP(A208,Resources!A:C,3,FALSE)=0,"",VLOOKUP(A208,Resources!A:C,3,FALSE))</f>
        <v/>
      </c>
    </row>
    <row r="209" spans="1:5" x14ac:dyDescent="0.2">
      <c r="A209" t="s">
        <v>160</v>
      </c>
      <c r="B209" t="s">
        <v>553</v>
      </c>
      <c r="C209" t="s">
        <v>556</v>
      </c>
      <c r="D209" t="str">
        <f>IF(VLOOKUP(A209,Resources!A:C,2,FALSE)=0,"",VLOOKUP(A209,Resources!A:C,2,FALSE))</f>
        <v/>
      </c>
      <c r="E209" t="str">
        <f>IF(VLOOKUP(A209,Resources!A:C,3,FALSE)=0,"",VLOOKUP(A209,Resources!A:C,3,FALSE))</f>
        <v/>
      </c>
    </row>
    <row r="210" spans="1:5" x14ac:dyDescent="0.2">
      <c r="A210" t="s">
        <v>161</v>
      </c>
      <c r="B210" t="s">
        <v>557</v>
      </c>
      <c r="C210" t="s">
        <v>558</v>
      </c>
      <c r="D210" t="str">
        <f>IF(VLOOKUP(A210,Resources!A:C,2,FALSE)=0,"",VLOOKUP(A210,Resources!A:C,2,FALSE))</f>
        <v/>
      </c>
      <c r="E210" t="str">
        <f>IF(VLOOKUP(A210,Resources!A:C,3,FALSE)=0,"",VLOOKUP(A210,Resources!A:C,3,FALSE))</f>
        <v/>
      </c>
    </row>
    <row r="211" spans="1:5" x14ac:dyDescent="0.2">
      <c r="A211" t="s">
        <v>560</v>
      </c>
      <c r="B211" t="s">
        <v>559</v>
      </c>
      <c r="C211" t="s">
        <v>561</v>
      </c>
      <c r="D211" t="str">
        <f>IF(VLOOKUP(A211,Resources!A:C,2,FALSE)=0,"",VLOOKUP(A211,Resources!A:C,2,FALSE))</f>
        <v>http://www.sourcewatch.org/index.php/Dick_Armey</v>
      </c>
      <c r="E211" t="str">
        <f>IF(VLOOKUP(A211,Resources!A:C,3,FALSE)=0,"",VLOOKUP(A211,Resources!A:C,3,FALSE))</f>
        <v>Sourcewatch</v>
      </c>
    </row>
    <row r="212" spans="1:5" x14ac:dyDescent="0.2">
      <c r="A212" t="s">
        <v>162</v>
      </c>
      <c r="B212" t="s">
        <v>563</v>
      </c>
      <c r="C212" t="s">
        <v>562</v>
      </c>
      <c r="D212" t="str">
        <f>IF(VLOOKUP(A212,Resources!A:C,2,FALSE)=0,"",VLOOKUP(A212,Resources!A:C,2,FALSE))</f>
        <v>http://www.sourcewatch.org/index.php/Sonia_Arrison</v>
      </c>
      <c r="E212" t="str">
        <f>IF(VLOOKUP(A212,Resources!A:C,3,FALSE)=0,"",VLOOKUP(A212,Resources!A:C,3,FALSE))</f>
        <v>Sourcewatch</v>
      </c>
    </row>
    <row r="213" spans="1:5" x14ac:dyDescent="0.2">
      <c r="A213" t="s">
        <v>162</v>
      </c>
      <c r="B213" t="s">
        <v>565</v>
      </c>
      <c r="C213" t="s">
        <v>564</v>
      </c>
      <c r="D213" t="str">
        <f>IF(VLOOKUP(A213,Resources!A:C,2,FALSE)=0,"",VLOOKUP(A213,Resources!A:C,2,FALSE))</f>
        <v>http://www.sourcewatch.org/index.php/Sonia_Arrison</v>
      </c>
      <c r="E213" t="str">
        <f>IF(VLOOKUP(A213,Resources!A:C,3,FALSE)=0,"",VLOOKUP(A213,Resources!A:C,3,FALSE))</f>
        <v>Sourcewatch</v>
      </c>
    </row>
    <row r="214" spans="1:5" x14ac:dyDescent="0.2">
      <c r="A214" t="s">
        <v>162</v>
      </c>
      <c r="B214" t="s">
        <v>567</v>
      </c>
      <c r="C214" t="s">
        <v>566</v>
      </c>
      <c r="D214" t="str">
        <f>IF(VLOOKUP(A214,Resources!A:C,2,FALSE)=0,"",VLOOKUP(A214,Resources!A:C,2,FALSE))</f>
        <v>http://www.sourcewatch.org/index.php/Sonia_Arrison</v>
      </c>
      <c r="E214" t="str">
        <f>IF(VLOOKUP(A214,Resources!A:C,3,FALSE)=0,"",VLOOKUP(A214,Resources!A:C,3,FALSE))</f>
        <v>Sourcewatch</v>
      </c>
    </row>
    <row r="215" spans="1:5" x14ac:dyDescent="0.2">
      <c r="A215" t="s">
        <v>162</v>
      </c>
      <c r="B215" t="s">
        <v>569</v>
      </c>
      <c r="C215" t="s">
        <v>568</v>
      </c>
      <c r="D215" t="str">
        <f>IF(VLOOKUP(A215,Resources!A:C,2,FALSE)=0,"",VLOOKUP(A215,Resources!A:C,2,FALSE))</f>
        <v>http://www.sourcewatch.org/index.php/Sonia_Arrison</v>
      </c>
      <c r="E215" t="str">
        <f>IF(VLOOKUP(A215,Resources!A:C,3,FALSE)=0,"",VLOOKUP(A215,Resources!A:C,3,FALSE))</f>
        <v>Sourcewatch</v>
      </c>
    </row>
    <row r="216" spans="1:5" x14ac:dyDescent="0.2">
      <c r="A216" t="s">
        <v>162</v>
      </c>
      <c r="B216" t="s">
        <v>7569</v>
      </c>
      <c r="C216" t="s">
        <v>570</v>
      </c>
      <c r="D216" t="str">
        <f>IF(VLOOKUP(A216,Resources!A:C,2,FALSE)=0,"",VLOOKUP(A216,Resources!A:C,2,FALSE))</f>
        <v>http://www.sourcewatch.org/index.php/Sonia_Arrison</v>
      </c>
      <c r="E216" t="str">
        <f>IF(VLOOKUP(A216,Resources!A:C,3,FALSE)=0,"",VLOOKUP(A216,Resources!A:C,3,FALSE))</f>
        <v>Sourcewatch</v>
      </c>
    </row>
    <row r="217" spans="1:5" x14ac:dyDescent="0.2">
      <c r="A217" t="s">
        <v>162</v>
      </c>
      <c r="B217" t="s">
        <v>572</v>
      </c>
      <c r="C217" t="s">
        <v>571</v>
      </c>
      <c r="D217" t="str">
        <f>IF(VLOOKUP(A217,Resources!A:C,2,FALSE)=0,"",VLOOKUP(A217,Resources!A:C,2,FALSE))</f>
        <v>http://www.sourcewatch.org/index.php/Sonia_Arrison</v>
      </c>
      <c r="E217" t="str">
        <f>IF(VLOOKUP(A217,Resources!A:C,3,FALSE)=0,"",VLOOKUP(A217,Resources!A:C,3,FALSE))</f>
        <v>Sourcewatch</v>
      </c>
    </row>
    <row r="218" spans="1:5" x14ac:dyDescent="0.2">
      <c r="A218" t="s">
        <v>162</v>
      </c>
      <c r="B218" t="s">
        <v>574</v>
      </c>
      <c r="C218" t="s">
        <v>573</v>
      </c>
      <c r="D218" t="str">
        <f>IF(VLOOKUP(A218,Resources!A:C,2,FALSE)=0,"",VLOOKUP(A218,Resources!A:C,2,FALSE))</f>
        <v>http://www.sourcewatch.org/index.php/Sonia_Arrison</v>
      </c>
      <c r="E218" t="str">
        <f>IF(VLOOKUP(A218,Resources!A:C,3,FALSE)=0,"",VLOOKUP(A218,Resources!A:C,3,FALSE))</f>
        <v>Sourcewatch</v>
      </c>
    </row>
    <row r="219" spans="1:5" x14ac:dyDescent="0.2">
      <c r="A219" t="s">
        <v>162</v>
      </c>
      <c r="B219" t="s">
        <v>576</v>
      </c>
      <c r="C219" t="s">
        <v>575</v>
      </c>
      <c r="D219" t="str">
        <f>IF(VLOOKUP(A219,Resources!A:C,2,FALSE)=0,"",VLOOKUP(A219,Resources!A:C,2,FALSE))</f>
        <v>http://www.sourcewatch.org/index.php/Sonia_Arrison</v>
      </c>
      <c r="E219" t="str">
        <f>IF(VLOOKUP(A219,Resources!A:C,3,FALSE)=0,"",VLOOKUP(A219,Resources!A:C,3,FALSE))</f>
        <v>Sourcewatch</v>
      </c>
    </row>
    <row r="220" spans="1:5" x14ac:dyDescent="0.2">
      <c r="A220" t="s">
        <v>162</v>
      </c>
      <c r="B220" t="s">
        <v>578</v>
      </c>
      <c r="C220" t="s">
        <v>577</v>
      </c>
      <c r="D220" t="str">
        <f>IF(VLOOKUP(A220,Resources!A:C,2,FALSE)=0,"",VLOOKUP(A220,Resources!A:C,2,FALSE))</f>
        <v>http://www.sourcewatch.org/index.php/Sonia_Arrison</v>
      </c>
      <c r="E220" t="str">
        <f>IF(VLOOKUP(A220,Resources!A:C,3,FALSE)=0,"",VLOOKUP(A220,Resources!A:C,3,FALSE))</f>
        <v>Sourcewatch</v>
      </c>
    </row>
    <row r="221" spans="1:5" x14ac:dyDescent="0.2">
      <c r="A221" t="s">
        <v>162</v>
      </c>
      <c r="B221" t="s">
        <v>580</v>
      </c>
      <c r="C221" t="s">
        <v>579</v>
      </c>
      <c r="D221" t="str">
        <f>IF(VLOOKUP(A221,Resources!A:C,2,FALSE)=0,"",VLOOKUP(A221,Resources!A:C,2,FALSE))</f>
        <v>http://www.sourcewatch.org/index.php/Sonia_Arrison</v>
      </c>
      <c r="E221" t="str">
        <f>IF(VLOOKUP(A221,Resources!A:C,3,FALSE)=0,"",VLOOKUP(A221,Resources!A:C,3,FALSE))</f>
        <v>Sourcewatch</v>
      </c>
    </row>
    <row r="222" spans="1:5" x14ac:dyDescent="0.2">
      <c r="A222" t="s">
        <v>162</v>
      </c>
      <c r="B222" t="s">
        <v>582</v>
      </c>
      <c r="C222" t="s">
        <v>581</v>
      </c>
      <c r="D222" t="str">
        <f>IF(VLOOKUP(A222,Resources!A:C,2,FALSE)=0,"",VLOOKUP(A222,Resources!A:C,2,FALSE))</f>
        <v>http://www.sourcewatch.org/index.php/Sonia_Arrison</v>
      </c>
      <c r="E222" t="str">
        <f>IF(VLOOKUP(A222,Resources!A:C,3,FALSE)=0,"",VLOOKUP(A222,Resources!A:C,3,FALSE))</f>
        <v>Sourcewatch</v>
      </c>
    </row>
    <row r="223" spans="1:5" x14ac:dyDescent="0.2">
      <c r="A223" t="s">
        <v>162</v>
      </c>
      <c r="B223" t="s">
        <v>584</v>
      </c>
      <c r="C223" t="s">
        <v>583</v>
      </c>
      <c r="D223" t="str">
        <f>IF(VLOOKUP(A223,Resources!A:C,2,FALSE)=0,"",VLOOKUP(A223,Resources!A:C,2,FALSE))</f>
        <v>http://www.sourcewatch.org/index.php/Sonia_Arrison</v>
      </c>
      <c r="E223" t="str">
        <f>IF(VLOOKUP(A223,Resources!A:C,3,FALSE)=0,"",VLOOKUP(A223,Resources!A:C,3,FALSE))</f>
        <v>Sourcewatch</v>
      </c>
    </row>
    <row r="224" spans="1:5" x14ac:dyDescent="0.2">
      <c r="A224" t="s">
        <v>162</v>
      </c>
      <c r="B224" t="s">
        <v>586</v>
      </c>
      <c r="C224" t="s">
        <v>585</v>
      </c>
      <c r="D224" t="str">
        <f>IF(VLOOKUP(A224,Resources!A:C,2,FALSE)=0,"",VLOOKUP(A224,Resources!A:C,2,FALSE))</f>
        <v>http://www.sourcewatch.org/index.php/Sonia_Arrison</v>
      </c>
      <c r="E224" t="str">
        <f>IF(VLOOKUP(A224,Resources!A:C,3,FALSE)=0,"",VLOOKUP(A224,Resources!A:C,3,FALSE))</f>
        <v>Sourcewatch</v>
      </c>
    </row>
    <row r="225" spans="1:5" x14ac:dyDescent="0.2">
      <c r="A225" t="s">
        <v>162</v>
      </c>
      <c r="B225" t="s">
        <v>588</v>
      </c>
      <c r="C225" t="s">
        <v>587</v>
      </c>
      <c r="D225" t="str">
        <f>IF(VLOOKUP(A225,Resources!A:C,2,FALSE)=0,"",VLOOKUP(A225,Resources!A:C,2,FALSE))</f>
        <v>http://www.sourcewatch.org/index.php/Sonia_Arrison</v>
      </c>
      <c r="E225" t="str">
        <f>IF(VLOOKUP(A225,Resources!A:C,3,FALSE)=0,"",VLOOKUP(A225,Resources!A:C,3,FALSE))</f>
        <v>Sourcewatch</v>
      </c>
    </row>
    <row r="226" spans="1:5" x14ac:dyDescent="0.2">
      <c r="A226" t="s">
        <v>162</v>
      </c>
      <c r="B226" t="s">
        <v>590</v>
      </c>
      <c r="C226" t="s">
        <v>589</v>
      </c>
      <c r="D226" t="str">
        <f>IF(VLOOKUP(A226,Resources!A:C,2,FALSE)=0,"",VLOOKUP(A226,Resources!A:C,2,FALSE))</f>
        <v>http://www.sourcewatch.org/index.php/Sonia_Arrison</v>
      </c>
      <c r="E226" t="str">
        <f>IF(VLOOKUP(A226,Resources!A:C,3,FALSE)=0,"",VLOOKUP(A226,Resources!A:C,3,FALSE))</f>
        <v>Sourcewatch</v>
      </c>
    </row>
    <row r="227" spans="1:5" x14ac:dyDescent="0.2">
      <c r="A227" t="s">
        <v>162</v>
      </c>
      <c r="B227" t="s">
        <v>592</v>
      </c>
      <c r="C227" t="s">
        <v>591</v>
      </c>
      <c r="D227" t="str">
        <f>IF(VLOOKUP(A227,Resources!A:C,2,FALSE)=0,"",VLOOKUP(A227,Resources!A:C,2,FALSE))</f>
        <v>http://www.sourcewatch.org/index.php/Sonia_Arrison</v>
      </c>
      <c r="E227" t="str">
        <f>IF(VLOOKUP(A227,Resources!A:C,3,FALSE)=0,"",VLOOKUP(A227,Resources!A:C,3,FALSE))</f>
        <v>Sourcewatch</v>
      </c>
    </row>
    <row r="228" spans="1:5" x14ac:dyDescent="0.2">
      <c r="A228" t="s">
        <v>162</v>
      </c>
      <c r="B228" t="s">
        <v>594</v>
      </c>
      <c r="C228" t="s">
        <v>593</v>
      </c>
      <c r="D228" t="str">
        <f>IF(VLOOKUP(A228,Resources!A:C,2,FALSE)=0,"",VLOOKUP(A228,Resources!A:C,2,FALSE))</f>
        <v>http://www.sourcewatch.org/index.php/Sonia_Arrison</v>
      </c>
      <c r="E228" t="str">
        <f>IF(VLOOKUP(A228,Resources!A:C,3,FALSE)=0,"",VLOOKUP(A228,Resources!A:C,3,FALSE))</f>
        <v>Sourcewatch</v>
      </c>
    </row>
    <row r="229" spans="1:5" x14ac:dyDescent="0.2">
      <c r="A229" t="s">
        <v>162</v>
      </c>
      <c r="B229" t="s">
        <v>596</v>
      </c>
      <c r="C229" t="s">
        <v>595</v>
      </c>
      <c r="D229" t="str">
        <f>IF(VLOOKUP(A229,Resources!A:C,2,FALSE)=0,"",VLOOKUP(A229,Resources!A:C,2,FALSE))</f>
        <v>http://www.sourcewatch.org/index.php/Sonia_Arrison</v>
      </c>
      <c r="E229" t="str">
        <f>IF(VLOOKUP(A229,Resources!A:C,3,FALSE)=0,"",VLOOKUP(A229,Resources!A:C,3,FALSE))</f>
        <v>Sourcewatch</v>
      </c>
    </row>
    <row r="230" spans="1:5" x14ac:dyDescent="0.2">
      <c r="A230" t="s">
        <v>162</v>
      </c>
      <c r="B230" t="s">
        <v>598</v>
      </c>
      <c r="C230" t="s">
        <v>597</v>
      </c>
      <c r="D230" t="str">
        <f>IF(VLOOKUP(A230,Resources!A:C,2,FALSE)=0,"",VLOOKUP(A230,Resources!A:C,2,FALSE))</f>
        <v>http://www.sourcewatch.org/index.php/Sonia_Arrison</v>
      </c>
      <c r="E230" t="str">
        <f>IF(VLOOKUP(A230,Resources!A:C,3,FALSE)=0,"",VLOOKUP(A230,Resources!A:C,3,FALSE))</f>
        <v>Sourcewatch</v>
      </c>
    </row>
    <row r="231" spans="1:5" x14ac:dyDescent="0.2">
      <c r="A231" t="s">
        <v>162</v>
      </c>
      <c r="B231" t="s">
        <v>600</v>
      </c>
      <c r="C231" t="s">
        <v>599</v>
      </c>
      <c r="D231" t="str">
        <f>IF(VLOOKUP(A231,Resources!A:C,2,FALSE)=0,"",VLOOKUP(A231,Resources!A:C,2,FALSE))</f>
        <v>http://www.sourcewatch.org/index.php/Sonia_Arrison</v>
      </c>
      <c r="E231" t="str">
        <f>IF(VLOOKUP(A231,Resources!A:C,3,FALSE)=0,"",VLOOKUP(A231,Resources!A:C,3,FALSE))</f>
        <v>Sourcewatch</v>
      </c>
    </row>
    <row r="232" spans="1:5" x14ac:dyDescent="0.2">
      <c r="A232" t="s">
        <v>162</v>
      </c>
      <c r="B232" t="s">
        <v>602</v>
      </c>
      <c r="C232" t="s">
        <v>601</v>
      </c>
      <c r="D232" t="str">
        <f>IF(VLOOKUP(A232,Resources!A:C,2,FALSE)=0,"",VLOOKUP(A232,Resources!A:C,2,FALSE))</f>
        <v>http://www.sourcewatch.org/index.php/Sonia_Arrison</v>
      </c>
      <c r="E232" t="str">
        <f>IF(VLOOKUP(A232,Resources!A:C,3,FALSE)=0,"",VLOOKUP(A232,Resources!A:C,3,FALSE))</f>
        <v>Sourcewatch</v>
      </c>
    </row>
    <row r="233" spans="1:5" x14ac:dyDescent="0.2">
      <c r="A233" t="s">
        <v>162</v>
      </c>
      <c r="B233" t="s">
        <v>7570</v>
      </c>
      <c r="C233" t="s">
        <v>603</v>
      </c>
      <c r="D233" t="str">
        <f>IF(VLOOKUP(A233,Resources!A:C,2,FALSE)=0,"",VLOOKUP(A233,Resources!A:C,2,FALSE))</f>
        <v>http://www.sourcewatch.org/index.php/Sonia_Arrison</v>
      </c>
      <c r="E233" t="str">
        <f>IF(VLOOKUP(A233,Resources!A:C,3,FALSE)=0,"",VLOOKUP(A233,Resources!A:C,3,FALSE))</f>
        <v>Sourcewatch</v>
      </c>
    </row>
    <row r="234" spans="1:5" x14ac:dyDescent="0.2">
      <c r="A234" t="s">
        <v>162</v>
      </c>
      <c r="B234" t="s">
        <v>605</v>
      </c>
      <c r="C234" t="s">
        <v>604</v>
      </c>
      <c r="D234" t="str">
        <f>IF(VLOOKUP(A234,Resources!A:C,2,FALSE)=0,"",VLOOKUP(A234,Resources!A:C,2,FALSE))</f>
        <v>http://www.sourcewatch.org/index.php/Sonia_Arrison</v>
      </c>
      <c r="E234" t="str">
        <f>IF(VLOOKUP(A234,Resources!A:C,3,FALSE)=0,"",VLOOKUP(A234,Resources!A:C,3,FALSE))</f>
        <v>Sourcewatch</v>
      </c>
    </row>
    <row r="235" spans="1:5" x14ac:dyDescent="0.2">
      <c r="A235" t="s">
        <v>162</v>
      </c>
      <c r="B235" t="s">
        <v>607</v>
      </c>
      <c r="C235" t="s">
        <v>606</v>
      </c>
      <c r="D235" t="str">
        <f>IF(VLOOKUP(A235,Resources!A:C,2,FALSE)=0,"",VLOOKUP(A235,Resources!A:C,2,FALSE))</f>
        <v>http://www.sourcewatch.org/index.php/Sonia_Arrison</v>
      </c>
      <c r="E235" t="str">
        <f>IF(VLOOKUP(A235,Resources!A:C,3,FALSE)=0,"",VLOOKUP(A235,Resources!A:C,3,FALSE))</f>
        <v>Sourcewatch</v>
      </c>
    </row>
    <row r="236" spans="1:5" x14ac:dyDescent="0.2">
      <c r="A236" t="s">
        <v>162</v>
      </c>
      <c r="B236" t="s">
        <v>609</v>
      </c>
      <c r="C236" t="s">
        <v>608</v>
      </c>
      <c r="D236" t="str">
        <f>IF(VLOOKUP(A236,Resources!A:C,2,FALSE)=0,"",VLOOKUP(A236,Resources!A:C,2,FALSE))</f>
        <v>http://www.sourcewatch.org/index.php/Sonia_Arrison</v>
      </c>
      <c r="E236" t="str">
        <f>IF(VLOOKUP(A236,Resources!A:C,3,FALSE)=0,"",VLOOKUP(A236,Resources!A:C,3,FALSE))</f>
        <v>Sourcewatch</v>
      </c>
    </row>
    <row r="237" spans="1:5" x14ac:dyDescent="0.2">
      <c r="A237" t="s">
        <v>162</v>
      </c>
      <c r="B237" t="s">
        <v>611</v>
      </c>
      <c r="C237" t="s">
        <v>610</v>
      </c>
      <c r="D237" t="str">
        <f>IF(VLOOKUP(A237,Resources!A:C,2,FALSE)=0,"",VLOOKUP(A237,Resources!A:C,2,FALSE))</f>
        <v>http://www.sourcewatch.org/index.php/Sonia_Arrison</v>
      </c>
      <c r="E237" t="str">
        <f>IF(VLOOKUP(A237,Resources!A:C,3,FALSE)=0,"",VLOOKUP(A237,Resources!A:C,3,FALSE))</f>
        <v>Sourcewatch</v>
      </c>
    </row>
    <row r="238" spans="1:5" x14ac:dyDescent="0.2">
      <c r="A238" t="s">
        <v>162</v>
      </c>
      <c r="B238" t="s">
        <v>7571</v>
      </c>
      <c r="C238" t="s">
        <v>612</v>
      </c>
      <c r="D238" t="str">
        <f>IF(VLOOKUP(A238,Resources!A:C,2,FALSE)=0,"",VLOOKUP(A238,Resources!A:C,2,FALSE))</f>
        <v>http://www.sourcewatch.org/index.php/Sonia_Arrison</v>
      </c>
      <c r="E238" t="str">
        <f>IF(VLOOKUP(A238,Resources!A:C,3,FALSE)=0,"",VLOOKUP(A238,Resources!A:C,3,FALSE))</f>
        <v>Sourcewatch</v>
      </c>
    </row>
    <row r="239" spans="1:5" x14ac:dyDescent="0.2">
      <c r="A239" t="s">
        <v>162</v>
      </c>
      <c r="B239" t="s">
        <v>614</v>
      </c>
      <c r="C239" t="s">
        <v>613</v>
      </c>
      <c r="D239" t="str">
        <f>IF(VLOOKUP(A239,Resources!A:C,2,FALSE)=0,"",VLOOKUP(A239,Resources!A:C,2,FALSE))</f>
        <v>http://www.sourcewatch.org/index.php/Sonia_Arrison</v>
      </c>
      <c r="E239" t="str">
        <f>IF(VLOOKUP(A239,Resources!A:C,3,FALSE)=0,"",VLOOKUP(A239,Resources!A:C,3,FALSE))</f>
        <v>Sourcewatch</v>
      </c>
    </row>
    <row r="240" spans="1:5" x14ac:dyDescent="0.2">
      <c r="A240" t="s">
        <v>162</v>
      </c>
      <c r="B240" t="s">
        <v>616</v>
      </c>
      <c r="C240" t="s">
        <v>615</v>
      </c>
      <c r="D240" t="str">
        <f>IF(VLOOKUP(A240,Resources!A:C,2,FALSE)=0,"",VLOOKUP(A240,Resources!A:C,2,FALSE))</f>
        <v>http://www.sourcewatch.org/index.php/Sonia_Arrison</v>
      </c>
      <c r="E240" t="str">
        <f>IF(VLOOKUP(A240,Resources!A:C,3,FALSE)=0,"",VLOOKUP(A240,Resources!A:C,3,FALSE))</f>
        <v>Sourcewatch</v>
      </c>
    </row>
    <row r="241" spans="1:5" x14ac:dyDescent="0.2">
      <c r="A241" t="s">
        <v>162</v>
      </c>
      <c r="B241" t="s">
        <v>618</v>
      </c>
      <c r="C241" t="s">
        <v>617</v>
      </c>
      <c r="D241" t="str">
        <f>IF(VLOOKUP(A241,Resources!A:C,2,FALSE)=0,"",VLOOKUP(A241,Resources!A:C,2,FALSE))</f>
        <v>http://www.sourcewatch.org/index.php/Sonia_Arrison</v>
      </c>
      <c r="E241" t="str">
        <f>IF(VLOOKUP(A241,Resources!A:C,3,FALSE)=0,"",VLOOKUP(A241,Resources!A:C,3,FALSE))</f>
        <v>Sourcewatch</v>
      </c>
    </row>
    <row r="242" spans="1:5" x14ac:dyDescent="0.2">
      <c r="A242" t="s">
        <v>162</v>
      </c>
      <c r="B242" t="s">
        <v>620</v>
      </c>
      <c r="C242" t="s">
        <v>619</v>
      </c>
      <c r="D242" t="str">
        <f>IF(VLOOKUP(A242,Resources!A:C,2,FALSE)=0,"",VLOOKUP(A242,Resources!A:C,2,FALSE))</f>
        <v>http://www.sourcewatch.org/index.php/Sonia_Arrison</v>
      </c>
      <c r="E242" t="str">
        <f>IF(VLOOKUP(A242,Resources!A:C,3,FALSE)=0,"",VLOOKUP(A242,Resources!A:C,3,FALSE))</f>
        <v>Sourcewatch</v>
      </c>
    </row>
    <row r="243" spans="1:5" x14ac:dyDescent="0.2">
      <c r="A243" t="s">
        <v>162</v>
      </c>
      <c r="B243" t="s">
        <v>622</v>
      </c>
      <c r="C243" t="s">
        <v>621</v>
      </c>
      <c r="D243" t="str">
        <f>IF(VLOOKUP(A243,Resources!A:C,2,FALSE)=0,"",VLOOKUP(A243,Resources!A:C,2,FALSE))</f>
        <v>http://www.sourcewatch.org/index.php/Sonia_Arrison</v>
      </c>
      <c r="E243" t="str">
        <f>IF(VLOOKUP(A243,Resources!A:C,3,FALSE)=0,"",VLOOKUP(A243,Resources!A:C,3,FALSE))</f>
        <v>Sourcewatch</v>
      </c>
    </row>
    <row r="244" spans="1:5" x14ac:dyDescent="0.2">
      <c r="A244" t="s">
        <v>162</v>
      </c>
      <c r="B244" t="s">
        <v>7572</v>
      </c>
      <c r="C244" t="s">
        <v>623</v>
      </c>
      <c r="D244" t="str">
        <f>IF(VLOOKUP(A244,Resources!A:C,2,FALSE)=0,"",VLOOKUP(A244,Resources!A:C,2,FALSE))</f>
        <v>http://www.sourcewatch.org/index.php/Sonia_Arrison</v>
      </c>
      <c r="E244" t="str">
        <f>IF(VLOOKUP(A244,Resources!A:C,3,FALSE)=0,"",VLOOKUP(A244,Resources!A:C,3,FALSE))</f>
        <v>Sourcewatch</v>
      </c>
    </row>
    <row r="245" spans="1:5" x14ac:dyDescent="0.2">
      <c r="A245" t="s">
        <v>162</v>
      </c>
      <c r="B245" t="s">
        <v>625</v>
      </c>
      <c r="C245" t="s">
        <v>624</v>
      </c>
      <c r="D245" t="str">
        <f>IF(VLOOKUP(A245,Resources!A:C,2,FALSE)=0,"",VLOOKUP(A245,Resources!A:C,2,FALSE))</f>
        <v>http://www.sourcewatch.org/index.php/Sonia_Arrison</v>
      </c>
      <c r="E245" t="str">
        <f>IF(VLOOKUP(A245,Resources!A:C,3,FALSE)=0,"",VLOOKUP(A245,Resources!A:C,3,FALSE))</f>
        <v>Sourcewatch</v>
      </c>
    </row>
    <row r="246" spans="1:5" x14ac:dyDescent="0.2">
      <c r="A246" t="s">
        <v>162</v>
      </c>
      <c r="B246" t="s">
        <v>627</v>
      </c>
      <c r="C246" t="s">
        <v>626</v>
      </c>
      <c r="D246" t="str">
        <f>IF(VLOOKUP(A246,Resources!A:C,2,FALSE)=0,"",VLOOKUP(A246,Resources!A:C,2,FALSE))</f>
        <v>http://www.sourcewatch.org/index.php/Sonia_Arrison</v>
      </c>
      <c r="E246" t="str">
        <f>IF(VLOOKUP(A246,Resources!A:C,3,FALSE)=0,"",VLOOKUP(A246,Resources!A:C,3,FALSE))</f>
        <v>Sourcewatch</v>
      </c>
    </row>
    <row r="247" spans="1:5" x14ac:dyDescent="0.2">
      <c r="A247" t="s">
        <v>162</v>
      </c>
      <c r="B247" t="s">
        <v>629</v>
      </c>
      <c r="C247" t="s">
        <v>628</v>
      </c>
      <c r="D247" t="str">
        <f>IF(VLOOKUP(A247,Resources!A:C,2,FALSE)=0,"",VLOOKUP(A247,Resources!A:C,2,FALSE))</f>
        <v>http://www.sourcewatch.org/index.php/Sonia_Arrison</v>
      </c>
      <c r="E247" t="str">
        <f>IF(VLOOKUP(A247,Resources!A:C,3,FALSE)=0,"",VLOOKUP(A247,Resources!A:C,3,FALSE))</f>
        <v>Sourcewatch</v>
      </c>
    </row>
    <row r="248" spans="1:5" x14ac:dyDescent="0.2">
      <c r="A248" t="s">
        <v>162</v>
      </c>
      <c r="B248" t="s">
        <v>631</v>
      </c>
      <c r="C248" t="s">
        <v>630</v>
      </c>
      <c r="D248" t="str">
        <f>IF(VLOOKUP(A248,Resources!A:C,2,FALSE)=0,"",VLOOKUP(A248,Resources!A:C,2,FALSE))</f>
        <v>http://www.sourcewatch.org/index.php/Sonia_Arrison</v>
      </c>
      <c r="E248" t="str">
        <f>IF(VLOOKUP(A248,Resources!A:C,3,FALSE)=0,"",VLOOKUP(A248,Resources!A:C,3,FALSE))</f>
        <v>Sourcewatch</v>
      </c>
    </row>
    <row r="249" spans="1:5" x14ac:dyDescent="0.2">
      <c r="A249" t="s">
        <v>162</v>
      </c>
      <c r="B249" t="s">
        <v>633</v>
      </c>
      <c r="C249" t="s">
        <v>632</v>
      </c>
      <c r="D249" t="str">
        <f>IF(VLOOKUP(A249,Resources!A:C,2,FALSE)=0,"",VLOOKUP(A249,Resources!A:C,2,FALSE))</f>
        <v>http://www.sourcewatch.org/index.php/Sonia_Arrison</v>
      </c>
      <c r="E249" t="str">
        <f>IF(VLOOKUP(A249,Resources!A:C,3,FALSE)=0,"",VLOOKUP(A249,Resources!A:C,3,FALSE))</f>
        <v>Sourcewatch</v>
      </c>
    </row>
    <row r="250" spans="1:5" x14ac:dyDescent="0.2">
      <c r="A250" t="s">
        <v>162</v>
      </c>
      <c r="B250" t="s">
        <v>635</v>
      </c>
      <c r="C250" t="s">
        <v>634</v>
      </c>
      <c r="D250" t="str">
        <f>IF(VLOOKUP(A250,Resources!A:C,2,FALSE)=0,"",VLOOKUP(A250,Resources!A:C,2,FALSE))</f>
        <v>http://www.sourcewatch.org/index.php/Sonia_Arrison</v>
      </c>
      <c r="E250" t="str">
        <f>IF(VLOOKUP(A250,Resources!A:C,3,FALSE)=0,"",VLOOKUP(A250,Resources!A:C,3,FALSE))</f>
        <v>Sourcewatch</v>
      </c>
    </row>
    <row r="251" spans="1:5" x14ac:dyDescent="0.2">
      <c r="A251" t="s">
        <v>162</v>
      </c>
      <c r="B251" t="s">
        <v>637</v>
      </c>
      <c r="C251" t="s">
        <v>636</v>
      </c>
      <c r="D251" t="str">
        <f>IF(VLOOKUP(A251,Resources!A:C,2,FALSE)=0,"",VLOOKUP(A251,Resources!A:C,2,FALSE))</f>
        <v>http://www.sourcewatch.org/index.php/Sonia_Arrison</v>
      </c>
      <c r="E251" t="str">
        <f>IF(VLOOKUP(A251,Resources!A:C,3,FALSE)=0,"",VLOOKUP(A251,Resources!A:C,3,FALSE))</f>
        <v>Sourcewatch</v>
      </c>
    </row>
    <row r="252" spans="1:5" x14ac:dyDescent="0.2">
      <c r="A252" t="s">
        <v>163</v>
      </c>
      <c r="B252" t="s">
        <v>638</v>
      </c>
      <c r="C252" t="s">
        <v>639</v>
      </c>
      <c r="D252" t="str">
        <f>IF(VLOOKUP(A252,Resources!A:C,2,FALSE)=0,"",VLOOKUP(A252,Resources!A:C,2,FALSE))</f>
        <v/>
      </c>
      <c r="E252" t="str">
        <f>IF(VLOOKUP(A252,Resources!A:C,3,FALSE)=0,"",VLOOKUP(A252,Resources!A:C,3,FALSE))</f>
        <v/>
      </c>
    </row>
    <row r="253" spans="1:5" x14ac:dyDescent="0.2">
      <c r="A253" t="s">
        <v>164</v>
      </c>
      <c r="B253" t="s">
        <v>641</v>
      </c>
      <c r="C253" s="2" t="s">
        <v>640</v>
      </c>
      <c r="D253" t="str">
        <f>IF(VLOOKUP(A253,Resources!A:C,2,FALSE)=0,"",VLOOKUP(A253,Resources!A:C,2,FALSE))</f>
        <v>https://www.desmogblog.com/ronald-bailey</v>
      </c>
      <c r="E253" t="str">
        <f>IF(VLOOKUP(A253,Resources!A:C,3,FALSE)=0,"",VLOOKUP(A253,Resources!A:C,3,FALSE))</f>
        <v>Desmog</v>
      </c>
    </row>
    <row r="254" spans="1:5" x14ac:dyDescent="0.2">
      <c r="A254" t="s">
        <v>164</v>
      </c>
      <c r="B254" t="s">
        <v>643</v>
      </c>
      <c r="C254" s="2" t="s">
        <v>642</v>
      </c>
      <c r="D254" t="str">
        <f>IF(VLOOKUP(A254,Resources!A:C,2,FALSE)=0,"",VLOOKUP(A254,Resources!A:C,2,FALSE))</f>
        <v>https://www.desmogblog.com/ronald-bailey</v>
      </c>
      <c r="E254" t="str">
        <f>IF(VLOOKUP(A254,Resources!A:C,3,FALSE)=0,"",VLOOKUP(A254,Resources!A:C,3,FALSE))</f>
        <v>Desmog</v>
      </c>
    </row>
    <row r="255" spans="1:5" x14ac:dyDescent="0.2">
      <c r="A255" t="s">
        <v>164</v>
      </c>
      <c r="B255" t="s">
        <v>645</v>
      </c>
      <c r="C255" s="2" t="s">
        <v>644</v>
      </c>
      <c r="D255" t="str">
        <f>IF(VLOOKUP(A255,Resources!A:C,2,FALSE)=0,"",VLOOKUP(A255,Resources!A:C,2,FALSE))</f>
        <v>https://www.desmogblog.com/ronald-bailey</v>
      </c>
      <c r="E255" t="str">
        <f>IF(VLOOKUP(A255,Resources!A:C,3,FALSE)=0,"",VLOOKUP(A255,Resources!A:C,3,FALSE))</f>
        <v>Desmog</v>
      </c>
    </row>
    <row r="256" spans="1:5" x14ac:dyDescent="0.2">
      <c r="A256" t="s">
        <v>164</v>
      </c>
      <c r="B256" t="s">
        <v>647</v>
      </c>
      <c r="C256" s="2" t="s">
        <v>646</v>
      </c>
      <c r="D256" t="str">
        <f>IF(VLOOKUP(A256,Resources!A:C,2,FALSE)=0,"",VLOOKUP(A256,Resources!A:C,2,FALSE))</f>
        <v>https://www.desmogblog.com/ronald-bailey</v>
      </c>
      <c r="E256" t="str">
        <f>IF(VLOOKUP(A256,Resources!A:C,3,FALSE)=0,"",VLOOKUP(A256,Resources!A:C,3,FALSE))</f>
        <v>Desmog</v>
      </c>
    </row>
    <row r="257" spans="1:5" x14ac:dyDescent="0.2">
      <c r="A257" t="s">
        <v>164</v>
      </c>
      <c r="B257" t="s">
        <v>649</v>
      </c>
      <c r="C257" s="2" t="s">
        <v>648</v>
      </c>
      <c r="D257" t="str">
        <f>IF(VLOOKUP(A257,Resources!A:C,2,FALSE)=0,"",VLOOKUP(A257,Resources!A:C,2,FALSE))</f>
        <v>https://www.desmogblog.com/ronald-bailey</v>
      </c>
      <c r="E257" t="str">
        <f>IF(VLOOKUP(A257,Resources!A:C,3,FALSE)=0,"",VLOOKUP(A257,Resources!A:C,3,FALSE))</f>
        <v>Desmog</v>
      </c>
    </row>
    <row r="258" spans="1:5" x14ac:dyDescent="0.2">
      <c r="A258" t="s">
        <v>164</v>
      </c>
      <c r="B258" t="s">
        <v>651</v>
      </c>
      <c r="C258" s="2" t="s">
        <v>650</v>
      </c>
      <c r="D258" t="str">
        <f>IF(VLOOKUP(A258,Resources!A:C,2,FALSE)=0,"",VLOOKUP(A258,Resources!A:C,2,FALSE))</f>
        <v>https://www.desmogblog.com/ronald-bailey</v>
      </c>
      <c r="E258" t="str">
        <f>IF(VLOOKUP(A258,Resources!A:C,3,FALSE)=0,"",VLOOKUP(A258,Resources!A:C,3,FALSE))</f>
        <v>Desmog</v>
      </c>
    </row>
    <row r="259" spans="1:5" x14ac:dyDescent="0.2">
      <c r="A259" t="s">
        <v>164</v>
      </c>
      <c r="B259" t="s">
        <v>653</v>
      </c>
      <c r="C259" s="2" t="s">
        <v>652</v>
      </c>
      <c r="D259" t="str">
        <f>IF(VLOOKUP(A259,Resources!A:C,2,FALSE)=0,"",VLOOKUP(A259,Resources!A:C,2,FALSE))</f>
        <v>https://www.desmogblog.com/ronald-bailey</v>
      </c>
      <c r="E259" t="str">
        <f>IF(VLOOKUP(A259,Resources!A:C,3,FALSE)=0,"",VLOOKUP(A259,Resources!A:C,3,FALSE))</f>
        <v>Desmog</v>
      </c>
    </row>
    <row r="260" spans="1:5" x14ac:dyDescent="0.2">
      <c r="A260" t="s">
        <v>164</v>
      </c>
      <c r="B260" t="s">
        <v>655</v>
      </c>
      <c r="C260" s="2" t="s">
        <v>654</v>
      </c>
      <c r="D260" t="str">
        <f>IF(VLOOKUP(A260,Resources!A:C,2,FALSE)=0,"",VLOOKUP(A260,Resources!A:C,2,FALSE))</f>
        <v>https://www.desmogblog.com/ronald-bailey</v>
      </c>
      <c r="E260" t="str">
        <f>IF(VLOOKUP(A260,Resources!A:C,3,FALSE)=0,"",VLOOKUP(A260,Resources!A:C,3,FALSE))</f>
        <v>Desmog</v>
      </c>
    </row>
    <row r="261" spans="1:5" x14ac:dyDescent="0.2">
      <c r="A261" t="s">
        <v>164</v>
      </c>
      <c r="B261" t="s">
        <v>657</v>
      </c>
      <c r="C261" s="2" t="s">
        <v>656</v>
      </c>
      <c r="D261" t="str">
        <f>IF(VLOOKUP(A261,Resources!A:C,2,FALSE)=0,"",VLOOKUP(A261,Resources!A:C,2,FALSE))</f>
        <v>https://www.desmogblog.com/ronald-bailey</v>
      </c>
      <c r="E261" t="str">
        <f>IF(VLOOKUP(A261,Resources!A:C,3,FALSE)=0,"",VLOOKUP(A261,Resources!A:C,3,FALSE))</f>
        <v>Desmog</v>
      </c>
    </row>
    <row r="262" spans="1:5" x14ac:dyDescent="0.2">
      <c r="A262" t="s">
        <v>164</v>
      </c>
      <c r="B262" t="s">
        <v>659</v>
      </c>
      <c r="C262" s="2" t="s">
        <v>658</v>
      </c>
      <c r="D262" t="str">
        <f>IF(VLOOKUP(A262,Resources!A:C,2,FALSE)=0,"",VLOOKUP(A262,Resources!A:C,2,FALSE))</f>
        <v>https://www.desmogblog.com/ronald-bailey</v>
      </c>
      <c r="E262" t="str">
        <f>IF(VLOOKUP(A262,Resources!A:C,3,FALSE)=0,"",VLOOKUP(A262,Resources!A:C,3,FALSE))</f>
        <v>Desmog</v>
      </c>
    </row>
    <row r="263" spans="1:5" x14ac:dyDescent="0.2">
      <c r="A263" t="s">
        <v>164</v>
      </c>
      <c r="B263" t="s">
        <v>661</v>
      </c>
      <c r="C263" s="2" t="s">
        <v>660</v>
      </c>
      <c r="D263" t="str">
        <f>IF(VLOOKUP(A263,Resources!A:C,2,FALSE)=0,"",VLOOKUP(A263,Resources!A:C,2,FALSE))</f>
        <v>https://www.desmogblog.com/ronald-bailey</v>
      </c>
      <c r="E263" t="str">
        <f>IF(VLOOKUP(A263,Resources!A:C,3,FALSE)=0,"",VLOOKUP(A263,Resources!A:C,3,FALSE))</f>
        <v>Desmog</v>
      </c>
    </row>
    <row r="264" spans="1:5" x14ac:dyDescent="0.2">
      <c r="A264" t="s">
        <v>164</v>
      </c>
      <c r="B264" t="s">
        <v>663</v>
      </c>
      <c r="C264" s="2" t="s">
        <v>662</v>
      </c>
      <c r="D264" t="str">
        <f>IF(VLOOKUP(A264,Resources!A:C,2,FALSE)=0,"",VLOOKUP(A264,Resources!A:C,2,FALSE))</f>
        <v>https://www.desmogblog.com/ronald-bailey</v>
      </c>
      <c r="E264" t="str">
        <f>IF(VLOOKUP(A264,Resources!A:C,3,FALSE)=0,"",VLOOKUP(A264,Resources!A:C,3,FALSE))</f>
        <v>Desmog</v>
      </c>
    </row>
    <row r="265" spans="1:5" x14ac:dyDescent="0.2">
      <c r="A265" t="s">
        <v>164</v>
      </c>
      <c r="B265" t="s">
        <v>665</v>
      </c>
      <c r="C265" s="2" t="s">
        <v>664</v>
      </c>
      <c r="D265" t="str">
        <f>IF(VLOOKUP(A265,Resources!A:C,2,FALSE)=0,"",VLOOKUP(A265,Resources!A:C,2,FALSE))</f>
        <v>https://www.desmogblog.com/ronald-bailey</v>
      </c>
      <c r="E265" t="str">
        <f>IF(VLOOKUP(A265,Resources!A:C,3,FALSE)=0,"",VLOOKUP(A265,Resources!A:C,3,FALSE))</f>
        <v>Desmog</v>
      </c>
    </row>
    <row r="266" spans="1:5" x14ac:dyDescent="0.2">
      <c r="A266" t="s">
        <v>164</v>
      </c>
      <c r="B266" t="s">
        <v>667</v>
      </c>
      <c r="C266" s="2" t="s">
        <v>666</v>
      </c>
      <c r="D266" t="str">
        <f>IF(VLOOKUP(A266,Resources!A:C,2,FALSE)=0,"",VLOOKUP(A266,Resources!A:C,2,FALSE))</f>
        <v>https://www.desmogblog.com/ronald-bailey</v>
      </c>
      <c r="E266" t="str">
        <f>IF(VLOOKUP(A266,Resources!A:C,3,FALSE)=0,"",VLOOKUP(A266,Resources!A:C,3,FALSE))</f>
        <v>Desmog</v>
      </c>
    </row>
    <row r="267" spans="1:5" x14ac:dyDescent="0.2">
      <c r="A267" t="s">
        <v>164</v>
      </c>
      <c r="B267" t="s">
        <v>669</v>
      </c>
      <c r="C267" s="2" t="s">
        <v>668</v>
      </c>
      <c r="D267" t="str">
        <f>IF(VLOOKUP(A267,Resources!A:C,2,FALSE)=0,"",VLOOKUP(A267,Resources!A:C,2,FALSE))</f>
        <v>https://www.desmogblog.com/ronald-bailey</v>
      </c>
      <c r="E267" t="str">
        <f>IF(VLOOKUP(A267,Resources!A:C,3,FALSE)=0,"",VLOOKUP(A267,Resources!A:C,3,FALSE))</f>
        <v>Desmog</v>
      </c>
    </row>
    <row r="268" spans="1:5" x14ac:dyDescent="0.2">
      <c r="A268" t="s">
        <v>164</v>
      </c>
      <c r="B268" t="s">
        <v>671</v>
      </c>
      <c r="C268" s="2" t="s">
        <v>670</v>
      </c>
      <c r="D268" t="str">
        <f>IF(VLOOKUP(A268,Resources!A:C,2,FALSE)=0,"",VLOOKUP(A268,Resources!A:C,2,FALSE))</f>
        <v>https://www.desmogblog.com/ronald-bailey</v>
      </c>
      <c r="E268" t="str">
        <f>IF(VLOOKUP(A268,Resources!A:C,3,FALSE)=0,"",VLOOKUP(A268,Resources!A:C,3,FALSE))</f>
        <v>Desmog</v>
      </c>
    </row>
    <row r="269" spans="1:5" x14ac:dyDescent="0.2">
      <c r="A269" t="s">
        <v>164</v>
      </c>
      <c r="B269" t="s">
        <v>673</v>
      </c>
      <c r="C269" s="2" t="s">
        <v>672</v>
      </c>
      <c r="D269" t="str">
        <f>IF(VLOOKUP(A269,Resources!A:C,2,FALSE)=0,"",VLOOKUP(A269,Resources!A:C,2,FALSE))</f>
        <v>https://www.desmogblog.com/ronald-bailey</v>
      </c>
      <c r="E269" t="str">
        <f>IF(VLOOKUP(A269,Resources!A:C,3,FALSE)=0,"",VLOOKUP(A269,Resources!A:C,3,FALSE))</f>
        <v>Desmog</v>
      </c>
    </row>
    <row r="270" spans="1:5" x14ac:dyDescent="0.2">
      <c r="A270" t="s">
        <v>164</v>
      </c>
      <c r="B270" t="s">
        <v>675</v>
      </c>
      <c r="C270" s="2" t="s">
        <v>674</v>
      </c>
      <c r="D270" t="str">
        <f>IF(VLOOKUP(A270,Resources!A:C,2,FALSE)=0,"",VLOOKUP(A270,Resources!A:C,2,FALSE))</f>
        <v>https://www.desmogblog.com/ronald-bailey</v>
      </c>
      <c r="E270" t="str">
        <f>IF(VLOOKUP(A270,Resources!A:C,3,FALSE)=0,"",VLOOKUP(A270,Resources!A:C,3,FALSE))</f>
        <v>Desmog</v>
      </c>
    </row>
    <row r="271" spans="1:5" x14ac:dyDescent="0.2">
      <c r="A271" t="s">
        <v>165</v>
      </c>
      <c r="B271" t="s">
        <v>677</v>
      </c>
      <c r="C271" t="s">
        <v>676</v>
      </c>
      <c r="D271" t="str">
        <f>IF(VLOOKUP(A271,Resources!A:C,2,FALSE)=0,"",VLOOKUP(A271,Resources!A:C,2,FALSE))</f>
        <v>http://www.sourcewatch.org/index.php/Radley_Balko</v>
      </c>
      <c r="E271" t="str">
        <f>IF(VLOOKUP(A271,Resources!A:C,3,FALSE)=0,"",VLOOKUP(A271,Resources!A:C,3,FALSE))</f>
        <v>Sourcewatch</v>
      </c>
    </row>
    <row r="272" spans="1:5" x14ac:dyDescent="0.2">
      <c r="A272" t="s">
        <v>165</v>
      </c>
      <c r="B272" t="s">
        <v>679</v>
      </c>
      <c r="C272" t="s">
        <v>678</v>
      </c>
      <c r="D272" t="str">
        <f>IF(VLOOKUP(A272,Resources!A:C,2,FALSE)=0,"",VLOOKUP(A272,Resources!A:C,2,FALSE))</f>
        <v>http://www.sourcewatch.org/index.php/Radley_Balko</v>
      </c>
      <c r="E272" t="str">
        <f>IF(VLOOKUP(A272,Resources!A:C,3,FALSE)=0,"",VLOOKUP(A272,Resources!A:C,3,FALSE))</f>
        <v>Sourcewatch</v>
      </c>
    </row>
    <row r="273" spans="1:5" x14ac:dyDescent="0.2">
      <c r="A273" t="s">
        <v>165</v>
      </c>
      <c r="B273" t="s">
        <v>681</v>
      </c>
      <c r="C273" t="s">
        <v>680</v>
      </c>
      <c r="D273" t="str">
        <f>IF(VLOOKUP(A273,Resources!A:C,2,FALSE)=0,"",VLOOKUP(A273,Resources!A:C,2,FALSE))</f>
        <v>http://www.sourcewatch.org/index.php/Radley_Balko</v>
      </c>
      <c r="E273" t="str">
        <f>IF(VLOOKUP(A273,Resources!A:C,3,FALSE)=0,"",VLOOKUP(A273,Resources!A:C,3,FALSE))</f>
        <v>Sourcewatch</v>
      </c>
    </row>
    <row r="274" spans="1:5" x14ac:dyDescent="0.2">
      <c r="A274" t="s">
        <v>165</v>
      </c>
      <c r="B274" t="s">
        <v>683</v>
      </c>
      <c r="C274" t="s">
        <v>682</v>
      </c>
      <c r="D274" t="str">
        <f>IF(VLOOKUP(A274,Resources!A:C,2,FALSE)=0,"",VLOOKUP(A274,Resources!A:C,2,FALSE))</f>
        <v>http://www.sourcewatch.org/index.php/Radley_Balko</v>
      </c>
      <c r="E274" t="str">
        <f>IF(VLOOKUP(A274,Resources!A:C,3,FALSE)=0,"",VLOOKUP(A274,Resources!A:C,3,FALSE))</f>
        <v>Sourcewatch</v>
      </c>
    </row>
    <row r="275" spans="1:5" x14ac:dyDescent="0.2">
      <c r="A275" t="s">
        <v>165</v>
      </c>
      <c r="B275" t="s">
        <v>685</v>
      </c>
      <c r="C275" t="s">
        <v>684</v>
      </c>
      <c r="D275" t="str">
        <f>IF(VLOOKUP(A275,Resources!A:C,2,FALSE)=0,"",VLOOKUP(A275,Resources!A:C,2,FALSE))</f>
        <v>http://www.sourcewatch.org/index.php/Radley_Balko</v>
      </c>
      <c r="E275" t="str">
        <f>IF(VLOOKUP(A275,Resources!A:C,3,FALSE)=0,"",VLOOKUP(A275,Resources!A:C,3,FALSE))</f>
        <v>Sourcewatch</v>
      </c>
    </row>
    <row r="276" spans="1:5" x14ac:dyDescent="0.2">
      <c r="A276" t="s">
        <v>165</v>
      </c>
      <c r="B276" t="s">
        <v>687</v>
      </c>
      <c r="C276" t="s">
        <v>686</v>
      </c>
      <c r="D276" t="str">
        <f>IF(VLOOKUP(A276,Resources!A:C,2,FALSE)=0,"",VLOOKUP(A276,Resources!A:C,2,FALSE))</f>
        <v>http://www.sourcewatch.org/index.php/Radley_Balko</v>
      </c>
      <c r="E276" t="str">
        <f>IF(VLOOKUP(A276,Resources!A:C,3,FALSE)=0,"",VLOOKUP(A276,Resources!A:C,3,FALSE))</f>
        <v>Sourcewatch</v>
      </c>
    </row>
    <row r="277" spans="1:5" x14ac:dyDescent="0.2">
      <c r="A277" t="s">
        <v>165</v>
      </c>
      <c r="B277" t="s">
        <v>689</v>
      </c>
      <c r="C277" t="s">
        <v>688</v>
      </c>
      <c r="D277" t="str">
        <f>IF(VLOOKUP(A277,Resources!A:C,2,FALSE)=0,"",VLOOKUP(A277,Resources!A:C,2,FALSE))</f>
        <v>http://www.sourcewatch.org/index.php/Radley_Balko</v>
      </c>
      <c r="E277" t="str">
        <f>IF(VLOOKUP(A277,Resources!A:C,3,FALSE)=0,"",VLOOKUP(A277,Resources!A:C,3,FALSE))</f>
        <v>Sourcewatch</v>
      </c>
    </row>
    <row r="278" spans="1:5" x14ac:dyDescent="0.2">
      <c r="A278" t="s">
        <v>165</v>
      </c>
      <c r="B278" t="s">
        <v>691</v>
      </c>
      <c r="C278" t="s">
        <v>690</v>
      </c>
      <c r="D278" t="str">
        <f>IF(VLOOKUP(A278,Resources!A:C,2,FALSE)=0,"",VLOOKUP(A278,Resources!A:C,2,FALSE))</f>
        <v>http://www.sourcewatch.org/index.php/Radley_Balko</v>
      </c>
      <c r="E278" t="str">
        <f>IF(VLOOKUP(A278,Resources!A:C,3,FALSE)=0,"",VLOOKUP(A278,Resources!A:C,3,FALSE))</f>
        <v>Sourcewatch</v>
      </c>
    </row>
    <row r="279" spans="1:5" x14ac:dyDescent="0.2">
      <c r="A279" t="s">
        <v>165</v>
      </c>
      <c r="B279" t="s">
        <v>693</v>
      </c>
      <c r="C279" t="s">
        <v>692</v>
      </c>
      <c r="D279" t="str">
        <f>IF(VLOOKUP(A279,Resources!A:C,2,FALSE)=0,"",VLOOKUP(A279,Resources!A:C,2,FALSE))</f>
        <v>http://www.sourcewatch.org/index.php/Radley_Balko</v>
      </c>
      <c r="E279" t="str">
        <f>IF(VLOOKUP(A279,Resources!A:C,3,FALSE)=0,"",VLOOKUP(A279,Resources!A:C,3,FALSE))</f>
        <v>Sourcewatch</v>
      </c>
    </row>
    <row r="280" spans="1:5" x14ac:dyDescent="0.2">
      <c r="A280" t="s">
        <v>165</v>
      </c>
      <c r="B280" t="s">
        <v>695</v>
      </c>
      <c r="C280" t="s">
        <v>694</v>
      </c>
      <c r="D280" t="str">
        <f>IF(VLOOKUP(A280,Resources!A:C,2,FALSE)=0,"",VLOOKUP(A280,Resources!A:C,2,FALSE))</f>
        <v>http://www.sourcewatch.org/index.php/Radley_Balko</v>
      </c>
      <c r="E280" t="str">
        <f>IF(VLOOKUP(A280,Resources!A:C,3,FALSE)=0,"",VLOOKUP(A280,Resources!A:C,3,FALSE))</f>
        <v>Sourcewatch</v>
      </c>
    </row>
    <row r="281" spans="1:5" x14ac:dyDescent="0.2">
      <c r="A281" t="s">
        <v>165</v>
      </c>
      <c r="B281" t="s">
        <v>697</v>
      </c>
      <c r="C281" t="s">
        <v>696</v>
      </c>
      <c r="D281" t="str">
        <f>IF(VLOOKUP(A281,Resources!A:C,2,FALSE)=0,"",VLOOKUP(A281,Resources!A:C,2,FALSE))</f>
        <v>http://www.sourcewatch.org/index.php/Radley_Balko</v>
      </c>
      <c r="E281" t="str">
        <f>IF(VLOOKUP(A281,Resources!A:C,3,FALSE)=0,"",VLOOKUP(A281,Resources!A:C,3,FALSE))</f>
        <v>Sourcewatch</v>
      </c>
    </row>
    <row r="282" spans="1:5" x14ac:dyDescent="0.2">
      <c r="A282" t="s">
        <v>165</v>
      </c>
      <c r="B282" t="s">
        <v>7573</v>
      </c>
      <c r="C282" t="s">
        <v>698</v>
      </c>
      <c r="D282" t="str">
        <f>IF(VLOOKUP(A282,Resources!A:C,2,FALSE)=0,"",VLOOKUP(A282,Resources!A:C,2,FALSE))</f>
        <v>http://www.sourcewatch.org/index.php/Radley_Balko</v>
      </c>
      <c r="E282" t="str">
        <f>IF(VLOOKUP(A282,Resources!A:C,3,FALSE)=0,"",VLOOKUP(A282,Resources!A:C,3,FALSE))</f>
        <v>Sourcewatch</v>
      </c>
    </row>
    <row r="283" spans="1:5" x14ac:dyDescent="0.2">
      <c r="A283" t="s">
        <v>165</v>
      </c>
      <c r="B283" t="s">
        <v>700</v>
      </c>
      <c r="C283" t="s">
        <v>699</v>
      </c>
      <c r="D283" t="str">
        <f>IF(VLOOKUP(A283,Resources!A:C,2,FALSE)=0,"",VLOOKUP(A283,Resources!A:C,2,FALSE))</f>
        <v>http://www.sourcewatch.org/index.php/Radley_Balko</v>
      </c>
      <c r="E283" t="str">
        <f>IF(VLOOKUP(A283,Resources!A:C,3,FALSE)=0,"",VLOOKUP(A283,Resources!A:C,3,FALSE))</f>
        <v>Sourcewatch</v>
      </c>
    </row>
    <row r="284" spans="1:5" x14ac:dyDescent="0.2">
      <c r="A284" t="s">
        <v>165</v>
      </c>
      <c r="B284" t="s">
        <v>702</v>
      </c>
      <c r="C284" t="s">
        <v>701</v>
      </c>
      <c r="D284" t="str">
        <f>IF(VLOOKUP(A284,Resources!A:C,2,FALSE)=0,"",VLOOKUP(A284,Resources!A:C,2,FALSE))</f>
        <v>http://www.sourcewatch.org/index.php/Radley_Balko</v>
      </c>
      <c r="E284" t="str">
        <f>IF(VLOOKUP(A284,Resources!A:C,3,FALSE)=0,"",VLOOKUP(A284,Resources!A:C,3,FALSE))</f>
        <v>Sourcewatch</v>
      </c>
    </row>
    <row r="285" spans="1:5" x14ac:dyDescent="0.2">
      <c r="A285" t="s">
        <v>165</v>
      </c>
      <c r="B285" t="s">
        <v>704</v>
      </c>
      <c r="C285" t="s">
        <v>703</v>
      </c>
      <c r="D285" t="str">
        <f>IF(VLOOKUP(A285,Resources!A:C,2,FALSE)=0,"",VLOOKUP(A285,Resources!A:C,2,FALSE))</f>
        <v>http://www.sourcewatch.org/index.php/Radley_Balko</v>
      </c>
      <c r="E285" t="str">
        <f>IF(VLOOKUP(A285,Resources!A:C,3,FALSE)=0,"",VLOOKUP(A285,Resources!A:C,3,FALSE))</f>
        <v>Sourcewatch</v>
      </c>
    </row>
    <row r="286" spans="1:5" x14ac:dyDescent="0.2">
      <c r="A286" t="s">
        <v>165</v>
      </c>
      <c r="B286" t="s">
        <v>706</v>
      </c>
      <c r="C286" t="s">
        <v>705</v>
      </c>
      <c r="D286" t="str">
        <f>IF(VLOOKUP(A286,Resources!A:C,2,FALSE)=0,"",VLOOKUP(A286,Resources!A:C,2,FALSE))</f>
        <v>http://www.sourcewatch.org/index.php/Radley_Balko</v>
      </c>
      <c r="E286" t="str">
        <f>IF(VLOOKUP(A286,Resources!A:C,3,FALSE)=0,"",VLOOKUP(A286,Resources!A:C,3,FALSE))</f>
        <v>Sourcewatch</v>
      </c>
    </row>
    <row r="287" spans="1:5" x14ac:dyDescent="0.2">
      <c r="A287" t="s">
        <v>165</v>
      </c>
      <c r="B287" t="s">
        <v>7574</v>
      </c>
      <c r="C287" t="s">
        <v>707</v>
      </c>
      <c r="D287" t="str">
        <f>IF(VLOOKUP(A287,Resources!A:C,2,FALSE)=0,"",VLOOKUP(A287,Resources!A:C,2,FALSE))</f>
        <v>http://www.sourcewatch.org/index.php/Radley_Balko</v>
      </c>
      <c r="E287" t="str">
        <f>IF(VLOOKUP(A287,Resources!A:C,3,FALSE)=0,"",VLOOKUP(A287,Resources!A:C,3,FALSE))</f>
        <v>Sourcewatch</v>
      </c>
    </row>
    <row r="288" spans="1:5" x14ac:dyDescent="0.2">
      <c r="A288" t="s">
        <v>165</v>
      </c>
      <c r="B288" t="s">
        <v>709</v>
      </c>
      <c r="C288" t="s">
        <v>708</v>
      </c>
      <c r="D288" t="str">
        <f>IF(VLOOKUP(A288,Resources!A:C,2,FALSE)=0,"",VLOOKUP(A288,Resources!A:C,2,FALSE))</f>
        <v>http://www.sourcewatch.org/index.php/Radley_Balko</v>
      </c>
      <c r="E288" t="str">
        <f>IF(VLOOKUP(A288,Resources!A:C,3,FALSE)=0,"",VLOOKUP(A288,Resources!A:C,3,FALSE))</f>
        <v>Sourcewatch</v>
      </c>
    </row>
    <row r="289" spans="1:5" x14ac:dyDescent="0.2">
      <c r="A289" t="s">
        <v>165</v>
      </c>
      <c r="B289" t="s">
        <v>7575</v>
      </c>
      <c r="C289" t="s">
        <v>710</v>
      </c>
      <c r="D289" t="str">
        <f>IF(VLOOKUP(A289,Resources!A:C,2,FALSE)=0,"",VLOOKUP(A289,Resources!A:C,2,FALSE))</f>
        <v>http://www.sourcewatch.org/index.php/Radley_Balko</v>
      </c>
      <c r="E289" t="str">
        <f>IF(VLOOKUP(A289,Resources!A:C,3,FALSE)=0,"",VLOOKUP(A289,Resources!A:C,3,FALSE))</f>
        <v>Sourcewatch</v>
      </c>
    </row>
    <row r="290" spans="1:5" x14ac:dyDescent="0.2">
      <c r="A290" t="s">
        <v>165</v>
      </c>
      <c r="B290" t="s">
        <v>712</v>
      </c>
      <c r="C290" t="s">
        <v>711</v>
      </c>
      <c r="D290" t="str">
        <f>IF(VLOOKUP(A290,Resources!A:C,2,FALSE)=0,"",VLOOKUP(A290,Resources!A:C,2,FALSE))</f>
        <v>http://www.sourcewatch.org/index.php/Radley_Balko</v>
      </c>
      <c r="E290" t="str">
        <f>IF(VLOOKUP(A290,Resources!A:C,3,FALSE)=0,"",VLOOKUP(A290,Resources!A:C,3,FALSE))</f>
        <v>Sourcewatch</v>
      </c>
    </row>
    <row r="291" spans="1:5" x14ac:dyDescent="0.2">
      <c r="A291" t="s">
        <v>165</v>
      </c>
      <c r="B291" t="s">
        <v>714</v>
      </c>
      <c r="C291" t="s">
        <v>713</v>
      </c>
      <c r="D291" t="str">
        <f>IF(VLOOKUP(A291,Resources!A:C,2,FALSE)=0,"",VLOOKUP(A291,Resources!A:C,2,FALSE))</f>
        <v>http://www.sourcewatch.org/index.php/Radley_Balko</v>
      </c>
      <c r="E291" t="str">
        <f>IF(VLOOKUP(A291,Resources!A:C,3,FALSE)=0,"",VLOOKUP(A291,Resources!A:C,3,FALSE))</f>
        <v>Sourcewatch</v>
      </c>
    </row>
    <row r="292" spans="1:5" x14ac:dyDescent="0.2">
      <c r="A292" t="s">
        <v>165</v>
      </c>
      <c r="B292" t="s">
        <v>716</v>
      </c>
      <c r="C292" t="s">
        <v>715</v>
      </c>
      <c r="D292" t="str">
        <f>IF(VLOOKUP(A292,Resources!A:C,2,FALSE)=0,"",VLOOKUP(A292,Resources!A:C,2,FALSE))</f>
        <v>http://www.sourcewatch.org/index.php/Radley_Balko</v>
      </c>
      <c r="E292" t="str">
        <f>IF(VLOOKUP(A292,Resources!A:C,3,FALSE)=0,"",VLOOKUP(A292,Resources!A:C,3,FALSE))</f>
        <v>Sourcewatch</v>
      </c>
    </row>
    <row r="293" spans="1:5" x14ac:dyDescent="0.2">
      <c r="A293" t="s">
        <v>165</v>
      </c>
      <c r="B293" t="s">
        <v>718</v>
      </c>
      <c r="C293" t="s">
        <v>717</v>
      </c>
      <c r="D293" t="str">
        <f>IF(VLOOKUP(A293,Resources!A:C,2,FALSE)=0,"",VLOOKUP(A293,Resources!A:C,2,FALSE))</f>
        <v>http://www.sourcewatch.org/index.php/Radley_Balko</v>
      </c>
      <c r="E293" t="str">
        <f>IF(VLOOKUP(A293,Resources!A:C,3,FALSE)=0,"",VLOOKUP(A293,Resources!A:C,3,FALSE))</f>
        <v>Sourcewatch</v>
      </c>
    </row>
    <row r="294" spans="1:5" x14ac:dyDescent="0.2">
      <c r="A294" t="s">
        <v>165</v>
      </c>
      <c r="B294" t="s">
        <v>720</v>
      </c>
      <c r="C294" t="s">
        <v>719</v>
      </c>
      <c r="D294" t="str">
        <f>IF(VLOOKUP(A294,Resources!A:C,2,FALSE)=0,"",VLOOKUP(A294,Resources!A:C,2,FALSE))</f>
        <v>http://www.sourcewatch.org/index.php/Radley_Balko</v>
      </c>
      <c r="E294" t="str">
        <f>IF(VLOOKUP(A294,Resources!A:C,3,FALSE)=0,"",VLOOKUP(A294,Resources!A:C,3,FALSE))</f>
        <v>Sourcewatch</v>
      </c>
    </row>
    <row r="295" spans="1:5" x14ac:dyDescent="0.2">
      <c r="A295" t="s">
        <v>165</v>
      </c>
      <c r="B295" t="s">
        <v>722</v>
      </c>
      <c r="C295" t="s">
        <v>721</v>
      </c>
      <c r="D295" t="str">
        <f>IF(VLOOKUP(A295,Resources!A:C,2,FALSE)=0,"",VLOOKUP(A295,Resources!A:C,2,FALSE))</f>
        <v>http://www.sourcewatch.org/index.php/Radley_Balko</v>
      </c>
      <c r="E295" t="str">
        <f>IF(VLOOKUP(A295,Resources!A:C,3,FALSE)=0,"",VLOOKUP(A295,Resources!A:C,3,FALSE))</f>
        <v>Sourcewatch</v>
      </c>
    </row>
    <row r="296" spans="1:5" x14ac:dyDescent="0.2">
      <c r="A296" t="s">
        <v>165</v>
      </c>
      <c r="B296" t="s">
        <v>724</v>
      </c>
      <c r="C296" t="s">
        <v>723</v>
      </c>
      <c r="D296" t="str">
        <f>IF(VLOOKUP(A296,Resources!A:C,2,FALSE)=0,"",VLOOKUP(A296,Resources!A:C,2,FALSE))</f>
        <v>http://www.sourcewatch.org/index.php/Radley_Balko</v>
      </c>
      <c r="E296" t="str">
        <f>IF(VLOOKUP(A296,Resources!A:C,3,FALSE)=0,"",VLOOKUP(A296,Resources!A:C,3,FALSE))</f>
        <v>Sourcewatch</v>
      </c>
    </row>
    <row r="297" spans="1:5" x14ac:dyDescent="0.2">
      <c r="A297" t="s">
        <v>165</v>
      </c>
      <c r="B297" t="s">
        <v>726</v>
      </c>
      <c r="C297" t="s">
        <v>725</v>
      </c>
      <c r="D297" t="str">
        <f>IF(VLOOKUP(A297,Resources!A:C,2,FALSE)=0,"",VLOOKUP(A297,Resources!A:C,2,FALSE))</f>
        <v>http://www.sourcewatch.org/index.php/Radley_Balko</v>
      </c>
      <c r="E297" t="str">
        <f>IF(VLOOKUP(A297,Resources!A:C,3,FALSE)=0,"",VLOOKUP(A297,Resources!A:C,3,FALSE))</f>
        <v>Sourcewatch</v>
      </c>
    </row>
    <row r="298" spans="1:5" x14ac:dyDescent="0.2">
      <c r="A298" t="s">
        <v>165</v>
      </c>
      <c r="B298" t="s">
        <v>728</v>
      </c>
      <c r="C298" t="s">
        <v>727</v>
      </c>
      <c r="D298" t="str">
        <f>IF(VLOOKUP(A298,Resources!A:C,2,FALSE)=0,"",VLOOKUP(A298,Resources!A:C,2,FALSE))</f>
        <v>http://www.sourcewatch.org/index.php/Radley_Balko</v>
      </c>
      <c r="E298" t="str">
        <f>IF(VLOOKUP(A298,Resources!A:C,3,FALSE)=0,"",VLOOKUP(A298,Resources!A:C,3,FALSE))</f>
        <v>Sourcewatch</v>
      </c>
    </row>
    <row r="299" spans="1:5" x14ac:dyDescent="0.2">
      <c r="A299" t="s">
        <v>165</v>
      </c>
      <c r="B299" t="s">
        <v>730</v>
      </c>
      <c r="C299" t="s">
        <v>729</v>
      </c>
      <c r="D299" t="str">
        <f>IF(VLOOKUP(A299,Resources!A:C,2,FALSE)=0,"",VLOOKUP(A299,Resources!A:C,2,FALSE))</f>
        <v>http://www.sourcewatch.org/index.php/Radley_Balko</v>
      </c>
      <c r="E299" t="str">
        <f>IF(VLOOKUP(A299,Resources!A:C,3,FALSE)=0,"",VLOOKUP(A299,Resources!A:C,3,FALSE))</f>
        <v>Sourcewatch</v>
      </c>
    </row>
    <row r="300" spans="1:5" x14ac:dyDescent="0.2">
      <c r="A300" t="s">
        <v>165</v>
      </c>
      <c r="B300" t="s">
        <v>732</v>
      </c>
      <c r="C300" t="s">
        <v>731</v>
      </c>
      <c r="D300" t="str">
        <f>IF(VLOOKUP(A300,Resources!A:C,2,FALSE)=0,"",VLOOKUP(A300,Resources!A:C,2,FALSE))</f>
        <v>http://www.sourcewatch.org/index.php/Radley_Balko</v>
      </c>
      <c r="E300" t="str">
        <f>IF(VLOOKUP(A300,Resources!A:C,3,FALSE)=0,"",VLOOKUP(A300,Resources!A:C,3,FALSE))</f>
        <v>Sourcewatch</v>
      </c>
    </row>
    <row r="301" spans="1:5" x14ac:dyDescent="0.2">
      <c r="A301" t="s">
        <v>165</v>
      </c>
      <c r="B301" t="s">
        <v>734</v>
      </c>
      <c r="C301" t="s">
        <v>733</v>
      </c>
      <c r="D301" t="str">
        <f>IF(VLOOKUP(A301,Resources!A:C,2,FALSE)=0,"",VLOOKUP(A301,Resources!A:C,2,FALSE))</f>
        <v>http://www.sourcewatch.org/index.php/Radley_Balko</v>
      </c>
      <c r="E301" t="str">
        <f>IF(VLOOKUP(A301,Resources!A:C,3,FALSE)=0,"",VLOOKUP(A301,Resources!A:C,3,FALSE))</f>
        <v>Sourcewatch</v>
      </c>
    </row>
    <row r="302" spans="1:5" x14ac:dyDescent="0.2">
      <c r="A302" t="s">
        <v>165</v>
      </c>
      <c r="B302" t="s">
        <v>736</v>
      </c>
      <c r="C302" t="s">
        <v>735</v>
      </c>
      <c r="D302" t="str">
        <f>IF(VLOOKUP(A302,Resources!A:C,2,FALSE)=0,"",VLOOKUP(A302,Resources!A:C,2,FALSE))</f>
        <v>http://www.sourcewatch.org/index.php/Radley_Balko</v>
      </c>
      <c r="E302" t="str">
        <f>IF(VLOOKUP(A302,Resources!A:C,3,FALSE)=0,"",VLOOKUP(A302,Resources!A:C,3,FALSE))</f>
        <v>Sourcewatch</v>
      </c>
    </row>
    <row r="303" spans="1:5" x14ac:dyDescent="0.2">
      <c r="A303" t="s">
        <v>165</v>
      </c>
      <c r="B303" t="s">
        <v>738</v>
      </c>
      <c r="C303" t="s">
        <v>737</v>
      </c>
      <c r="D303" t="str">
        <f>IF(VLOOKUP(A303,Resources!A:C,2,FALSE)=0,"",VLOOKUP(A303,Resources!A:C,2,FALSE))</f>
        <v>http://www.sourcewatch.org/index.php/Radley_Balko</v>
      </c>
      <c r="E303" t="str">
        <f>IF(VLOOKUP(A303,Resources!A:C,3,FALSE)=0,"",VLOOKUP(A303,Resources!A:C,3,FALSE))</f>
        <v>Sourcewatch</v>
      </c>
    </row>
    <row r="304" spans="1:5" x14ac:dyDescent="0.2">
      <c r="A304" t="s">
        <v>165</v>
      </c>
      <c r="B304" t="s">
        <v>740</v>
      </c>
      <c r="C304" t="s">
        <v>739</v>
      </c>
      <c r="D304" t="str">
        <f>IF(VLOOKUP(A304,Resources!A:C,2,FALSE)=0,"",VLOOKUP(A304,Resources!A:C,2,FALSE))</f>
        <v>http://www.sourcewatch.org/index.php/Radley_Balko</v>
      </c>
      <c r="E304" t="str">
        <f>IF(VLOOKUP(A304,Resources!A:C,3,FALSE)=0,"",VLOOKUP(A304,Resources!A:C,3,FALSE))</f>
        <v>Sourcewatch</v>
      </c>
    </row>
    <row r="305" spans="1:5" x14ac:dyDescent="0.2">
      <c r="A305" t="s">
        <v>165</v>
      </c>
      <c r="B305" t="s">
        <v>742</v>
      </c>
      <c r="C305" t="s">
        <v>741</v>
      </c>
      <c r="D305" t="str">
        <f>IF(VLOOKUP(A305,Resources!A:C,2,FALSE)=0,"",VLOOKUP(A305,Resources!A:C,2,FALSE))</f>
        <v>http://www.sourcewatch.org/index.php/Radley_Balko</v>
      </c>
      <c r="E305" t="str">
        <f>IF(VLOOKUP(A305,Resources!A:C,3,FALSE)=0,"",VLOOKUP(A305,Resources!A:C,3,FALSE))</f>
        <v>Sourcewatch</v>
      </c>
    </row>
    <row r="306" spans="1:5" x14ac:dyDescent="0.2">
      <c r="A306" t="s">
        <v>165</v>
      </c>
      <c r="B306" t="s">
        <v>744</v>
      </c>
      <c r="C306" t="s">
        <v>743</v>
      </c>
      <c r="D306" t="str">
        <f>IF(VLOOKUP(A306,Resources!A:C,2,FALSE)=0,"",VLOOKUP(A306,Resources!A:C,2,FALSE))</f>
        <v>http://www.sourcewatch.org/index.php/Radley_Balko</v>
      </c>
      <c r="E306" t="str">
        <f>IF(VLOOKUP(A306,Resources!A:C,3,FALSE)=0,"",VLOOKUP(A306,Resources!A:C,3,FALSE))</f>
        <v>Sourcewatch</v>
      </c>
    </row>
    <row r="307" spans="1:5" x14ac:dyDescent="0.2">
      <c r="A307" t="s">
        <v>165</v>
      </c>
      <c r="B307" t="s">
        <v>746</v>
      </c>
      <c r="C307" t="s">
        <v>745</v>
      </c>
      <c r="D307" t="str">
        <f>IF(VLOOKUP(A307,Resources!A:C,2,FALSE)=0,"",VLOOKUP(A307,Resources!A:C,2,FALSE))</f>
        <v>http://www.sourcewatch.org/index.php/Radley_Balko</v>
      </c>
      <c r="E307" t="str">
        <f>IF(VLOOKUP(A307,Resources!A:C,3,FALSE)=0,"",VLOOKUP(A307,Resources!A:C,3,FALSE))</f>
        <v>Sourcewatch</v>
      </c>
    </row>
    <row r="308" spans="1:5" x14ac:dyDescent="0.2">
      <c r="A308" t="s">
        <v>165</v>
      </c>
      <c r="B308" t="s">
        <v>748</v>
      </c>
      <c r="C308" t="s">
        <v>747</v>
      </c>
      <c r="D308" t="str">
        <f>IF(VLOOKUP(A308,Resources!A:C,2,FALSE)=0,"",VLOOKUP(A308,Resources!A:C,2,FALSE))</f>
        <v>http://www.sourcewatch.org/index.php/Radley_Balko</v>
      </c>
      <c r="E308" t="str">
        <f>IF(VLOOKUP(A308,Resources!A:C,3,FALSE)=0,"",VLOOKUP(A308,Resources!A:C,3,FALSE))</f>
        <v>Sourcewatch</v>
      </c>
    </row>
    <row r="309" spans="1:5" x14ac:dyDescent="0.2">
      <c r="A309" t="s">
        <v>165</v>
      </c>
      <c r="B309" t="s">
        <v>750</v>
      </c>
      <c r="C309" t="s">
        <v>749</v>
      </c>
      <c r="D309" t="str">
        <f>IF(VLOOKUP(A309,Resources!A:C,2,FALSE)=0,"",VLOOKUP(A309,Resources!A:C,2,FALSE))</f>
        <v>http://www.sourcewatch.org/index.php/Radley_Balko</v>
      </c>
      <c r="E309" t="str">
        <f>IF(VLOOKUP(A309,Resources!A:C,3,FALSE)=0,"",VLOOKUP(A309,Resources!A:C,3,FALSE))</f>
        <v>Sourcewatch</v>
      </c>
    </row>
    <row r="310" spans="1:5" x14ac:dyDescent="0.2">
      <c r="A310" t="s">
        <v>165</v>
      </c>
      <c r="B310" t="s">
        <v>752</v>
      </c>
      <c r="C310" t="s">
        <v>751</v>
      </c>
      <c r="D310" t="str">
        <f>IF(VLOOKUP(A310,Resources!A:C,2,FALSE)=0,"",VLOOKUP(A310,Resources!A:C,2,FALSE))</f>
        <v>http://www.sourcewatch.org/index.php/Radley_Balko</v>
      </c>
      <c r="E310" t="str">
        <f>IF(VLOOKUP(A310,Resources!A:C,3,FALSE)=0,"",VLOOKUP(A310,Resources!A:C,3,FALSE))</f>
        <v>Sourcewatch</v>
      </c>
    </row>
    <row r="311" spans="1:5" x14ac:dyDescent="0.2">
      <c r="A311" t="s">
        <v>165</v>
      </c>
      <c r="B311" t="s">
        <v>7576</v>
      </c>
      <c r="C311" t="s">
        <v>753</v>
      </c>
      <c r="D311" t="str">
        <f>IF(VLOOKUP(A311,Resources!A:C,2,FALSE)=0,"",VLOOKUP(A311,Resources!A:C,2,FALSE))</f>
        <v>http://www.sourcewatch.org/index.php/Radley_Balko</v>
      </c>
      <c r="E311" t="str">
        <f>IF(VLOOKUP(A311,Resources!A:C,3,FALSE)=0,"",VLOOKUP(A311,Resources!A:C,3,FALSE))</f>
        <v>Sourcewatch</v>
      </c>
    </row>
    <row r="312" spans="1:5" x14ac:dyDescent="0.2">
      <c r="A312" t="s">
        <v>165</v>
      </c>
      <c r="B312" t="s">
        <v>755</v>
      </c>
      <c r="C312" t="s">
        <v>754</v>
      </c>
      <c r="D312" t="str">
        <f>IF(VLOOKUP(A312,Resources!A:C,2,FALSE)=0,"",VLOOKUP(A312,Resources!A:C,2,FALSE))</f>
        <v>http://www.sourcewatch.org/index.php/Radley_Balko</v>
      </c>
      <c r="E312" t="str">
        <f>IF(VLOOKUP(A312,Resources!A:C,3,FALSE)=0,"",VLOOKUP(A312,Resources!A:C,3,FALSE))</f>
        <v>Sourcewatch</v>
      </c>
    </row>
    <row r="313" spans="1:5" x14ac:dyDescent="0.2">
      <c r="A313" t="s">
        <v>165</v>
      </c>
      <c r="B313" t="s">
        <v>757</v>
      </c>
      <c r="C313" t="s">
        <v>756</v>
      </c>
      <c r="D313" t="str">
        <f>IF(VLOOKUP(A313,Resources!A:C,2,FALSE)=0,"",VLOOKUP(A313,Resources!A:C,2,FALSE))</f>
        <v>http://www.sourcewatch.org/index.php/Radley_Balko</v>
      </c>
      <c r="E313" t="str">
        <f>IF(VLOOKUP(A313,Resources!A:C,3,FALSE)=0,"",VLOOKUP(A313,Resources!A:C,3,FALSE))</f>
        <v>Sourcewatch</v>
      </c>
    </row>
    <row r="314" spans="1:5" x14ac:dyDescent="0.2">
      <c r="A314" t="s">
        <v>165</v>
      </c>
      <c r="B314" t="s">
        <v>759</v>
      </c>
      <c r="C314" t="s">
        <v>758</v>
      </c>
      <c r="D314" t="str">
        <f>IF(VLOOKUP(A314,Resources!A:C,2,FALSE)=0,"",VLOOKUP(A314,Resources!A:C,2,FALSE))</f>
        <v>http://www.sourcewatch.org/index.php/Radley_Balko</v>
      </c>
      <c r="E314" t="str">
        <f>IF(VLOOKUP(A314,Resources!A:C,3,FALSE)=0,"",VLOOKUP(A314,Resources!A:C,3,FALSE))</f>
        <v>Sourcewatch</v>
      </c>
    </row>
    <row r="315" spans="1:5" x14ac:dyDescent="0.2">
      <c r="A315" t="s">
        <v>165</v>
      </c>
      <c r="B315" t="s">
        <v>761</v>
      </c>
      <c r="C315" t="s">
        <v>760</v>
      </c>
      <c r="D315" t="str">
        <f>IF(VLOOKUP(A315,Resources!A:C,2,FALSE)=0,"",VLOOKUP(A315,Resources!A:C,2,FALSE))</f>
        <v>http://www.sourcewatch.org/index.php/Radley_Balko</v>
      </c>
      <c r="E315" t="str">
        <f>IF(VLOOKUP(A315,Resources!A:C,3,FALSE)=0,"",VLOOKUP(A315,Resources!A:C,3,FALSE))</f>
        <v>Sourcewatch</v>
      </c>
    </row>
    <row r="316" spans="1:5" x14ac:dyDescent="0.2">
      <c r="A316" t="s">
        <v>165</v>
      </c>
      <c r="B316" t="s">
        <v>763</v>
      </c>
      <c r="C316" t="s">
        <v>762</v>
      </c>
      <c r="D316" t="str">
        <f>IF(VLOOKUP(A316,Resources!A:C,2,FALSE)=0,"",VLOOKUP(A316,Resources!A:C,2,FALSE))</f>
        <v>http://www.sourcewatch.org/index.php/Radley_Balko</v>
      </c>
      <c r="E316" t="str">
        <f>IF(VLOOKUP(A316,Resources!A:C,3,FALSE)=0,"",VLOOKUP(A316,Resources!A:C,3,FALSE))</f>
        <v>Sourcewatch</v>
      </c>
    </row>
    <row r="317" spans="1:5" x14ac:dyDescent="0.2">
      <c r="A317" t="s">
        <v>165</v>
      </c>
      <c r="B317" t="s">
        <v>765</v>
      </c>
      <c r="C317" t="s">
        <v>764</v>
      </c>
      <c r="D317" t="str">
        <f>IF(VLOOKUP(A317,Resources!A:C,2,FALSE)=0,"",VLOOKUP(A317,Resources!A:C,2,FALSE))</f>
        <v>http://www.sourcewatch.org/index.php/Radley_Balko</v>
      </c>
      <c r="E317" t="str">
        <f>IF(VLOOKUP(A317,Resources!A:C,3,FALSE)=0,"",VLOOKUP(A317,Resources!A:C,3,FALSE))</f>
        <v>Sourcewatch</v>
      </c>
    </row>
    <row r="318" spans="1:5" x14ac:dyDescent="0.2">
      <c r="A318" t="s">
        <v>165</v>
      </c>
      <c r="B318" t="s">
        <v>767</v>
      </c>
      <c r="C318" t="s">
        <v>766</v>
      </c>
      <c r="D318" t="str">
        <f>IF(VLOOKUP(A318,Resources!A:C,2,FALSE)=0,"",VLOOKUP(A318,Resources!A:C,2,FALSE))</f>
        <v>http://www.sourcewatch.org/index.php/Radley_Balko</v>
      </c>
      <c r="E318" t="str">
        <f>IF(VLOOKUP(A318,Resources!A:C,3,FALSE)=0,"",VLOOKUP(A318,Resources!A:C,3,FALSE))</f>
        <v>Sourcewatch</v>
      </c>
    </row>
    <row r="319" spans="1:5" x14ac:dyDescent="0.2">
      <c r="A319" t="s">
        <v>165</v>
      </c>
      <c r="B319" t="s">
        <v>769</v>
      </c>
      <c r="C319" t="s">
        <v>768</v>
      </c>
      <c r="D319" t="str">
        <f>IF(VLOOKUP(A319,Resources!A:C,2,FALSE)=0,"",VLOOKUP(A319,Resources!A:C,2,FALSE))</f>
        <v>http://www.sourcewatch.org/index.php/Radley_Balko</v>
      </c>
      <c r="E319" t="str">
        <f>IF(VLOOKUP(A319,Resources!A:C,3,FALSE)=0,"",VLOOKUP(A319,Resources!A:C,3,FALSE))</f>
        <v>Sourcewatch</v>
      </c>
    </row>
    <row r="320" spans="1:5" x14ac:dyDescent="0.2">
      <c r="A320" t="s">
        <v>165</v>
      </c>
      <c r="B320" t="s">
        <v>771</v>
      </c>
      <c r="C320" t="s">
        <v>770</v>
      </c>
      <c r="D320" t="str">
        <f>IF(VLOOKUP(A320,Resources!A:C,2,FALSE)=0,"",VLOOKUP(A320,Resources!A:C,2,FALSE))</f>
        <v>http://www.sourcewatch.org/index.php/Radley_Balko</v>
      </c>
      <c r="E320" t="str">
        <f>IF(VLOOKUP(A320,Resources!A:C,3,FALSE)=0,"",VLOOKUP(A320,Resources!A:C,3,FALSE))</f>
        <v>Sourcewatch</v>
      </c>
    </row>
    <row r="321" spans="1:5" x14ac:dyDescent="0.2">
      <c r="A321" t="s">
        <v>165</v>
      </c>
      <c r="B321" t="s">
        <v>773</v>
      </c>
      <c r="C321" t="s">
        <v>772</v>
      </c>
      <c r="D321" t="str">
        <f>IF(VLOOKUP(A321,Resources!A:C,2,FALSE)=0,"",VLOOKUP(A321,Resources!A:C,2,FALSE))</f>
        <v>http://www.sourcewatch.org/index.php/Radley_Balko</v>
      </c>
      <c r="E321" t="str">
        <f>IF(VLOOKUP(A321,Resources!A:C,3,FALSE)=0,"",VLOOKUP(A321,Resources!A:C,3,FALSE))</f>
        <v>Sourcewatch</v>
      </c>
    </row>
    <row r="322" spans="1:5" x14ac:dyDescent="0.2">
      <c r="A322" t="s">
        <v>165</v>
      </c>
      <c r="B322" t="s">
        <v>775</v>
      </c>
      <c r="C322" t="s">
        <v>774</v>
      </c>
      <c r="D322" t="str">
        <f>IF(VLOOKUP(A322,Resources!A:C,2,FALSE)=0,"",VLOOKUP(A322,Resources!A:C,2,FALSE))</f>
        <v>http://www.sourcewatch.org/index.php/Radley_Balko</v>
      </c>
      <c r="E322" t="str">
        <f>IF(VLOOKUP(A322,Resources!A:C,3,FALSE)=0,"",VLOOKUP(A322,Resources!A:C,3,FALSE))</f>
        <v>Sourcewatch</v>
      </c>
    </row>
    <row r="323" spans="1:5" x14ac:dyDescent="0.2">
      <c r="A323" t="s">
        <v>165</v>
      </c>
      <c r="B323" t="s">
        <v>777</v>
      </c>
      <c r="C323" t="s">
        <v>776</v>
      </c>
      <c r="D323" t="str">
        <f>IF(VLOOKUP(A323,Resources!A:C,2,FALSE)=0,"",VLOOKUP(A323,Resources!A:C,2,FALSE))</f>
        <v>http://www.sourcewatch.org/index.php/Radley_Balko</v>
      </c>
      <c r="E323" t="str">
        <f>IF(VLOOKUP(A323,Resources!A:C,3,FALSE)=0,"",VLOOKUP(A323,Resources!A:C,3,FALSE))</f>
        <v>Sourcewatch</v>
      </c>
    </row>
    <row r="324" spans="1:5" x14ac:dyDescent="0.2">
      <c r="A324" t="s">
        <v>165</v>
      </c>
      <c r="B324" t="s">
        <v>779</v>
      </c>
      <c r="C324" t="s">
        <v>778</v>
      </c>
      <c r="D324" t="str">
        <f>IF(VLOOKUP(A324,Resources!A:C,2,FALSE)=0,"",VLOOKUP(A324,Resources!A:C,2,FALSE))</f>
        <v>http://www.sourcewatch.org/index.php/Radley_Balko</v>
      </c>
      <c r="E324" t="str">
        <f>IF(VLOOKUP(A324,Resources!A:C,3,FALSE)=0,"",VLOOKUP(A324,Resources!A:C,3,FALSE))</f>
        <v>Sourcewatch</v>
      </c>
    </row>
    <row r="325" spans="1:5" x14ac:dyDescent="0.2">
      <c r="A325" t="s">
        <v>165</v>
      </c>
      <c r="B325" t="s">
        <v>781</v>
      </c>
      <c r="C325" t="s">
        <v>780</v>
      </c>
      <c r="D325" t="str">
        <f>IF(VLOOKUP(A325,Resources!A:C,2,FALSE)=0,"",VLOOKUP(A325,Resources!A:C,2,FALSE))</f>
        <v>http://www.sourcewatch.org/index.php/Radley_Balko</v>
      </c>
      <c r="E325" t="str">
        <f>IF(VLOOKUP(A325,Resources!A:C,3,FALSE)=0,"",VLOOKUP(A325,Resources!A:C,3,FALSE))</f>
        <v>Sourcewatch</v>
      </c>
    </row>
    <row r="326" spans="1:5" x14ac:dyDescent="0.2">
      <c r="A326" t="s">
        <v>165</v>
      </c>
      <c r="B326" t="s">
        <v>7577</v>
      </c>
      <c r="C326" t="s">
        <v>782</v>
      </c>
      <c r="D326" t="str">
        <f>IF(VLOOKUP(A326,Resources!A:C,2,FALSE)=0,"",VLOOKUP(A326,Resources!A:C,2,FALSE))</f>
        <v>http://www.sourcewatch.org/index.php/Radley_Balko</v>
      </c>
      <c r="E326" t="str">
        <f>IF(VLOOKUP(A326,Resources!A:C,3,FALSE)=0,"",VLOOKUP(A326,Resources!A:C,3,FALSE))</f>
        <v>Sourcewatch</v>
      </c>
    </row>
    <row r="327" spans="1:5" x14ac:dyDescent="0.2">
      <c r="A327" t="s">
        <v>165</v>
      </c>
      <c r="B327" t="s">
        <v>784</v>
      </c>
      <c r="C327" t="s">
        <v>783</v>
      </c>
      <c r="D327" t="str">
        <f>IF(VLOOKUP(A327,Resources!A:C,2,FALSE)=0,"",VLOOKUP(A327,Resources!A:C,2,FALSE))</f>
        <v>http://www.sourcewatch.org/index.php/Radley_Balko</v>
      </c>
      <c r="E327" t="str">
        <f>IF(VLOOKUP(A327,Resources!A:C,3,FALSE)=0,"",VLOOKUP(A327,Resources!A:C,3,FALSE))</f>
        <v>Sourcewatch</v>
      </c>
    </row>
    <row r="328" spans="1:5" x14ac:dyDescent="0.2">
      <c r="A328" t="s">
        <v>165</v>
      </c>
      <c r="B328" t="s">
        <v>786</v>
      </c>
      <c r="C328" t="s">
        <v>785</v>
      </c>
      <c r="D328" t="str">
        <f>IF(VLOOKUP(A328,Resources!A:C,2,FALSE)=0,"",VLOOKUP(A328,Resources!A:C,2,FALSE))</f>
        <v>http://www.sourcewatch.org/index.php/Radley_Balko</v>
      </c>
      <c r="E328" t="str">
        <f>IF(VLOOKUP(A328,Resources!A:C,3,FALSE)=0,"",VLOOKUP(A328,Resources!A:C,3,FALSE))</f>
        <v>Sourcewatch</v>
      </c>
    </row>
    <row r="329" spans="1:5" x14ac:dyDescent="0.2">
      <c r="A329" t="s">
        <v>165</v>
      </c>
      <c r="B329" t="s">
        <v>788</v>
      </c>
      <c r="C329" t="s">
        <v>787</v>
      </c>
      <c r="D329" t="str">
        <f>IF(VLOOKUP(A329,Resources!A:C,2,FALSE)=0,"",VLOOKUP(A329,Resources!A:C,2,FALSE))</f>
        <v>http://www.sourcewatch.org/index.php/Radley_Balko</v>
      </c>
      <c r="E329" t="str">
        <f>IF(VLOOKUP(A329,Resources!A:C,3,FALSE)=0,"",VLOOKUP(A329,Resources!A:C,3,FALSE))</f>
        <v>Sourcewatch</v>
      </c>
    </row>
    <row r="330" spans="1:5" x14ac:dyDescent="0.2">
      <c r="A330" t="s">
        <v>165</v>
      </c>
      <c r="B330" t="s">
        <v>790</v>
      </c>
      <c r="C330" t="s">
        <v>789</v>
      </c>
      <c r="D330" t="str">
        <f>IF(VLOOKUP(A330,Resources!A:C,2,FALSE)=0,"",VLOOKUP(A330,Resources!A:C,2,FALSE))</f>
        <v>http://www.sourcewatch.org/index.php/Radley_Balko</v>
      </c>
      <c r="E330" t="str">
        <f>IF(VLOOKUP(A330,Resources!A:C,3,FALSE)=0,"",VLOOKUP(A330,Resources!A:C,3,FALSE))</f>
        <v>Sourcewatch</v>
      </c>
    </row>
    <row r="331" spans="1:5" x14ac:dyDescent="0.2">
      <c r="A331" t="s">
        <v>165</v>
      </c>
      <c r="B331" t="s">
        <v>792</v>
      </c>
      <c r="C331" t="s">
        <v>791</v>
      </c>
      <c r="D331" t="str">
        <f>IF(VLOOKUP(A331,Resources!A:C,2,FALSE)=0,"",VLOOKUP(A331,Resources!A:C,2,FALSE))</f>
        <v>http://www.sourcewatch.org/index.php/Radley_Balko</v>
      </c>
      <c r="E331" t="str">
        <f>IF(VLOOKUP(A331,Resources!A:C,3,FALSE)=0,"",VLOOKUP(A331,Resources!A:C,3,FALSE))</f>
        <v>Sourcewatch</v>
      </c>
    </row>
    <row r="332" spans="1:5" x14ac:dyDescent="0.2">
      <c r="A332" t="s">
        <v>165</v>
      </c>
      <c r="B332" t="s">
        <v>794</v>
      </c>
      <c r="C332" t="s">
        <v>793</v>
      </c>
      <c r="D332" t="str">
        <f>IF(VLOOKUP(A332,Resources!A:C,2,FALSE)=0,"",VLOOKUP(A332,Resources!A:C,2,FALSE))</f>
        <v>http://www.sourcewatch.org/index.php/Radley_Balko</v>
      </c>
      <c r="E332" t="str">
        <f>IF(VLOOKUP(A332,Resources!A:C,3,FALSE)=0,"",VLOOKUP(A332,Resources!A:C,3,FALSE))</f>
        <v>Sourcewatch</v>
      </c>
    </row>
    <row r="333" spans="1:5" x14ac:dyDescent="0.2">
      <c r="A333" t="s">
        <v>165</v>
      </c>
      <c r="B333" t="s">
        <v>796</v>
      </c>
      <c r="C333" t="s">
        <v>795</v>
      </c>
      <c r="D333" t="str">
        <f>IF(VLOOKUP(A333,Resources!A:C,2,FALSE)=0,"",VLOOKUP(A333,Resources!A:C,2,FALSE))</f>
        <v>http://www.sourcewatch.org/index.php/Radley_Balko</v>
      </c>
      <c r="E333" t="str">
        <f>IF(VLOOKUP(A333,Resources!A:C,3,FALSE)=0,"",VLOOKUP(A333,Resources!A:C,3,FALSE))</f>
        <v>Sourcewatch</v>
      </c>
    </row>
    <row r="334" spans="1:5" x14ac:dyDescent="0.2">
      <c r="A334" t="s">
        <v>166</v>
      </c>
      <c r="B334" t="s">
        <v>798</v>
      </c>
      <c r="C334" t="s">
        <v>797</v>
      </c>
      <c r="D334" t="str">
        <f>IF(VLOOKUP(A334,Resources!A:C,2,FALSE)=0,"",VLOOKUP(A334,Resources!A:C,2,FALSE))</f>
        <v/>
      </c>
      <c r="E334" t="str">
        <f>IF(VLOOKUP(A334,Resources!A:C,3,FALSE)=0,"",VLOOKUP(A334,Resources!A:C,3,FALSE))</f>
        <v/>
      </c>
    </row>
    <row r="335" spans="1:5" x14ac:dyDescent="0.2">
      <c r="A335" t="s">
        <v>166</v>
      </c>
      <c r="B335" t="s">
        <v>800</v>
      </c>
      <c r="C335" t="s">
        <v>799</v>
      </c>
      <c r="D335" t="str">
        <f>IF(VLOOKUP(A335,Resources!A:C,2,FALSE)=0,"",VLOOKUP(A335,Resources!A:C,2,FALSE))</f>
        <v/>
      </c>
      <c r="E335" t="str">
        <f>IF(VLOOKUP(A335,Resources!A:C,3,FALSE)=0,"",VLOOKUP(A335,Resources!A:C,3,FALSE))</f>
        <v/>
      </c>
    </row>
    <row r="336" spans="1:5" x14ac:dyDescent="0.2">
      <c r="A336" t="s">
        <v>166</v>
      </c>
      <c r="B336" t="s">
        <v>802</v>
      </c>
      <c r="C336" t="s">
        <v>801</v>
      </c>
      <c r="D336" t="str">
        <f>IF(VLOOKUP(A336,Resources!A:C,2,FALSE)=0,"",VLOOKUP(A336,Resources!A:C,2,FALSE))</f>
        <v/>
      </c>
      <c r="E336" t="str">
        <f>IF(VLOOKUP(A336,Resources!A:C,3,FALSE)=0,"",VLOOKUP(A336,Resources!A:C,3,FALSE))</f>
        <v/>
      </c>
    </row>
    <row r="337" spans="1:5" x14ac:dyDescent="0.2">
      <c r="A337" t="s">
        <v>166</v>
      </c>
      <c r="B337" t="s">
        <v>804</v>
      </c>
      <c r="C337" t="s">
        <v>803</v>
      </c>
      <c r="D337" t="str">
        <f>IF(VLOOKUP(A337,Resources!A:C,2,FALSE)=0,"",VLOOKUP(A337,Resources!A:C,2,FALSE))</f>
        <v/>
      </c>
      <c r="E337" t="str">
        <f>IF(VLOOKUP(A337,Resources!A:C,3,FALSE)=0,"",VLOOKUP(A337,Resources!A:C,3,FALSE))</f>
        <v/>
      </c>
    </row>
    <row r="338" spans="1:5" x14ac:dyDescent="0.2">
      <c r="A338" t="s">
        <v>166</v>
      </c>
      <c r="B338" t="s">
        <v>806</v>
      </c>
      <c r="C338" t="s">
        <v>805</v>
      </c>
      <c r="D338" t="str">
        <f>IF(VLOOKUP(A338,Resources!A:C,2,FALSE)=0,"",VLOOKUP(A338,Resources!A:C,2,FALSE))</f>
        <v/>
      </c>
      <c r="E338" t="str">
        <f>IF(VLOOKUP(A338,Resources!A:C,3,FALSE)=0,"",VLOOKUP(A338,Resources!A:C,3,FALSE))</f>
        <v/>
      </c>
    </row>
    <row r="339" spans="1:5" x14ac:dyDescent="0.2">
      <c r="A339" t="s">
        <v>166</v>
      </c>
      <c r="B339" t="s">
        <v>808</v>
      </c>
      <c r="C339" t="s">
        <v>807</v>
      </c>
      <c r="D339" t="str">
        <f>IF(VLOOKUP(A339,Resources!A:C,2,FALSE)=0,"",VLOOKUP(A339,Resources!A:C,2,FALSE))</f>
        <v/>
      </c>
      <c r="E339" t="str">
        <f>IF(VLOOKUP(A339,Resources!A:C,3,FALSE)=0,"",VLOOKUP(A339,Resources!A:C,3,FALSE))</f>
        <v/>
      </c>
    </row>
    <row r="340" spans="1:5" x14ac:dyDescent="0.2">
      <c r="A340" t="s">
        <v>166</v>
      </c>
      <c r="B340" t="s">
        <v>810</v>
      </c>
      <c r="C340" t="s">
        <v>809</v>
      </c>
      <c r="D340" t="str">
        <f>IF(VLOOKUP(A340,Resources!A:C,2,FALSE)=0,"",VLOOKUP(A340,Resources!A:C,2,FALSE))</f>
        <v/>
      </c>
      <c r="E340" t="str">
        <f>IF(VLOOKUP(A340,Resources!A:C,3,FALSE)=0,"",VLOOKUP(A340,Resources!A:C,3,FALSE))</f>
        <v/>
      </c>
    </row>
    <row r="341" spans="1:5" x14ac:dyDescent="0.2">
      <c r="A341" t="s">
        <v>166</v>
      </c>
      <c r="B341" t="s">
        <v>812</v>
      </c>
      <c r="C341" t="s">
        <v>811</v>
      </c>
      <c r="D341" t="str">
        <f>IF(VLOOKUP(A341,Resources!A:C,2,FALSE)=0,"",VLOOKUP(A341,Resources!A:C,2,FALSE))</f>
        <v/>
      </c>
      <c r="E341" t="str">
        <f>IF(VLOOKUP(A341,Resources!A:C,3,FALSE)=0,"",VLOOKUP(A341,Resources!A:C,3,FALSE))</f>
        <v/>
      </c>
    </row>
    <row r="342" spans="1:5" x14ac:dyDescent="0.2">
      <c r="A342" t="s">
        <v>833</v>
      </c>
      <c r="B342" t="s">
        <v>814</v>
      </c>
      <c r="C342" t="s">
        <v>813</v>
      </c>
      <c r="D342" t="str">
        <f>IF(VLOOKUP(A342,Resources!A:C,2,FALSE)=0,"",VLOOKUP(A342,Resources!A:C,2,FALSE))</f>
        <v>http://www.desmogblog.com/robert-c-balling-jr</v>
      </c>
      <c r="E342" t="str">
        <f>IF(VLOOKUP(A342,Resources!A:C,3,FALSE)=0,"",VLOOKUP(A342,Resources!A:C,3,FALSE))</f>
        <v>Desmog</v>
      </c>
    </row>
    <row r="343" spans="1:5" x14ac:dyDescent="0.2">
      <c r="A343" t="s">
        <v>833</v>
      </c>
      <c r="B343" t="s">
        <v>816</v>
      </c>
      <c r="C343" t="s">
        <v>815</v>
      </c>
      <c r="D343" t="str">
        <f>IF(VLOOKUP(A343,Resources!A:C,2,FALSE)=0,"",VLOOKUP(A343,Resources!A:C,2,FALSE))</f>
        <v>http://www.desmogblog.com/robert-c-balling-jr</v>
      </c>
      <c r="E343" t="str">
        <f>IF(VLOOKUP(A343,Resources!A:C,3,FALSE)=0,"",VLOOKUP(A343,Resources!A:C,3,FALSE))</f>
        <v>Desmog</v>
      </c>
    </row>
    <row r="344" spans="1:5" x14ac:dyDescent="0.2">
      <c r="A344" t="s">
        <v>833</v>
      </c>
      <c r="B344" t="s">
        <v>818</v>
      </c>
      <c r="C344" t="s">
        <v>817</v>
      </c>
      <c r="D344" t="str">
        <f>IF(VLOOKUP(A344,Resources!A:C,2,FALSE)=0,"",VLOOKUP(A344,Resources!A:C,2,FALSE))</f>
        <v>http://www.desmogblog.com/robert-c-balling-jr</v>
      </c>
      <c r="E344" t="str">
        <f>IF(VLOOKUP(A344,Resources!A:C,3,FALSE)=0,"",VLOOKUP(A344,Resources!A:C,3,FALSE))</f>
        <v>Desmog</v>
      </c>
    </row>
    <row r="345" spans="1:5" x14ac:dyDescent="0.2">
      <c r="A345" t="s">
        <v>833</v>
      </c>
      <c r="B345" t="s">
        <v>820</v>
      </c>
      <c r="C345" t="s">
        <v>819</v>
      </c>
      <c r="D345" t="str">
        <f>IF(VLOOKUP(A345,Resources!A:C,2,FALSE)=0,"",VLOOKUP(A345,Resources!A:C,2,FALSE))</f>
        <v>http://www.desmogblog.com/robert-c-balling-jr</v>
      </c>
      <c r="E345" t="str">
        <f>IF(VLOOKUP(A345,Resources!A:C,3,FALSE)=0,"",VLOOKUP(A345,Resources!A:C,3,FALSE))</f>
        <v>Desmog</v>
      </c>
    </row>
    <row r="346" spans="1:5" x14ac:dyDescent="0.2">
      <c r="A346" t="s">
        <v>833</v>
      </c>
      <c r="B346" t="s">
        <v>822</v>
      </c>
      <c r="C346" t="s">
        <v>821</v>
      </c>
      <c r="D346" t="str">
        <f>IF(VLOOKUP(A346,Resources!A:C,2,FALSE)=0,"",VLOOKUP(A346,Resources!A:C,2,FALSE))</f>
        <v>http://www.desmogblog.com/robert-c-balling-jr</v>
      </c>
      <c r="E346" t="str">
        <f>IF(VLOOKUP(A346,Resources!A:C,3,FALSE)=0,"",VLOOKUP(A346,Resources!A:C,3,FALSE))</f>
        <v>Desmog</v>
      </c>
    </row>
    <row r="347" spans="1:5" x14ac:dyDescent="0.2">
      <c r="A347" t="s">
        <v>833</v>
      </c>
      <c r="B347" t="s">
        <v>824</v>
      </c>
      <c r="C347" t="s">
        <v>823</v>
      </c>
      <c r="D347" t="str">
        <f>IF(VLOOKUP(A347,Resources!A:C,2,FALSE)=0,"",VLOOKUP(A347,Resources!A:C,2,FALSE))</f>
        <v>http://www.desmogblog.com/robert-c-balling-jr</v>
      </c>
      <c r="E347" t="str">
        <f>IF(VLOOKUP(A347,Resources!A:C,3,FALSE)=0,"",VLOOKUP(A347,Resources!A:C,3,FALSE))</f>
        <v>Desmog</v>
      </c>
    </row>
    <row r="348" spans="1:5" x14ac:dyDescent="0.2">
      <c r="A348" t="s">
        <v>833</v>
      </c>
      <c r="B348" t="s">
        <v>826</v>
      </c>
      <c r="C348" t="s">
        <v>825</v>
      </c>
      <c r="D348" t="str">
        <f>IF(VLOOKUP(A348,Resources!A:C,2,FALSE)=0,"",VLOOKUP(A348,Resources!A:C,2,FALSE))</f>
        <v>http://www.desmogblog.com/robert-c-balling-jr</v>
      </c>
      <c r="E348" t="str">
        <f>IF(VLOOKUP(A348,Resources!A:C,3,FALSE)=0,"",VLOOKUP(A348,Resources!A:C,3,FALSE))</f>
        <v>Desmog</v>
      </c>
    </row>
    <row r="349" spans="1:5" x14ac:dyDescent="0.2">
      <c r="A349" t="s">
        <v>833</v>
      </c>
      <c r="B349" t="s">
        <v>828</v>
      </c>
      <c r="C349" t="s">
        <v>827</v>
      </c>
      <c r="D349" t="str">
        <f>IF(VLOOKUP(A349,Resources!A:C,2,FALSE)=0,"",VLOOKUP(A349,Resources!A:C,2,FALSE))</f>
        <v>http://www.desmogblog.com/robert-c-balling-jr</v>
      </c>
      <c r="E349" t="str">
        <f>IF(VLOOKUP(A349,Resources!A:C,3,FALSE)=0,"",VLOOKUP(A349,Resources!A:C,3,FALSE))</f>
        <v>Desmog</v>
      </c>
    </row>
    <row r="350" spans="1:5" x14ac:dyDescent="0.2">
      <c r="A350" t="s">
        <v>833</v>
      </c>
      <c r="B350" t="s">
        <v>830</v>
      </c>
      <c r="C350" t="s">
        <v>829</v>
      </c>
      <c r="D350" t="str">
        <f>IF(VLOOKUP(A350,Resources!A:C,2,FALSE)=0,"",VLOOKUP(A350,Resources!A:C,2,FALSE))</f>
        <v>http://www.desmogblog.com/robert-c-balling-jr</v>
      </c>
      <c r="E350" t="str">
        <f>IF(VLOOKUP(A350,Resources!A:C,3,FALSE)=0,"",VLOOKUP(A350,Resources!A:C,3,FALSE))</f>
        <v>Desmog</v>
      </c>
    </row>
    <row r="351" spans="1:5" x14ac:dyDescent="0.2">
      <c r="A351" t="s">
        <v>833</v>
      </c>
      <c r="B351" t="s">
        <v>832</v>
      </c>
      <c r="C351" t="s">
        <v>831</v>
      </c>
      <c r="D351" t="str">
        <f>IF(VLOOKUP(A351,Resources!A:C,2,FALSE)=0,"",VLOOKUP(A351,Resources!A:C,2,FALSE))</f>
        <v>http://www.desmogblog.com/robert-c-balling-jr</v>
      </c>
      <c r="E351" t="str">
        <f>IF(VLOOKUP(A351,Resources!A:C,3,FALSE)=0,"",VLOOKUP(A351,Resources!A:C,3,FALSE))</f>
        <v>Desmog</v>
      </c>
    </row>
    <row r="352" spans="1:5" x14ac:dyDescent="0.2">
      <c r="A352" t="s">
        <v>167</v>
      </c>
      <c r="B352" t="s">
        <v>835</v>
      </c>
      <c r="C352" t="s">
        <v>834</v>
      </c>
      <c r="D352" t="str">
        <f>IF(VLOOKUP(A352,Resources!A:C,2,FALSE)=0,"",VLOOKUP(A352,Resources!A:C,2,FALSE))</f>
        <v/>
      </c>
      <c r="E352" t="str">
        <f>IF(VLOOKUP(A352,Resources!A:C,3,FALSE)=0,"",VLOOKUP(A352,Resources!A:C,3,FALSE))</f>
        <v/>
      </c>
    </row>
    <row r="353" spans="1:5" x14ac:dyDescent="0.2">
      <c r="A353" t="s">
        <v>167</v>
      </c>
      <c r="B353" t="s">
        <v>7578</v>
      </c>
      <c r="C353" t="s">
        <v>836</v>
      </c>
      <c r="D353" t="str">
        <f>IF(VLOOKUP(A353,Resources!A:C,2,FALSE)=0,"",VLOOKUP(A353,Resources!A:C,2,FALSE))</f>
        <v/>
      </c>
      <c r="E353" t="str">
        <f>IF(VLOOKUP(A353,Resources!A:C,3,FALSE)=0,"",VLOOKUP(A353,Resources!A:C,3,FALSE))</f>
        <v/>
      </c>
    </row>
    <row r="354" spans="1:5" x14ac:dyDescent="0.2">
      <c r="A354" t="s">
        <v>167</v>
      </c>
      <c r="B354" t="s">
        <v>838</v>
      </c>
      <c r="C354" t="s">
        <v>837</v>
      </c>
      <c r="D354" t="str">
        <f>IF(VLOOKUP(A354,Resources!A:C,2,FALSE)=0,"",VLOOKUP(A354,Resources!A:C,2,FALSE))</f>
        <v/>
      </c>
      <c r="E354" t="str">
        <f>IF(VLOOKUP(A354,Resources!A:C,3,FALSE)=0,"",VLOOKUP(A354,Resources!A:C,3,FALSE))</f>
        <v/>
      </c>
    </row>
    <row r="355" spans="1:5" x14ac:dyDescent="0.2">
      <c r="A355" t="s">
        <v>167</v>
      </c>
      <c r="B355" t="s">
        <v>840</v>
      </c>
      <c r="C355" t="s">
        <v>839</v>
      </c>
      <c r="D355" t="str">
        <f>IF(VLOOKUP(A355,Resources!A:C,2,FALSE)=0,"",VLOOKUP(A355,Resources!A:C,2,FALSE))</f>
        <v/>
      </c>
      <c r="E355" t="str">
        <f>IF(VLOOKUP(A355,Resources!A:C,3,FALSE)=0,"",VLOOKUP(A355,Resources!A:C,3,FALSE))</f>
        <v/>
      </c>
    </row>
    <row r="356" spans="1:5" x14ac:dyDescent="0.2">
      <c r="A356" t="s">
        <v>167</v>
      </c>
      <c r="B356" t="s">
        <v>842</v>
      </c>
      <c r="C356" t="s">
        <v>841</v>
      </c>
      <c r="D356" t="str">
        <f>IF(VLOOKUP(A356,Resources!A:C,2,FALSE)=0,"",VLOOKUP(A356,Resources!A:C,2,FALSE))</f>
        <v/>
      </c>
      <c r="E356" t="str">
        <f>IF(VLOOKUP(A356,Resources!A:C,3,FALSE)=0,"",VLOOKUP(A356,Resources!A:C,3,FALSE))</f>
        <v/>
      </c>
    </row>
    <row r="357" spans="1:5" x14ac:dyDescent="0.2">
      <c r="A357" t="s">
        <v>843</v>
      </c>
      <c r="B357" t="s">
        <v>845</v>
      </c>
      <c r="C357" t="s">
        <v>844</v>
      </c>
      <c r="D357" t="str">
        <f>IF(VLOOKUP(A357,Resources!A:C,2,FALSE)=0,"",VLOOKUP(A357,Resources!A:C,2,FALSE))</f>
        <v>http://www.sourcewatch.org/index.php/Roger_Bate</v>
      </c>
      <c r="E357" t="str">
        <f>IF(VLOOKUP(A357,Resources!A:C,3,FALSE)=0,"",VLOOKUP(A357,Resources!A:C,3,FALSE))</f>
        <v>Sourcewatch</v>
      </c>
    </row>
    <row r="358" spans="1:5" x14ac:dyDescent="0.2">
      <c r="A358" t="s">
        <v>843</v>
      </c>
      <c r="B358" t="s">
        <v>7579</v>
      </c>
      <c r="C358" t="s">
        <v>846</v>
      </c>
      <c r="D358" t="str">
        <f>IF(VLOOKUP(A358,Resources!A:C,2,FALSE)=0,"",VLOOKUP(A358,Resources!A:C,2,FALSE))</f>
        <v>http://www.sourcewatch.org/index.php/Roger_Bate</v>
      </c>
      <c r="E358" t="str">
        <f>IF(VLOOKUP(A358,Resources!A:C,3,FALSE)=0,"",VLOOKUP(A358,Resources!A:C,3,FALSE))</f>
        <v>Sourcewatch</v>
      </c>
    </row>
    <row r="359" spans="1:5" x14ac:dyDescent="0.2">
      <c r="A359" t="s">
        <v>843</v>
      </c>
      <c r="B359" t="s">
        <v>848</v>
      </c>
      <c r="C359" t="s">
        <v>847</v>
      </c>
      <c r="D359" t="str">
        <f>IF(VLOOKUP(A359,Resources!A:C,2,FALSE)=0,"",VLOOKUP(A359,Resources!A:C,2,FALSE))</f>
        <v>http://www.sourcewatch.org/index.php/Roger_Bate</v>
      </c>
      <c r="E359" t="str">
        <f>IF(VLOOKUP(A359,Resources!A:C,3,FALSE)=0,"",VLOOKUP(A359,Resources!A:C,3,FALSE))</f>
        <v>Sourcewatch</v>
      </c>
    </row>
    <row r="360" spans="1:5" x14ac:dyDescent="0.2">
      <c r="A360" t="s">
        <v>843</v>
      </c>
      <c r="B360" t="s">
        <v>850</v>
      </c>
      <c r="C360" t="s">
        <v>849</v>
      </c>
      <c r="D360" t="str">
        <f>IF(VLOOKUP(A360,Resources!A:C,2,FALSE)=0,"",VLOOKUP(A360,Resources!A:C,2,FALSE))</f>
        <v>http://www.sourcewatch.org/index.php/Roger_Bate</v>
      </c>
      <c r="E360" t="str">
        <f>IF(VLOOKUP(A360,Resources!A:C,3,FALSE)=0,"",VLOOKUP(A360,Resources!A:C,3,FALSE))</f>
        <v>Sourcewatch</v>
      </c>
    </row>
    <row r="361" spans="1:5" x14ac:dyDescent="0.2">
      <c r="A361" t="s">
        <v>843</v>
      </c>
      <c r="B361" t="s">
        <v>852</v>
      </c>
      <c r="C361" t="s">
        <v>851</v>
      </c>
      <c r="D361" t="str">
        <f>IF(VLOOKUP(A361,Resources!A:C,2,FALSE)=0,"",VLOOKUP(A361,Resources!A:C,2,FALSE))</f>
        <v>http://www.sourcewatch.org/index.php/Roger_Bate</v>
      </c>
      <c r="E361" t="str">
        <f>IF(VLOOKUP(A361,Resources!A:C,3,FALSE)=0,"",VLOOKUP(A361,Resources!A:C,3,FALSE))</f>
        <v>Sourcewatch</v>
      </c>
    </row>
    <row r="362" spans="1:5" x14ac:dyDescent="0.2">
      <c r="A362" t="s">
        <v>843</v>
      </c>
      <c r="B362" t="s">
        <v>854</v>
      </c>
      <c r="C362" t="s">
        <v>853</v>
      </c>
      <c r="D362" t="str">
        <f>IF(VLOOKUP(A362,Resources!A:C,2,FALSE)=0,"",VLOOKUP(A362,Resources!A:C,2,FALSE))</f>
        <v>http://www.sourcewatch.org/index.php/Roger_Bate</v>
      </c>
      <c r="E362" t="str">
        <f>IF(VLOOKUP(A362,Resources!A:C,3,FALSE)=0,"",VLOOKUP(A362,Resources!A:C,3,FALSE))</f>
        <v>Sourcewatch</v>
      </c>
    </row>
    <row r="363" spans="1:5" x14ac:dyDescent="0.2">
      <c r="A363" t="s">
        <v>843</v>
      </c>
      <c r="B363" t="s">
        <v>856</v>
      </c>
      <c r="C363" t="s">
        <v>855</v>
      </c>
      <c r="D363" t="str">
        <f>IF(VLOOKUP(A363,Resources!A:C,2,FALSE)=0,"",VLOOKUP(A363,Resources!A:C,2,FALSE))</f>
        <v>http://www.sourcewatch.org/index.php/Roger_Bate</v>
      </c>
      <c r="E363" t="str">
        <f>IF(VLOOKUP(A363,Resources!A:C,3,FALSE)=0,"",VLOOKUP(A363,Resources!A:C,3,FALSE))</f>
        <v>Sourcewatch</v>
      </c>
    </row>
    <row r="364" spans="1:5" x14ac:dyDescent="0.2">
      <c r="A364" t="s">
        <v>843</v>
      </c>
      <c r="B364" t="s">
        <v>858</v>
      </c>
      <c r="C364" t="s">
        <v>857</v>
      </c>
      <c r="D364" t="str">
        <f>IF(VLOOKUP(A364,Resources!A:C,2,FALSE)=0,"",VLOOKUP(A364,Resources!A:C,2,FALSE))</f>
        <v>http://www.sourcewatch.org/index.php/Roger_Bate</v>
      </c>
      <c r="E364" t="str">
        <f>IF(VLOOKUP(A364,Resources!A:C,3,FALSE)=0,"",VLOOKUP(A364,Resources!A:C,3,FALSE))</f>
        <v>Sourcewatch</v>
      </c>
    </row>
    <row r="365" spans="1:5" x14ac:dyDescent="0.2">
      <c r="A365" t="s">
        <v>843</v>
      </c>
      <c r="B365" t="s">
        <v>860</v>
      </c>
      <c r="C365" t="s">
        <v>859</v>
      </c>
      <c r="D365" t="str">
        <f>IF(VLOOKUP(A365,Resources!A:C,2,FALSE)=0,"",VLOOKUP(A365,Resources!A:C,2,FALSE))</f>
        <v>http://www.sourcewatch.org/index.php/Roger_Bate</v>
      </c>
      <c r="E365" t="str">
        <f>IF(VLOOKUP(A365,Resources!A:C,3,FALSE)=0,"",VLOOKUP(A365,Resources!A:C,3,FALSE))</f>
        <v>Sourcewatch</v>
      </c>
    </row>
    <row r="366" spans="1:5" x14ac:dyDescent="0.2">
      <c r="A366" t="s">
        <v>843</v>
      </c>
      <c r="B366" t="s">
        <v>862</v>
      </c>
      <c r="C366" t="s">
        <v>861</v>
      </c>
      <c r="D366" t="str">
        <f>IF(VLOOKUP(A366,Resources!A:C,2,FALSE)=0,"",VLOOKUP(A366,Resources!A:C,2,FALSE))</f>
        <v>http://www.sourcewatch.org/index.php/Roger_Bate</v>
      </c>
      <c r="E366" t="str">
        <f>IF(VLOOKUP(A366,Resources!A:C,3,FALSE)=0,"",VLOOKUP(A366,Resources!A:C,3,FALSE))</f>
        <v>Sourcewatch</v>
      </c>
    </row>
    <row r="367" spans="1:5" x14ac:dyDescent="0.2">
      <c r="A367" t="s">
        <v>843</v>
      </c>
      <c r="B367" t="s">
        <v>864</v>
      </c>
      <c r="C367" t="s">
        <v>863</v>
      </c>
      <c r="D367" t="str">
        <f>IF(VLOOKUP(A367,Resources!A:C,2,FALSE)=0,"",VLOOKUP(A367,Resources!A:C,2,FALSE))</f>
        <v>http://www.sourcewatch.org/index.php/Roger_Bate</v>
      </c>
      <c r="E367" t="str">
        <f>IF(VLOOKUP(A367,Resources!A:C,3,FALSE)=0,"",VLOOKUP(A367,Resources!A:C,3,FALSE))</f>
        <v>Sourcewatch</v>
      </c>
    </row>
    <row r="368" spans="1:5" x14ac:dyDescent="0.2">
      <c r="A368" t="s">
        <v>843</v>
      </c>
      <c r="B368" t="s">
        <v>866</v>
      </c>
      <c r="C368" t="s">
        <v>865</v>
      </c>
      <c r="D368" t="str">
        <f>IF(VLOOKUP(A368,Resources!A:C,2,FALSE)=0,"",VLOOKUP(A368,Resources!A:C,2,FALSE))</f>
        <v>http://www.sourcewatch.org/index.php/Roger_Bate</v>
      </c>
      <c r="E368" t="str">
        <f>IF(VLOOKUP(A368,Resources!A:C,3,FALSE)=0,"",VLOOKUP(A368,Resources!A:C,3,FALSE))</f>
        <v>Sourcewatch</v>
      </c>
    </row>
    <row r="369" spans="1:5" x14ac:dyDescent="0.2">
      <c r="A369" t="s">
        <v>843</v>
      </c>
      <c r="B369" t="s">
        <v>868</v>
      </c>
      <c r="C369" t="s">
        <v>867</v>
      </c>
      <c r="D369" t="str">
        <f>IF(VLOOKUP(A369,Resources!A:C,2,FALSE)=0,"",VLOOKUP(A369,Resources!A:C,2,FALSE))</f>
        <v>http://www.sourcewatch.org/index.php/Roger_Bate</v>
      </c>
      <c r="E369" t="str">
        <f>IF(VLOOKUP(A369,Resources!A:C,3,FALSE)=0,"",VLOOKUP(A369,Resources!A:C,3,FALSE))</f>
        <v>Sourcewatch</v>
      </c>
    </row>
    <row r="370" spans="1:5" x14ac:dyDescent="0.2">
      <c r="A370" t="s">
        <v>843</v>
      </c>
      <c r="B370" t="s">
        <v>870</v>
      </c>
      <c r="C370" t="s">
        <v>869</v>
      </c>
      <c r="D370" t="str">
        <f>IF(VLOOKUP(A370,Resources!A:C,2,FALSE)=0,"",VLOOKUP(A370,Resources!A:C,2,FALSE))</f>
        <v>http://www.sourcewatch.org/index.php/Roger_Bate</v>
      </c>
      <c r="E370" t="str">
        <f>IF(VLOOKUP(A370,Resources!A:C,3,FALSE)=0,"",VLOOKUP(A370,Resources!A:C,3,FALSE))</f>
        <v>Sourcewatch</v>
      </c>
    </row>
    <row r="371" spans="1:5" x14ac:dyDescent="0.2">
      <c r="A371" t="s">
        <v>843</v>
      </c>
      <c r="B371" t="s">
        <v>872</v>
      </c>
      <c r="C371" t="s">
        <v>871</v>
      </c>
      <c r="D371" t="str">
        <f>IF(VLOOKUP(A371,Resources!A:C,2,FALSE)=0,"",VLOOKUP(A371,Resources!A:C,2,FALSE))</f>
        <v>http://www.sourcewatch.org/index.php/Roger_Bate</v>
      </c>
      <c r="E371" t="str">
        <f>IF(VLOOKUP(A371,Resources!A:C,3,FALSE)=0,"",VLOOKUP(A371,Resources!A:C,3,FALSE))</f>
        <v>Sourcewatch</v>
      </c>
    </row>
    <row r="372" spans="1:5" x14ac:dyDescent="0.2">
      <c r="A372" t="s">
        <v>843</v>
      </c>
      <c r="B372" t="s">
        <v>874</v>
      </c>
      <c r="C372" t="s">
        <v>873</v>
      </c>
      <c r="D372" t="str">
        <f>IF(VLOOKUP(A372,Resources!A:C,2,FALSE)=0,"",VLOOKUP(A372,Resources!A:C,2,FALSE))</f>
        <v>http://www.sourcewatch.org/index.php/Roger_Bate</v>
      </c>
      <c r="E372" t="str">
        <f>IF(VLOOKUP(A372,Resources!A:C,3,FALSE)=0,"",VLOOKUP(A372,Resources!A:C,3,FALSE))</f>
        <v>Sourcewatch</v>
      </c>
    </row>
    <row r="373" spans="1:5" x14ac:dyDescent="0.2">
      <c r="A373" t="s">
        <v>843</v>
      </c>
      <c r="B373" t="s">
        <v>876</v>
      </c>
      <c r="C373" t="s">
        <v>875</v>
      </c>
      <c r="D373" t="str">
        <f>IF(VLOOKUP(A373,Resources!A:C,2,FALSE)=0,"",VLOOKUP(A373,Resources!A:C,2,FALSE))</f>
        <v>http://www.sourcewatch.org/index.php/Roger_Bate</v>
      </c>
      <c r="E373" t="str">
        <f>IF(VLOOKUP(A373,Resources!A:C,3,FALSE)=0,"",VLOOKUP(A373,Resources!A:C,3,FALSE))</f>
        <v>Sourcewatch</v>
      </c>
    </row>
    <row r="374" spans="1:5" x14ac:dyDescent="0.2">
      <c r="A374" t="s">
        <v>843</v>
      </c>
      <c r="B374" t="s">
        <v>878</v>
      </c>
      <c r="C374" t="s">
        <v>877</v>
      </c>
      <c r="D374" t="str">
        <f>IF(VLOOKUP(A374,Resources!A:C,2,FALSE)=0,"",VLOOKUP(A374,Resources!A:C,2,FALSE))</f>
        <v>http://www.sourcewatch.org/index.php/Roger_Bate</v>
      </c>
      <c r="E374" t="str">
        <f>IF(VLOOKUP(A374,Resources!A:C,3,FALSE)=0,"",VLOOKUP(A374,Resources!A:C,3,FALSE))</f>
        <v>Sourcewatch</v>
      </c>
    </row>
    <row r="375" spans="1:5" x14ac:dyDescent="0.2">
      <c r="A375" t="s">
        <v>843</v>
      </c>
      <c r="B375" t="s">
        <v>880</v>
      </c>
      <c r="C375" t="s">
        <v>879</v>
      </c>
      <c r="D375" t="str">
        <f>IF(VLOOKUP(A375,Resources!A:C,2,FALSE)=0,"",VLOOKUP(A375,Resources!A:C,2,FALSE))</f>
        <v>http://www.sourcewatch.org/index.php/Roger_Bate</v>
      </c>
      <c r="E375" t="str">
        <f>IF(VLOOKUP(A375,Resources!A:C,3,FALSE)=0,"",VLOOKUP(A375,Resources!A:C,3,FALSE))</f>
        <v>Sourcewatch</v>
      </c>
    </row>
    <row r="376" spans="1:5" x14ac:dyDescent="0.2">
      <c r="A376" t="s">
        <v>843</v>
      </c>
      <c r="B376" t="s">
        <v>882</v>
      </c>
      <c r="C376" t="s">
        <v>881</v>
      </c>
      <c r="D376" t="str">
        <f>IF(VLOOKUP(A376,Resources!A:C,2,FALSE)=0,"",VLOOKUP(A376,Resources!A:C,2,FALSE))</f>
        <v>http://www.sourcewatch.org/index.php/Roger_Bate</v>
      </c>
      <c r="E376" t="str">
        <f>IF(VLOOKUP(A376,Resources!A:C,3,FALSE)=0,"",VLOOKUP(A376,Resources!A:C,3,FALSE))</f>
        <v>Sourcewatch</v>
      </c>
    </row>
    <row r="377" spans="1:5" x14ac:dyDescent="0.2">
      <c r="A377" t="s">
        <v>843</v>
      </c>
      <c r="B377" t="s">
        <v>884</v>
      </c>
      <c r="C377" t="s">
        <v>883</v>
      </c>
      <c r="D377" t="str">
        <f>IF(VLOOKUP(A377,Resources!A:C,2,FALSE)=0,"",VLOOKUP(A377,Resources!A:C,2,FALSE))</f>
        <v>http://www.sourcewatch.org/index.php/Roger_Bate</v>
      </c>
      <c r="E377" t="str">
        <f>IF(VLOOKUP(A377,Resources!A:C,3,FALSE)=0,"",VLOOKUP(A377,Resources!A:C,3,FALSE))</f>
        <v>Sourcewatch</v>
      </c>
    </row>
    <row r="378" spans="1:5" x14ac:dyDescent="0.2">
      <c r="A378" t="s">
        <v>843</v>
      </c>
      <c r="B378" t="s">
        <v>886</v>
      </c>
      <c r="C378" t="s">
        <v>885</v>
      </c>
      <c r="D378" t="str">
        <f>IF(VLOOKUP(A378,Resources!A:C,2,FALSE)=0,"",VLOOKUP(A378,Resources!A:C,2,FALSE))</f>
        <v>http://www.sourcewatch.org/index.php/Roger_Bate</v>
      </c>
      <c r="E378" t="str">
        <f>IF(VLOOKUP(A378,Resources!A:C,3,FALSE)=0,"",VLOOKUP(A378,Resources!A:C,3,FALSE))</f>
        <v>Sourcewatch</v>
      </c>
    </row>
    <row r="379" spans="1:5" x14ac:dyDescent="0.2">
      <c r="A379" t="s">
        <v>843</v>
      </c>
      <c r="B379" t="s">
        <v>888</v>
      </c>
      <c r="C379" t="s">
        <v>887</v>
      </c>
      <c r="D379" t="str">
        <f>IF(VLOOKUP(A379,Resources!A:C,2,FALSE)=0,"",VLOOKUP(A379,Resources!A:C,2,FALSE))</f>
        <v>http://www.sourcewatch.org/index.php/Roger_Bate</v>
      </c>
      <c r="E379" t="str">
        <f>IF(VLOOKUP(A379,Resources!A:C,3,FALSE)=0,"",VLOOKUP(A379,Resources!A:C,3,FALSE))</f>
        <v>Sourcewatch</v>
      </c>
    </row>
    <row r="380" spans="1:5" x14ac:dyDescent="0.2">
      <c r="A380" t="s">
        <v>843</v>
      </c>
      <c r="B380" t="s">
        <v>890</v>
      </c>
      <c r="C380" t="s">
        <v>889</v>
      </c>
      <c r="D380" t="str">
        <f>IF(VLOOKUP(A380,Resources!A:C,2,FALSE)=0,"",VLOOKUP(A380,Resources!A:C,2,FALSE))</f>
        <v>http://www.sourcewatch.org/index.php/Roger_Bate</v>
      </c>
      <c r="E380" t="str">
        <f>IF(VLOOKUP(A380,Resources!A:C,3,FALSE)=0,"",VLOOKUP(A380,Resources!A:C,3,FALSE))</f>
        <v>Sourcewatch</v>
      </c>
    </row>
    <row r="381" spans="1:5" x14ac:dyDescent="0.2">
      <c r="A381" t="s">
        <v>843</v>
      </c>
      <c r="B381" t="s">
        <v>892</v>
      </c>
      <c r="C381" t="s">
        <v>891</v>
      </c>
      <c r="D381" t="str">
        <f>IF(VLOOKUP(A381,Resources!A:C,2,FALSE)=0,"",VLOOKUP(A381,Resources!A:C,2,FALSE))</f>
        <v>http://www.sourcewatch.org/index.php/Roger_Bate</v>
      </c>
      <c r="E381" t="str">
        <f>IF(VLOOKUP(A381,Resources!A:C,3,FALSE)=0,"",VLOOKUP(A381,Resources!A:C,3,FALSE))</f>
        <v>Sourcewatch</v>
      </c>
    </row>
    <row r="382" spans="1:5" x14ac:dyDescent="0.2">
      <c r="A382" t="s">
        <v>843</v>
      </c>
      <c r="B382" t="s">
        <v>894</v>
      </c>
      <c r="C382" t="s">
        <v>893</v>
      </c>
      <c r="D382" t="str">
        <f>IF(VLOOKUP(A382,Resources!A:C,2,FALSE)=0,"",VLOOKUP(A382,Resources!A:C,2,FALSE))</f>
        <v>http://www.sourcewatch.org/index.php/Roger_Bate</v>
      </c>
      <c r="E382" t="str">
        <f>IF(VLOOKUP(A382,Resources!A:C,3,FALSE)=0,"",VLOOKUP(A382,Resources!A:C,3,FALSE))</f>
        <v>Sourcewatch</v>
      </c>
    </row>
    <row r="383" spans="1:5" x14ac:dyDescent="0.2">
      <c r="A383" t="s">
        <v>843</v>
      </c>
      <c r="B383" t="s">
        <v>896</v>
      </c>
      <c r="C383" t="s">
        <v>895</v>
      </c>
      <c r="D383" t="str">
        <f>IF(VLOOKUP(A383,Resources!A:C,2,FALSE)=0,"",VLOOKUP(A383,Resources!A:C,2,FALSE))</f>
        <v>http://www.sourcewatch.org/index.php/Roger_Bate</v>
      </c>
      <c r="E383" t="str">
        <f>IF(VLOOKUP(A383,Resources!A:C,3,FALSE)=0,"",VLOOKUP(A383,Resources!A:C,3,FALSE))</f>
        <v>Sourcewatch</v>
      </c>
    </row>
    <row r="384" spans="1:5" x14ac:dyDescent="0.2">
      <c r="A384" t="s">
        <v>843</v>
      </c>
      <c r="B384" t="s">
        <v>898</v>
      </c>
      <c r="C384" t="s">
        <v>897</v>
      </c>
      <c r="D384" t="str">
        <f>IF(VLOOKUP(A384,Resources!A:C,2,FALSE)=0,"",VLOOKUP(A384,Resources!A:C,2,FALSE))</f>
        <v>http://www.sourcewatch.org/index.php/Roger_Bate</v>
      </c>
      <c r="E384" t="str">
        <f>IF(VLOOKUP(A384,Resources!A:C,3,FALSE)=0,"",VLOOKUP(A384,Resources!A:C,3,FALSE))</f>
        <v>Sourcewatch</v>
      </c>
    </row>
    <row r="385" spans="1:5" x14ac:dyDescent="0.2">
      <c r="A385" t="s">
        <v>843</v>
      </c>
      <c r="B385" t="s">
        <v>900</v>
      </c>
      <c r="C385" t="s">
        <v>899</v>
      </c>
      <c r="D385" t="str">
        <f>IF(VLOOKUP(A385,Resources!A:C,2,FALSE)=0,"",VLOOKUP(A385,Resources!A:C,2,FALSE))</f>
        <v>http://www.sourcewatch.org/index.php/Roger_Bate</v>
      </c>
      <c r="E385" t="str">
        <f>IF(VLOOKUP(A385,Resources!A:C,3,FALSE)=0,"",VLOOKUP(A385,Resources!A:C,3,FALSE))</f>
        <v>Sourcewatch</v>
      </c>
    </row>
    <row r="386" spans="1:5" x14ac:dyDescent="0.2">
      <c r="A386" t="s">
        <v>843</v>
      </c>
      <c r="B386" t="s">
        <v>902</v>
      </c>
      <c r="C386" t="s">
        <v>901</v>
      </c>
      <c r="D386" t="str">
        <f>IF(VLOOKUP(A386,Resources!A:C,2,FALSE)=0,"",VLOOKUP(A386,Resources!A:C,2,FALSE))</f>
        <v>http://www.sourcewatch.org/index.php/Roger_Bate</v>
      </c>
      <c r="E386" t="str">
        <f>IF(VLOOKUP(A386,Resources!A:C,3,FALSE)=0,"",VLOOKUP(A386,Resources!A:C,3,FALSE))</f>
        <v>Sourcewatch</v>
      </c>
    </row>
    <row r="387" spans="1:5" x14ac:dyDescent="0.2">
      <c r="A387" t="s">
        <v>843</v>
      </c>
      <c r="B387" t="s">
        <v>904</v>
      </c>
      <c r="C387" t="s">
        <v>903</v>
      </c>
      <c r="D387" t="str">
        <f>IF(VLOOKUP(A387,Resources!A:C,2,FALSE)=0,"",VLOOKUP(A387,Resources!A:C,2,FALSE))</f>
        <v>http://www.sourcewatch.org/index.php/Roger_Bate</v>
      </c>
      <c r="E387" t="str">
        <f>IF(VLOOKUP(A387,Resources!A:C,3,FALSE)=0,"",VLOOKUP(A387,Resources!A:C,3,FALSE))</f>
        <v>Sourcewatch</v>
      </c>
    </row>
    <row r="388" spans="1:5" x14ac:dyDescent="0.2">
      <c r="A388" t="s">
        <v>843</v>
      </c>
      <c r="B388" t="s">
        <v>906</v>
      </c>
      <c r="C388" t="s">
        <v>905</v>
      </c>
      <c r="D388" t="str">
        <f>IF(VLOOKUP(A388,Resources!A:C,2,FALSE)=0,"",VLOOKUP(A388,Resources!A:C,2,FALSE))</f>
        <v>http://www.sourcewatch.org/index.php/Roger_Bate</v>
      </c>
      <c r="E388" t="str">
        <f>IF(VLOOKUP(A388,Resources!A:C,3,FALSE)=0,"",VLOOKUP(A388,Resources!A:C,3,FALSE))</f>
        <v>Sourcewatch</v>
      </c>
    </row>
    <row r="389" spans="1:5" x14ac:dyDescent="0.2">
      <c r="A389" t="s">
        <v>843</v>
      </c>
      <c r="B389" t="s">
        <v>908</v>
      </c>
      <c r="C389" t="s">
        <v>907</v>
      </c>
      <c r="D389" t="str">
        <f>IF(VLOOKUP(A389,Resources!A:C,2,FALSE)=0,"",VLOOKUP(A389,Resources!A:C,2,FALSE))</f>
        <v>http://www.sourcewatch.org/index.php/Roger_Bate</v>
      </c>
      <c r="E389" t="str">
        <f>IF(VLOOKUP(A389,Resources!A:C,3,FALSE)=0,"",VLOOKUP(A389,Resources!A:C,3,FALSE))</f>
        <v>Sourcewatch</v>
      </c>
    </row>
    <row r="390" spans="1:5" x14ac:dyDescent="0.2">
      <c r="A390" t="s">
        <v>843</v>
      </c>
      <c r="B390" t="s">
        <v>910</v>
      </c>
      <c r="C390" t="s">
        <v>909</v>
      </c>
      <c r="D390" t="str">
        <f>IF(VLOOKUP(A390,Resources!A:C,2,FALSE)=0,"",VLOOKUP(A390,Resources!A:C,2,FALSE))</f>
        <v>http://www.sourcewatch.org/index.php/Roger_Bate</v>
      </c>
      <c r="E390" t="str">
        <f>IF(VLOOKUP(A390,Resources!A:C,3,FALSE)=0,"",VLOOKUP(A390,Resources!A:C,3,FALSE))</f>
        <v>Sourcewatch</v>
      </c>
    </row>
    <row r="391" spans="1:5" x14ac:dyDescent="0.2">
      <c r="A391" t="s">
        <v>843</v>
      </c>
      <c r="B391" t="s">
        <v>912</v>
      </c>
      <c r="C391" t="s">
        <v>911</v>
      </c>
      <c r="D391" t="str">
        <f>IF(VLOOKUP(A391,Resources!A:C,2,FALSE)=0,"",VLOOKUP(A391,Resources!A:C,2,FALSE))</f>
        <v>http://www.sourcewatch.org/index.php/Roger_Bate</v>
      </c>
      <c r="E391" t="str">
        <f>IF(VLOOKUP(A391,Resources!A:C,3,FALSE)=0,"",VLOOKUP(A391,Resources!A:C,3,FALSE))</f>
        <v>Sourcewatch</v>
      </c>
    </row>
    <row r="392" spans="1:5" x14ac:dyDescent="0.2">
      <c r="A392" t="s">
        <v>843</v>
      </c>
      <c r="B392" t="s">
        <v>914</v>
      </c>
      <c r="C392" t="s">
        <v>913</v>
      </c>
      <c r="D392" t="str">
        <f>IF(VLOOKUP(A392,Resources!A:C,2,FALSE)=0,"",VLOOKUP(A392,Resources!A:C,2,FALSE))</f>
        <v>http://www.sourcewatch.org/index.php/Roger_Bate</v>
      </c>
      <c r="E392" t="str">
        <f>IF(VLOOKUP(A392,Resources!A:C,3,FALSE)=0,"",VLOOKUP(A392,Resources!A:C,3,FALSE))</f>
        <v>Sourcewatch</v>
      </c>
    </row>
    <row r="393" spans="1:5" x14ac:dyDescent="0.2">
      <c r="A393" t="s">
        <v>843</v>
      </c>
      <c r="B393" t="s">
        <v>916</v>
      </c>
      <c r="C393" t="s">
        <v>915</v>
      </c>
      <c r="D393" t="str">
        <f>IF(VLOOKUP(A393,Resources!A:C,2,FALSE)=0,"",VLOOKUP(A393,Resources!A:C,2,FALSE))</f>
        <v>http://www.sourcewatch.org/index.php/Roger_Bate</v>
      </c>
      <c r="E393" t="str">
        <f>IF(VLOOKUP(A393,Resources!A:C,3,FALSE)=0,"",VLOOKUP(A393,Resources!A:C,3,FALSE))</f>
        <v>Sourcewatch</v>
      </c>
    </row>
    <row r="394" spans="1:5" x14ac:dyDescent="0.2">
      <c r="A394" t="s">
        <v>843</v>
      </c>
      <c r="B394" t="s">
        <v>918</v>
      </c>
      <c r="C394" t="s">
        <v>917</v>
      </c>
      <c r="D394" t="str">
        <f>IF(VLOOKUP(A394,Resources!A:C,2,FALSE)=0,"",VLOOKUP(A394,Resources!A:C,2,FALSE))</f>
        <v>http://www.sourcewatch.org/index.php/Roger_Bate</v>
      </c>
      <c r="E394" t="str">
        <f>IF(VLOOKUP(A394,Resources!A:C,3,FALSE)=0,"",VLOOKUP(A394,Resources!A:C,3,FALSE))</f>
        <v>Sourcewatch</v>
      </c>
    </row>
    <row r="395" spans="1:5" x14ac:dyDescent="0.2">
      <c r="A395" t="s">
        <v>843</v>
      </c>
      <c r="B395" t="s">
        <v>920</v>
      </c>
      <c r="C395" t="s">
        <v>919</v>
      </c>
      <c r="D395" t="str">
        <f>IF(VLOOKUP(A395,Resources!A:C,2,FALSE)=0,"",VLOOKUP(A395,Resources!A:C,2,FALSE))</f>
        <v>http://www.sourcewatch.org/index.php/Roger_Bate</v>
      </c>
      <c r="E395" t="str">
        <f>IF(VLOOKUP(A395,Resources!A:C,3,FALSE)=0,"",VLOOKUP(A395,Resources!A:C,3,FALSE))</f>
        <v>Sourcewatch</v>
      </c>
    </row>
    <row r="396" spans="1:5" x14ac:dyDescent="0.2">
      <c r="A396" t="s">
        <v>843</v>
      </c>
      <c r="B396" t="s">
        <v>922</v>
      </c>
      <c r="C396" t="s">
        <v>921</v>
      </c>
      <c r="D396" t="str">
        <f>IF(VLOOKUP(A396,Resources!A:C,2,FALSE)=0,"",VLOOKUP(A396,Resources!A:C,2,FALSE))</f>
        <v>http://www.sourcewatch.org/index.php/Roger_Bate</v>
      </c>
      <c r="E396" t="str">
        <f>IF(VLOOKUP(A396,Resources!A:C,3,FALSE)=0,"",VLOOKUP(A396,Resources!A:C,3,FALSE))</f>
        <v>Sourcewatch</v>
      </c>
    </row>
    <row r="397" spans="1:5" x14ac:dyDescent="0.2">
      <c r="A397" t="s">
        <v>843</v>
      </c>
      <c r="B397" t="s">
        <v>924</v>
      </c>
      <c r="C397" t="s">
        <v>923</v>
      </c>
      <c r="D397" t="str">
        <f>IF(VLOOKUP(A397,Resources!A:C,2,FALSE)=0,"",VLOOKUP(A397,Resources!A:C,2,FALSE))</f>
        <v>http://www.sourcewatch.org/index.php/Roger_Bate</v>
      </c>
      <c r="E397" t="str">
        <f>IF(VLOOKUP(A397,Resources!A:C,3,FALSE)=0,"",VLOOKUP(A397,Resources!A:C,3,FALSE))</f>
        <v>Sourcewatch</v>
      </c>
    </row>
    <row r="398" spans="1:5" x14ac:dyDescent="0.2">
      <c r="A398" t="s">
        <v>843</v>
      </c>
      <c r="B398" t="s">
        <v>926</v>
      </c>
      <c r="C398" t="s">
        <v>925</v>
      </c>
      <c r="D398" t="str">
        <f>IF(VLOOKUP(A398,Resources!A:C,2,FALSE)=0,"",VLOOKUP(A398,Resources!A:C,2,FALSE))</f>
        <v>http://www.sourcewatch.org/index.php/Roger_Bate</v>
      </c>
      <c r="E398" t="str">
        <f>IF(VLOOKUP(A398,Resources!A:C,3,FALSE)=0,"",VLOOKUP(A398,Resources!A:C,3,FALSE))</f>
        <v>Sourcewatch</v>
      </c>
    </row>
    <row r="399" spans="1:5" x14ac:dyDescent="0.2">
      <c r="A399" t="s">
        <v>843</v>
      </c>
      <c r="B399" t="s">
        <v>928</v>
      </c>
      <c r="C399" t="s">
        <v>927</v>
      </c>
      <c r="D399" t="str">
        <f>IF(VLOOKUP(A399,Resources!A:C,2,FALSE)=0,"",VLOOKUP(A399,Resources!A:C,2,FALSE))</f>
        <v>http://www.sourcewatch.org/index.php/Roger_Bate</v>
      </c>
      <c r="E399" t="str">
        <f>IF(VLOOKUP(A399,Resources!A:C,3,FALSE)=0,"",VLOOKUP(A399,Resources!A:C,3,FALSE))</f>
        <v>Sourcewatch</v>
      </c>
    </row>
    <row r="400" spans="1:5" x14ac:dyDescent="0.2">
      <c r="A400" t="s">
        <v>843</v>
      </c>
      <c r="B400" t="s">
        <v>930</v>
      </c>
      <c r="C400" t="s">
        <v>929</v>
      </c>
      <c r="D400" t="str">
        <f>IF(VLOOKUP(A400,Resources!A:C,2,FALSE)=0,"",VLOOKUP(A400,Resources!A:C,2,FALSE))</f>
        <v>http://www.sourcewatch.org/index.php/Roger_Bate</v>
      </c>
      <c r="E400" t="str">
        <f>IF(VLOOKUP(A400,Resources!A:C,3,FALSE)=0,"",VLOOKUP(A400,Resources!A:C,3,FALSE))</f>
        <v>Sourcewatch</v>
      </c>
    </row>
    <row r="401" spans="1:5" x14ac:dyDescent="0.2">
      <c r="A401" t="s">
        <v>843</v>
      </c>
      <c r="B401" t="s">
        <v>932</v>
      </c>
      <c r="C401" t="s">
        <v>931</v>
      </c>
      <c r="D401" t="str">
        <f>IF(VLOOKUP(A401,Resources!A:C,2,FALSE)=0,"",VLOOKUP(A401,Resources!A:C,2,FALSE))</f>
        <v>http://www.sourcewatch.org/index.php/Roger_Bate</v>
      </c>
      <c r="E401" t="str">
        <f>IF(VLOOKUP(A401,Resources!A:C,3,FALSE)=0,"",VLOOKUP(A401,Resources!A:C,3,FALSE))</f>
        <v>Sourcewatch</v>
      </c>
    </row>
    <row r="402" spans="1:5" x14ac:dyDescent="0.2">
      <c r="A402" t="s">
        <v>843</v>
      </c>
      <c r="B402" t="s">
        <v>934</v>
      </c>
      <c r="C402" t="s">
        <v>933</v>
      </c>
      <c r="D402" t="str">
        <f>IF(VLOOKUP(A402,Resources!A:C,2,FALSE)=0,"",VLOOKUP(A402,Resources!A:C,2,FALSE))</f>
        <v>http://www.sourcewatch.org/index.php/Roger_Bate</v>
      </c>
      <c r="E402" t="str">
        <f>IF(VLOOKUP(A402,Resources!A:C,3,FALSE)=0,"",VLOOKUP(A402,Resources!A:C,3,FALSE))</f>
        <v>Sourcewatch</v>
      </c>
    </row>
    <row r="403" spans="1:5" x14ac:dyDescent="0.2">
      <c r="A403" t="s">
        <v>843</v>
      </c>
      <c r="B403" t="s">
        <v>936</v>
      </c>
      <c r="C403" t="s">
        <v>935</v>
      </c>
      <c r="D403" t="str">
        <f>IF(VLOOKUP(A403,Resources!A:C,2,FALSE)=0,"",VLOOKUP(A403,Resources!A:C,2,FALSE))</f>
        <v>http://www.sourcewatch.org/index.php/Roger_Bate</v>
      </c>
      <c r="E403" t="str">
        <f>IF(VLOOKUP(A403,Resources!A:C,3,FALSE)=0,"",VLOOKUP(A403,Resources!A:C,3,FALSE))</f>
        <v>Sourcewatch</v>
      </c>
    </row>
    <row r="404" spans="1:5" x14ac:dyDescent="0.2">
      <c r="A404" t="s">
        <v>843</v>
      </c>
      <c r="B404" t="s">
        <v>938</v>
      </c>
      <c r="C404" t="s">
        <v>937</v>
      </c>
      <c r="D404" t="str">
        <f>IF(VLOOKUP(A404,Resources!A:C,2,FALSE)=0,"",VLOOKUP(A404,Resources!A:C,2,FALSE))</f>
        <v>http://www.sourcewatch.org/index.php/Roger_Bate</v>
      </c>
      <c r="E404" t="str">
        <f>IF(VLOOKUP(A404,Resources!A:C,3,FALSE)=0,"",VLOOKUP(A404,Resources!A:C,3,FALSE))</f>
        <v>Sourcewatch</v>
      </c>
    </row>
    <row r="405" spans="1:5" x14ac:dyDescent="0.2">
      <c r="A405" t="s">
        <v>843</v>
      </c>
      <c r="B405" t="s">
        <v>940</v>
      </c>
      <c r="C405" t="s">
        <v>939</v>
      </c>
      <c r="D405" t="str">
        <f>IF(VLOOKUP(A405,Resources!A:C,2,FALSE)=0,"",VLOOKUP(A405,Resources!A:C,2,FALSE))</f>
        <v>http://www.sourcewatch.org/index.php/Roger_Bate</v>
      </c>
      <c r="E405" t="str">
        <f>IF(VLOOKUP(A405,Resources!A:C,3,FALSE)=0,"",VLOOKUP(A405,Resources!A:C,3,FALSE))</f>
        <v>Sourcewatch</v>
      </c>
    </row>
    <row r="406" spans="1:5" x14ac:dyDescent="0.2">
      <c r="A406" t="s">
        <v>843</v>
      </c>
      <c r="B406" t="s">
        <v>942</v>
      </c>
      <c r="C406" t="s">
        <v>941</v>
      </c>
      <c r="D406" t="str">
        <f>IF(VLOOKUP(A406,Resources!A:C,2,FALSE)=0,"",VLOOKUP(A406,Resources!A:C,2,FALSE))</f>
        <v>http://www.sourcewatch.org/index.php/Roger_Bate</v>
      </c>
      <c r="E406" t="str">
        <f>IF(VLOOKUP(A406,Resources!A:C,3,FALSE)=0,"",VLOOKUP(A406,Resources!A:C,3,FALSE))</f>
        <v>Sourcewatch</v>
      </c>
    </row>
    <row r="407" spans="1:5" x14ac:dyDescent="0.2">
      <c r="A407" t="s">
        <v>843</v>
      </c>
      <c r="B407" t="s">
        <v>944</v>
      </c>
      <c r="C407" t="s">
        <v>943</v>
      </c>
      <c r="D407" t="str">
        <f>IF(VLOOKUP(A407,Resources!A:C,2,FALSE)=0,"",VLOOKUP(A407,Resources!A:C,2,FALSE))</f>
        <v>http://www.sourcewatch.org/index.php/Roger_Bate</v>
      </c>
      <c r="E407" t="str">
        <f>IF(VLOOKUP(A407,Resources!A:C,3,FALSE)=0,"",VLOOKUP(A407,Resources!A:C,3,FALSE))</f>
        <v>Sourcewatch</v>
      </c>
    </row>
    <row r="408" spans="1:5" x14ac:dyDescent="0.2">
      <c r="A408" t="s">
        <v>843</v>
      </c>
      <c r="B408" t="s">
        <v>946</v>
      </c>
      <c r="C408" t="s">
        <v>945</v>
      </c>
      <c r="D408" t="str">
        <f>IF(VLOOKUP(A408,Resources!A:C,2,FALSE)=0,"",VLOOKUP(A408,Resources!A:C,2,FALSE))</f>
        <v>http://www.sourcewatch.org/index.php/Roger_Bate</v>
      </c>
      <c r="E408" t="str">
        <f>IF(VLOOKUP(A408,Resources!A:C,3,FALSE)=0,"",VLOOKUP(A408,Resources!A:C,3,FALSE))</f>
        <v>Sourcewatch</v>
      </c>
    </row>
    <row r="409" spans="1:5" x14ac:dyDescent="0.2">
      <c r="A409" t="s">
        <v>843</v>
      </c>
      <c r="B409" t="s">
        <v>948</v>
      </c>
      <c r="C409" t="s">
        <v>947</v>
      </c>
      <c r="D409" t="str">
        <f>IF(VLOOKUP(A409,Resources!A:C,2,FALSE)=0,"",VLOOKUP(A409,Resources!A:C,2,FALSE))</f>
        <v>http://www.sourcewatch.org/index.php/Roger_Bate</v>
      </c>
      <c r="E409" t="str">
        <f>IF(VLOOKUP(A409,Resources!A:C,3,FALSE)=0,"",VLOOKUP(A409,Resources!A:C,3,FALSE))</f>
        <v>Sourcewatch</v>
      </c>
    </row>
    <row r="410" spans="1:5" x14ac:dyDescent="0.2">
      <c r="A410" t="s">
        <v>843</v>
      </c>
      <c r="B410" t="s">
        <v>950</v>
      </c>
      <c r="C410" t="s">
        <v>949</v>
      </c>
      <c r="D410" t="str">
        <f>IF(VLOOKUP(A410,Resources!A:C,2,FALSE)=0,"",VLOOKUP(A410,Resources!A:C,2,FALSE))</f>
        <v>http://www.sourcewatch.org/index.php/Roger_Bate</v>
      </c>
      <c r="E410" t="str">
        <f>IF(VLOOKUP(A410,Resources!A:C,3,FALSE)=0,"",VLOOKUP(A410,Resources!A:C,3,FALSE))</f>
        <v>Sourcewatch</v>
      </c>
    </row>
    <row r="411" spans="1:5" x14ac:dyDescent="0.2">
      <c r="A411" t="s">
        <v>843</v>
      </c>
      <c r="B411" t="s">
        <v>952</v>
      </c>
      <c r="C411" t="s">
        <v>951</v>
      </c>
      <c r="D411" t="str">
        <f>IF(VLOOKUP(A411,Resources!A:C,2,FALSE)=0,"",VLOOKUP(A411,Resources!A:C,2,FALSE))</f>
        <v>http://www.sourcewatch.org/index.php/Roger_Bate</v>
      </c>
      <c r="E411" t="str">
        <f>IF(VLOOKUP(A411,Resources!A:C,3,FALSE)=0,"",VLOOKUP(A411,Resources!A:C,3,FALSE))</f>
        <v>Sourcewatch</v>
      </c>
    </row>
    <row r="412" spans="1:5" x14ac:dyDescent="0.2">
      <c r="A412" t="s">
        <v>843</v>
      </c>
      <c r="B412" t="s">
        <v>954</v>
      </c>
      <c r="C412" t="s">
        <v>953</v>
      </c>
      <c r="D412" t="str">
        <f>IF(VLOOKUP(A412,Resources!A:C,2,FALSE)=0,"",VLOOKUP(A412,Resources!A:C,2,FALSE))</f>
        <v>http://www.sourcewatch.org/index.php/Roger_Bate</v>
      </c>
      <c r="E412" t="str">
        <f>IF(VLOOKUP(A412,Resources!A:C,3,FALSE)=0,"",VLOOKUP(A412,Resources!A:C,3,FALSE))</f>
        <v>Sourcewatch</v>
      </c>
    </row>
    <row r="413" spans="1:5" x14ac:dyDescent="0.2">
      <c r="A413" t="s">
        <v>843</v>
      </c>
      <c r="B413" t="s">
        <v>956</v>
      </c>
      <c r="C413" t="s">
        <v>955</v>
      </c>
      <c r="D413" t="str">
        <f>IF(VLOOKUP(A413,Resources!A:C,2,FALSE)=0,"",VLOOKUP(A413,Resources!A:C,2,FALSE))</f>
        <v>http://www.sourcewatch.org/index.php/Roger_Bate</v>
      </c>
      <c r="E413" t="str">
        <f>IF(VLOOKUP(A413,Resources!A:C,3,FALSE)=0,"",VLOOKUP(A413,Resources!A:C,3,FALSE))</f>
        <v>Sourcewatch</v>
      </c>
    </row>
    <row r="414" spans="1:5" x14ac:dyDescent="0.2">
      <c r="A414" t="s">
        <v>843</v>
      </c>
      <c r="B414" t="s">
        <v>958</v>
      </c>
      <c r="C414" t="s">
        <v>957</v>
      </c>
      <c r="D414" t="str">
        <f>IF(VLOOKUP(A414,Resources!A:C,2,FALSE)=0,"",VLOOKUP(A414,Resources!A:C,2,FALSE))</f>
        <v>http://www.sourcewatch.org/index.php/Roger_Bate</v>
      </c>
      <c r="E414" t="str">
        <f>IF(VLOOKUP(A414,Resources!A:C,3,FALSE)=0,"",VLOOKUP(A414,Resources!A:C,3,FALSE))</f>
        <v>Sourcewatch</v>
      </c>
    </row>
    <row r="415" spans="1:5" x14ac:dyDescent="0.2">
      <c r="A415" t="s">
        <v>843</v>
      </c>
      <c r="B415" t="s">
        <v>960</v>
      </c>
      <c r="C415" t="s">
        <v>959</v>
      </c>
      <c r="D415" t="str">
        <f>IF(VLOOKUP(A415,Resources!A:C,2,FALSE)=0,"",VLOOKUP(A415,Resources!A:C,2,FALSE))</f>
        <v>http://www.sourcewatch.org/index.php/Roger_Bate</v>
      </c>
      <c r="E415" t="str">
        <f>IF(VLOOKUP(A415,Resources!A:C,3,FALSE)=0,"",VLOOKUP(A415,Resources!A:C,3,FALSE))</f>
        <v>Sourcewatch</v>
      </c>
    </row>
    <row r="416" spans="1:5" x14ac:dyDescent="0.2">
      <c r="A416" t="s">
        <v>843</v>
      </c>
      <c r="B416" t="s">
        <v>962</v>
      </c>
      <c r="C416" t="s">
        <v>961</v>
      </c>
      <c r="D416" t="str">
        <f>IF(VLOOKUP(A416,Resources!A:C,2,FALSE)=0,"",VLOOKUP(A416,Resources!A:C,2,FALSE))</f>
        <v>http://www.sourcewatch.org/index.php/Roger_Bate</v>
      </c>
      <c r="E416" t="str">
        <f>IF(VLOOKUP(A416,Resources!A:C,3,FALSE)=0,"",VLOOKUP(A416,Resources!A:C,3,FALSE))</f>
        <v>Sourcewatch</v>
      </c>
    </row>
    <row r="417" spans="1:5" x14ac:dyDescent="0.2">
      <c r="A417" t="s">
        <v>843</v>
      </c>
      <c r="B417" t="s">
        <v>964</v>
      </c>
      <c r="C417" t="s">
        <v>963</v>
      </c>
      <c r="D417" t="str">
        <f>IF(VLOOKUP(A417,Resources!A:C,2,FALSE)=0,"",VLOOKUP(A417,Resources!A:C,2,FALSE))</f>
        <v>http://www.sourcewatch.org/index.php/Roger_Bate</v>
      </c>
      <c r="E417" t="str">
        <f>IF(VLOOKUP(A417,Resources!A:C,3,FALSE)=0,"",VLOOKUP(A417,Resources!A:C,3,FALSE))</f>
        <v>Sourcewatch</v>
      </c>
    </row>
    <row r="418" spans="1:5" x14ac:dyDescent="0.2">
      <c r="A418" t="s">
        <v>843</v>
      </c>
      <c r="B418" t="s">
        <v>966</v>
      </c>
      <c r="C418" t="s">
        <v>965</v>
      </c>
      <c r="D418" t="str">
        <f>IF(VLOOKUP(A418,Resources!A:C,2,FALSE)=0,"",VLOOKUP(A418,Resources!A:C,2,FALSE))</f>
        <v>http://www.sourcewatch.org/index.php/Roger_Bate</v>
      </c>
      <c r="E418" t="str">
        <f>IF(VLOOKUP(A418,Resources!A:C,3,FALSE)=0,"",VLOOKUP(A418,Resources!A:C,3,FALSE))</f>
        <v>Sourcewatch</v>
      </c>
    </row>
    <row r="419" spans="1:5" x14ac:dyDescent="0.2">
      <c r="A419" t="s">
        <v>843</v>
      </c>
      <c r="B419" t="s">
        <v>968</v>
      </c>
      <c r="C419" t="s">
        <v>967</v>
      </c>
      <c r="D419" t="str">
        <f>IF(VLOOKUP(A419,Resources!A:C,2,FALSE)=0,"",VLOOKUP(A419,Resources!A:C,2,FALSE))</f>
        <v>http://www.sourcewatch.org/index.php/Roger_Bate</v>
      </c>
      <c r="E419" t="str">
        <f>IF(VLOOKUP(A419,Resources!A:C,3,FALSE)=0,"",VLOOKUP(A419,Resources!A:C,3,FALSE))</f>
        <v>Sourcewatch</v>
      </c>
    </row>
    <row r="420" spans="1:5" x14ac:dyDescent="0.2">
      <c r="A420" t="s">
        <v>843</v>
      </c>
      <c r="B420" t="s">
        <v>970</v>
      </c>
      <c r="C420" t="s">
        <v>969</v>
      </c>
      <c r="D420" t="str">
        <f>IF(VLOOKUP(A420,Resources!A:C,2,FALSE)=0,"",VLOOKUP(A420,Resources!A:C,2,FALSE))</f>
        <v>http://www.sourcewatch.org/index.php/Roger_Bate</v>
      </c>
      <c r="E420" t="str">
        <f>IF(VLOOKUP(A420,Resources!A:C,3,FALSE)=0,"",VLOOKUP(A420,Resources!A:C,3,FALSE))</f>
        <v>Sourcewatch</v>
      </c>
    </row>
    <row r="421" spans="1:5" x14ac:dyDescent="0.2">
      <c r="A421" t="s">
        <v>843</v>
      </c>
      <c r="B421" t="s">
        <v>972</v>
      </c>
      <c r="C421" t="s">
        <v>971</v>
      </c>
      <c r="D421" t="str">
        <f>IF(VLOOKUP(A421,Resources!A:C,2,FALSE)=0,"",VLOOKUP(A421,Resources!A:C,2,FALSE))</f>
        <v>http://www.sourcewatch.org/index.php/Roger_Bate</v>
      </c>
      <c r="E421" t="str">
        <f>IF(VLOOKUP(A421,Resources!A:C,3,FALSE)=0,"",VLOOKUP(A421,Resources!A:C,3,FALSE))</f>
        <v>Sourcewatch</v>
      </c>
    </row>
    <row r="422" spans="1:5" x14ac:dyDescent="0.2">
      <c r="A422" t="s">
        <v>843</v>
      </c>
      <c r="B422" t="s">
        <v>974</v>
      </c>
      <c r="C422" t="s">
        <v>973</v>
      </c>
      <c r="D422" t="str">
        <f>IF(VLOOKUP(A422,Resources!A:C,2,FALSE)=0,"",VLOOKUP(A422,Resources!A:C,2,FALSE))</f>
        <v>http://www.sourcewatch.org/index.php/Roger_Bate</v>
      </c>
      <c r="E422" t="str">
        <f>IF(VLOOKUP(A422,Resources!A:C,3,FALSE)=0,"",VLOOKUP(A422,Resources!A:C,3,FALSE))</f>
        <v>Sourcewatch</v>
      </c>
    </row>
    <row r="423" spans="1:5" x14ac:dyDescent="0.2">
      <c r="A423" t="s">
        <v>843</v>
      </c>
      <c r="B423" t="s">
        <v>976</v>
      </c>
      <c r="C423" t="s">
        <v>975</v>
      </c>
      <c r="D423" t="str">
        <f>IF(VLOOKUP(A423,Resources!A:C,2,FALSE)=0,"",VLOOKUP(A423,Resources!A:C,2,FALSE))</f>
        <v>http://www.sourcewatch.org/index.php/Roger_Bate</v>
      </c>
      <c r="E423" t="str">
        <f>IF(VLOOKUP(A423,Resources!A:C,3,FALSE)=0,"",VLOOKUP(A423,Resources!A:C,3,FALSE))</f>
        <v>Sourcewatch</v>
      </c>
    </row>
    <row r="424" spans="1:5" x14ac:dyDescent="0.2">
      <c r="A424" t="s">
        <v>843</v>
      </c>
      <c r="B424" t="s">
        <v>978</v>
      </c>
      <c r="C424" t="s">
        <v>977</v>
      </c>
      <c r="D424" t="str">
        <f>IF(VLOOKUP(A424,Resources!A:C,2,FALSE)=0,"",VLOOKUP(A424,Resources!A:C,2,FALSE))</f>
        <v>http://www.sourcewatch.org/index.php/Roger_Bate</v>
      </c>
      <c r="E424" t="str">
        <f>IF(VLOOKUP(A424,Resources!A:C,3,FALSE)=0,"",VLOOKUP(A424,Resources!A:C,3,FALSE))</f>
        <v>Sourcewatch</v>
      </c>
    </row>
    <row r="425" spans="1:5" x14ac:dyDescent="0.2">
      <c r="A425" t="s">
        <v>843</v>
      </c>
      <c r="B425" t="s">
        <v>7580</v>
      </c>
      <c r="C425" t="s">
        <v>979</v>
      </c>
      <c r="D425" t="str">
        <f>IF(VLOOKUP(A425,Resources!A:C,2,FALSE)=0,"",VLOOKUP(A425,Resources!A:C,2,FALSE))</f>
        <v>http://www.sourcewatch.org/index.php/Roger_Bate</v>
      </c>
      <c r="E425" t="str">
        <f>IF(VLOOKUP(A425,Resources!A:C,3,FALSE)=0,"",VLOOKUP(A425,Resources!A:C,3,FALSE))</f>
        <v>Sourcewatch</v>
      </c>
    </row>
    <row r="426" spans="1:5" x14ac:dyDescent="0.2">
      <c r="A426" t="s">
        <v>843</v>
      </c>
      <c r="B426" t="s">
        <v>981</v>
      </c>
      <c r="C426" t="s">
        <v>980</v>
      </c>
      <c r="D426" t="str">
        <f>IF(VLOOKUP(A426,Resources!A:C,2,FALSE)=0,"",VLOOKUP(A426,Resources!A:C,2,FALSE))</f>
        <v>http://www.sourcewatch.org/index.php/Roger_Bate</v>
      </c>
      <c r="E426" t="str">
        <f>IF(VLOOKUP(A426,Resources!A:C,3,FALSE)=0,"",VLOOKUP(A426,Resources!A:C,3,FALSE))</f>
        <v>Sourcewatch</v>
      </c>
    </row>
    <row r="427" spans="1:5" x14ac:dyDescent="0.2">
      <c r="A427" t="s">
        <v>843</v>
      </c>
      <c r="B427" t="s">
        <v>983</v>
      </c>
      <c r="C427" t="s">
        <v>982</v>
      </c>
      <c r="D427" t="str">
        <f>IF(VLOOKUP(A427,Resources!A:C,2,FALSE)=0,"",VLOOKUP(A427,Resources!A:C,2,FALSE))</f>
        <v>http://www.sourcewatch.org/index.php/Roger_Bate</v>
      </c>
      <c r="E427" t="str">
        <f>IF(VLOOKUP(A427,Resources!A:C,3,FALSE)=0,"",VLOOKUP(A427,Resources!A:C,3,FALSE))</f>
        <v>Sourcewatch</v>
      </c>
    </row>
    <row r="428" spans="1:5" x14ac:dyDescent="0.2">
      <c r="A428" t="s">
        <v>843</v>
      </c>
      <c r="B428" t="s">
        <v>985</v>
      </c>
      <c r="C428" t="s">
        <v>984</v>
      </c>
      <c r="D428" t="str">
        <f>IF(VLOOKUP(A428,Resources!A:C,2,FALSE)=0,"",VLOOKUP(A428,Resources!A:C,2,FALSE))</f>
        <v>http://www.sourcewatch.org/index.php/Roger_Bate</v>
      </c>
      <c r="E428" t="str">
        <f>IF(VLOOKUP(A428,Resources!A:C,3,FALSE)=0,"",VLOOKUP(A428,Resources!A:C,3,FALSE))</f>
        <v>Sourcewatch</v>
      </c>
    </row>
    <row r="429" spans="1:5" x14ac:dyDescent="0.2">
      <c r="A429" t="s">
        <v>843</v>
      </c>
      <c r="B429" t="s">
        <v>987</v>
      </c>
      <c r="C429" t="s">
        <v>986</v>
      </c>
      <c r="D429" t="str">
        <f>IF(VLOOKUP(A429,Resources!A:C,2,FALSE)=0,"",VLOOKUP(A429,Resources!A:C,2,FALSE))</f>
        <v>http://www.sourcewatch.org/index.php/Roger_Bate</v>
      </c>
      <c r="E429" t="str">
        <f>IF(VLOOKUP(A429,Resources!A:C,3,FALSE)=0,"",VLOOKUP(A429,Resources!A:C,3,FALSE))</f>
        <v>Sourcewatch</v>
      </c>
    </row>
    <row r="430" spans="1:5" x14ac:dyDescent="0.2">
      <c r="A430" t="s">
        <v>843</v>
      </c>
      <c r="B430" t="s">
        <v>989</v>
      </c>
      <c r="C430" t="s">
        <v>988</v>
      </c>
      <c r="D430" t="str">
        <f>IF(VLOOKUP(A430,Resources!A:C,2,FALSE)=0,"",VLOOKUP(A430,Resources!A:C,2,FALSE))</f>
        <v>http://www.sourcewatch.org/index.php/Roger_Bate</v>
      </c>
      <c r="E430" t="str">
        <f>IF(VLOOKUP(A430,Resources!A:C,3,FALSE)=0,"",VLOOKUP(A430,Resources!A:C,3,FALSE))</f>
        <v>Sourcewatch</v>
      </c>
    </row>
    <row r="431" spans="1:5" x14ac:dyDescent="0.2">
      <c r="A431" t="s">
        <v>843</v>
      </c>
      <c r="B431" t="s">
        <v>1052</v>
      </c>
      <c r="C431" t="s">
        <v>990</v>
      </c>
      <c r="D431" t="str">
        <f>IF(VLOOKUP(A431,Resources!A:C,2,FALSE)=0,"",VLOOKUP(A431,Resources!A:C,2,FALSE))</f>
        <v>http://www.sourcewatch.org/index.php/Roger_Bate</v>
      </c>
      <c r="E431" t="str">
        <f>IF(VLOOKUP(A431,Resources!A:C,3,FALSE)=0,"",VLOOKUP(A431,Resources!A:C,3,FALSE))</f>
        <v>Sourcewatch</v>
      </c>
    </row>
    <row r="432" spans="1:5" x14ac:dyDescent="0.2">
      <c r="A432" t="s">
        <v>843</v>
      </c>
      <c r="B432" t="s">
        <v>992</v>
      </c>
      <c r="C432" t="s">
        <v>991</v>
      </c>
      <c r="D432" t="str">
        <f>IF(VLOOKUP(A432,Resources!A:C,2,FALSE)=0,"",VLOOKUP(A432,Resources!A:C,2,FALSE))</f>
        <v>http://www.sourcewatch.org/index.php/Roger_Bate</v>
      </c>
      <c r="E432" t="str">
        <f>IF(VLOOKUP(A432,Resources!A:C,3,FALSE)=0,"",VLOOKUP(A432,Resources!A:C,3,FALSE))</f>
        <v>Sourcewatch</v>
      </c>
    </row>
    <row r="433" spans="1:5" x14ac:dyDescent="0.2">
      <c r="A433" t="s">
        <v>843</v>
      </c>
      <c r="B433" t="s">
        <v>994</v>
      </c>
      <c r="C433" t="s">
        <v>993</v>
      </c>
      <c r="D433" t="str">
        <f>IF(VLOOKUP(A433,Resources!A:C,2,FALSE)=0,"",VLOOKUP(A433,Resources!A:C,2,FALSE))</f>
        <v>http://www.sourcewatch.org/index.php/Roger_Bate</v>
      </c>
      <c r="E433" t="str">
        <f>IF(VLOOKUP(A433,Resources!A:C,3,FALSE)=0,"",VLOOKUP(A433,Resources!A:C,3,FALSE))</f>
        <v>Sourcewatch</v>
      </c>
    </row>
    <row r="434" spans="1:5" x14ac:dyDescent="0.2">
      <c r="A434" t="s">
        <v>843</v>
      </c>
      <c r="B434" t="s">
        <v>996</v>
      </c>
      <c r="C434" t="s">
        <v>995</v>
      </c>
      <c r="D434" t="str">
        <f>IF(VLOOKUP(A434,Resources!A:C,2,FALSE)=0,"",VLOOKUP(A434,Resources!A:C,2,FALSE))</f>
        <v>http://www.sourcewatch.org/index.php/Roger_Bate</v>
      </c>
      <c r="E434" t="str">
        <f>IF(VLOOKUP(A434,Resources!A:C,3,FALSE)=0,"",VLOOKUP(A434,Resources!A:C,3,FALSE))</f>
        <v>Sourcewatch</v>
      </c>
    </row>
    <row r="435" spans="1:5" x14ac:dyDescent="0.2">
      <c r="A435" t="s">
        <v>843</v>
      </c>
      <c r="B435" t="s">
        <v>998</v>
      </c>
      <c r="C435" t="s">
        <v>997</v>
      </c>
      <c r="D435" t="str">
        <f>IF(VLOOKUP(A435,Resources!A:C,2,FALSE)=0,"",VLOOKUP(A435,Resources!A:C,2,FALSE))</f>
        <v>http://www.sourcewatch.org/index.php/Roger_Bate</v>
      </c>
      <c r="E435" t="str">
        <f>IF(VLOOKUP(A435,Resources!A:C,3,FALSE)=0,"",VLOOKUP(A435,Resources!A:C,3,FALSE))</f>
        <v>Sourcewatch</v>
      </c>
    </row>
    <row r="436" spans="1:5" x14ac:dyDescent="0.2">
      <c r="A436" t="s">
        <v>843</v>
      </c>
      <c r="B436" t="s">
        <v>1000</v>
      </c>
      <c r="C436" t="s">
        <v>999</v>
      </c>
      <c r="D436" t="str">
        <f>IF(VLOOKUP(A436,Resources!A:C,2,FALSE)=0,"",VLOOKUP(A436,Resources!A:C,2,FALSE))</f>
        <v>http://www.sourcewatch.org/index.php/Roger_Bate</v>
      </c>
      <c r="E436" t="str">
        <f>IF(VLOOKUP(A436,Resources!A:C,3,FALSE)=0,"",VLOOKUP(A436,Resources!A:C,3,FALSE))</f>
        <v>Sourcewatch</v>
      </c>
    </row>
    <row r="437" spans="1:5" x14ac:dyDescent="0.2">
      <c r="A437" t="s">
        <v>843</v>
      </c>
      <c r="B437" t="s">
        <v>1002</v>
      </c>
      <c r="C437" t="s">
        <v>1001</v>
      </c>
      <c r="D437" t="str">
        <f>IF(VLOOKUP(A437,Resources!A:C,2,FALSE)=0,"",VLOOKUP(A437,Resources!A:C,2,FALSE))</f>
        <v>http://www.sourcewatch.org/index.php/Roger_Bate</v>
      </c>
      <c r="E437" t="str">
        <f>IF(VLOOKUP(A437,Resources!A:C,3,FALSE)=0,"",VLOOKUP(A437,Resources!A:C,3,FALSE))</f>
        <v>Sourcewatch</v>
      </c>
    </row>
    <row r="438" spans="1:5" x14ac:dyDescent="0.2">
      <c r="A438" t="s">
        <v>843</v>
      </c>
      <c r="B438" t="s">
        <v>1004</v>
      </c>
      <c r="C438" t="s">
        <v>1003</v>
      </c>
      <c r="D438" t="str">
        <f>IF(VLOOKUP(A438,Resources!A:C,2,FALSE)=0,"",VLOOKUP(A438,Resources!A:C,2,FALSE))</f>
        <v>http://www.sourcewatch.org/index.php/Roger_Bate</v>
      </c>
      <c r="E438" t="str">
        <f>IF(VLOOKUP(A438,Resources!A:C,3,FALSE)=0,"",VLOOKUP(A438,Resources!A:C,3,FALSE))</f>
        <v>Sourcewatch</v>
      </c>
    </row>
    <row r="439" spans="1:5" x14ac:dyDescent="0.2">
      <c r="A439" t="s">
        <v>843</v>
      </c>
      <c r="B439" t="s">
        <v>1006</v>
      </c>
      <c r="C439" t="s">
        <v>1005</v>
      </c>
      <c r="D439" t="str">
        <f>IF(VLOOKUP(A439,Resources!A:C,2,FALSE)=0,"",VLOOKUP(A439,Resources!A:C,2,FALSE))</f>
        <v>http://www.sourcewatch.org/index.php/Roger_Bate</v>
      </c>
      <c r="E439" t="str">
        <f>IF(VLOOKUP(A439,Resources!A:C,3,FALSE)=0,"",VLOOKUP(A439,Resources!A:C,3,FALSE))</f>
        <v>Sourcewatch</v>
      </c>
    </row>
    <row r="440" spans="1:5" x14ac:dyDescent="0.2">
      <c r="A440" t="s">
        <v>843</v>
      </c>
      <c r="B440" t="s">
        <v>1008</v>
      </c>
      <c r="C440" t="s">
        <v>1007</v>
      </c>
      <c r="D440" t="str">
        <f>IF(VLOOKUP(A440,Resources!A:C,2,FALSE)=0,"",VLOOKUP(A440,Resources!A:C,2,FALSE))</f>
        <v>http://www.sourcewatch.org/index.php/Roger_Bate</v>
      </c>
      <c r="E440" t="str">
        <f>IF(VLOOKUP(A440,Resources!A:C,3,FALSE)=0,"",VLOOKUP(A440,Resources!A:C,3,FALSE))</f>
        <v>Sourcewatch</v>
      </c>
    </row>
    <row r="441" spans="1:5" x14ac:dyDescent="0.2">
      <c r="A441" t="s">
        <v>843</v>
      </c>
      <c r="B441" t="s">
        <v>1010</v>
      </c>
      <c r="C441" t="s">
        <v>1009</v>
      </c>
      <c r="D441" t="str">
        <f>IF(VLOOKUP(A441,Resources!A:C,2,FALSE)=0,"",VLOOKUP(A441,Resources!A:C,2,FALSE))</f>
        <v>http://www.sourcewatch.org/index.php/Roger_Bate</v>
      </c>
      <c r="E441" t="str">
        <f>IF(VLOOKUP(A441,Resources!A:C,3,FALSE)=0,"",VLOOKUP(A441,Resources!A:C,3,FALSE))</f>
        <v>Sourcewatch</v>
      </c>
    </row>
    <row r="442" spans="1:5" x14ac:dyDescent="0.2">
      <c r="A442" t="s">
        <v>843</v>
      </c>
      <c r="B442" t="s">
        <v>1012</v>
      </c>
      <c r="C442" t="s">
        <v>1011</v>
      </c>
      <c r="D442" t="str">
        <f>IF(VLOOKUP(A442,Resources!A:C,2,FALSE)=0,"",VLOOKUP(A442,Resources!A:C,2,FALSE))</f>
        <v>http://www.sourcewatch.org/index.php/Roger_Bate</v>
      </c>
      <c r="E442" t="str">
        <f>IF(VLOOKUP(A442,Resources!A:C,3,FALSE)=0,"",VLOOKUP(A442,Resources!A:C,3,FALSE))</f>
        <v>Sourcewatch</v>
      </c>
    </row>
    <row r="443" spans="1:5" x14ac:dyDescent="0.2">
      <c r="A443" t="s">
        <v>843</v>
      </c>
      <c r="B443" t="s">
        <v>1014</v>
      </c>
      <c r="C443" t="s">
        <v>1013</v>
      </c>
      <c r="D443" t="str">
        <f>IF(VLOOKUP(A443,Resources!A:C,2,FALSE)=0,"",VLOOKUP(A443,Resources!A:C,2,FALSE))</f>
        <v>http://www.sourcewatch.org/index.php/Roger_Bate</v>
      </c>
      <c r="E443" t="str">
        <f>IF(VLOOKUP(A443,Resources!A:C,3,FALSE)=0,"",VLOOKUP(A443,Resources!A:C,3,FALSE))</f>
        <v>Sourcewatch</v>
      </c>
    </row>
    <row r="444" spans="1:5" x14ac:dyDescent="0.2">
      <c r="A444" t="s">
        <v>843</v>
      </c>
      <c r="B444" t="s">
        <v>1016</v>
      </c>
      <c r="C444" t="s">
        <v>1015</v>
      </c>
      <c r="D444" t="str">
        <f>IF(VLOOKUP(A444,Resources!A:C,2,FALSE)=0,"",VLOOKUP(A444,Resources!A:C,2,FALSE))</f>
        <v>http://www.sourcewatch.org/index.php/Roger_Bate</v>
      </c>
      <c r="E444" t="str">
        <f>IF(VLOOKUP(A444,Resources!A:C,3,FALSE)=0,"",VLOOKUP(A444,Resources!A:C,3,FALSE))</f>
        <v>Sourcewatch</v>
      </c>
    </row>
    <row r="445" spans="1:5" x14ac:dyDescent="0.2">
      <c r="A445" t="s">
        <v>843</v>
      </c>
      <c r="B445" t="s">
        <v>1018</v>
      </c>
      <c r="C445" t="s">
        <v>1017</v>
      </c>
      <c r="D445" t="str">
        <f>IF(VLOOKUP(A445,Resources!A:C,2,FALSE)=0,"",VLOOKUP(A445,Resources!A:C,2,FALSE))</f>
        <v>http://www.sourcewatch.org/index.php/Roger_Bate</v>
      </c>
      <c r="E445" t="str">
        <f>IF(VLOOKUP(A445,Resources!A:C,3,FALSE)=0,"",VLOOKUP(A445,Resources!A:C,3,FALSE))</f>
        <v>Sourcewatch</v>
      </c>
    </row>
    <row r="446" spans="1:5" x14ac:dyDescent="0.2">
      <c r="A446" t="s">
        <v>843</v>
      </c>
      <c r="B446" t="s">
        <v>1020</v>
      </c>
      <c r="C446" t="s">
        <v>1019</v>
      </c>
      <c r="D446" t="str">
        <f>IF(VLOOKUP(A446,Resources!A:C,2,FALSE)=0,"",VLOOKUP(A446,Resources!A:C,2,FALSE))</f>
        <v>http://www.sourcewatch.org/index.php/Roger_Bate</v>
      </c>
      <c r="E446" t="str">
        <f>IF(VLOOKUP(A446,Resources!A:C,3,FALSE)=0,"",VLOOKUP(A446,Resources!A:C,3,FALSE))</f>
        <v>Sourcewatch</v>
      </c>
    </row>
    <row r="447" spans="1:5" x14ac:dyDescent="0.2">
      <c r="A447" t="s">
        <v>843</v>
      </c>
      <c r="B447" t="s">
        <v>1022</v>
      </c>
      <c r="C447" t="s">
        <v>1021</v>
      </c>
      <c r="D447" t="str">
        <f>IF(VLOOKUP(A447,Resources!A:C,2,FALSE)=0,"",VLOOKUP(A447,Resources!A:C,2,FALSE))</f>
        <v>http://www.sourcewatch.org/index.php/Roger_Bate</v>
      </c>
      <c r="E447" t="str">
        <f>IF(VLOOKUP(A447,Resources!A:C,3,FALSE)=0,"",VLOOKUP(A447,Resources!A:C,3,FALSE))</f>
        <v>Sourcewatch</v>
      </c>
    </row>
    <row r="448" spans="1:5" x14ac:dyDescent="0.2">
      <c r="A448" t="s">
        <v>843</v>
      </c>
      <c r="B448" t="s">
        <v>1024</v>
      </c>
      <c r="C448" t="s">
        <v>1023</v>
      </c>
      <c r="D448" t="str">
        <f>IF(VLOOKUP(A448,Resources!A:C,2,FALSE)=0,"",VLOOKUP(A448,Resources!A:C,2,FALSE))</f>
        <v>http://www.sourcewatch.org/index.php/Roger_Bate</v>
      </c>
      <c r="E448" t="str">
        <f>IF(VLOOKUP(A448,Resources!A:C,3,FALSE)=0,"",VLOOKUP(A448,Resources!A:C,3,FALSE))</f>
        <v>Sourcewatch</v>
      </c>
    </row>
    <row r="449" spans="1:5" x14ac:dyDescent="0.2">
      <c r="A449" t="s">
        <v>843</v>
      </c>
      <c r="B449" t="s">
        <v>7581</v>
      </c>
      <c r="C449" t="s">
        <v>1025</v>
      </c>
      <c r="D449" t="str">
        <f>IF(VLOOKUP(A449,Resources!A:C,2,FALSE)=0,"",VLOOKUP(A449,Resources!A:C,2,FALSE))</f>
        <v>http://www.sourcewatch.org/index.php/Roger_Bate</v>
      </c>
      <c r="E449" t="str">
        <f>IF(VLOOKUP(A449,Resources!A:C,3,FALSE)=0,"",VLOOKUP(A449,Resources!A:C,3,FALSE))</f>
        <v>Sourcewatch</v>
      </c>
    </row>
    <row r="450" spans="1:5" x14ac:dyDescent="0.2">
      <c r="A450" t="s">
        <v>843</v>
      </c>
      <c r="B450" t="s">
        <v>1027</v>
      </c>
      <c r="C450" t="s">
        <v>1026</v>
      </c>
      <c r="D450" t="str">
        <f>IF(VLOOKUP(A450,Resources!A:C,2,FALSE)=0,"",VLOOKUP(A450,Resources!A:C,2,FALSE))</f>
        <v>http://www.sourcewatch.org/index.php/Roger_Bate</v>
      </c>
      <c r="E450" t="str">
        <f>IF(VLOOKUP(A450,Resources!A:C,3,FALSE)=0,"",VLOOKUP(A450,Resources!A:C,3,FALSE))</f>
        <v>Sourcewatch</v>
      </c>
    </row>
    <row r="451" spans="1:5" x14ac:dyDescent="0.2">
      <c r="A451" t="s">
        <v>843</v>
      </c>
      <c r="B451" t="s">
        <v>1029</v>
      </c>
      <c r="C451" t="s">
        <v>1028</v>
      </c>
      <c r="D451" t="str">
        <f>IF(VLOOKUP(A451,Resources!A:C,2,FALSE)=0,"",VLOOKUP(A451,Resources!A:C,2,FALSE))</f>
        <v>http://www.sourcewatch.org/index.php/Roger_Bate</v>
      </c>
      <c r="E451" t="str">
        <f>IF(VLOOKUP(A451,Resources!A:C,3,FALSE)=0,"",VLOOKUP(A451,Resources!A:C,3,FALSE))</f>
        <v>Sourcewatch</v>
      </c>
    </row>
    <row r="452" spans="1:5" x14ac:dyDescent="0.2">
      <c r="A452" t="s">
        <v>843</v>
      </c>
      <c r="B452" t="s">
        <v>954</v>
      </c>
      <c r="C452" t="s">
        <v>1030</v>
      </c>
      <c r="D452" t="str">
        <f>IF(VLOOKUP(A452,Resources!A:C,2,FALSE)=0,"",VLOOKUP(A452,Resources!A:C,2,FALSE))</f>
        <v>http://www.sourcewatch.org/index.php/Roger_Bate</v>
      </c>
      <c r="E452" t="str">
        <f>IF(VLOOKUP(A452,Resources!A:C,3,FALSE)=0,"",VLOOKUP(A452,Resources!A:C,3,FALSE))</f>
        <v>Sourcewatch</v>
      </c>
    </row>
    <row r="453" spans="1:5" x14ac:dyDescent="0.2">
      <c r="A453" t="s">
        <v>843</v>
      </c>
      <c r="B453" t="s">
        <v>1032</v>
      </c>
      <c r="C453" t="s">
        <v>1031</v>
      </c>
      <c r="D453" t="str">
        <f>IF(VLOOKUP(A453,Resources!A:C,2,FALSE)=0,"",VLOOKUP(A453,Resources!A:C,2,FALSE))</f>
        <v>http://www.sourcewatch.org/index.php/Roger_Bate</v>
      </c>
      <c r="E453" t="str">
        <f>IF(VLOOKUP(A453,Resources!A:C,3,FALSE)=0,"",VLOOKUP(A453,Resources!A:C,3,FALSE))</f>
        <v>Sourcewatch</v>
      </c>
    </row>
    <row r="454" spans="1:5" x14ac:dyDescent="0.2">
      <c r="A454" t="s">
        <v>843</v>
      </c>
      <c r="B454" t="s">
        <v>1032</v>
      </c>
      <c r="C454" t="s">
        <v>1033</v>
      </c>
      <c r="D454" t="str">
        <f>IF(VLOOKUP(A454,Resources!A:C,2,FALSE)=0,"",VLOOKUP(A454,Resources!A:C,2,FALSE))</f>
        <v>http://www.sourcewatch.org/index.php/Roger_Bate</v>
      </c>
      <c r="E454" t="str">
        <f>IF(VLOOKUP(A454,Resources!A:C,3,FALSE)=0,"",VLOOKUP(A454,Resources!A:C,3,FALSE))</f>
        <v>Sourcewatch</v>
      </c>
    </row>
    <row r="455" spans="1:5" x14ac:dyDescent="0.2">
      <c r="A455" t="s">
        <v>843</v>
      </c>
      <c r="B455" t="s">
        <v>1035</v>
      </c>
      <c r="C455" t="s">
        <v>1034</v>
      </c>
      <c r="D455" t="str">
        <f>IF(VLOOKUP(A455,Resources!A:C,2,FALSE)=0,"",VLOOKUP(A455,Resources!A:C,2,FALSE))</f>
        <v>http://www.sourcewatch.org/index.php/Roger_Bate</v>
      </c>
      <c r="E455" t="str">
        <f>IF(VLOOKUP(A455,Resources!A:C,3,FALSE)=0,"",VLOOKUP(A455,Resources!A:C,3,FALSE))</f>
        <v>Sourcewatch</v>
      </c>
    </row>
    <row r="456" spans="1:5" x14ac:dyDescent="0.2">
      <c r="A456" t="s">
        <v>843</v>
      </c>
      <c r="B456" t="s">
        <v>1035</v>
      </c>
      <c r="C456" t="s">
        <v>1036</v>
      </c>
      <c r="D456" t="str">
        <f>IF(VLOOKUP(A456,Resources!A:C,2,FALSE)=0,"",VLOOKUP(A456,Resources!A:C,2,FALSE))</f>
        <v>http://www.sourcewatch.org/index.php/Roger_Bate</v>
      </c>
      <c r="E456" t="str">
        <f>IF(VLOOKUP(A456,Resources!A:C,3,FALSE)=0,"",VLOOKUP(A456,Resources!A:C,3,FALSE))</f>
        <v>Sourcewatch</v>
      </c>
    </row>
    <row r="457" spans="1:5" x14ac:dyDescent="0.2">
      <c r="A457" t="s">
        <v>843</v>
      </c>
      <c r="B457" t="s">
        <v>1038</v>
      </c>
      <c r="C457" t="s">
        <v>1037</v>
      </c>
      <c r="D457" t="str">
        <f>IF(VLOOKUP(A457,Resources!A:C,2,FALSE)=0,"",VLOOKUP(A457,Resources!A:C,2,FALSE))</f>
        <v>http://www.sourcewatch.org/index.php/Roger_Bate</v>
      </c>
      <c r="E457" t="str">
        <f>IF(VLOOKUP(A457,Resources!A:C,3,FALSE)=0,"",VLOOKUP(A457,Resources!A:C,3,FALSE))</f>
        <v>Sourcewatch</v>
      </c>
    </row>
    <row r="458" spans="1:5" x14ac:dyDescent="0.2">
      <c r="A458" t="s">
        <v>843</v>
      </c>
      <c r="B458" t="s">
        <v>1038</v>
      </c>
      <c r="C458" t="s">
        <v>1039</v>
      </c>
      <c r="D458" t="str">
        <f>IF(VLOOKUP(A458,Resources!A:C,2,FALSE)=0,"",VLOOKUP(A458,Resources!A:C,2,FALSE))</f>
        <v>http://www.sourcewatch.org/index.php/Roger_Bate</v>
      </c>
      <c r="E458" t="str">
        <f>IF(VLOOKUP(A458,Resources!A:C,3,FALSE)=0,"",VLOOKUP(A458,Resources!A:C,3,FALSE))</f>
        <v>Sourcewatch</v>
      </c>
    </row>
    <row r="459" spans="1:5" x14ac:dyDescent="0.2">
      <c r="A459" t="s">
        <v>843</v>
      </c>
      <c r="B459" t="s">
        <v>1041</v>
      </c>
      <c r="C459" t="s">
        <v>1040</v>
      </c>
      <c r="D459" t="str">
        <f>IF(VLOOKUP(A459,Resources!A:C,2,FALSE)=0,"",VLOOKUP(A459,Resources!A:C,2,FALSE))</f>
        <v>http://www.sourcewatch.org/index.php/Roger_Bate</v>
      </c>
      <c r="E459" t="str">
        <f>IF(VLOOKUP(A459,Resources!A:C,3,FALSE)=0,"",VLOOKUP(A459,Resources!A:C,3,FALSE))</f>
        <v>Sourcewatch</v>
      </c>
    </row>
    <row r="460" spans="1:5" x14ac:dyDescent="0.2">
      <c r="A460" t="s">
        <v>843</v>
      </c>
      <c r="B460" t="s">
        <v>1041</v>
      </c>
      <c r="C460" t="s">
        <v>1042</v>
      </c>
      <c r="D460" t="str">
        <f>IF(VLOOKUP(A460,Resources!A:C,2,FALSE)=0,"",VLOOKUP(A460,Resources!A:C,2,FALSE))</f>
        <v>http://www.sourcewatch.org/index.php/Roger_Bate</v>
      </c>
      <c r="E460" t="str">
        <f>IF(VLOOKUP(A460,Resources!A:C,3,FALSE)=0,"",VLOOKUP(A460,Resources!A:C,3,FALSE))</f>
        <v>Sourcewatch</v>
      </c>
    </row>
    <row r="461" spans="1:5" x14ac:dyDescent="0.2">
      <c r="A461" t="s">
        <v>843</v>
      </c>
      <c r="B461" t="s">
        <v>1044</v>
      </c>
      <c r="C461" t="s">
        <v>1043</v>
      </c>
      <c r="D461" t="str">
        <f>IF(VLOOKUP(A461,Resources!A:C,2,FALSE)=0,"",VLOOKUP(A461,Resources!A:C,2,FALSE))</f>
        <v>http://www.sourcewatch.org/index.php/Roger_Bate</v>
      </c>
      <c r="E461" t="str">
        <f>IF(VLOOKUP(A461,Resources!A:C,3,FALSE)=0,"",VLOOKUP(A461,Resources!A:C,3,FALSE))</f>
        <v>Sourcewatch</v>
      </c>
    </row>
    <row r="462" spans="1:5" x14ac:dyDescent="0.2">
      <c r="A462" t="s">
        <v>843</v>
      </c>
      <c r="B462" t="s">
        <v>1044</v>
      </c>
      <c r="C462" t="s">
        <v>1045</v>
      </c>
      <c r="D462" t="str">
        <f>IF(VLOOKUP(A462,Resources!A:C,2,FALSE)=0,"",VLOOKUP(A462,Resources!A:C,2,FALSE))</f>
        <v>http://www.sourcewatch.org/index.php/Roger_Bate</v>
      </c>
      <c r="E462" t="str">
        <f>IF(VLOOKUP(A462,Resources!A:C,3,FALSE)=0,"",VLOOKUP(A462,Resources!A:C,3,FALSE))</f>
        <v>Sourcewatch</v>
      </c>
    </row>
    <row r="463" spans="1:5" x14ac:dyDescent="0.2">
      <c r="A463" t="s">
        <v>843</v>
      </c>
      <c r="B463" t="s">
        <v>1047</v>
      </c>
      <c r="C463" t="s">
        <v>1046</v>
      </c>
      <c r="D463" t="str">
        <f>IF(VLOOKUP(A463,Resources!A:C,2,FALSE)=0,"",VLOOKUP(A463,Resources!A:C,2,FALSE))</f>
        <v>http://www.sourcewatch.org/index.php/Roger_Bate</v>
      </c>
      <c r="E463" t="str">
        <f>IF(VLOOKUP(A463,Resources!A:C,3,FALSE)=0,"",VLOOKUP(A463,Resources!A:C,3,FALSE))</f>
        <v>Sourcewatch</v>
      </c>
    </row>
    <row r="464" spans="1:5" x14ac:dyDescent="0.2">
      <c r="A464" t="s">
        <v>843</v>
      </c>
      <c r="B464" t="s">
        <v>1047</v>
      </c>
      <c r="C464" t="s">
        <v>1048</v>
      </c>
      <c r="D464" t="str">
        <f>IF(VLOOKUP(A464,Resources!A:C,2,FALSE)=0,"",VLOOKUP(A464,Resources!A:C,2,FALSE))</f>
        <v>http://www.sourcewatch.org/index.php/Roger_Bate</v>
      </c>
      <c r="E464" t="str">
        <f>IF(VLOOKUP(A464,Resources!A:C,3,FALSE)=0,"",VLOOKUP(A464,Resources!A:C,3,FALSE))</f>
        <v>Sourcewatch</v>
      </c>
    </row>
    <row r="465" spans="1:5" x14ac:dyDescent="0.2">
      <c r="A465" t="s">
        <v>843</v>
      </c>
      <c r="B465" t="s">
        <v>1050</v>
      </c>
      <c r="C465" t="s">
        <v>1049</v>
      </c>
      <c r="D465" t="str">
        <f>IF(VLOOKUP(A465,Resources!A:C,2,FALSE)=0,"",VLOOKUP(A465,Resources!A:C,2,FALSE))</f>
        <v>http://www.sourcewatch.org/index.php/Roger_Bate</v>
      </c>
      <c r="E465" t="str">
        <f>IF(VLOOKUP(A465,Resources!A:C,3,FALSE)=0,"",VLOOKUP(A465,Resources!A:C,3,FALSE))</f>
        <v>Sourcewatch</v>
      </c>
    </row>
    <row r="466" spans="1:5" x14ac:dyDescent="0.2">
      <c r="A466" t="s">
        <v>843</v>
      </c>
      <c r="B466" t="s">
        <v>1050</v>
      </c>
      <c r="C466" t="s">
        <v>1051</v>
      </c>
      <c r="D466" t="str">
        <f>IF(VLOOKUP(A466,Resources!A:C,2,FALSE)=0,"",VLOOKUP(A466,Resources!A:C,2,FALSE))</f>
        <v>http://www.sourcewatch.org/index.php/Roger_Bate</v>
      </c>
      <c r="E466" t="str">
        <f>IF(VLOOKUP(A466,Resources!A:C,3,FALSE)=0,"",VLOOKUP(A466,Resources!A:C,3,FALSE))</f>
        <v>Sourcewatch</v>
      </c>
    </row>
    <row r="467" spans="1:5" x14ac:dyDescent="0.2">
      <c r="A467" t="s">
        <v>168</v>
      </c>
      <c r="B467" t="s">
        <v>1054</v>
      </c>
      <c r="C467" t="s">
        <v>1053</v>
      </c>
      <c r="D467" t="str">
        <f>IF(VLOOKUP(A467,Resources!A:C,2,FALSE)=0,"",VLOOKUP(A467,Resources!A:C,2,FALSE))</f>
        <v/>
      </c>
      <c r="E467" t="str">
        <f>IF(VLOOKUP(A467,Resources!A:C,3,FALSE)=0,"",VLOOKUP(A467,Resources!A:C,3,FALSE))</f>
        <v/>
      </c>
    </row>
    <row r="468" spans="1:5" x14ac:dyDescent="0.2">
      <c r="A468" t="s">
        <v>168</v>
      </c>
      <c r="B468" t="s">
        <v>1056</v>
      </c>
      <c r="C468" t="s">
        <v>1055</v>
      </c>
      <c r="D468" t="str">
        <f>IF(VLOOKUP(A468,Resources!A:C,2,FALSE)=0,"",VLOOKUP(A468,Resources!A:C,2,FALSE))</f>
        <v/>
      </c>
      <c r="E468" t="str">
        <f>IF(VLOOKUP(A468,Resources!A:C,3,FALSE)=0,"",VLOOKUP(A468,Resources!A:C,3,FALSE))</f>
        <v/>
      </c>
    </row>
    <row r="469" spans="1:5" x14ac:dyDescent="0.2">
      <c r="A469" t="s">
        <v>168</v>
      </c>
      <c r="B469" t="s">
        <v>1058</v>
      </c>
      <c r="C469" t="s">
        <v>1057</v>
      </c>
      <c r="D469" t="str">
        <f>IF(VLOOKUP(A469,Resources!A:C,2,FALSE)=0,"",VLOOKUP(A469,Resources!A:C,2,FALSE))</f>
        <v/>
      </c>
      <c r="E469" t="str">
        <f>IF(VLOOKUP(A469,Resources!A:C,3,FALSE)=0,"",VLOOKUP(A469,Resources!A:C,3,FALSE))</f>
        <v/>
      </c>
    </row>
    <row r="470" spans="1:5" x14ac:dyDescent="0.2">
      <c r="A470" t="s">
        <v>168</v>
      </c>
      <c r="B470" t="s">
        <v>1060</v>
      </c>
      <c r="C470" t="s">
        <v>1059</v>
      </c>
      <c r="D470" t="str">
        <f>IF(VLOOKUP(A470,Resources!A:C,2,FALSE)=0,"",VLOOKUP(A470,Resources!A:C,2,FALSE))</f>
        <v/>
      </c>
      <c r="E470" t="str">
        <f>IF(VLOOKUP(A470,Resources!A:C,3,FALSE)=0,"",VLOOKUP(A470,Resources!A:C,3,FALSE))</f>
        <v/>
      </c>
    </row>
    <row r="471" spans="1:5" x14ac:dyDescent="0.2">
      <c r="A471" t="s">
        <v>169</v>
      </c>
      <c r="B471" t="s">
        <v>1062</v>
      </c>
      <c r="C471" t="s">
        <v>1061</v>
      </c>
      <c r="D471" t="str">
        <f>IF(VLOOKUP(A471,Resources!A:C,2,FALSE)=0,"",VLOOKUP(A471,Resources!A:C,2,FALSE))</f>
        <v/>
      </c>
      <c r="E471" t="str">
        <f>IF(VLOOKUP(A471,Resources!A:C,3,FALSE)=0,"",VLOOKUP(A471,Resources!A:C,3,FALSE))</f>
        <v/>
      </c>
    </row>
    <row r="472" spans="1:5" x14ac:dyDescent="0.2">
      <c r="A472" t="s">
        <v>169</v>
      </c>
      <c r="B472" t="s">
        <v>1064</v>
      </c>
      <c r="C472" t="s">
        <v>1063</v>
      </c>
      <c r="D472" t="str">
        <f>IF(VLOOKUP(A472,Resources!A:C,2,FALSE)=0,"",VLOOKUP(A472,Resources!A:C,2,FALSE))</f>
        <v/>
      </c>
      <c r="E472" t="str">
        <f>IF(VLOOKUP(A472,Resources!A:C,3,FALSE)=0,"",VLOOKUP(A472,Resources!A:C,3,FALSE))</f>
        <v/>
      </c>
    </row>
    <row r="473" spans="1:5" x14ac:dyDescent="0.2">
      <c r="A473" t="s">
        <v>169</v>
      </c>
      <c r="B473" t="s">
        <v>1066</v>
      </c>
      <c r="C473" t="s">
        <v>1065</v>
      </c>
      <c r="D473" t="str">
        <f>IF(VLOOKUP(A473,Resources!A:C,2,FALSE)=0,"",VLOOKUP(A473,Resources!A:C,2,FALSE))</f>
        <v/>
      </c>
      <c r="E473" t="str">
        <f>IF(VLOOKUP(A473,Resources!A:C,3,FALSE)=0,"",VLOOKUP(A473,Resources!A:C,3,FALSE))</f>
        <v/>
      </c>
    </row>
    <row r="474" spans="1:5" x14ac:dyDescent="0.2">
      <c r="A474" t="s">
        <v>169</v>
      </c>
      <c r="B474" t="s">
        <v>1068</v>
      </c>
      <c r="C474" t="s">
        <v>1067</v>
      </c>
      <c r="D474" t="str">
        <f>IF(VLOOKUP(A474,Resources!A:C,2,FALSE)=0,"",VLOOKUP(A474,Resources!A:C,2,FALSE))</f>
        <v/>
      </c>
      <c r="E474" t="str">
        <f>IF(VLOOKUP(A474,Resources!A:C,3,FALSE)=0,"",VLOOKUP(A474,Resources!A:C,3,FALSE))</f>
        <v/>
      </c>
    </row>
    <row r="475" spans="1:5" x14ac:dyDescent="0.2">
      <c r="A475" t="s">
        <v>169</v>
      </c>
      <c r="B475" t="s">
        <v>1070</v>
      </c>
      <c r="C475" t="s">
        <v>1069</v>
      </c>
      <c r="D475" t="str">
        <f>IF(VLOOKUP(A475,Resources!A:C,2,FALSE)=0,"",VLOOKUP(A475,Resources!A:C,2,FALSE))</f>
        <v/>
      </c>
      <c r="E475" t="str">
        <f>IF(VLOOKUP(A475,Resources!A:C,3,FALSE)=0,"",VLOOKUP(A475,Resources!A:C,3,FALSE))</f>
        <v/>
      </c>
    </row>
    <row r="476" spans="1:5" x14ac:dyDescent="0.2">
      <c r="A476" t="s">
        <v>169</v>
      </c>
      <c r="B476" t="s">
        <v>1072</v>
      </c>
      <c r="C476" t="s">
        <v>1071</v>
      </c>
      <c r="D476" t="str">
        <f>IF(VLOOKUP(A476,Resources!A:C,2,FALSE)=0,"",VLOOKUP(A476,Resources!A:C,2,FALSE))</f>
        <v/>
      </c>
      <c r="E476" t="str">
        <f>IF(VLOOKUP(A476,Resources!A:C,3,FALSE)=0,"",VLOOKUP(A476,Resources!A:C,3,FALSE))</f>
        <v/>
      </c>
    </row>
    <row r="477" spans="1:5" x14ac:dyDescent="0.2">
      <c r="A477" t="s">
        <v>169</v>
      </c>
      <c r="B477" t="s">
        <v>1074</v>
      </c>
      <c r="C477" t="s">
        <v>1073</v>
      </c>
      <c r="D477" t="str">
        <f>IF(VLOOKUP(A477,Resources!A:C,2,FALSE)=0,"",VLOOKUP(A477,Resources!A:C,2,FALSE))</f>
        <v/>
      </c>
      <c r="E477" t="str">
        <f>IF(VLOOKUP(A477,Resources!A:C,3,FALSE)=0,"",VLOOKUP(A477,Resources!A:C,3,FALSE))</f>
        <v/>
      </c>
    </row>
    <row r="478" spans="1:5" x14ac:dyDescent="0.2">
      <c r="A478" t="s">
        <v>169</v>
      </c>
      <c r="B478" t="s">
        <v>1076</v>
      </c>
      <c r="C478" t="s">
        <v>1075</v>
      </c>
      <c r="D478" t="str">
        <f>IF(VLOOKUP(A478,Resources!A:C,2,FALSE)=0,"",VLOOKUP(A478,Resources!A:C,2,FALSE))</f>
        <v/>
      </c>
      <c r="E478" t="str">
        <f>IF(VLOOKUP(A478,Resources!A:C,3,FALSE)=0,"",VLOOKUP(A478,Resources!A:C,3,FALSE))</f>
        <v/>
      </c>
    </row>
    <row r="479" spans="1:5" x14ac:dyDescent="0.2">
      <c r="A479" t="s">
        <v>169</v>
      </c>
      <c r="B479" t="s">
        <v>1078</v>
      </c>
      <c r="C479" t="s">
        <v>1077</v>
      </c>
      <c r="D479" t="str">
        <f>IF(VLOOKUP(A479,Resources!A:C,2,FALSE)=0,"",VLOOKUP(A479,Resources!A:C,2,FALSE))</f>
        <v/>
      </c>
      <c r="E479" t="str">
        <f>IF(VLOOKUP(A479,Resources!A:C,3,FALSE)=0,"",VLOOKUP(A479,Resources!A:C,3,FALSE))</f>
        <v/>
      </c>
    </row>
    <row r="480" spans="1:5" x14ac:dyDescent="0.2">
      <c r="A480" t="s">
        <v>169</v>
      </c>
      <c r="B480" t="s">
        <v>1080</v>
      </c>
      <c r="C480" t="s">
        <v>1079</v>
      </c>
      <c r="D480" t="str">
        <f>IF(VLOOKUP(A480,Resources!A:C,2,FALSE)=0,"",VLOOKUP(A480,Resources!A:C,2,FALSE))</f>
        <v/>
      </c>
      <c r="E480" t="str">
        <f>IF(VLOOKUP(A480,Resources!A:C,3,FALSE)=0,"",VLOOKUP(A480,Resources!A:C,3,FALSE))</f>
        <v/>
      </c>
    </row>
    <row r="481" spans="1:5" x14ac:dyDescent="0.2">
      <c r="A481" t="s">
        <v>169</v>
      </c>
      <c r="B481" t="s">
        <v>1082</v>
      </c>
      <c r="C481" t="s">
        <v>1081</v>
      </c>
      <c r="D481" t="str">
        <f>IF(VLOOKUP(A481,Resources!A:C,2,FALSE)=0,"",VLOOKUP(A481,Resources!A:C,2,FALSE))</f>
        <v/>
      </c>
      <c r="E481" t="str">
        <f>IF(VLOOKUP(A481,Resources!A:C,3,FALSE)=0,"",VLOOKUP(A481,Resources!A:C,3,FALSE))</f>
        <v/>
      </c>
    </row>
    <row r="482" spans="1:5" x14ac:dyDescent="0.2">
      <c r="A482" t="s">
        <v>169</v>
      </c>
      <c r="B482" t="s">
        <v>1084</v>
      </c>
      <c r="C482" t="s">
        <v>1083</v>
      </c>
      <c r="D482" t="str">
        <f>IF(VLOOKUP(A482,Resources!A:C,2,FALSE)=0,"",VLOOKUP(A482,Resources!A:C,2,FALSE))</f>
        <v/>
      </c>
      <c r="E482" t="str">
        <f>IF(VLOOKUP(A482,Resources!A:C,3,FALSE)=0,"",VLOOKUP(A482,Resources!A:C,3,FALSE))</f>
        <v/>
      </c>
    </row>
    <row r="483" spans="1:5" x14ac:dyDescent="0.2">
      <c r="A483" t="s">
        <v>169</v>
      </c>
      <c r="B483" t="s">
        <v>1086</v>
      </c>
      <c r="C483" t="s">
        <v>1085</v>
      </c>
      <c r="D483" t="str">
        <f>IF(VLOOKUP(A483,Resources!A:C,2,FALSE)=0,"",VLOOKUP(A483,Resources!A:C,2,FALSE))</f>
        <v/>
      </c>
      <c r="E483" t="str">
        <f>IF(VLOOKUP(A483,Resources!A:C,3,FALSE)=0,"",VLOOKUP(A483,Resources!A:C,3,FALSE))</f>
        <v/>
      </c>
    </row>
    <row r="484" spans="1:5" x14ac:dyDescent="0.2">
      <c r="A484" t="s">
        <v>169</v>
      </c>
      <c r="B484" t="s">
        <v>1088</v>
      </c>
      <c r="C484" t="s">
        <v>1087</v>
      </c>
      <c r="D484" t="str">
        <f>IF(VLOOKUP(A484,Resources!A:C,2,FALSE)=0,"",VLOOKUP(A484,Resources!A:C,2,FALSE))</f>
        <v/>
      </c>
      <c r="E484" t="str">
        <f>IF(VLOOKUP(A484,Resources!A:C,3,FALSE)=0,"",VLOOKUP(A484,Resources!A:C,3,FALSE))</f>
        <v/>
      </c>
    </row>
    <row r="485" spans="1:5" x14ac:dyDescent="0.2">
      <c r="A485" t="s">
        <v>169</v>
      </c>
      <c r="B485" t="s">
        <v>1090</v>
      </c>
      <c r="C485" t="s">
        <v>1089</v>
      </c>
      <c r="D485" t="str">
        <f>IF(VLOOKUP(A485,Resources!A:C,2,FALSE)=0,"",VLOOKUP(A485,Resources!A:C,2,FALSE))</f>
        <v/>
      </c>
      <c r="E485" t="str">
        <f>IF(VLOOKUP(A485,Resources!A:C,3,FALSE)=0,"",VLOOKUP(A485,Resources!A:C,3,FALSE))</f>
        <v/>
      </c>
    </row>
    <row r="486" spans="1:5" x14ac:dyDescent="0.2">
      <c r="A486" t="s">
        <v>169</v>
      </c>
      <c r="B486" t="s">
        <v>1092</v>
      </c>
      <c r="C486" t="s">
        <v>1091</v>
      </c>
      <c r="D486" t="str">
        <f>IF(VLOOKUP(A486,Resources!A:C,2,FALSE)=0,"",VLOOKUP(A486,Resources!A:C,2,FALSE))</f>
        <v/>
      </c>
      <c r="E486" t="str">
        <f>IF(VLOOKUP(A486,Resources!A:C,3,FALSE)=0,"",VLOOKUP(A486,Resources!A:C,3,FALSE))</f>
        <v/>
      </c>
    </row>
    <row r="487" spans="1:5" x14ac:dyDescent="0.2">
      <c r="A487" t="s">
        <v>169</v>
      </c>
      <c r="B487" t="s">
        <v>1094</v>
      </c>
      <c r="C487" t="s">
        <v>1093</v>
      </c>
      <c r="D487" t="str">
        <f>IF(VLOOKUP(A487,Resources!A:C,2,FALSE)=0,"",VLOOKUP(A487,Resources!A:C,2,FALSE))</f>
        <v/>
      </c>
      <c r="E487" t="str">
        <f>IF(VLOOKUP(A487,Resources!A:C,3,FALSE)=0,"",VLOOKUP(A487,Resources!A:C,3,FALSE))</f>
        <v/>
      </c>
    </row>
    <row r="488" spans="1:5" x14ac:dyDescent="0.2">
      <c r="A488" t="s">
        <v>169</v>
      </c>
      <c r="B488" t="s">
        <v>1096</v>
      </c>
      <c r="C488" t="s">
        <v>1095</v>
      </c>
      <c r="D488" t="str">
        <f>IF(VLOOKUP(A488,Resources!A:C,2,FALSE)=0,"",VLOOKUP(A488,Resources!A:C,2,FALSE))</f>
        <v/>
      </c>
      <c r="E488" t="str">
        <f>IF(VLOOKUP(A488,Resources!A:C,3,FALSE)=0,"",VLOOKUP(A488,Resources!A:C,3,FALSE))</f>
        <v/>
      </c>
    </row>
    <row r="489" spans="1:5" x14ac:dyDescent="0.2">
      <c r="A489" t="s">
        <v>169</v>
      </c>
      <c r="B489" t="s">
        <v>1098</v>
      </c>
      <c r="C489" t="s">
        <v>1097</v>
      </c>
      <c r="D489" t="str">
        <f>IF(VLOOKUP(A489,Resources!A:C,2,FALSE)=0,"",VLOOKUP(A489,Resources!A:C,2,FALSE))</f>
        <v/>
      </c>
      <c r="E489" t="str">
        <f>IF(VLOOKUP(A489,Resources!A:C,3,FALSE)=0,"",VLOOKUP(A489,Resources!A:C,3,FALSE))</f>
        <v/>
      </c>
    </row>
    <row r="490" spans="1:5" x14ac:dyDescent="0.2">
      <c r="A490" t="s">
        <v>169</v>
      </c>
      <c r="B490" t="s">
        <v>1100</v>
      </c>
      <c r="C490" t="s">
        <v>1099</v>
      </c>
      <c r="D490" t="str">
        <f>IF(VLOOKUP(A490,Resources!A:C,2,FALSE)=0,"",VLOOKUP(A490,Resources!A:C,2,FALSE))</f>
        <v/>
      </c>
      <c r="E490" t="str">
        <f>IF(VLOOKUP(A490,Resources!A:C,3,FALSE)=0,"",VLOOKUP(A490,Resources!A:C,3,FALSE))</f>
        <v/>
      </c>
    </row>
    <row r="491" spans="1:5" x14ac:dyDescent="0.2">
      <c r="A491" t="s">
        <v>169</v>
      </c>
      <c r="B491" t="s">
        <v>1102</v>
      </c>
      <c r="C491" t="s">
        <v>1101</v>
      </c>
      <c r="D491" t="str">
        <f>IF(VLOOKUP(A491,Resources!A:C,2,FALSE)=0,"",VLOOKUP(A491,Resources!A:C,2,FALSE))</f>
        <v/>
      </c>
      <c r="E491" t="str">
        <f>IF(VLOOKUP(A491,Resources!A:C,3,FALSE)=0,"",VLOOKUP(A491,Resources!A:C,3,FALSE))</f>
        <v/>
      </c>
    </row>
    <row r="492" spans="1:5" x14ac:dyDescent="0.2">
      <c r="A492" t="s">
        <v>169</v>
      </c>
      <c r="B492" t="s">
        <v>1104</v>
      </c>
      <c r="C492" t="s">
        <v>1103</v>
      </c>
      <c r="D492" t="str">
        <f>IF(VLOOKUP(A492,Resources!A:C,2,FALSE)=0,"",VLOOKUP(A492,Resources!A:C,2,FALSE))</f>
        <v/>
      </c>
      <c r="E492" t="str">
        <f>IF(VLOOKUP(A492,Resources!A:C,3,FALSE)=0,"",VLOOKUP(A492,Resources!A:C,3,FALSE))</f>
        <v/>
      </c>
    </row>
    <row r="493" spans="1:5" x14ac:dyDescent="0.2">
      <c r="A493" t="s">
        <v>169</v>
      </c>
      <c r="B493" t="s">
        <v>1106</v>
      </c>
      <c r="C493" t="s">
        <v>1105</v>
      </c>
      <c r="D493" t="str">
        <f>IF(VLOOKUP(A493,Resources!A:C,2,FALSE)=0,"",VLOOKUP(A493,Resources!A:C,2,FALSE))</f>
        <v/>
      </c>
      <c r="E493" t="str">
        <f>IF(VLOOKUP(A493,Resources!A:C,3,FALSE)=0,"",VLOOKUP(A493,Resources!A:C,3,FALSE))</f>
        <v/>
      </c>
    </row>
    <row r="494" spans="1:5" x14ac:dyDescent="0.2">
      <c r="A494" t="s">
        <v>169</v>
      </c>
      <c r="B494" t="s">
        <v>1108</v>
      </c>
      <c r="C494" t="s">
        <v>1107</v>
      </c>
      <c r="D494" t="str">
        <f>IF(VLOOKUP(A494,Resources!A:C,2,FALSE)=0,"",VLOOKUP(A494,Resources!A:C,2,FALSE))</f>
        <v/>
      </c>
      <c r="E494" t="str">
        <f>IF(VLOOKUP(A494,Resources!A:C,3,FALSE)=0,"",VLOOKUP(A494,Resources!A:C,3,FALSE))</f>
        <v/>
      </c>
    </row>
    <row r="495" spans="1:5" x14ac:dyDescent="0.2">
      <c r="A495" t="s">
        <v>169</v>
      </c>
      <c r="B495" t="s">
        <v>1110</v>
      </c>
      <c r="C495" t="s">
        <v>1109</v>
      </c>
      <c r="D495" t="str">
        <f>IF(VLOOKUP(A495,Resources!A:C,2,FALSE)=0,"",VLOOKUP(A495,Resources!A:C,2,FALSE))</f>
        <v/>
      </c>
      <c r="E495" t="str">
        <f>IF(VLOOKUP(A495,Resources!A:C,3,FALSE)=0,"",VLOOKUP(A495,Resources!A:C,3,FALSE))</f>
        <v/>
      </c>
    </row>
    <row r="496" spans="1:5" x14ac:dyDescent="0.2">
      <c r="A496" t="s">
        <v>169</v>
      </c>
      <c r="B496" t="s">
        <v>1112</v>
      </c>
      <c r="C496" t="s">
        <v>1111</v>
      </c>
      <c r="D496" t="str">
        <f>IF(VLOOKUP(A496,Resources!A:C,2,FALSE)=0,"",VLOOKUP(A496,Resources!A:C,2,FALSE))</f>
        <v/>
      </c>
      <c r="E496" t="str">
        <f>IF(VLOOKUP(A496,Resources!A:C,3,FALSE)=0,"",VLOOKUP(A496,Resources!A:C,3,FALSE))</f>
        <v/>
      </c>
    </row>
    <row r="497" spans="1:5" x14ac:dyDescent="0.2">
      <c r="A497" t="s">
        <v>169</v>
      </c>
      <c r="B497" t="s">
        <v>1114</v>
      </c>
      <c r="C497" t="s">
        <v>1113</v>
      </c>
      <c r="D497" t="str">
        <f>IF(VLOOKUP(A497,Resources!A:C,2,FALSE)=0,"",VLOOKUP(A497,Resources!A:C,2,FALSE))</f>
        <v/>
      </c>
      <c r="E497" t="str">
        <f>IF(VLOOKUP(A497,Resources!A:C,3,FALSE)=0,"",VLOOKUP(A497,Resources!A:C,3,FALSE))</f>
        <v/>
      </c>
    </row>
    <row r="498" spans="1:5" x14ac:dyDescent="0.2">
      <c r="A498" t="s">
        <v>169</v>
      </c>
      <c r="B498" t="s">
        <v>1116</v>
      </c>
      <c r="C498" t="s">
        <v>1115</v>
      </c>
      <c r="D498" t="str">
        <f>IF(VLOOKUP(A498,Resources!A:C,2,FALSE)=0,"",VLOOKUP(A498,Resources!A:C,2,FALSE))</f>
        <v/>
      </c>
      <c r="E498" t="str">
        <f>IF(VLOOKUP(A498,Resources!A:C,3,FALSE)=0,"",VLOOKUP(A498,Resources!A:C,3,FALSE))</f>
        <v/>
      </c>
    </row>
    <row r="499" spans="1:5" x14ac:dyDescent="0.2">
      <c r="A499" t="s">
        <v>169</v>
      </c>
      <c r="B499" t="s">
        <v>1118</v>
      </c>
      <c r="C499" t="s">
        <v>1117</v>
      </c>
      <c r="D499" t="str">
        <f>IF(VLOOKUP(A499,Resources!A:C,2,FALSE)=0,"",VLOOKUP(A499,Resources!A:C,2,FALSE))</f>
        <v/>
      </c>
      <c r="E499" t="str">
        <f>IF(VLOOKUP(A499,Resources!A:C,3,FALSE)=0,"",VLOOKUP(A499,Resources!A:C,3,FALSE))</f>
        <v/>
      </c>
    </row>
    <row r="500" spans="1:5" x14ac:dyDescent="0.2">
      <c r="A500" t="s">
        <v>169</v>
      </c>
      <c r="B500" t="s">
        <v>1120</v>
      </c>
      <c r="C500" t="s">
        <v>1119</v>
      </c>
      <c r="D500" t="str">
        <f>IF(VLOOKUP(A500,Resources!A:C,2,FALSE)=0,"",VLOOKUP(A500,Resources!A:C,2,FALSE))</f>
        <v/>
      </c>
      <c r="E500" t="str">
        <f>IF(VLOOKUP(A500,Resources!A:C,3,FALSE)=0,"",VLOOKUP(A500,Resources!A:C,3,FALSE))</f>
        <v/>
      </c>
    </row>
    <row r="501" spans="1:5" x14ac:dyDescent="0.2">
      <c r="A501" t="s">
        <v>169</v>
      </c>
      <c r="B501" t="s">
        <v>1122</v>
      </c>
      <c r="C501" t="s">
        <v>1121</v>
      </c>
      <c r="D501" t="str">
        <f>IF(VLOOKUP(A501,Resources!A:C,2,FALSE)=0,"",VLOOKUP(A501,Resources!A:C,2,FALSE))</f>
        <v/>
      </c>
      <c r="E501" t="str">
        <f>IF(VLOOKUP(A501,Resources!A:C,3,FALSE)=0,"",VLOOKUP(A501,Resources!A:C,3,FALSE))</f>
        <v/>
      </c>
    </row>
    <row r="502" spans="1:5" x14ac:dyDescent="0.2">
      <c r="A502" t="s">
        <v>169</v>
      </c>
      <c r="B502" t="s">
        <v>1124</v>
      </c>
      <c r="C502" t="s">
        <v>1123</v>
      </c>
      <c r="D502" t="str">
        <f>IF(VLOOKUP(A502,Resources!A:C,2,FALSE)=0,"",VLOOKUP(A502,Resources!A:C,2,FALSE))</f>
        <v/>
      </c>
      <c r="E502" t="str">
        <f>IF(VLOOKUP(A502,Resources!A:C,3,FALSE)=0,"",VLOOKUP(A502,Resources!A:C,3,FALSE))</f>
        <v/>
      </c>
    </row>
    <row r="503" spans="1:5" x14ac:dyDescent="0.2">
      <c r="A503" t="s">
        <v>169</v>
      </c>
      <c r="B503" t="s">
        <v>1126</v>
      </c>
      <c r="C503" t="s">
        <v>1125</v>
      </c>
      <c r="D503" t="str">
        <f>IF(VLOOKUP(A503,Resources!A:C,2,FALSE)=0,"",VLOOKUP(A503,Resources!A:C,2,FALSE))</f>
        <v/>
      </c>
      <c r="E503" t="str">
        <f>IF(VLOOKUP(A503,Resources!A:C,3,FALSE)=0,"",VLOOKUP(A503,Resources!A:C,3,FALSE))</f>
        <v/>
      </c>
    </row>
    <row r="504" spans="1:5" x14ac:dyDescent="0.2">
      <c r="A504" t="s">
        <v>169</v>
      </c>
      <c r="B504" t="s">
        <v>1128</v>
      </c>
      <c r="C504" t="s">
        <v>1127</v>
      </c>
      <c r="D504" t="str">
        <f>IF(VLOOKUP(A504,Resources!A:C,2,FALSE)=0,"",VLOOKUP(A504,Resources!A:C,2,FALSE))</f>
        <v/>
      </c>
      <c r="E504" t="str">
        <f>IF(VLOOKUP(A504,Resources!A:C,3,FALSE)=0,"",VLOOKUP(A504,Resources!A:C,3,FALSE))</f>
        <v/>
      </c>
    </row>
    <row r="505" spans="1:5" x14ac:dyDescent="0.2">
      <c r="A505" t="s">
        <v>169</v>
      </c>
      <c r="B505" t="s">
        <v>1130</v>
      </c>
      <c r="C505" t="s">
        <v>1129</v>
      </c>
      <c r="D505" t="str">
        <f>IF(VLOOKUP(A505,Resources!A:C,2,FALSE)=0,"",VLOOKUP(A505,Resources!A:C,2,FALSE))</f>
        <v/>
      </c>
      <c r="E505" t="str">
        <f>IF(VLOOKUP(A505,Resources!A:C,3,FALSE)=0,"",VLOOKUP(A505,Resources!A:C,3,FALSE))</f>
        <v/>
      </c>
    </row>
    <row r="506" spans="1:5" x14ac:dyDescent="0.2">
      <c r="A506" t="s">
        <v>169</v>
      </c>
      <c r="B506" t="s">
        <v>1132</v>
      </c>
      <c r="C506" t="s">
        <v>1131</v>
      </c>
      <c r="D506" t="str">
        <f>IF(VLOOKUP(A506,Resources!A:C,2,FALSE)=0,"",VLOOKUP(A506,Resources!A:C,2,FALSE))</f>
        <v/>
      </c>
      <c r="E506" t="str">
        <f>IF(VLOOKUP(A506,Resources!A:C,3,FALSE)=0,"",VLOOKUP(A506,Resources!A:C,3,FALSE))</f>
        <v/>
      </c>
    </row>
    <row r="507" spans="1:5" x14ac:dyDescent="0.2">
      <c r="A507" t="s">
        <v>169</v>
      </c>
      <c r="B507" t="s">
        <v>7582</v>
      </c>
      <c r="C507" t="s">
        <v>1133</v>
      </c>
      <c r="D507" t="str">
        <f>IF(VLOOKUP(A507,Resources!A:C,2,FALSE)=0,"",VLOOKUP(A507,Resources!A:C,2,FALSE))</f>
        <v/>
      </c>
      <c r="E507" t="str">
        <f>IF(VLOOKUP(A507,Resources!A:C,3,FALSE)=0,"",VLOOKUP(A507,Resources!A:C,3,FALSE))</f>
        <v/>
      </c>
    </row>
    <row r="508" spans="1:5" x14ac:dyDescent="0.2">
      <c r="A508" t="s">
        <v>169</v>
      </c>
      <c r="B508" t="s">
        <v>1135</v>
      </c>
      <c r="C508" t="s">
        <v>1134</v>
      </c>
      <c r="D508" t="str">
        <f>IF(VLOOKUP(A508,Resources!A:C,2,FALSE)=0,"",VLOOKUP(A508,Resources!A:C,2,FALSE))</f>
        <v/>
      </c>
      <c r="E508" t="str">
        <f>IF(VLOOKUP(A508,Resources!A:C,3,FALSE)=0,"",VLOOKUP(A508,Resources!A:C,3,FALSE))</f>
        <v/>
      </c>
    </row>
    <row r="509" spans="1:5" x14ac:dyDescent="0.2">
      <c r="A509" t="s">
        <v>169</v>
      </c>
      <c r="B509" t="s">
        <v>1137</v>
      </c>
      <c r="C509" t="s">
        <v>1136</v>
      </c>
      <c r="D509" t="str">
        <f>IF(VLOOKUP(A509,Resources!A:C,2,FALSE)=0,"",VLOOKUP(A509,Resources!A:C,2,FALSE))</f>
        <v/>
      </c>
      <c r="E509" t="str">
        <f>IF(VLOOKUP(A509,Resources!A:C,3,FALSE)=0,"",VLOOKUP(A509,Resources!A:C,3,FALSE))</f>
        <v/>
      </c>
    </row>
    <row r="510" spans="1:5" x14ac:dyDescent="0.2">
      <c r="A510" t="s">
        <v>169</v>
      </c>
      <c r="B510" t="s">
        <v>1139</v>
      </c>
      <c r="C510" t="s">
        <v>1138</v>
      </c>
      <c r="D510" t="str">
        <f>IF(VLOOKUP(A510,Resources!A:C,2,FALSE)=0,"",VLOOKUP(A510,Resources!A:C,2,FALSE))</f>
        <v/>
      </c>
      <c r="E510" t="str">
        <f>IF(VLOOKUP(A510,Resources!A:C,3,FALSE)=0,"",VLOOKUP(A510,Resources!A:C,3,FALSE))</f>
        <v/>
      </c>
    </row>
    <row r="511" spans="1:5" x14ac:dyDescent="0.2">
      <c r="A511" t="s">
        <v>169</v>
      </c>
      <c r="B511" t="s">
        <v>1141</v>
      </c>
      <c r="C511" t="s">
        <v>1140</v>
      </c>
      <c r="D511" t="str">
        <f>IF(VLOOKUP(A511,Resources!A:C,2,FALSE)=0,"",VLOOKUP(A511,Resources!A:C,2,FALSE))</f>
        <v/>
      </c>
      <c r="E511" t="str">
        <f>IF(VLOOKUP(A511,Resources!A:C,3,FALSE)=0,"",VLOOKUP(A511,Resources!A:C,3,FALSE))</f>
        <v/>
      </c>
    </row>
    <row r="512" spans="1:5" x14ac:dyDescent="0.2">
      <c r="A512" t="s">
        <v>169</v>
      </c>
      <c r="B512" t="s">
        <v>1143</v>
      </c>
      <c r="C512" t="s">
        <v>1142</v>
      </c>
      <c r="D512" t="str">
        <f>IF(VLOOKUP(A512,Resources!A:C,2,FALSE)=0,"",VLOOKUP(A512,Resources!A:C,2,FALSE))</f>
        <v/>
      </c>
      <c r="E512" t="str">
        <f>IF(VLOOKUP(A512,Resources!A:C,3,FALSE)=0,"",VLOOKUP(A512,Resources!A:C,3,FALSE))</f>
        <v/>
      </c>
    </row>
    <row r="513" spans="1:5" x14ac:dyDescent="0.2">
      <c r="A513" t="s">
        <v>169</v>
      </c>
      <c r="B513" t="s">
        <v>1145</v>
      </c>
      <c r="C513" t="s">
        <v>1144</v>
      </c>
      <c r="D513" t="str">
        <f>IF(VLOOKUP(A513,Resources!A:C,2,FALSE)=0,"",VLOOKUP(A513,Resources!A:C,2,FALSE))</f>
        <v/>
      </c>
      <c r="E513" t="str">
        <f>IF(VLOOKUP(A513,Resources!A:C,3,FALSE)=0,"",VLOOKUP(A513,Resources!A:C,3,FALSE))</f>
        <v/>
      </c>
    </row>
    <row r="514" spans="1:5" x14ac:dyDescent="0.2">
      <c r="A514" t="s">
        <v>169</v>
      </c>
      <c r="B514" t="s">
        <v>1147</v>
      </c>
      <c r="C514" t="s">
        <v>1146</v>
      </c>
      <c r="D514" t="str">
        <f>IF(VLOOKUP(A514,Resources!A:C,2,FALSE)=0,"",VLOOKUP(A514,Resources!A:C,2,FALSE))</f>
        <v/>
      </c>
      <c r="E514" t="str">
        <f>IF(VLOOKUP(A514,Resources!A:C,3,FALSE)=0,"",VLOOKUP(A514,Resources!A:C,3,FALSE))</f>
        <v/>
      </c>
    </row>
    <row r="515" spans="1:5" x14ac:dyDescent="0.2">
      <c r="A515" t="s">
        <v>169</v>
      </c>
      <c r="B515" t="s">
        <v>1149</v>
      </c>
      <c r="C515" t="s">
        <v>1148</v>
      </c>
      <c r="D515" t="str">
        <f>IF(VLOOKUP(A515,Resources!A:C,2,FALSE)=0,"",VLOOKUP(A515,Resources!A:C,2,FALSE))</f>
        <v/>
      </c>
      <c r="E515" t="str">
        <f>IF(VLOOKUP(A515,Resources!A:C,3,FALSE)=0,"",VLOOKUP(A515,Resources!A:C,3,FALSE))</f>
        <v/>
      </c>
    </row>
    <row r="516" spans="1:5" x14ac:dyDescent="0.2">
      <c r="A516" t="s">
        <v>169</v>
      </c>
      <c r="B516" t="s">
        <v>1151</v>
      </c>
      <c r="C516" t="s">
        <v>1150</v>
      </c>
      <c r="D516" t="str">
        <f>IF(VLOOKUP(A516,Resources!A:C,2,FALSE)=0,"",VLOOKUP(A516,Resources!A:C,2,FALSE))</f>
        <v/>
      </c>
      <c r="E516" t="str">
        <f>IF(VLOOKUP(A516,Resources!A:C,3,FALSE)=0,"",VLOOKUP(A516,Resources!A:C,3,FALSE))</f>
        <v/>
      </c>
    </row>
    <row r="517" spans="1:5" x14ac:dyDescent="0.2">
      <c r="A517" t="s">
        <v>169</v>
      </c>
      <c r="B517" t="s">
        <v>1153</v>
      </c>
      <c r="C517" t="s">
        <v>1152</v>
      </c>
      <c r="D517" t="str">
        <f>IF(VLOOKUP(A517,Resources!A:C,2,FALSE)=0,"",VLOOKUP(A517,Resources!A:C,2,FALSE))</f>
        <v/>
      </c>
      <c r="E517" t="str">
        <f>IF(VLOOKUP(A517,Resources!A:C,3,FALSE)=0,"",VLOOKUP(A517,Resources!A:C,3,FALSE))</f>
        <v/>
      </c>
    </row>
    <row r="518" spans="1:5" x14ac:dyDescent="0.2">
      <c r="A518" t="s">
        <v>169</v>
      </c>
      <c r="B518" t="s">
        <v>1155</v>
      </c>
      <c r="C518" t="s">
        <v>1154</v>
      </c>
      <c r="D518" t="str">
        <f>IF(VLOOKUP(A518,Resources!A:C,2,FALSE)=0,"",VLOOKUP(A518,Resources!A:C,2,FALSE))</f>
        <v/>
      </c>
      <c r="E518" t="str">
        <f>IF(VLOOKUP(A518,Resources!A:C,3,FALSE)=0,"",VLOOKUP(A518,Resources!A:C,3,FALSE))</f>
        <v/>
      </c>
    </row>
    <row r="519" spans="1:5" x14ac:dyDescent="0.2">
      <c r="A519" t="s">
        <v>169</v>
      </c>
      <c r="B519" t="s">
        <v>1092</v>
      </c>
      <c r="C519" t="s">
        <v>1156</v>
      </c>
      <c r="D519" t="str">
        <f>IF(VLOOKUP(A519,Resources!A:C,2,FALSE)=0,"",VLOOKUP(A519,Resources!A:C,2,FALSE))</f>
        <v/>
      </c>
      <c r="E519" t="str">
        <f>IF(VLOOKUP(A519,Resources!A:C,3,FALSE)=0,"",VLOOKUP(A519,Resources!A:C,3,FALSE))</f>
        <v/>
      </c>
    </row>
    <row r="520" spans="1:5" x14ac:dyDescent="0.2">
      <c r="A520" t="s">
        <v>170</v>
      </c>
      <c r="B520" t="s">
        <v>1157</v>
      </c>
      <c r="C520" t="s">
        <v>1158</v>
      </c>
      <c r="D520" t="str">
        <f>IF(VLOOKUP(A520,Resources!A:C,2,FALSE)=0,"",VLOOKUP(A520,Resources!A:C,2,FALSE))</f>
        <v/>
      </c>
      <c r="E520" t="str">
        <f>IF(VLOOKUP(A520,Resources!A:C,3,FALSE)=0,"",VLOOKUP(A520,Resources!A:C,3,FALSE))</f>
        <v/>
      </c>
    </row>
    <row r="521" spans="1:5" x14ac:dyDescent="0.2">
      <c r="A521" t="s">
        <v>171</v>
      </c>
      <c r="B521" t="s">
        <v>1160</v>
      </c>
      <c r="C521" t="s">
        <v>1159</v>
      </c>
      <c r="D521" t="str">
        <f>IF(VLOOKUP(A521,Resources!A:C,2,FALSE)=0,"",VLOOKUP(A521,Resources!A:C,2,FALSE))</f>
        <v>http://www.sourcewatch.org/index.php/David_Boaz</v>
      </c>
      <c r="E521" t="str">
        <f>IF(VLOOKUP(A521,Resources!A:C,3,FALSE)=0,"",VLOOKUP(A521,Resources!A:C,3,FALSE))</f>
        <v>Sourcewatch</v>
      </c>
    </row>
    <row r="522" spans="1:5" x14ac:dyDescent="0.2">
      <c r="A522" t="s">
        <v>172</v>
      </c>
      <c r="B522" t="s">
        <v>1162</v>
      </c>
      <c r="C522" t="s">
        <v>1161</v>
      </c>
      <c r="D522" t="str">
        <f>IF(VLOOKUP(A522,Resources!A:C,2,FALSE)=0,"",VLOOKUP(A522,Resources!A:C,2,FALSE))</f>
        <v>https://www.desmogblog.com/alexandra-liddy-bourne</v>
      </c>
      <c r="E522" t="str">
        <f>IF(VLOOKUP(A522,Resources!A:C,3,FALSE)=0,"",VLOOKUP(A522,Resources!A:C,3,FALSE))</f>
        <v>Desmog</v>
      </c>
    </row>
    <row r="523" spans="1:5" x14ac:dyDescent="0.2">
      <c r="A523" t="s">
        <v>173</v>
      </c>
      <c r="B523" t="s">
        <v>1164</v>
      </c>
      <c r="C523" t="s">
        <v>1163</v>
      </c>
      <c r="D523" t="str">
        <f>IF(VLOOKUP(A523,Resources!A:C,2,FALSE)=0,"",VLOOKUP(A523,Resources!A:C,2,FALSE))</f>
        <v/>
      </c>
      <c r="E523" t="str">
        <f>IF(VLOOKUP(A523,Resources!A:C,3,FALSE)=0,"",VLOOKUP(A523,Resources!A:C,3,FALSE))</f>
        <v/>
      </c>
    </row>
    <row r="524" spans="1:5" x14ac:dyDescent="0.2">
      <c r="A524" t="s">
        <v>173</v>
      </c>
      <c r="B524" t="s">
        <v>1166</v>
      </c>
      <c r="C524" t="s">
        <v>1165</v>
      </c>
      <c r="D524" t="str">
        <f>IF(VLOOKUP(A524,Resources!A:C,2,FALSE)=0,"",VLOOKUP(A524,Resources!A:C,2,FALSE))</f>
        <v/>
      </c>
      <c r="E524" t="str">
        <f>IF(VLOOKUP(A524,Resources!A:C,3,FALSE)=0,"",VLOOKUP(A524,Resources!A:C,3,FALSE))</f>
        <v/>
      </c>
    </row>
    <row r="525" spans="1:5" x14ac:dyDescent="0.2">
      <c r="A525" t="s">
        <v>173</v>
      </c>
      <c r="B525" t="s">
        <v>1168</v>
      </c>
      <c r="C525" t="s">
        <v>1167</v>
      </c>
      <c r="D525" t="str">
        <f>IF(VLOOKUP(A525,Resources!A:C,2,FALSE)=0,"",VLOOKUP(A525,Resources!A:C,2,FALSE))</f>
        <v/>
      </c>
      <c r="E525" t="str">
        <f>IF(VLOOKUP(A525,Resources!A:C,3,FALSE)=0,"",VLOOKUP(A525,Resources!A:C,3,FALSE))</f>
        <v/>
      </c>
    </row>
    <row r="526" spans="1:5" x14ac:dyDescent="0.2">
      <c r="A526" t="s">
        <v>173</v>
      </c>
      <c r="B526" t="s">
        <v>1170</v>
      </c>
      <c r="C526" t="s">
        <v>1169</v>
      </c>
      <c r="D526" t="str">
        <f>IF(VLOOKUP(A526,Resources!A:C,2,FALSE)=0,"",VLOOKUP(A526,Resources!A:C,2,FALSE))</f>
        <v/>
      </c>
      <c r="E526" t="str">
        <f>IF(VLOOKUP(A526,Resources!A:C,3,FALSE)=0,"",VLOOKUP(A526,Resources!A:C,3,FALSE))</f>
        <v/>
      </c>
    </row>
    <row r="527" spans="1:5" x14ac:dyDescent="0.2">
      <c r="A527" t="s">
        <v>173</v>
      </c>
      <c r="B527" t="s">
        <v>1172</v>
      </c>
      <c r="C527" t="s">
        <v>1171</v>
      </c>
      <c r="D527" t="str">
        <f>IF(VLOOKUP(A527,Resources!A:C,2,FALSE)=0,"",VLOOKUP(A527,Resources!A:C,2,FALSE))</f>
        <v/>
      </c>
      <c r="E527" t="str">
        <f>IF(VLOOKUP(A527,Resources!A:C,3,FALSE)=0,"",VLOOKUP(A527,Resources!A:C,3,FALSE))</f>
        <v/>
      </c>
    </row>
    <row r="528" spans="1:5" x14ac:dyDescent="0.2">
      <c r="A528" t="s">
        <v>173</v>
      </c>
      <c r="B528" t="s">
        <v>1174</v>
      </c>
      <c r="C528" t="s">
        <v>1173</v>
      </c>
      <c r="D528" t="str">
        <f>IF(VLOOKUP(A528,Resources!A:C,2,FALSE)=0,"",VLOOKUP(A528,Resources!A:C,2,FALSE))</f>
        <v/>
      </c>
      <c r="E528" t="str">
        <f>IF(VLOOKUP(A528,Resources!A:C,3,FALSE)=0,"",VLOOKUP(A528,Resources!A:C,3,FALSE))</f>
        <v/>
      </c>
    </row>
    <row r="529" spans="1:5" x14ac:dyDescent="0.2">
      <c r="A529" t="s">
        <v>173</v>
      </c>
      <c r="B529" t="s">
        <v>7583</v>
      </c>
      <c r="C529" t="s">
        <v>1175</v>
      </c>
      <c r="D529" t="str">
        <f>IF(VLOOKUP(A529,Resources!A:C,2,FALSE)=0,"",VLOOKUP(A529,Resources!A:C,2,FALSE))</f>
        <v/>
      </c>
      <c r="E529" t="str">
        <f>IF(VLOOKUP(A529,Resources!A:C,3,FALSE)=0,"",VLOOKUP(A529,Resources!A:C,3,FALSE))</f>
        <v/>
      </c>
    </row>
    <row r="530" spans="1:5" x14ac:dyDescent="0.2">
      <c r="A530" t="s">
        <v>173</v>
      </c>
      <c r="B530" t="s">
        <v>1177</v>
      </c>
      <c r="C530" t="s">
        <v>1176</v>
      </c>
      <c r="D530" t="str">
        <f>IF(VLOOKUP(A530,Resources!A:C,2,FALSE)=0,"",VLOOKUP(A530,Resources!A:C,2,FALSE))</f>
        <v/>
      </c>
      <c r="E530" t="str">
        <f>IF(VLOOKUP(A530,Resources!A:C,3,FALSE)=0,"",VLOOKUP(A530,Resources!A:C,3,FALSE))</f>
        <v/>
      </c>
    </row>
    <row r="531" spans="1:5" x14ac:dyDescent="0.2">
      <c r="A531" t="s">
        <v>173</v>
      </c>
      <c r="B531" t="s">
        <v>1179</v>
      </c>
      <c r="C531" t="s">
        <v>1178</v>
      </c>
      <c r="D531" t="str">
        <f>IF(VLOOKUP(A531,Resources!A:C,2,FALSE)=0,"",VLOOKUP(A531,Resources!A:C,2,FALSE))</f>
        <v/>
      </c>
      <c r="E531" t="str">
        <f>IF(VLOOKUP(A531,Resources!A:C,3,FALSE)=0,"",VLOOKUP(A531,Resources!A:C,3,FALSE))</f>
        <v/>
      </c>
    </row>
    <row r="532" spans="1:5" x14ac:dyDescent="0.2">
      <c r="A532" t="s">
        <v>173</v>
      </c>
      <c r="B532" t="s">
        <v>1181</v>
      </c>
      <c r="C532" t="s">
        <v>1180</v>
      </c>
      <c r="D532" t="str">
        <f>IF(VLOOKUP(A532,Resources!A:C,2,FALSE)=0,"",VLOOKUP(A532,Resources!A:C,2,FALSE))</f>
        <v/>
      </c>
      <c r="E532" t="str">
        <f>IF(VLOOKUP(A532,Resources!A:C,3,FALSE)=0,"",VLOOKUP(A532,Resources!A:C,3,FALSE))</f>
        <v/>
      </c>
    </row>
    <row r="533" spans="1:5" x14ac:dyDescent="0.2">
      <c r="A533" t="s">
        <v>173</v>
      </c>
      <c r="B533" t="s">
        <v>1183</v>
      </c>
      <c r="C533" t="s">
        <v>1182</v>
      </c>
      <c r="D533" t="str">
        <f>IF(VLOOKUP(A533,Resources!A:C,2,FALSE)=0,"",VLOOKUP(A533,Resources!A:C,2,FALSE))</f>
        <v/>
      </c>
      <c r="E533" t="str">
        <f>IF(VLOOKUP(A533,Resources!A:C,3,FALSE)=0,"",VLOOKUP(A533,Resources!A:C,3,FALSE))</f>
        <v/>
      </c>
    </row>
    <row r="534" spans="1:5" x14ac:dyDescent="0.2">
      <c r="A534" t="s">
        <v>173</v>
      </c>
      <c r="B534" t="s">
        <v>1185</v>
      </c>
      <c r="C534" t="s">
        <v>1184</v>
      </c>
      <c r="D534" t="str">
        <f>IF(VLOOKUP(A534,Resources!A:C,2,FALSE)=0,"",VLOOKUP(A534,Resources!A:C,2,FALSE))</f>
        <v/>
      </c>
      <c r="E534" t="str">
        <f>IF(VLOOKUP(A534,Resources!A:C,3,FALSE)=0,"",VLOOKUP(A534,Resources!A:C,3,FALSE))</f>
        <v/>
      </c>
    </row>
    <row r="535" spans="1:5" x14ac:dyDescent="0.2">
      <c r="A535" t="s">
        <v>173</v>
      </c>
      <c r="B535" t="s">
        <v>1187</v>
      </c>
      <c r="C535" t="s">
        <v>1186</v>
      </c>
      <c r="D535" t="str">
        <f>IF(VLOOKUP(A535,Resources!A:C,2,FALSE)=0,"",VLOOKUP(A535,Resources!A:C,2,FALSE))</f>
        <v/>
      </c>
      <c r="E535" t="str">
        <f>IF(VLOOKUP(A535,Resources!A:C,3,FALSE)=0,"",VLOOKUP(A535,Resources!A:C,3,FALSE))</f>
        <v/>
      </c>
    </row>
    <row r="536" spans="1:5" x14ac:dyDescent="0.2">
      <c r="A536" t="s">
        <v>173</v>
      </c>
      <c r="B536" t="s">
        <v>1189</v>
      </c>
      <c r="C536" t="s">
        <v>1188</v>
      </c>
      <c r="D536" t="str">
        <f>IF(VLOOKUP(A536,Resources!A:C,2,FALSE)=0,"",VLOOKUP(A536,Resources!A:C,2,FALSE))</f>
        <v/>
      </c>
      <c r="E536" t="str">
        <f>IF(VLOOKUP(A536,Resources!A:C,3,FALSE)=0,"",VLOOKUP(A536,Resources!A:C,3,FALSE))</f>
        <v/>
      </c>
    </row>
    <row r="537" spans="1:5" x14ac:dyDescent="0.2">
      <c r="A537" t="s">
        <v>173</v>
      </c>
      <c r="B537" t="s">
        <v>1191</v>
      </c>
      <c r="C537" t="s">
        <v>1190</v>
      </c>
      <c r="D537" t="str">
        <f>IF(VLOOKUP(A537,Resources!A:C,2,FALSE)=0,"",VLOOKUP(A537,Resources!A:C,2,FALSE))</f>
        <v/>
      </c>
      <c r="E537" t="str">
        <f>IF(VLOOKUP(A537,Resources!A:C,3,FALSE)=0,"",VLOOKUP(A537,Resources!A:C,3,FALSE))</f>
        <v/>
      </c>
    </row>
    <row r="538" spans="1:5" x14ac:dyDescent="0.2">
      <c r="A538" t="s">
        <v>174</v>
      </c>
      <c r="B538" t="s">
        <v>1192</v>
      </c>
      <c r="C538" t="s">
        <v>1193</v>
      </c>
      <c r="D538" t="str">
        <f>IF(VLOOKUP(A538,Resources!A:C,2,FALSE)=0,"",VLOOKUP(A538,Resources!A:C,2,FALSE))</f>
        <v/>
      </c>
      <c r="E538" t="str">
        <f>IF(VLOOKUP(A538,Resources!A:C,3,FALSE)=0,"",VLOOKUP(A538,Resources!A:C,3,FALSE))</f>
        <v/>
      </c>
    </row>
    <row r="539" spans="1:5" x14ac:dyDescent="0.2">
      <c r="A539" t="s">
        <v>175</v>
      </c>
      <c r="B539" t="s">
        <v>1195</v>
      </c>
      <c r="C539" t="s">
        <v>1194</v>
      </c>
      <c r="D539" t="str">
        <f>IF(VLOOKUP(A539,Resources!A:C,2,FALSE)=0,"",VLOOKUP(A539,Resources!A:C,2,FALSE))</f>
        <v/>
      </c>
      <c r="E539" t="str">
        <f>IF(VLOOKUP(A539,Resources!A:C,3,FALSE)=0,"",VLOOKUP(A539,Resources!A:C,3,FALSE))</f>
        <v/>
      </c>
    </row>
    <row r="540" spans="1:5" x14ac:dyDescent="0.2">
      <c r="A540" t="s">
        <v>175</v>
      </c>
      <c r="B540" t="s">
        <v>1197</v>
      </c>
      <c r="C540" t="s">
        <v>1196</v>
      </c>
      <c r="D540" t="str">
        <f>IF(VLOOKUP(A540,Resources!A:C,2,FALSE)=0,"",VLOOKUP(A540,Resources!A:C,2,FALSE))</f>
        <v/>
      </c>
      <c r="E540" t="str">
        <f>IF(VLOOKUP(A540,Resources!A:C,3,FALSE)=0,"",VLOOKUP(A540,Resources!A:C,3,FALSE))</f>
        <v/>
      </c>
    </row>
    <row r="541" spans="1:5" x14ac:dyDescent="0.2">
      <c r="A541" t="s">
        <v>175</v>
      </c>
      <c r="B541" t="s">
        <v>1199</v>
      </c>
      <c r="C541" t="s">
        <v>1198</v>
      </c>
      <c r="D541" t="str">
        <f>IF(VLOOKUP(A541,Resources!A:C,2,FALSE)=0,"",VLOOKUP(A541,Resources!A:C,2,FALSE))</f>
        <v/>
      </c>
      <c r="E541" t="str">
        <f>IF(VLOOKUP(A541,Resources!A:C,3,FALSE)=0,"",VLOOKUP(A541,Resources!A:C,3,FALSE))</f>
        <v/>
      </c>
    </row>
    <row r="542" spans="1:5" x14ac:dyDescent="0.2">
      <c r="A542" t="s">
        <v>176</v>
      </c>
      <c r="B542" t="s">
        <v>1201</v>
      </c>
      <c r="C542" s="2" t="s">
        <v>1200</v>
      </c>
      <c r="D542" t="str">
        <f>IF(VLOOKUP(A542,Resources!A:C,2,FALSE)=0,"",VLOOKUP(A542,Resources!A:C,2,FALSE))</f>
        <v/>
      </c>
      <c r="E542" t="str">
        <f>IF(VLOOKUP(A542,Resources!A:C,3,FALSE)=0,"",VLOOKUP(A542,Resources!A:C,3,FALSE))</f>
        <v/>
      </c>
    </row>
    <row r="543" spans="1:5" x14ac:dyDescent="0.2">
      <c r="A543" t="s">
        <v>176</v>
      </c>
      <c r="B543" t="s">
        <v>1203</v>
      </c>
      <c r="C543" s="2" t="s">
        <v>1202</v>
      </c>
      <c r="D543" t="str">
        <f>IF(VLOOKUP(A543,Resources!A:C,2,FALSE)=0,"",VLOOKUP(A543,Resources!A:C,2,FALSE))</f>
        <v/>
      </c>
      <c r="E543" t="str">
        <f>IF(VLOOKUP(A543,Resources!A:C,3,FALSE)=0,"",VLOOKUP(A543,Resources!A:C,3,FALSE))</f>
        <v/>
      </c>
    </row>
    <row r="544" spans="1:5" x14ac:dyDescent="0.2">
      <c r="A544" t="s">
        <v>176</v>
      </c>
      <c r="B544" t="s">
        <v>1205</v>
      </c>
      <c r="C544" s="2" t="s">
        <v>1204</v>
      </c>
      <c r="D544" t="str">
        <f>IF(VLOOKUP(A544,Resources!A:C,2,FALSE)=0,"",VLOOKUP(A544,Resources!A:C,2,FALSE))</f>
        <v/>
      </c>
      <c r="E544" t="str">
        <f>IF(VLOOKUP(A544,Resources!A:C,3,FALSE)=0,"",VLOOKUP(A544,Resources!A:C,3,FALSE))</f>
        <v/>
      </c>
    </row>
    <row r="545" spans="1:5" x14ac:dyDescent="0.2">
      <c r="A545" t="s">
        <v>177</v>
      </c>
      <c r="B545" t="s">
        <v>1206</v>
      </c>
      <c r="C545" s="2" t="s">
        <v>1207</v>
      </c>
      <c r="D545" t="str">
        <f>IF(VLOOKUP(A545,Resources!A:C,2,FALSE)=0,"",VLOOKUP(A545,Resources!A:C,2,FALSE))</f>
        <v/>
      </c>
      <c r="E545" t="str">
        <f>IF(VLOOKUP(A545,Resources!A:C,3,FALSE)=0,"",VLOOKUP(A545,Resources!A:C,3,FALSE))</f>
        <v/>
      </c>
    </row>
    <row r="546" spans="1:5" x14ac:dyDescent="0.2">
      <c r="A546" t="s">
        <v>178</v>
      </c>
      <c r="B546" t="s">
        <v>1210</v>
      </c>
      <c r="C546" s="2" t="s">
        <v>1208</v>
      </c>
      <c r="D546" t="str">
        <f>IF(VLOOKUP(A546,Resources!A:C,2,FALSE)=0,"",VLOOKUP(A546,Resources!A:C,2,FALSE))</f>
        <v>http://www.sourcewatch.org/index.php/John_E._Calfee</v>
      </c>
      <c r="E546" t="str">
        <f>IF(VLOOKUP(A546,Resources!A:C,3,FALSE)=0,"",VLOOKUP(A546,Resources!A:C,3,FALSE))</f>
        <v>Sourcewatch</v>
      </c>
    </row>
    <row r="547" spans="1:5" x14ac:dyDescent="0.2">
      <c r="A547" t="s">
        <v>178</v>
      </c>
      <c r="B547" t="s">
        <v>1211</v>
      </c>
      <c r="C547" s="2" t="s">
        <v>1209</v>
      </c>
      <c r="D547" t="str">
        <f>IF(VLOOKUP(A547,Resources!A:C,2,FALSE)=0,"",VLOOKUP(A547,Resources!A:C,2,FALSE))</f>
        <v>http://www.sourcewatch.org/index.php/John_E._Calfee</v>
      </c>
      <c r="E547" t="str">
        <f>IF(VLOOKUP(A547,Resources!A:C,3,FALSE)=0,"",VLOOKUP(A547,Resources!A:C,3,FALSE))</f>
        <v>Sourcewatch</v>
      </c>
    </row>
    <row r="548" spans="1:5" x14ac:dyDescent="0.2">
      <c r="A548" t="s">
        <v>1212</v>
      </c>
      <c r="B548" t="s">
        <v>1214</v>
      </c>
      <c r="C548" t="s">
        <v>1213</v>
      </c>
      <c r="D548" t="str">
        <f>IF(VLOOKUP(A548,Resources!A:C,2,FALSE)=0,"",VLOOKUP(A548,Resources!A:C,2,FALSE))</f>
        <v/>
      </c>
      <c r="E548" t="str">
        <f>IF(VLOOKUP(A548,Resources!A:C,3,FALSE)=0,"",VLOOKUP(A548,Resources!A:C,3,FALSE))</f>
        <v/>
      </c>
    </row>
    <row r="549" spans="1:5" x14ac:dyDescent="0.2">
      <c r="A549" t="s">
        <v>1212</v>
      </c>
      <c r="B549" t="s">
        <v>1216</v>
      </c>
      <c r="C549" t="s">
        <v>1215</v>
      </c>
      <c r="D549" t="str">
        <f>IF(VLOOKUP(A549,Resources!A:C,2,FALSE)=0,"",VLOOKUP(A549,Resources!A:C,2,FALSE))</f>
        <v/>
      </c>
      <c r="E549" t="str">
        <f>IF(VLOOKUP(A549,Resources!A:C,3,FALSE)=0,"",VLOOKUP(A549,Resources!A:C,3,FALSE))</f>
        <v/>
      </c>
    </row>
    <row r="550" spans="1:5" x14ac:dyDescent="0.2">
      <c r="A550" t="s">
        <v>1212</v>
      </c>
      <c r="B550" t="s">
        <v>1218</v>
      </c>
      <c r="C550" t="s">
        <v>1217</v>
      </c>
      <c r="D550" t="str">
        <f>IF(VLOOKUP(A550,Resources!A:C,2,FALSE)=0,"",VLOOKUP(A550,Resources!A:C,2,FALSE))</f>
        <v/>
      </c>
      <c r="E550" t="str">
        <f>IF(VLOOKUP(A550,Resources!A:C,3,FALSE)=0,"",VLOOKUP(A550,Resources!A:C,3,FALSE))</f>
        <v/>
      </c>
    </row>
    <row r="551" spans="1:5" x14ac:dyDescent="0.2">
      <c r="A551" t="s">
        <v>1212</v>
      </c>
      <c r="B551" t="s">
        <v>1220</v>
      </c>
      <c r="C551" t="s">
        <v>1219</v>
      </c>
      <c r="D551" t="str">
        <f>IF(VLOOKUP(A551,Resources!A:C,2,FALSE)=0,"",VLOOKUP(A551,Resources!A:C,2,FALSE))</f>
        <v/>
      </c>
      <c r="E551" t="str">
        <f>IF(VLOOKUP(A551,Resources!A:C,3,FALSE)=0,"",VLOOKUP(A551,Resources!A:C,3,FALSE))</f>
        <v/>
      </c>
    </row>
    <row r="552" spans="1:5" x14ac:dyDescent="0.2">
      <c r="A552" t="s">
        <v>1212</v>
      </c>
      <c r="B552" t="s">
        <v>7584</v>
      </c>
      <c r="C552" t="s">
        <v>1221</v>
      </c>
      <c r="D552" t="str">
        <f>IF(VLOOKUP(A552,Resources!A:C,2,FALSE)=0,"",VLOOKUP(A552,Resources!A:C,2,FALSE))</f>
        <v/>
      </c>
      <c r="E552" t="str">
        <f>IF(VLOOKUP(A552,Resources!A:C,3,FALSE)=0,"",VLOOKUP(A552,Resources!A:C,3,FALSE))</f>
        <v/>
      </c>
    </row>
    <row r="553" spans="1:5" x14ac:dyDescent="0.2">
      <c r="A553" t="s">
        <v>1212</v>
      </c>
      <c r="B553" t="s">
        <v>1223</v>
      </c>
      <c r="C553" t="s">
        <v>1222</v>
      </c>
      <c r="D553" t="str">
        <f>IF(VLOOKUP(A553,Resources!A:C,2,FALSE)=0,"",VLOOKUP(A553,Resources!A:C,2,FALSE))</f>
        <v/>
      </c>
      <c r="E553" t="str">
        <f>IF(VLOOKUP(A553,Resources!A:C,3,FALSE)=0,"",VLOOKUP(A553,Resources!A:C,3,FALSE))</f>
        <v/>
      </c>
    </row>
    <row r="554" spans="1:5" x14ac:dyDescent="0.2">
      <c r="A554" t="s">
        <v>1212</v>
      </c>
      <c r="B554" t="s">
        <v>1225</v>
      </c>
      <c r="C554" t="s">
        <v>1224</v>
      </c>
      <c r="D554" t="str">
        <f>IF(VLOOKUP(A554,Resources!A:C,2,FALSE)=0,"",VLOOKUP(A554,Resources!A:C,2,FALSE))</f>
        <v/>
      </c>
      <c r="E554" t="str">
        <f>IF(VLOOKUP(A554,Resources!A:C,3,FALSE)=0,"",VLOOKUP(A554,Resources!A:C,3,FALSE))</f>
        <v/>
      </c>
    </row>
    <row r="555" spans="1:5" x14ac:dyDescent="0.2">
      <c r="A555" t="s">
        <v>1212</v>
      </c>
      <c r="B555" t="s">
        <v>1225</v>
      </c>
      <c r="C555" t="s">
        <v>1226</v>
      </c>
      <c r="D555" t="str">
        <f>IF(VLOOKUP(A555,Resources!A:C,2,FALSE)=0,"",VLOOKUP(A555,Resources!A:C,2,FALSE))</f>
        <v/>
      </c>
      <c r="E555" t="str">
        <f>IF(VLOOKUP(A555,Resources!A:C,3,FALSE)=0,"",VLOOKUP(A555,Resources!A:C,3,FALSE))</f>
        <v/>
      </c>
    </row>
    <row r="556" spans="1:5" x14ac:dyDescent="0.2">
      <c r="A556" t="s">
        <v>1212</v>
      </c>
      <c r="B556" t="s">
        <v>1228</v>
      </c>
      <c r="C556" t="s">
        <v>1227</v>
      </c>
      <c r="D556" t="str">
        <f>IF(VLOOKUP(A556,Resources!A:C,2,FALSE)=0,"",VLOOKUP(A556,Resources!A:C,2,FALSE))</f>
        <v/>
      </c>
      <c r="E556" t="str">
        <f>IF(VLOOKUP(A556,Resources!A:C,3,FALSE)=0,"",VLOOKUP(A556,Resources!A:C,3,FALSE))</f>
        <v/>
      </c>
    </row>
    <row r="557" spans="1:5" x14ac:dyDescent="0.2">
      <c r="A557" t="s">
        <v>1212</v>
      </c>
      <c r="B557" t="s">
        <v>1230</v>
      </c>
      <c r="C557" t="s">
        <v>1229</v>
      </c>
      <c r="D557" t="str">
        <f>IF(VLOOKUP(A557,Resources!A:C,2,FALSE)=0,"",VLOOKUP(A557,Resources!A:C,2,FALSE))</f>
        <v/>
      </c>
      <c r="E557" t="str">
        <f>IF(VLOOKUP(A557,Resources!A:C,3,FALSE)=0,"",VLOOKUP(A557,Resources!A:C,3,FALSE))</f>
        <v/>
      </c>
    </row>
    <row r="558" spans="1:5" x14ac:dyDescent="0.2">
      <c r="A558" t="s">
        <v>179</v>
      </c>
      <c r="B558" t="s">
        <v>1232</v>
      </c>
      <c r="C558" t="s">
        <v>1231</v>
      </c>
      <c r="D558" t="str">
        <f>IF(VLOOKUP(A558,Resources!A:C,2,FALSE)=0,"",VLOOKUP(A558,Resources!A:C,2,FALSE))</f>
        <v/>
      </c>
      <c r="E558" t="str">
        <f>IF(VLOOKUP(A558,Resources!A:C,3,FALSE)=0,"",VLOOKUP(A558,Resources!A:C,3,FALSE))</f>
        <v/>
      </c>
    </row>
    <row r="559" spans="1:5" x14ac:dyDescent="0.2">
      <c r="A559" t="s">
        <v>179</v>
      </c>
      <c r="B559" t="s">
        <v>1234</v>
      </c>
      <c r="C559" t="s">
        <v>1233</v>
      </c>
      <c r="D559" t="str">
        <f>IF(VLOOKUP(A559,Resources!A:C,2,FALSE)=0,"",VLOOKUP(A559,Resources!A:C,2,FALSE))</f>
        <v/>
      </c>
      <c r="E559" t="str">
        <f>IF(VLOOKUP(A559,Resources!A:C,3,FALSE)=0,"",VLOOKUP(A559,Resources!A:C,3,FALSE))</f>
        <v/>
      </c>
    </row>
    <row r="560" spans="1:5" x14ac:dyDescent="0.2">
      <c r="A560" t="s">
        <v>179</v>
      </c>
      <c r="B560" t="s">
        <v>1236</v>
      </c>
      <c r="C560" t="s">
        <v>1235</v>
      </c>
      <c r="D560" t="str">
        <f>IF(VLOOKUP(A560,Resources!A:C,2,FALSE)=0,"",VLOOKUP(A560,Resources!A:C,2,FALSE))</f>
        <v/>
      </c>
      <c r="E560" t="str">
        <f>IF(VLOOKUP(A560,Resources!A:C,3,FALSE)=0,"",VLOOKUP(A560,Resources!A:C,3,FALSE))</f>
        <v/>
      </c>
    </row>
    <row r="561" spans="1:5" x14ac:dyDescent="0.2">
      <c r="A561" t="s">
        <v>180</v>
      </c>
      <c r="B561" t="s">
        <v>1237</v>
      </c>
      <c r="C561" t="s">
        <v>1238</v>
      </c>
      <c r="D561" t="str">
        <f>IF(VLOOKUP(A561,Resources!A:C,2,FALSE)=0,"",VLOOKUP(A561,Resources!A:C,2,FALSE))</f>
        <v>http://www.sourcewatch.org/index.php/Bartlett_Cleland</v>
      </c>
      <c r="E561" t="str">
        <f>IF(VLOOKUP(A561,Resources!A:C,3,FALSE)=0,"",VLOOKUP(A561,Resources!A:C,3,FALSE))</f>
        <v>Sourcewatch</v>
      </c>
    </row>
    <row r="562" spans="1:5" x14ac:dyDescent="0.2">
      <c r="A562" t="s">
        <v>181</v>
      </c>
      <c r="B562" t="s">
        <v>1240</v>
      </c>
      <c r="C562" t="s">
        <v>1239</v>
      </c>
      <c r="D562" t="str">
        <f>IF(VLOOKUP(A562,Resources!A:C,2,FALSE)=0,"",VLOOKUP(A562,Resources!A:C,2,FALSE))</f>
        <v>http://www.sourcewatch.org/index.php/Ariel_Cohen</v>
      </c>
      <c r="E562" t="str">
        <f>IF(VLOOKUP(A562,Resources!A:C,3,FALSE)=0,"",VLOOKUP(A562,Resources!A:C,3,FALSE))</f>
        <v>Sourcewatch</v>
      </c>
    </row>
    <row r="563" spans="1:5" x14ac:dyDescent="0.2">
      <c r="A563" t="s">
        <v>181</v>
      </c>
      <c r="B563" t="s">
        <v>1242</v>
      </c>
      <c r="C563" t="s">
        <v>1241</v>
      </c>
      <c r="D563" t="str">
        <f>IF(VLOOKUP(A563,Resources!A:C,2,FALSE)=0,"",VLOOKUP(A563,Resources!A:C,2,FALSE))</f>
        <v>http://www.sourcewatch.org/index.php/Ariel_Cohen</v>
      </c>
      <c r="E563" t="str">
        <f>IF(VLOOKUP(A563,Resources!A:C,3,FALSE)=0,"",VLOOKUP(A563,Resources!A:C,3,FALSE))</f>
        <v>Sourcewatch</v>
      </c>
    </row>
    <row r="564" spans="1:5" x14ac:dyDescent="0.2">
      <c r="A564" t="s">
        <v>181</v>
      </c>
      <c r="B564" t="s">
        <v>1244</v>
      </c>
      <c r="C564" t="s">
        <v>1243</v>
      </c>
      <c r="D564" t="str">
        <f>IF(VLOOKUP(A564,Resources!A:C,2,FALSE)=0,"",VLOOKUP(A564,Resources!A:C,2,FALSE))</f>
        <v>http://www.sourcewatch.org/index.php/Ariel_Cohen</v>
      </c>
      <c r="E564" t="str">
        <f>IF(VLOOKUP(A564,Resources!A:C,3,FALSE)=0,"",VLOOKUP(A564,Resources!A:C,3,FALSE))</f>
        <v>Sourcewatch</v>
      </c>
    </row>
    <row r="565" spans="1:5" x14ac:dyDescent="0.2">
      <c r="A565" t="s">
        <v>181</v>
      </c>
      <c r="B565" t="s">
        <v>1246</v>
      </c>
      <c r="C565" t="s">
        <v>1245</v>
      </c>
      <c r="D565" t="str">
        <f>IF(VLOOKUP(A565,Resources!A:C,2,FALSE)=0,"",VLOOKUP(A565,Resources!A:C,2,FALSE))</f>
        <v>http://www.sourcewatch.org/index.php/Ariel_Cohen</v>
      </c>
      <c r="E565" t="str">
        <f>IF(VLOOKUP(A565,Resources!A:C,3,FALSE)=0,"",VLOOKUP(A565,Resources!A:C,3,FALSE))</f>
        <v>Sourcewatch</v>
      </c>
    </row>
    <row r="566" spans="1:5" x14ac:dyDescent="0.2">
      <c r="A566" t="s">
        <v>181</v>
      </c>
      <c r="B566" t="s">
        <v>1248</v>
      </c>
      <c r="C566" t="s">
        <v>1247</v>
      </c>
      <c r="D566" t="str">
        <f>IF(VLOOKUP(A566,Resources!A:C,2,FALSE)=0,"",VLOOKUP(A566,Resources!A:C,2,FALSE))</f>
        <v>http://www.sourcewatch.org/index.php/Ariel_Cohen</v>
      </c>
      <c r="E566" t="str">
        <f>IF(VLOOKUP(A566,Resources!A:C,3,FALSE)=0,"",VLOOKUP(A566,Resources!A:C,3,FALSE))</f>
        <v>Sourcewatch</v>
      </c>
    </row>
    <row r="567" spans="1:5" x14ac:dyDescent="0.2">
      <c r="A567" t="s">
        <v>181</v>
      </c>
      <c r="B567" t="s">
        <v>1250</v>
      </c>
      <c r="C567" t="s">
        <v>1249</v>
      </c>
      <c r="D567" t="str">
        <f>IF(VLOOKUP(A567,Resources!A:C,2,FALSE)=0,"",VLOOKUP(A567,Resources!A:C,2,FALSE))</f>
        <v>http://www.sourcewatch.org/index.php/Ariel_Cohen</v>
      </c>
      <c r="E567" t="str">
        <f>IF(VLOOKUP(A567,Resources!A:C,3,FALSE)=0,"",VLOOKUP(A567,Resources!A:C,3,FALSE))</f>
        <v>Sourcewatch</v>
      </c>
    </row>
    <row r="568" spans="1:5" x14ac:dyDescent="0.2">
      <c r="A568" t="s">
        <v>181</v>
      </c>
      <c r="B568" t="s">
        <v>1252</v>
      </c>
      <c r="C568" t="s">
        <v>1251</v>
      </c>
      <c r="D568" t="str">
        <f>IF(VLOOKUP(A568,Resources!A:C,2,FALSE)=0,"",VLOOKUP(A568,Resources!A:C,2,FALSE))</f>
        <v>http://www.sourcewatch.org/index.php/Ariel_Cohen</v>
      </c>
      <c r="E568" t="str">
        <f>IF(VLOOKUP(A568,Resources!A:C,3,FALSE)=0,"",VLOOKUP(A568,Resources!A:C,3,FALSE))</f>
        <v>Sourcewatch</v>
      </c>
    </row>
    <row r="569" spans="1:5" x14ac:dyDescent="0.2">
      <c r="A569" t="s">
        <v>181</v>
      </c>
      <c r="B569" t="s">
        <v>1254</v>
      </c>
      <c r="C569" t="s">
        <v>1253</v>
      </c>
      <c r="D569" t="str">
        <f>IF(VLOOKUP(A569,Resources!A:C,2,FALSE)=0,"",VLOOKUP(A569,Resources!A:C,2,FALSE))</f>
        <v>http://www.sourcewatch.org/index.php/Ariel_Cohen</v>
      </c>
      <c r="E569" t="str">
        <f>IF(VLOOKUP(A569,Resources!A:C,3,FALSE)=0,"",VLOOKUP(A569,Resources!A:C,3,FALSE))</f>
        <v>Sourcewatch</v>
      </c>
    </row>
    <row r="570" spans="1:5" x14ac:dyDescent="0.2">
      <c r="A570" t="s">
        <v>181</v>
      </c>
      <c r="B570" t="s">
        <v>1256</v>
      </c>
      <c r="C570" t="s">
        <v>1255</v>
      </c>
      <c r="D570" t="str">
        <f>IF(VLOOKUP(A570,Resources!A:C,2,FALSE)=0,"",VLOOKUP(A570,Resources!A:C,2,FALSE))</f>
        <v>http://www.sourcewatch.org/index.php/Ariel_Cohen</v>
      </c>
      <c r="E570" t="str">
        <f>IF(VLOOKUP(A570,Resources!A:C,3,FALSE)=0,"",VLOOKUP(A570,Resources!A:C,3,FALSE))</f>
        <v>Sourcewatch</v>
      </c>
    </row>
    <row r="571" spans="1:5" x14ac:dyDescent="0.2">
      <c r="A571" t="s">
        <v>181</v>
      </c>
      <c r="B571" t="s">
        <v>7585</v>
      </c>
      <c r="C571" t="s">
        <v>1257</v>
      </c>
      <c r="D571" t="str">
        <f>IF(VLOOKUP(A571,Resources!A:C,2,FALSE)=0,"",VLOOKUP(A571,Resources!A:C,2,FALSE))</f>
        <v>http://www.sourcewatch.org/index.php/Ariel_Cohen</v>
      </c>
      <c r="E571" t="str">
        <f>IF(VLOOKUP(A571,Resources!A:C,3,FALSE)=0,"",VLOOKUP(A571,Resources!A:C,3,FALSE))</f>
        <v>Sourcewatch</v>
      </c>
    </row>
    <row r="572" spans="1:5" x14ac:dyDescent="0.2">
      <c r="A572" t="s">
        <v>181</v>
      </c>
      <c r="B572" t="s">
        <v>1259</v>
      </c>
      <c r="C572" t="s">
        <v>1258</v>
      </c>
      <c r="D572" t="str">
        <f>IF(VLOOKUP(A572,Resources!A:C,2,FALSE)=0,"",VLOOKUP(A572,Resources!A:C,2,FALSE))</f>
        <v>http://www.sourcewatch.org/index.php/Ariel_Cohen</v>
      </c>
      <c r="E572" t="str">
        <f>IF(VLOOKUP(A572,Resources!A:C,3,FALSE)=0,"",VLOOKUP(A572,Resources!A:C,3,FALSE))</f>
        <v>Sourcewatch</v>
      </c>
    </row>
    <row r="573" spans="1:5" x14ac:dyDescent="0.2">
      <c r="A573" t="s">
        <v>181</v>
      </c>
      <c r="B573" t="s">
        <v>1261</v>
      </c>
      <c r="C573" t="s">
        <v>1260</v>
      </c>
      <c r="D573" t="str">
        <f>IF(VLOOKUP(A573,Resources!A:C,2,FALSE)=0,"",VLOOKUP(A573,Resources!A:C,2,FALSE))</f>
        <v>http://www.sourcewatch.org/index.php/Ariel_Cohen</v>
      </c>
      <c r="E573" t="str">
        <f>IF(VLOOKUP(A573,Resources!A:C,3,FALSE)=0,"",VLOOKUP(A573,Resources!A:C,3,FALSE))</f>
        <v>Sourcewatch</v>
      </c>
    </row>
    <row r="574" spans="1:5" x14ac:dyDescent="0.2">
      <c r="A574" t="s">
        <v>181</v>
      </c>
      <c r="B574" t="s">
        <v>1263</v>
      </c>
      <c r="C574" t="s">
        <v>1262</v>
      </c>
      <c r="D574" t="str">
        <f>IF(VLOOKUP(A574,Resources!A:C,2,FALSE)=0,"",VLOOKUP(A574,Resources!A:C,2,FALSE))</f>
        <v>http://www.sourcewatch.org/index.php/Ariel_Cohen</v>
      </c>
      <c r="E574" t="str">
        <f>IF(VLOOKUP(A574,Resources!A:C,3,FALSE)=0,"",VLOOKUP(A574,Resources!A:C,3,FALSE))</f>
        <v>Sourcewatch</v>
      </c>
    </row>
    <row r="575" spans="1:5" x14ac:dyDescent="0.2">
      <c r="A575" t="s">
        <v>181</v>
      </c>
      <c r="B575" t="s">
        <v>1265</v>
      </c>
      <c r="C575" t="s">
        <v>1264</v>
      </c>
      <c r="D575" t="str">
        <f>IF(VLOOKUP(A575,Resources!A:C,2,FALSE)=0,"",VLOOKUP(A575,Resources!A:C,2,FALSE))</f>
        <v>http://www.sourcewatch.org/index.php/Ariel_Cohen</v>
      </c>
      <c r="E575" t="str">
        <f>IF(VLOOKUP(A575,Resources!A:C,3,FALSE)=0,"",VLOOKUP(A575,Resources!A:C,3,FALSE))</f>
        <v>Sourcewatch</v>
      </c>
    </row>
    <row r="576" spans="1:5" x14ac:dyDescent="0.2">
      <c r="A576" t="s">
        <v>181</v>
      </c>
      <c r="B576" t="s">
        <v>1267</v>
      </c>
      <c r="C576" t="s">
        <v>1266</v>
      </c>
      <c r="D576" t="str">
        <f>IF(VLOOKUP(A576,Resources!A:C,2,FALSE)=0,"",VLOOKUP(A576,Resources!A:C,2,FALSE))</f>
        <v>http://www.sourcewatch.org/index.php/Ariel_Cohen</v>
      </c>
      <c r="E576" t="str">
        <f>IF(VLOOKUP(A576,Resources!A:C,3,FALSE)=0,"",VLOOKUP(A576,Resources!A:C,3,FALSE))</f>
        <v>Sourcewatch</v>
      </c>
    </row>
    <row r="577" spans="1:5" x14ac:dyDescent="0.2">
      <c r="A577" t="s">
        <v>181</v>
      </c>
      <c r="B577" t="s">
        <v>1269</v>
      </c>
      <c r="C577" t="s">
        <v>1268</v>
      </c>
      <c r="D577" t="str">
        <f>IF(VLOOKUP(A577,Resources!A:C,2,FALSE)=0,"",VLOOKUP(A577,Resources!A:C,2,FALSE))</f>
        <v>http://www.sourcewatch.org/index.php/Ariel_Cohen</v>
      </c>
      <c r="E577" t="str">
        <f>IF(VLOOKUP(A577,Resources!A:C,3,FALSE)=0,"",VLOOKUP(A577,Resources!A:C,3,FALSE))</f>
        <v>Sourcewatch</v>
      </c>
    </row>
    <row r="578" spans="1:5" x14ac:dyDescent="0.2">
      <c r="A578" t="s">
        <v>181</v>
      </c>
      <c r="B578" t="s">
        <v>1271</v>
      </c>
      <c r="C578" t="s">
        <v>1270</v>
      </c>
      <c r="D578" t="str">
        <f>IF(VLOOKUP(A578,Resources!A:C,2,FALSE)=0,"",VLOOKUP(A578,Resources!A:C,2,FALSE))</f>
        <v>http://www.sourcewatch.org/index.php/Ariel_Cohen</v>
      </c>
      <c r="E578" t="str">
        <f>IF(VLOOKUP(A578,Resources!A:C,3,FALSE)=0,"",VLOOKUP(A578,Resources!A:C,3,FALSE))</f>
        <v>Sourcewatch</v>
      </c>
    </row>
    <row r="579" spans="1:5" x14ac:dyDescent="0.2">
      <c r="A579" t="s">
        <v>181</v>
      </c>
      <c r="B579" t="s">
        <v>1273</v>
      </c>
      <c r="C579" t="s">
        <v>1272</v>
      </c>
      <c r="D579" t="str">
        <f>IF(VLOOKUP(A579,Resources!A:C,2,FALSE)=0,"",VLOOKUP(A579,Resources!A:C,2,FALSE))</f>
        <v>http://www.sourcewatch.org/index.php/Ariel_Cohen</v>
      </c>
      <c r="E579" t="str">
        <f>IF(VLOOKUP(A579,Resources!A:C,3,FALSE)=0,"",VLOOKUP(A579,Resources!A:C,3,FALSE))</f>
        <v>Sourcewatch</v>
      </c>
    </row>
    <row r="580" spans="1:5" x14ac:dyDescent="0.2">
      <c r="A580" t="s">
        <v>181</v>
      </c>
      <c r="B580" t="s">
        <v>1275</v>
      </c>
      <c r="C580" t="s">
        <v>1274</v>
      </c>
      <c r="D580" t="str">
        <f>IF(VLOOKUP(A580,Resources!A:C,2,FALSE)=0,"",VLOOKUP(A580,Resources!A:C,2,FALSE))</f>
        <v>http://www.sourcewatch.org/index.php/Ariel_Cohen</v>
      </c>
      <c r="E580" t="str">
        <f>IF(VLOOKUP(A580,Resources!A:C,3,FALSE)=0,"",VLOOKUP(A580,Resources!A:C,3,FALSE))</f>
        <v>Sourcewatch</v>
      </c>
    </row>
    <row r="581" spans="1:5" x14ac:dyDescent="0.2">
      <c r="A581" t="s">
        <v>181</v>
      </c>
      <c r="B581" t="s">
        <v>1277</v>
      </c>
      <c r="C581" t="s">
        <v>1276</v>
      </c>
      <c r="D581" t="str">
        <f>IF(VLOOKUP(A581,Resources!A:C,2,FALSE)=0,"",VLOOKUP(A581,Resources!A:C,2,FALSE))</f>
        <v>http://www.sourcewatch.org/index.php/Ariel_Cohen</v>
      </c>
      <c r="E581" t="str">
        <f>IF(VLOOKUP(A581,Resources!A:C,3,FALSE)=0,"",VLOOKUP(A581,Resources!A:C,3,FALSE))</f>
        <v>Sourcewatch</v>
      </c>
    </row>
    <row r="582" spans="1:5" x14ac:dyDescent="0.2">
      <c r="A582" t="s">
        <v>181</v>
      </c>
      <c r="B582" t="s">
        <v>1279</v>
      </c>
      <c r="C582" t="s">
        <v>1278</v>
      </c>
      <c r="D582" t="str">
        <f>IF(VLOOKUP(A582,Resources!A:C,2,FALSE)=0,"",VLOOKUP(A582,Resources!A:C,2,FALSE))</f>
        <v>http://www.sourcewatch.org/index.php/Ariel_Cohen</v>
      </c>
      <c r="E582" t="str">
        <f>IF(VLOOKUP(A582,Resources!A:C,3,FALSE)=0,"",VLOOKUP(A582,Resources!A:C,3,FALSE))</f>
        <v>Sourcewatch</v>
      </c>
    </row>
    <row r="583" spans="1:5" x14ac:dyDescent="0.2">
      <c r="A583" t="s">
        <v>181</v>
      </c>
      <c r="B583" t="s">
        <v>1281</v>
      </c>
      <c r="C583" t="s">
        <v>1280</v>
      </c>
      <c r="D583" t="str">
        <f>IF(VLOOKUP(A583,Resources!A:C,2,FALSE)=0,"",VLOOKUP(A583,Resources!A:C,2,FALSE))</f>
        <v>http://www.sourcewatch.org/index.php/Ariel_Cohen</v>
      </c>
      <c r="E583" t="str">
        <f>IF(VLOOKUP(A583,Resources!A:C,3,FALSE)=0,"",VLOOKUP(A583,Resources!A:C,3,FALSE))</f>
        <v>Sourcewatch</v>
      </c>
    </row>
    <row r="584" spans="1:5" x14ac:dyDescent="0.2">
      <c r="A584" t="s">
        <v>181</v>
      </c>
      <c r="B584" t="s">
        <v>1283</v>
      </c>
      <c r="C584" t="s">
        <v>1282</v>
      </c>
      <c r="D584" t="str">
        <f>IF(VLOOKUP(A584,Resources!A:C,2,FALSE)=0,"",VLOOKUP(A584,Resources!A:C,2,FALSE))</f>
        <v>http://www.sourcewatch.org/index.php/Ariel_Cohen</v>
      </c>
      <c r="E584" t="str">
        <f>IF(VLOOKUP(A584,Resources!A:C,3,FALSE)=0,"",VLOOKUP(A584,Resources!A:C,3,FALSE))</f>
        <v>Sourcewatch</v>
      </c>
    </row>
    <row r="585" spans="1:5" x14ac:dyDescent="0.2">
      <c r="A585" t="s">
        <v>181</v>
      </c>
      <c r="B585" t="s">
        <v>1285</v>
      </c>
      <c r="C585" t="s">
        <v>1284</v>
      </c>
      <c r="D585" t="str">
        <f>IF(VLOOKUP(A585,Resources!A:C,2,FALSE)=0,"",VLOOKUP(A585,Resources!A:C,2,FALSE))</f>
        <v>http://www.sourcewatch.org/index.php/Ariel_Cohen</v>
      </c>
      <c r="E585" t="str">
        <f>IF(VLOOKUP(A585,Resources!A:C,3,FALSE)=0,"",VLOOKUP(A585,Resources!A:C,3,FALSE))</f>
        <v>Sourcewatch</v>
      </c>
    </row>
    <row r="586" spans="1:5" x14ac:dyDescent="0.2">
      <c r="A586" t="s">
        <v>181</v>
      </c>
      <c r="B586" t="s">
        <v>1287</v>
      </c>
      <c r="C586" t="s">
        <v>1286</v>
      </c>
      <c r="D586" t="str">
        <f>IF(VLOOKUP(A586,Resources!A:C,2,FALSE)=0,"",VLOOKUP(A586,Resources!A:C,2,FALSE))</f>
        <v>http://www.sourcewatch.org/index.php/Ariel_Cohen</v>
      </c>
      <c r="E586" t="str">
        <f>IF(VLOOKUP(A586,Resources!A:C,3,FALSE)=0,"",VLOOKUP(A586,Resources!A:C,3,FALSE))</f>
        <v>Sourcewatch</v>
      </c>
    </row>
    <row r="587" spans="1:5" x14ac:dyDescent="0.2">
      <c r="A587" t="s">
        <v>181</v>
      </c>
      <c r="B587" t="s">
        <v>1289</v>
      </c>
      <c r="C587" t="s">
        <v>1288</v>
      </c>
      <c r="D587" t="str">
        <f>IF(VLOOKUP(A587,Resources!A:C,2,FALSE)=0,"",VLOOKUP(A587,Resources!A:C,2,FALSE))</f>
        <v>http://www.sourcewatch.org/index.php/Ariel_Cohen</v>
      </c>
      <c r="E587" t="str">
        <f>IF(VLOOKUP(A587,Resources!A:C,3,FALSE)=0,"",VLOOKUP(A587,Resources!A:C,3,FALSE))</f>
        <v>Sourcewatch</v>
      </c>
    </row>
    <row r="588" spans="1:5" x14ac:dyDescent="0.2">
      <c r="A588" t="s">
        <v>181</v>
      </c>
      <c r="B588" t="s">
        <v>1289</v>
      </c>
      <c r="C588" t="s">
        <v>1290</v>
      </c>
      <c r="D588" t="str">
        <f>IF(VLOOKUP(A588,Resources!A:C,2,FALSE)=0,"",VLOOKUP(A588,Resources!A:C,2,FALSE))</f>
        <v>http://www.sourcewatch.org/index.php/Ariel_Cohen</v>
      </c>
      <c r="E588" t="str">
        <f>IF(VLOOKUP(A588,Resources!A:C,3,FALSE)=0,"",VLOOKUP(A588,Resources!A:C,3,FALSE))</f>
        <v>Sourcewatch</v>
      </c>
    </row>
    <row r="589" spans="1:5" x14ac:dyDescent="0.2">
      <c r="A589" t="s">
        <v>181</v>
      </c>
      <c r="B589" t="s">
        <v>1292</v>
      </c>
      <c r="C589" t="s">
        <v>1291</v>
      </c>
      <c r="D589" t="str">
        <f>IF(VLOOKUP(A589,Resources!A:C,2,FALSE)=0,"",VLOOKUP(A589,Resources!A:C,2,FALSE))</f>
        <v>http://www.sourcewatch.org/index.php/Ariel_Cohen</v>
      </c>
      <c r="E589" t="str">
        <f>IF(VLOOKUP(A589,Resources!A:C,3,FALSE)=0,"",VLOOKUP(A589,Resources!A:C,3,FALSE))</f>
        <v>Sourcewatch</v>
      </c>
    </row>
    <row r="590" spans="1:5" x14ac:dyDescent="0.2">
      <c r="A590" t="s">
        <v>181</v>
      </c>
      <c r="B590" t="s">
        <v>1294</v>
      </c>
      <c r="C590" t="s">
        <v>1293</v>
      </c>
      <c r="D590" t="str">
        <f>IF(VLOOKUP(A590,Resources!A:C,2,FALSE)=0,"",VLOOKUP(A590,Resources!A:C,2,FALSE))</f>
        <v>http://www.sourcewatch.org/index.php/Ariel_Cohen</v>
      </c>
      <c r="E590" t="str">
        <f>IF(VLOOKUP(A590,Resources!A:C,3,FALSE)=0,"",VLOOKUP(A590,Resources!A:C,3,FALSE))</f>
        <v>Sourcewatch</v>
      </c>
    </row>
    <row r="591" spans="1:5" x14ac:dyDescent="0.2">
      <c r="A591" t="s">
        <v>181</v>
      </c>
      <c r="B591" t="s">
        <v>1296</v>
      </c>
      <c r="C591" t="s">
        <v>1295</v>
      </c>
      <c r="D591" t="str">
        <f>IF(VLOOKUP(A591,Resources!A:C,2,FALSE)=0,"",VLOOKUP(A591,Resources!A:C,2,FALSE))</f>
        <v>http://www.sourcewatch.org/index.php/Ariel_Cohen</v>
      </c>
      <c r="E591" t="str">
        <f>IF(VLOOKUP(A591,Resources!A:C,3,FALSE)=0,"",VLOOKUP(A591,Resources!A:C,3,FALSE))</f>
        <v>Sourcewatch</v>
      </c>
    </row>
    <row r="592" spans="1:5" x14ac:dyDescent="0.2">
      <c r="A592" t="s">
        <v>181</v>
      </c>
      <c r="B592" t="s">
        <v>1298</v>
      </c>
      <c r="C592" t="s">
        <v>1297</v>
      </c>
      <c r="D592" t="str">
        <f>IF(VLOOKUP(A592,Resources!A:C,2,FALSE)=0,"",VLOOKUP(A592,Resources!A:C,2,FALSE))</f>
        <v>http://www.sourcewatch.org/index.php/Ariel_Cohen</v>
      </c>
      <c r="E592" t="str">
        <f>IF(VLOOKUP(A592,Resources!A:C,3,FALSE)=0,"",VLOOKUP(A592,Resources!A:C,3,FALSE))</f>
        <v>Sourcewatch</v>
      </c>
    </row>
    <row r="593" spans="1:5" x14ac:dyDescent="0.2">
      <c r="A593" t="s">
        <v>181</v>
      </c>
      <c r="B593" t="s">
        <v>1300</v>
      </c>
      <c r="C593" t="s">
        <v>1299</v>
      </c>
      <c r="D593" t="str">
        <f>IF(VLOOKUP(A593,Resources!A:C,2,FALSE)=0,"",VLOOKUP(A593,Resources!A:C,2,FALSE))</f>
        <v>http://www.sourcewatch.org/index.php/Ariel_Cohen</v>
      </c>
      <c r="E593" t="str">
        <f>IF(VLOOKUP(A593,Resources!A:C,3,FALSE)=0,"",VLOOKUP(A593,Resources!A:C,3,FALSE))</f>
        <v>Sourcewatch</v>
      </c>
    </row>
    <row r="594" spans="1:5" x14ac:dyDescent="0.2">
      <c r="A594" t="s">
        <v>181</v>
      </c>
      <c r="B594" t="s">
        <v>1302</v>
      </c>
      <c r="C594" t="s">
        <v>1301</v>
      </c>
      <c r="D594" t="str">
        <f>IF(VLOOKUP(A594,Resources!A:C,2,FALSE)=0,"",VLOOKUP(A594,Resources!A:C,2,FALSE))</f>
        <v>http://www.sourcewatch.org/index.php/Ariel_Cohen</v>
      </c>
      <c r="E594" t="str">
        <f>IF(VLOOKUP(A594,Resources!A:C,3,FALSE)=0,"",VLOOKUP(A594,Resources!A:C,3,FALSE))</f>
        <v>Sourcewatch</v>
      </c>
    </row>
    <row r="595" spans="1:5" x14ac:dyDescent="0.2">
      <c r="A595" t="s">
        <v>181</v>
      </c>
      <c r="B595" t="s">
        <v>1304</v>
      </c>
      <c r="C595" t="s">
        <v>1303</v>
      </c>
      <c r="D595" t="str">
        <f>IF(VLOOKUP(A595,Resources!A:C,2,FALSE)=0,"",VLOOKUP(A595,Resources!A:C,2,FALSE))</f>
        <v>http://www.sourcewatch.org/index.php/Ariel_Cohen</v>
      </c>
      <c r="E595" t="str">
        <f>IF(VLOOKUP(A595,Resources!A:C,3,FALSE)=0,"",VLOOKUP(A595,Resources!A:C,3,FALSE))</f>
        <v>Sourcewatch</v>
      </c>
    </row>
    <row r="596" spans="1:5" x14ac:dyDescent="0.2">
      <c r="A596" t="s">
        <v>181</v>
      </c>
      <c r="B596" t="s">
        <v>1306</v>
      </c>
      <c r="C596" t="s">
        <v>1305</v>
      </c>
      <c r="D596" t="str">
        <f>IF(VLOOKUP(A596,Resources!A:C,2,FALSE)=0,"",VLOOKUP(A596,Resources!A:C,2,FALSE))</f>
        <v>http://www.sourcewatch.org/index.php/Ariel_Cohen</v>
      </c>
      <c r="E596" t="str">
        <f>IF(VLOOKUP(A596,Resources!A:C,3,FALSE)=0,"",VLOOKUP(A596,Resources!A:C,3,FALSE))</f>
        <v>Sourcewatch</v>
      </c>
    </row>
    <row r="597" spans="1:5" x14ac:dyDescent="0.2">
      <c r="A597" t="s">
        <v>181</v>
      </c>
      <c r="B597" t="s">
        <v>1308</v>
      </c>
      <c r="C597" t="s">
        <v>1307</v>
      </c>
      <c r="D597" t="str">
        <f>IF(VLOOKUP(A597,Resources!A:C,2,FALSE)=0,"",VLOOKUP(A597,Resources!A:C,2,FALSE))</f>
        <v>http://www.sourcewatch.org/index.php/Ariel_Cohen</v>
      </c>
      <c r="E597" t="str">
        <f>IF(VLOOKUP(A597,Resources!A:C,3,FALSE)=0,"",VLOOKUP(A597,Resources!A:C,3,FALSE))</f>
        <v>Sourcewatch</v>
      </c>
    </row>
    <row r="598" spans="1:5" x14ac:dyDescent="0.2">
      <c r="A598" t="s">
        <v>182</v>
      </c>
      <c r="B598" t="s">
        <v>1310</v>
      </c>
      <c r="C598" t="s">
        <v>1309</v>
      </c>
      <c r="D598" t="str">
        <f>IF(VLOOKUP(A598,Resources!A:C,2,FALSE)=0,"",VLOOKUP(A598,Resources!A:C,2,FALSE))</f>
        <v/>
      </c>
      <c r="E598" t="str">
        <f>IF(VLOOKUP(A598,Resources!A:C,3,FALSE)=0,"",VLOOKUP(A598,Resources!A:C,3,FALSE))</f>
        <v/>
      </c>
    </row>
    <row r="599" spans="1:5" x14ac:dyDescent="0.2">
      <c r="A599" t="s">
        <v>182</v>
      </c>
      <c r="B599" t="s">
        <v>1312</v>
      </c>
      <c r="C599" t="s">
        <v>1311</v>
      </c>
      <c r="D599" t="str">
        <f>IF(VLOOKUP(A599,Resources!A:C,2,FALSE)=0,"",VLOOKUP(A599,Resources!A:C,2,FALSE))</f>
        <v/>
      </c>
      <c r="E599" t="str">
        <f>IF(VLOOKUP(A599,Resources!A:C,3,FALSE)=0,"",VLOOKUP(A599,Resources!A:C,3,FALSE))</f>
        <v/>
      </c>
    </row>
    <row r="600" spans="1:5" x14ac:dyDescent="0.2">
      <c r="A600" t="s">
        <v>182</v>
      </c>
      <c r="B600" t="s">
        <v>1314</v>
      </c>
      <c r="C600" t="s">
        <v>1313</v>
      </c>
      <c r="D600" t="str">
        <f>IF(VLOOKUP(A600,Resources!A:C,2,FALSE)=0,"",VLOOKUP(A600,Resources!A:C,2,FALSE))</f>
        <v/>
      </c>
      <c r="E600" t="str">
        <f>IF(VLOOKUP(A600,Resources!A:C,3,FALSE)=0,"",VLOOKUP(A600,Resources!A:C,3,FALSE))</f>
        <v/>
      </c>
    </row>
    <row r="601" spans="1:5" x14ac:dyDescent="0.2">
      <c r="A601" t="s">
        <v>182</v>
      </c>
      <c r="B601" t="s">
        <v>1316</v>
      </c>
      <c r="C601" t="s">
        <v>1315</v>
      </c>
      <c r="D601" t="str">
        <f>IF(VLOOKUP(A601,Resources!A:C,2,FALSE)=0,"",VLOOKUP(A601,Resources!A:C,2,FALSE))</f>
        <v/>
      </c>
      <c r="E601" t="str">
        <f>IF(VLOOKUP(A601,Resources!A:C,3,FALSE)=0,"",VLOOKUP(A601,Resources!A:C,3,FALSE))</f>
        <v/>
      </c>
    </row>
    <row r="602" spans="1:5" x14ac:dyDescent="0.2">
      <c r="A602" t="s">
        <v>183</v>
      </c>
      <c r="B602" t="s">
        <v>1318</v>
      </c>
      <c r="C602" t="s">
        <v>1317</v>
      </c>
      <c r="D602" t="str">
        <f>IF(VLOOKUP(A602,Resources!A:C,2,FALSE)=0,"",VLOOKUP(A602,Resources!A:C,2,FALSE))</f>
        <v/>
      </c>
      <c r="E602" t="str">
        <f>IF(VLOOKUP(A602,Resources!A:C,3,FALSE)=0,"",VLOOKUP(A602,Resources!A:C,3,FALSE))</f>
        <v/>
      </c>
    </row>
    <row r="603" spans="1:5" x14ac:dyDescent="0.2">
      <c r="A603" t="s">
        <v>183</v>
      </c>
      <c r="B603" t="s">
        <v>7586</v>
      </c>
      <c r="C603" t="s">
        <v>1319</v>
      </c>
      <c r="D603" t="str">
        <f>IF(VLOOKUP(A603,Resources!A:C,2,FALSE)=0,"",VLOOKUP(A603,Resources!A:C,2,FALSE))</f>
        <v/>
      </c>
      <c r="E603" t="str">
        <f>IF(VLOOKUP(A603,Resources!A:C,3,FALSE)=0,"",VLOOKUP(A603,Resources!A:C,3,FALSE))</f>
        <v/>
      </c>
    </row>
    <row r="604" spans="1:5" x14ac:dyDescent="0.2">
      <c r="A604" t="s">
        <v>183</v>
      </c>
      <c r="B604" t="s">
        <v>1321</v>
      </c>
      <c r="C604" t="s">
        <v>1320</v>
      </c>
      <c r="D604" t="str">
        <f>IF(VLOOKUP(A604,Resources!A:C,2,FALSE)=0,"",VLOOKUP(A604,Resources!A:C,2,FALSE))</f>
        <v/>
      </c>
      <c r="E604" t="str">
        <f>IF(VLOOKUP(A604,Resources!A:C,3,FALSE)=0,"",VLOOKUP(A604,Resources!A:C,3,FALSE))</f>
        <v/>
      </c>
    </row>
    <row r="605" spans="1:5" x14ac:dyDescent="0.2">
      <c r="A605" t="s">
        <v>183</v>
      </c>
      <c r="B605" t="s">
        <v>1323</v>
      </c>
      <c r="C605" t="s">
        <v>1322</v>
      </c>
      <c r="D605" t="str">
        <f>IF(VLOOKUP(A605,Resources!A:C,2,FALSE)=0,"",VLOOKUP(A605,Resources!A:C,2,FALSE))</f>
        <v/>
      </c>
      <c r="E605" t="str">
        <f>IF(VLOOKUP(A605,Resources!A:C,3,FALSE)=0,"",VLOOKUP(A605,Resources!A:C,3,FALSE))</f>
        <v/>
      </c>
    </row>
    <row r="606" spans="1:5" x14ac:dyDescent="0.2">
      <c r="A606" t="s">
        <v>183</v>
      </c>
      <c r="B606" t="s">
        <v>1325</v>
      </c>
      <c r="C606" t="s">
        <v>1324</v>
      </c>
      <c r="D606" t="str">
        <f>IF(VLOOKUP(A606,Resources!A:C,2,FALSE)=0,"",VLOOKUP(A606,Resources!A:C,2,FALSE))</f>
        <v/>
      </c>
      <c r="E606" t="str">
        <f>IF(VLOOKUP(A606,Resources!A:C,3,FALSE)=0,"",VLOOKUP(A606,Resources!A:C,3,FALSE))</f>
        <v/>
      </c>
    </row>
    <row r="607" spans="1:5" x14ac:dyDescent="0.2">
      <c r="A607" t="s">
        <v>184</v>
      </c>
      <c r="B607" t="s">
        <v>1327</v>
      </c>
      <c r="C607" t="s">
        <v>1326</v>
      </c>
      <c r="D607" t="str">
        <f>IF(VLOOKUP(A607,Resources!A:C,2,FALSE)=0,"",VLOOKUP(A607,Resources!A:C,2,FALSE))</f>
        <v/>
      </c>
      <c r="E607" t="str">
        <f>IF(VLOOKUP(A607,Resources!A:C,3,FALSE)=0,"",VLOOKUP(A607,Resources!A:C,3,FALSE))</f>
        <v/>
      </c>
    </row>
    <row r="608" spans="1:5" x14ac:dyDescent="0.2">
      <c r="A608" t="s">
        <v>184</v>
      </c>
      <c r="B608" t="s">
        <v>7587</v>
      </c>
      <c r="C608" t="s">
        <v>1328</v>
      </c>
      <c r="D608" t="str">
        <f>IF(VLOOKUP(A608,Resources!A:C,2,FALSE)=0,"",VLOOKUP(A608,Resources!A:C,2,FALSE))</f>
        <v/>
      </c>
      <c r="E608" t="str">
        <f>IF(VLOOKUP(A608,Resources!A:C,3,FALSE)=0,"",VLOOKUP(A608,Resources!A:C,3,FALSE))</f>
        <v/>
      </c>
    </row>
    <row r="609" spans="1:5" x14ac:dyDescent="0.2">
      <c r="A609" t="s">
        <v>184</v>
      </c>
      <c r="B609" t="s">
        <v>7588</v>
      </c>
      <c r="C609" t="s">
        <v>1329</v>
      </c>
      <c r="D609" t="str">
        <f>IF(VLOOKUP(A609,Resources!A:C,2,FALSE)=0,"",VLOOKUP(A609,Resources!A:C,2,FALSE))</f>
        <v/>
      </c>
      <c r="E609" t="str">
        <f>IF(VLOOKUP(A609,Resources!A:C,3,FALSE)=0,"",VLOOKUP(A609,Resources!A:C,3,FALSE))</f>
        <v/>
      </c>
    </row>
    <row r="610" spans="1:5" x14ac:dyDescent="0.2">
      <c r="A610" t="s">
        <v>184</v>
      </c>
      <c r="B610" t="s">
        <v>1331</v>
      </c>
      <c r="C610" t="s">
        <v>1330</v>
      </c>
      <c r="D610" t="str">
        <f>IF(VLOOKUP(A610,Resources!A:C,2,FALSE)=0,"",VLOOKUP(A610,Resources!A:C,2,FALSE))</f>
        <v/>
      </c>
      <c r="E610" t="str">
        <f>IF(VLOOKUP(A610,Resources!A:C,3,FALSE)=0,"",VLOOKUP(A610,Resources!A:C,3,FALSE))</f>
        <v/>
      </c>
    </row>
    <row r="611" spans="1:5" x14ac:dyDescent="0.2">
      <c r="A611" t="s">
        <v>184</v>
      </c>
      <c r="B611" t="s">
        <v>1333</v>
      </c>
      <c r="C611" t="s">
        <v>1332</v>
      </c>
      <c r="D611" t="str">
        <f>IF(VLOOKUP(A611,Resources!A:C,2,FALSE)=0,"",VLOOKUP(A611,Resources!A:C,2,FALSE))</f>
        <v/>
      </c>
      <c r="E611" t="str">
        <f>IF(VLOOKUP(A611,Resources!A:C,3,FALSE)=0,"",VLOOKUP(A611,Resources!A:C,3,FALSE))</f>
        <v/>
      </c>
    </row>
    <row r="612" spans="1:5" x14ac:dyDescent="0.2">
      <c r="A612" t="s">
        <v>184</v>
      </c>
      <c r="B612" t="s">
        <v>1335</v>
      </c>
      <c r="C612" t="s">
        <v>1334</v>
      </c>
      <c r="D612" t="str">
        <f>IF(VLOOKUP(A612,Resources!A:C,2,FALSE)=0,"",VLOOKUP(A612,Resources!A:C,2,FALSE))</f>
        <v/>
      </c>
      <c r="E612" t="str">
        <f>IF(VLOOKUP(A612,Resources!A:C,3,FALSE)=0,"",VLOOKUP(A612,Resources!A:C,3,FALSE))</f>
        <v/>
      </c>
    </row>
    <row r="613" spans="1:5" x14ac:dyDescent="0.2">
      <c r="A613" t="s">
        <v>184</v>
      </c>
      <c r="B613" t="s">
        <v>1337</v>
      </c>
      <c r="C613" t="s">
        <v>1336</v>
      </c>
      <c r="D613" t="str">
        <f>IF(VLOOKUP(A613,Resources!A:C,2,FALSE)=0,"",VLOOKUP(A613,Resources!A:C,2,FALSE))</f>
        <v/>
      </c>
      <c r="E613" t="str">
        <f>IF(VLOOKUP(A613,Resources!A:C,3,FALSE)=0,"",VLOOKUP(A613,Resources!A:C,3,FALSE))</f>
        <v/>
      </c>
    </row>
    <row r="614" spans="1:5" x14ac:dyDescent="0.2">
      <c r="A614" t="s">
        <v>184</v>
      </c>
      <c r="B614" t="s">
        <v>1339</v>
      </c>
      <c r="C614" t="s">
        <v>1338</v>
      </c>
      <c r="D614" t="str">
        <f>IF(VLOOKUP(A614,Resources!A:C,2,FALSE)=0,"",VLOOKUP(A614,Resources!A:C,2,FALSE))</f>
        <v/>
      </c>
      <c r="E614" t="str">
        <f>IF(VLOOKUP(A614,Resources!A:C,3,FALSE)=0,"",VLOOKUP(A614,Resources!A:C,3,FALSE))</f>
        <v/>
      </c>
    </row>
    <row r="615" spans="1:5" x14ac:dyDescent="0.2">
      <c r="A615" t="s">
        <v>184</v>
      </c>
      <c r="B615" t="s">
        <v>1341</v>
      </c>
      <c r="C615" t="s">
        <v>1340</v>
      </c>
      <c r="D615" t="str">
        <f>IF(VLOOKUP(A615,Resources!A:C,2,FALSE)=0,"",VLOOKUP(A615,Resources!A:C,2,FALSE))</f>
        <v/>
      </c>
      <c r="E615" t="str">
        <f>IF(VLOOKUP(A615,Resources!A:C,3,FALSE)=0,"",VLOOKUP(A615,Resources!A:C,3,FALSE))</f>
        <v/>
      </c>
    </row>
    <row r="616" spans="1:5" x14ac:dyDescent="0.2">
      <c r="A616" t="s">
        <v>184</v>
      </c>
      <c r="B616" t="s">
        <v>1343</v>
      </c>
      <c r="C616" t="s">
        <v>1342</v>
      </c>
      <c r="D616" t="str">
        <f>IF(VLOOKUP(A616,Resources!A:C,2,FALSE)=0,"",VLOOKUP(A616,Resources!A:C,2,FALSE))</f>
        <v/>
      </c>
      <c r="E616" t="str">
        <f>IF(VLOOKUP(A616,Resources!A:C,3,FALSE)=0,"",VLOOKUP(A616,Resources!A:C,3,FALSE))</f>
        <v/>
      </c>
    </row>
    <row r="617" spans="1:5" x14ac:dyDescent="0.2">
      <c r="A617" t="s">
        <v>184</v>
      </c>
      <c r="B617" t="s">
        <v>1345</v>
      </c>
      <c r="C617" t="s">
        <v>1344</v>
      </c>
      <c r="D617" t="str">
        <f>IF(VLOOKUP(A617,Resources!A:C,2,FALSE)=0,"",VLOOKUP(A617,Resources!A:C,2,FALSE))</f>
        <v/>
      </c>
      <c r="E617" t="str">
        <f>IF(VLOOKUP(A617,Resources!A:C,3,FALSE)=0,"",VLOOKUP(A617,Resources!A:C,3,FALSE))</f>
        <v/>
      </c>
    </row>
    <row r="618" spans="1:5" x14ac:dyDescent="0.2">
      <c r="A618" t="s">
        <v>184</v>
      </c>
      <c r="B618" t="s">
        <v>1347</v>
      </c>
      <c r="C618" t="s">
        <v>1346</v>
      </c>
      <c r="D618" t="str">
        <f>IF(VLOOKUP(A618,Resources!A:C,2,FALSE)=0,"",VLOOKUP(A618,Resources!A:C,2,FALSE))</f>
        <v/>
      </c>
      <c r="E618" t="str">
        <f>IF(VLOOKUP(A618,Resources!A:C,3,FALSE)=0,"",VLOOKUP(A618,Resources!A:C,3,FALSE))</f>
        <v/>
      </c>
    </row>
    <row r="619" spans="1:5" x14ac:dyDescent="0.2">
      <c r="A619" t="s">
        <v>184</v>
      </c>
      <c r="B619" t="s">
        <v>1349</v>
      </c>
      <c r="C619" t="s">
        <v>1348</v>
      </c>
      <c r="D619" t="str">
        <f>IF(VLOOKUP(A619,Resources!A:C,2,FALSE)=0,"",VLOOKUP(A619,Resources!A:C,2,FALSE))</f>
        <v/>
      </c>
      <c r="E619" t="str">
        <f>IF(VLOOKUP(A619,Resources!A:C,3,FALSE)=0,"",VLOOKUP(A619,Resources!A:C,3,FALSE))</f>
        <v/>
      </c>
    </row>
    <row r="620" spans="1:5" x14ac:dyDescent="0.2">
      <c r="A620" t="s">
        <v>185</v>
      </c>
      <c r="B620" t="s">
        <v>1351</v>
      </c>
      <c r="C620" t="s">
        <v>1350</v>
      </c>
      <c r="D620" t="str">
        <f>IF(VLOOKUP(A620,Resources!A:C,2,FALSE)=0,"",VLOOKUP(A620,Resources!A:C,2,FALSE))</f>
        <v>http://www.exxonsecrets.org/html/personfactsheet.php?id=343</v>
      </c>
      <c r="E620" t="str">
        <f>IF(VLOOKUP(A620,Resources!A:C,3,FALSE)=0,"",VLOOKUP(A620,Resources!A:C,3,FALSE))</f>
        <v>ExxonSecrets</v>
      </c>
    </row>
    <row r="621" spans="1:5" x14ac:dyDescent="0.2">
      <c r="A621" t="s">
        <v>185</v>
      </c>
      <c r="B621" t="s">
        <v>1353</v>
      </c>
      <c r="C621" t="s">
        <v>1352</v>
      </c>
      <c r="D621" t="str">
        <f>IF(VLOOKUP(A621,Resources!A:C,2,FALSE)=0,"",VLOOKUP(A621,Resources!A:C,2,FALSE))</f>
        <v>http://www.exxonsecrets.org/html/personfactsheet.php?id=343</v>
      </c>
      <c r="E621" t="str">
        <f>IF(VLOOKUP(A621,Resources!A:C,3,FALSE)=0,"",VLOOKUP(A621,Resources!A:C,3,FALSE))</f>
        <v>ExxonSecrets</v>
      </c>
    </row>
    <row r="622" spans="1:5" x14ac:dyDescent="0.2">
      <c r="A622" t="s">
        <v>185</v>
      </c>
      <c r="B622" t="s">
        <v>1355</v>
      </c>
      <c r="C622" t="s">
        <v>1354</v>
      </c>
      <c r="D622" t="str">
        <f>IF(VLOOKUP(A622,Resources!A:C,2,FALSE)=0,"",VLOOKUP(A622,Resources!A:C,2,FALSE))</f>
        <v>http://www.exxonsecrets.org/html/personfactsheet.php?id=343</v>
      </c>
      <c r="E622" t="str">
        <f>IF(VLOOKUP(A622,Resources!A:C,3,FALSE)=0,"",VLOOKUP(A622,Resources!A:C,3,FALSE))</f>
        <v>ExxonSecrets</v>
      </c>
    </row>
    <row r="623" spans="1:5" x14ac:dyDescent="0.2">
      <c r="A623" t="s">
        <v>185</v>
      </c>
      <c r="B623" t="s">
        <v>1357</v>
      </c>
      <c r="C623" t="s">
        <v>1356</v>
      </c>
      <c r="D623" t="str">
        <f>IF(VLOOKUP(A623,Resources!A:C,2,FALSE)=0,"",VLOOKUP(A623,Resources!A:C,2,FALSE))</f>
        <v>http://www.exxonsecrets.org/html/personfactsheet.php?id=343</v>
      </c>
      <c r="E623" t="str">
        <f>IF(VLOOKUP(A623,Resources!A:C,3,FALSE)=0,"",VLOOKUP(A623,Resources!A:C,3,FALSE))</f>
        <v>ExxonSecrets</v>
      </c>
    </row>
    <row r="624" spans="1:5" x14ac:dyDescent="0.2">
      <c r="A624" t="s">
        <v>185</v>
      </c>
      <c r="B624" t="s">
        <v>1359</v>
      </c>
      <c r="C624" t="s">
        <v>1358</v>
      </c>
      <c r="D624" t="str">
        <f>IF(VLOOKUP(A624,Resources!A:C,2,FALSE)=0,"",VLOOKUP(A624,Resources!A:C,2,FALSE))</f>
        <v>http://www.exxonsecrets.org/html/personfactsheet.php?id=343</v>
      </c>
      <c r="E624" t="str">
        <f>IF(VLOOKUP(A624,Resources!A:C,3,FALSE)=0,"",VLOOKUP(A624,Resources!A:C,3,FALSE))</f>
        <v>ExxonSecrets</v>
      </c>
    </row>
    <row r="625" spans="1:5" x14ac:dyDescent="0.2">
      <c r="A625" t="s">
        <v>185</v>
      </c>
      <c r="B625" t="s">
        <v>7589</v>
      </c>
      <c r="C625" t="s">
        <v>1360</v>
      </c>
      <c r="D625" t="str">
        <f>IF(VLOOKUP(A625,Resources!A:C,2,FALSE)=0,"",VLOOKUP(A625,Resources!A:C,2,FALSE))</f>
        <v>http://www.exxonsecrets.org/html/personfactsheet.php?id=343</v>
      </c>
      <c r="E625" t="str">
        <f>IF(VLOOKUP(A625,Resources!A:C,3,FALSE)=0,"",VLOOKUP(A625,Resources!A:C,3,FALSE))</f>
        <v>ExxonSecrets</v>
      </c>
    </row>
    <row r="626" spans="1:5" x14ac:dyDescent="0.2">
      <c r="A626" t="s">
        <v>185</v>
      </c>
      <c r="B626" t="s">
        <v>1362</v>
      </c>
      <c r="C626" t="s">
        <v>1361</v>
      </c>
      <c r="D626" t="str">
        <f>IF(VLOOKUP(A626,Resources!A:C,2,FALSE)=0,"",VLOOKUP(A626,Resources!A:C,2,FALSE))</f>
        <v>http://www.exxonsecrets.org/html/personfactsheet.php?id=343</v>
      </c>
      <c r="E626" t="str">
        <f>IF(VLOOKUP(A626,Resources!A:C,3,FALSE)=0,"",VLOOKUP(A626,Resources!A:C,3,FALSE))</f>
        <v>ExxonSecrets</v>
      </c>
    </row>
    <row r="627" spans="1:5" x14ac:dyDescent="0.2">
      <c r="A627" t="s">
        <v>186</v>
      </c>
      <c r="B627" t="s">
        <v>1363</v>
      </c>
      <c r="C627" t="s">
        <v>1364</v>
      </c>
      <c r="D627" t="str">
        <f>IF(VLOOKUP(A627,Resources!A:C,2,FALSE)=0,"",VLOOKUP(A627,Resources!A:C,2,FALSE))</f>
        <v>https://www.desmogblog.com/walter-cunningham</v>
      </c>
      <c r="E627" t="str">
        <f>IF(VLOOKUP(A627,Resources!A:C,3,FALSE)=0,"",VLOOKUP(A627,Resources!A:C,3,FALSE))</f>
        <v>Desmog</v>
      </c>
    </row>
    <row r="628" spans="1:5" x14ac:dyDescent="0.2">
      <c r="A628" t="s">
        <v>187</v>
      </c>
      <c r="B628" t="s">
        <v>1365</v>
      </c>
      <c r="C628" t="s">
        <v>1366</v>
      </c>
      <c r="D628" t="str">
        <f>IF(VLOOKUP(A628,Resources!A:C,2,FALSE)=0,"",VLOOKUP(A628,Resources!A:C,2,FALSE))</f>
        <v/>
      </c>
      <c r="E628" t="str">
        <f>IF(VLOOKUP(A628,Resources!A:C,3,FALSE)=0,"",VLOOKUP(A628,Resources!A:C,3,FALSE))</f>
        <v/>
      </c>
    </row>
    <row r="629" spans="1:5" x14ac:dyDescent="0.2">
      <c r="A629" t="s">
        <v>188</v>
      </c>
      <c r="B629" t="s">
        <v>1368</v>
      </c>
      <c r="C629" t="s">
        <v>1367</v>
      </c>
      <c r="D629" t="str">
        <f>IF(VLOOKUP(A629,Resources!A:C,2,FALSE)=0,"",VLOOKUP(A629,Resources!A:C,2,FALSE))</f>
        <v/>
      </c>
      <c r="E629" t="str">
        <f>IF(VLOOKUP(A629,Resources!A:C,3,FALSE)=0,"",VLOOKUP(A629,Resources!A:C,3,FALSE))</f>
        <v/>
      </c>
    </row>
    <row r="630" spans="1:5" x14ac:dyDescent="0.2">
      <c r="A630" t="s">
        <v>188</v>
      </c>
      <c r="B630" t="s">
        <v>1370</v>
      </c>
      <c r="C630" t="s">
        <v>1369</v>
      </c>
      <c r="D630" t="str">
        <f>IF(VLOOKUP(A630,Resources!A:C,2,FALSE)=0,"",VLOOKUP(A630,Resources!A:C,2,FALSE))</f>
        <v/>
      </c>
      <c r="E630" t="str">
        <f>IF(VLOOKUP(A630,Resources!A:C,3,FALSE)=0,"",VLOOKUP(A630,Resources!A:C,3,FALSE))</f>
        <v/>
      </c>
    </row>
    <row r="631" spans="1:5" x14ac:dyDescent="0.2">
      <c r="A631" t="s">
        <v>188</v>
      </c>
      <c r="B631" t="s">
        <v>1372</v>
      </c>
      <c r="C631" t="s">
        <v>1371</v>
      </c>
      <c r="D631" t="str">
        <f>IF(VLOOKUP(A631,Resources!A:C,2,FALSE)=0,"",VLOOKUP(A631,Resources!A:C,2,FALSE))</f>
        <v/>
      </c>
      <c r="E631" t="str">
        <f>IF(VLOOKUP(A631,Resources!A:C,3,FALSE)=0,"",VLOOKUP(A631,Resources!A:C,3,FALSE))</f>
        <v/>
      </c>
    </row>
    <row r="632" spans="1:5" x14ac:dyDescent="0.2">
      <c r="A632" t="s">
        <v>188</v>
      </c>
      <c r="B632" t="s">
        <v>1374</v>
      </c>
      <c r="C632" t="s">
        <v>1373</v>
      </c>
      <c r="D632" t="str">
        <f>IF(VLOOKUP(A632,Resources!A:C,2,FALSE)=0,"",VLOOKUP(A632,Resources!A:C,2,FALSE))</f>
        <v/>
      </c>
      <c r="E632" t="str">
        <f>IF(VLOOKUP(A632,Resources!A:C,3,FALSE)=0,"",VLOOKUP(A632,Resources!A:C,3,FALSE))</f>
        <v/>
      </c>
    </row>
    <row r="633" spans="1:5" x14ac:dyDescent="0.2">
      <c r="A633" t="s">
        <v>189</v>
      </c>
      <c r="B633" t="s">
        <v>1376</v>
      </c>
      <c r="C633" t="s">
        <v>1375</v>
      </c>
      <c r="D633" t="str">
        <f>IF(VLOOKUP(A633,Resources!A:C,2,FALSE)=0,"",VLOOKUP(A633,Resources!A:C,2,FALSE))</f>
        <v>http://www.exxonsecrets.org/html/personfactsheet.php?id=346</v>
      </c>
      <c r="E633" t="str">
        <f>IF(VLOOKUP(A633,Resources!A:C,3,FALSE)=0,"",VLOOKUP(A633,Resources!A:C,3,FALSE))</f>
        <v>ExxonSecrets</v>
      </c>
    </row>
    <row r="634" spans="1:5" x14ac:dyDescent="0.2">
      <c r="A634" t="s">
        <v>189</v>
      </c>
      <c r="B634" t="s">
        <v>1378</v>
      </c>
      <c r="C634" t="s">
        <v>1377</v>
      </c>
      <c r="D634" t="str">
        <f>IF(VLOOKUP(A634,Resources!A:C,2,FALSE)=0,"",VLOOKUP(A634,Resources!A:C,2,FALSE))</f>
        <v>http://www.exxonsecrets.org/html/personfactsheet.php?id=346</v>
      </c>
      <c r="E634" t="str">
        <f>IF(VLOOKUP(A634,Resources!A:C,3,FALSE)=0,"",VLOOKUP(A634,Resources!A:C,3,FALSE))</f>
        <v>ExxonSecrets</v>
      </c>
    </row>
    <row r="635" spans="1:5" x14ac:dyDescent="0.2">
      <c r="A635" t="s">
        <v>189</v>
      </c>
      <c r="B635" t="s">
        <v>1380</v>
      </c>
      <c r="C635" t="s">
        <v>1379</v>
      </c>
      <c r="D635" t="str">
        <f>IF(VLOOKUP(A635,Resources!A:C,2,FALSE)=0,"",VLOOKUP(A635,Resources!A:C,2,FALSE))</f>
        <v>http://www.exxonsecrets.org/html/personfactsheet.php?id=346</v>
      </c>
      <c r="E635" t="str">
        <f>IF(VLOOKUP(A635,Resources!A:C,3,FALSE)=0,"",VLOOKUP(A635,Resources!A:C,3,FALSE))</f>
        <v>ExxonSecrets</v>
      </c>
    </row>
    <row r="636" spans="1:5" x14ac:dyDescent="0.2">
      <c r="A636" t="s">
        <v>189</v>
      </c>
      <c r="B636" t="s">
        <v>7590</v>
      </c>
      <c r="C636" t="s">
        <v>1381</v>
      </c>
      <c r="D636" t="str">
        <f>IF(VLOOKUP(A636,Resources!A:C,2,FALSE)=0,"",VLOOKUP(A636,Resources!A:C,2,FALSE))</f>
        <v>http://www.exxonsecrets.org/html/personfactsheet.php?id=346</v>
      </c>
      <c r="E636" t="str">
        <f>IF(VLOOKUP(A636,Resources!A:C,3,FALSE)=0,"",VLOOKUP(A636,Resources!A:C,3,FALSE))</f>
        <v>ExxonSecrets</v>
      </c>
    </row>
    <row r="637" spans="1:5" x14ac:dyDescent="0.2">
      <c r="A637" t="s">
        <v>189</v>
      </c>
      <c r="B637" t="s">
        <v>1383</v>
      </c>
      <c r="C637" t="s">
        <v>1382</v>
      </c>
      <c r="D637" t="str">
        <f>IF(VLOOKUP(A637,Resources!A:C,2,FALSE)=0,"",VLOOKUP(A637,Resources!A:C,2,FALSE))</f>
        <v>http://www.exxonsecrets.org/html/personfactsheet.php?id=346</v>
      </c>
      <c r="E637" t="str">
        <f>IF(VLOOKUP(A637,Resources!A:C,3,FALSE)=0,"",VLOOKUP(A637,Resources!A:C,3,FALSE))</f>
        <v>ExxonSecrets</v>
      </c>
    </row>
    <row r="638" spans="1:5" x14ac:dyDescent="0.2">
      <c r="A638" t="s">
        <v>189</v>
      </c>
      <c r="B638" t="s">
        <v>1385</v>
      </c>
      <c r="C638" t="s">
        <v>1384</v>
      </c>
      <c r="D638" t="str">
        <f>IF(VLOOKUP(A638,Resources!A:C,2,FALSE)=0,"",VLOOKUP(A638,Resources!A:C,2,FALSE))</f>
        <v>http://www.exxonsecrets.org/html/personfactsheet.php?id=346</v>
      </c>
      <c r="E638" t="str">
        <f>IF(VLOOKUP(A638,Resources!A:C,3,FALSE)=0,"",VLOOKUP(A638,Resources!A:C,3,FALSE))</f>
        <v>ExxonSecrets</v>
      </c>
    </row>
    <row r="639" spans="1:5" x14ac:dyDescent="0.2">
      <c r="A639" t="s">
        <v>189</v>
      </c>
      <c r="B639" t="s">
        <v>1387</v>
      </c>
      <c r="C639" t="s">
        <v>1386</v>
      </c>
      <c r="D639" t="str">
        <f>IF(VLOOKUP(A639,Resources!A:C,2,FALSE)=0,"",VLOOKUP(A639,Resources!A:C,2,FALSE))</f>
        <v>http://www.exxonsecrets.org/html/personfactsheet.php?id=346</v>
      </c>
      <c r="E639" t="str">
        <f>IF(VLOOKUP(A639,Resources!A:C,3,FALSE)=0,"",VLOOKUP(A639,Resources!A:C,3,FALSE))</f>
        <v>ExxonSecrets</v>
      </c>
    </row>
    <row r="640" spans="1:5" x14ac:dyDescent="0.2">
      <c r="A640" t="s">
        <v>189</v>
      </c>
      <c r="B640" t="s">
        <v>1389</v>
      </c>
      <c r="C640" t="s">
        <v>1388</v>
      </c>
      <c r="D640" t="str">
        <f>IF(VLOOKUP(A640,Resources!A:C,2,FALSE)=0,"",VLOOKUP(A640,Resources!A:C,2,FALSE))</f>
        <v>http://www.exxonsecrets.org/html/personfactsheet.php?id=346</v>
      </c>
      <c r="E640" t="str">
        <f>IF(VLOOKUP(A640,Resources!A:C,3,FALSE)=0,"",VLOOKUP(A640,Resources!A:C,3,FALSE))</f>
        <v>ExxonSecrets</v>
      </c>
    </row>
    <row r="641" spans="1:5" x14ac:dyDescent="0.2">
      <c r="A641" t="s">
        <v>189</v>
      </c>
      <c r="B641" t="s">
        <v>1391</v>
      </c>
      <c r="C641" t="s">
        <v>1390</v>
      </c>
      <c r="D641" t="str">
        <f>IF(VLOOKUP(A641,Resources!A:C,2,FALSE)=0,"",VLOOKUP(A641,Resources!A:C,2,FALSE))</f>
        <v>http://www.exxonsecrets.org/html/personfactsheet.php?id=346</v>
      </c>
      <c r="E641" t="str">
        <f>IF(VLOOKUP(A641,Resources!A:C,3,FALSE)=0,"",VLOOKUP(A641,Resources!A:C,3,FALSE))</f>
        <v>ExxonSecrets</v>
      </c>
    </row>
    <row r="642" spans="1:5" x14ac:dyDescent="0.2">
      <c r="A642" t="s">
        <v>189</v>
      </c>
      <c r="B642" t="s">
        <v>1393</v>
      </c>
      <c r="C642" t="s">
        <v>1392</v>
      </c>
      <c r="D642" t="str">
        <f>IF(VLOOKUP(A642,Resources!A:C,2,FALSE)=0,"",VLOOKUP(A642,Resources!A:C,2,FALSE))</f>
        <v>http://www.exxonsecrets.org/html/personfactsheet.php?id=346</v>
      </c>
      <c r="E642" t="str">
        <f>IF(VLOOKUP(A642,Resources!A:C,3,FALSE)=0,"",VLOOKUP(A642,Resources!A:C,3,FALSE))</f>
        <v>ExxonSecrets</v>
      </c>
    </row>
    <row r="643" spans="1:5" x14ac:dyDescent="0.2">
      <c r="A643" t="s">
        <v>189</v>
      </c>
      <c r="B643" t="s">
        <v>1395</v>
      </c>
      <c r="C643" t="s">
        <v>1394</v>
      </c>
      <c r="D643" t="str">
        <f>IF(VLOOKUP(A643,Resources!A:C,2,FALSE)=0,"",VLOOKUP(A643,Resources!A:C,2,FALSE))</f>
        <v>http://www.exxonsecrets.org/html/personfactsheet.php?id=346</v>
      </c>
      <c r="E643" t="str">
        <f>IF(VLOOKUP(A643,Resources!A:C,3,FALSE)=0,"",VLOOKUP(A643,Resources!A:C,3,FALSE))</f>
        <v>ExxonSecrets</v>
      </c>
    </row>
    <row r="644" spans="1:5" x14ac:dyDescent="0.2">
      <c r="A644" t="s">
        <v>189</v>
      </c>
      <c r="B644" t="s">
        <v>1397</v>
      </c>
      <c r="C644" t="s">
        <v>1396</v>
      </c>
      <c r="D644" t="str">
        <f>IF(VLOOKUP(A644,Resources!A:C,2,FALSE)=0,"",VLOOKUP(A644,Resources!A:C,2,FALSE))</f>
        <v>http://www.exxonsecrets.org/html/personfactsheet.php?id=346</v>
      </c>
      <c r="E644" t="str">
        <f>IF(VLOOKUP(A644,Resources!A:C,3,FALSE)=0,"",VLOOKUP(A644,Resources!A:C,3,FALSE))</f>
        <v>ExxonSecrets</v>
      </c>
    </row>
    <row r="645" spans="1:5" x14ac:dyDescent="0.2">
      <c r="A645" t="s">
        <v>189</v>
      </c>
      <c r="B645" t="s">
        <v>1399</v>
      </c>
      <c r="C645" t="s">
        <v>1398</v>
      </c>
      <c r="D645" t="str">
        <f>IF(VLOOKUP(A645,Resources!A:C,2,FALSE)=0,"",VLOOKUP(A645,Resources!A:C,2,FALSE))</f>
        <v>http://www.exxonsecrets.org/html/personfactsheet.php?id=346</v>
      </c>
      <c r="E645" t="str">
        <f>IF(VLOOKUP(A645,Resources!A:C,3,FALSE)=0,"",VLOOKUP(A645,Resources!A:C,3,FALSE))</f>
        <v>ExxonSecrets</v>
      </c>
    </row>
    <row r="646" spans="1:5" x14ac:dyDescent="0.2">
      <c r="A646" t="s">
        <v>189</v>
      </c>
      <c r="B646" t="s">
        <v>1401</v>
      </c>
      <c r="C646" t="s">
        <v>1400</v>
      </c>
      <c r="D646" t="str">
        <f>IF(VLOOKUP(A646,Resources!A:C,2,FALSE)=0,"",VLOOKUP(A646,Resources!A:C,2,FALSE))</f>
        <v>http://www.exxonsecrets.org/html/personfactsheet.php?id=346</v>
      </c>
      <c r="E646" t="str">
        <f>IF(VLOOKUP(A646,Resources!A:C,3,FALSE)=0,"",VLOOKUP(A646,Resources!A:C,3,FALSE))</f>
        <v>ExxonSecrets</v>
      </c>
    </row>
    <row r="647" spans="1:5" x14ac:dyDescent="0.2">
      <c r="A647" t="s">
        <v>189</v>
      </c>
      <c r="B647" t="s">
        <v>7591</v>
      </c>
      <c r="C647" t="s">
        <v>1402</v>
      </c>
      <c r="D647" t="str">
        <f>IF(VLOOKUP(A647,Resources!A:C,2,FALSE)=0,"",VLOOKUP(A647,Resources!A:C,2,FALSE))</f>
        <v>http://www.exxonsecrets.org/html/personfactsheet.php?id=346</v>
      </c>
      <c r="E647" t="str">
        <f>IF(VLOOKUP(A647,Resources!A:C,3,FALSE)=0,"",VLOOKUP(A647,Resources!A:C,3,FALSE))</f>
        <v>ExxonSecrets</v>
      </c>
    </row>
    <row r="648" spans="1:5" x14ac:dyDescent="0.2">
      <c r="A648" t="s">
        <v>189</v>
      </c>
      <c r="B648" t="s">
        <v>1404</v>
      </c>
      <c r="C648" t="s">
        <v>1403</v>
      </c>
      <c r="D648" t="str">
        <f>IF(VLOOKUP(A648,Resources!A:C,2,FALSE)=0,"",VLOOKUP(A648,Resources!A:C,2,FALSE))</f>
        <v>http://www.exxonsecrets.org/html/personfactsheet.php?id=346</v>
      </c>
      <c r="E648" t="str">
        <f>IF(VLOOKUP(A648,Resources!A:C,3,FALSE)=0,"",VLOOKUP(A648,Resources!A:C,3,FALSE))</f>
        <v>ExxonSecrets</v>
      </c>
    </row>
    <row r="649" spans="1:5" x14ac:dyDescent="0.2">
      <c r="A649" t="s">
        <v>189</v>
      </c>
      <c r="B649" t="s">
        <v>1406</v>
      </c>
      <c r="C649" t="s">
        <v>1405</v>
      </c>
      <c r="D649" t="str">
        <f>IF(VLOOKUP(A649,Resources!A:C,2,FALSE)=0,"",VLOOKUP(A649,Resources!A:C,2,FALSE))</f>
        <v>http://www.exxonsecrets.org/html/personfactsheet.php?id=346</v>
      </c>
      <c r="E649" t="str">
        <f>IF(VLOOKUP(A649,Resources!A:C,3,FALSE)=0,"",VLOOKUP(A649,Resources!A:C,3,FALSE))</f>
        <v>ExxonSecrets</v>
      </c>
    </row>
    <row r="650" spans="1:5" x14ac:dyDescent="0.2">
      <c r="A650" t="s">
        <v>189</v>
      </c>
      <c r="B650" t="s">
        <v>1408</v>
      </c>
      <c r="C650" t="s">
        <v>1407</v>
      </c>
      <c r="D650" t="str">
        <f>IF(VLOOKUP(A650,Resources!A:C,2,FALSE)=0,"",VLOOKUP(A650,Resources!A:C,2,FALSE))</f>
        <v>http://www.exxonsecrets.org/html/personfactsheet.php?id=346</v>
      </c>
      <c r="E650" t="str">
        <f>IF(VLOOKUP(A650,Resources!A:C,3,FALSE)=0,"",VLOOKUP(A650,Resources!A:C,3,FALSE))</f>
        <v>ExxonSecrets</v>
      </c>
    </row>
    <row r="651" spans="1:5" x14ac:dyDescent="0.2">
      <c r="A651" s="2" t="s">
        <v>190</v>
      </c>
      <c r="B651" t="s">
        <v>1410</v>
      </c>
      <c r="C651" t="s">
        <v>1409</v>
      </c>
      <c r="D651" t="str">
        <f>IF(VLOOKUP(A651,Resources!A:C,2,FALSE)=0,"",VLOOKUP(A651,Resources!A:C,2,FALSE))</f>
        <v/>
      </c>
      <c r="E651" t="str">
        <f>IF(VLOOKUP(A651,Resources!A:C,3,FALSE)=0,"",VLOOKUP(A651,Resources!A:C,3,FALSE))</f>
        <v/>
      </c>
    </row>
    <row r="652" spans="1:5" x14ac:dyDescent="0.2">
      <c r="A652" s="2" t="s">
        <v>190</v>
      </c>
      <c r="B652" t="s">
        <v>1412</v>
      </c>
      <c r="C652" t="s">
        <v>1411</v>
      </c>
      <c r="D652" t="str">
        <f>IF(VLOOKUP(A652,Resources!A:C,2,FALSE)=0,"",VLOOKUP(A652,Resources!A:C,2,FALSE))</f>
        <v/>
      </c>
      <c r="E652" t="str">
        <f>IF(VLOOKUP(A652,Resources!A:C,3,FALSE)=0,"",VLOOKUP(A652,Resources!A:C,3,FALSE))</f>
        <v/>
      </c>
    </row>
    <row r="653" spans="1:5" x14ac:dyDescent="0.2">
      <c r="A653" s="2" t="s">
        <v>190</v>
      </c>
      <c r="B653" t="s">
        <v>1414</v>
      </c>
      <c r="C653" t="s">
        <v>1413</v>
      </c>
      <c r="D653" t="str">
        <f>IF(VLOOKUP(A653,Resources!A:C,2,FALSE)=0,"",VLOOKUP(A653,Resources!A:C,2,FALSE))</f>
        <v/>
      </c>
      <c r="E653" t="str">
        <f>IF(VLOOKUP(A653,Resources!A:C,3,FALSE)=0,"",VLOOKUP(A653,Resources!A:C,3,FALSE))</f>
        <v/>
      </c>
    </row>
    <row r="654" spans="1:5" x14ac:dyDescent="0.2">
      <c r="A654" s="2" t="s">
        <v>190</v>
      </c>
      <c r="B654" t="s">
        <v>1416</v>
      </c>
      <c r="C654" t="s">
        <v>1415</v>
      </c>
      <c r="D654" t="str">
        <f>IF(VLOOKUP(A654,Resources!A:C,2,FALSE)=0,"",VLOOKUP(A654,Resources!A:C,2,FALSE))</f>
        <v/>
      </c>
      <c r="E654" t="str">
        <f>IF(VLOOKUP(A654,Resources!A:C,3,FALSE)=0,"",VLOOKUP(A654,Resources!A:C,3,FALSE))</f>
        <v/>
      </c>
    </row>
    <row r="655" spans="1:5" x14ac:dyDescent="0.2">
      <c r="A655" s="2" t="s">
        <v>190</v>
      </c>
      <c r="B655" t="s">
        <v>1418</v>
      </c>
      <c r="C655" t="s">
        <v>1417</v>
      </c>
      <c r="D655" t="str">
        <f>IF(VLOOKUP(A655,Resources!A:C,2,FALSE)=0,"",VLOOKUP(A655,Resources!A:C,2,FALSE))</f>
        <v/>
      </c>
      <c r="E655" t="str">
        <f>IF(VLOOKUP(A655,Resources!A:C,3,FALSE)=0,"",VLOOKUP(A655,Resources!A:C,3,FALSE))</f>
        <v/>
      </c>
    </row>
    <row r="656" spans="1:5" x14ac:dyDescent="0.2">
      <c r="A656" s="2" t="s">
        <v>190</v>
      </c>
      <c r="B656" t="s">
        <v>1420</v>
      </c>
      <c r="C656" t="s">
        <v>1419</v>
      </c>
      <c r="D656" t="str">
        <f>IF(VLOOKUP(A656,Resources!A:C,2,FALSE)=0,"",VLOOKUP(A656,Resources!A:C,2,FALSE))</f>
        <v/>
      </c>
      <c r="E656" t="str">
        <f>IF(VLOOKUP(A656,Resources!A:C,3,FALSE)=0,"",VLOOKUP(A656,Resources!A:C,3,FALSE))</f>
        <v/>
      </c>
    </row>
    <row r="657" spans="1:5" x14ac:dyDescent="0.2">
      <c r="A657" s="2" t="s">
        <v>190</v>
      </c>
      <c r="B657" t="s">
        <v>1422</v>
      </c>
      <c r="C657" t="s">
        <v>1421</v>
      </c>
      <c r="D657" t="str">
        <f>IF(VLOOKUP(A657,Resources!A:C,2,FALSE)=0,"",VLOOKUP(A657,Resources!A:C,2,FALSE))</f>
        <v/>
      </c>
      <c r="E657" t="str">
        <f>IF(VLOOKUP(A657,Resources!A:C,3,FALSE)=0,"",VLOOKUP(A657,Resources!A:C,3,FALSE))</f>
        <v/>
      </c>
    </row>
    <row r="658" spans="1:5" x14ac:dyDescent="0.2">
      <c r="A658" s="2" t="s">
        <v>190</v>
      </c>
      <c r="B658" t="s">
        <v>1424</v>
      </c>
      <c r="C658" t="s">
        <v>1423</v>
      </c>
      <c r="D658" t="str">
        <f>IF(VLOOKUP(A658,Resources!A:C,2,FALSE)=0,"",VLOOKUP(A658,Resources!A:C,2,FALSE))</f>
        <v/>
      </c>
      <c r="E658" t="str">
        <f>IF(VLOOKUP(A658,Resources!A:C,3,FALSE)=0,"",VLOOKUP(A658,Resources!A:C,3,FALSE))</f>
        <v/>
      </c>
    </row>
    <row r="659" spans="1:5" x14ac:dyDescent="0.2">
      <c r="A659" s="2" t="s">
        <v>190</v>
      </c>
      <c r="B659" t="s">
        <v>7592</v>
      </c>
      <c r="C659" t="s">
        <v>1425</v>
      </c>
      <c r="D659" t="str">
        <f>IF(VLOOKUP(A659,Resources!A:C,2,FALSE)=0,"",VLOOKUP(A659,Resources!A:C,2,FALSE))</f>
        <v/>
      </c>
      <c r="E659" t="str">
        <f>IF(VLOOKUP(A659,Resources!A:C,3,FALSE)=0,"",VLOOKUP(A659,Resources!A:C,3,FALSE))</f>
        <v/>
      </c>
    </row>
    <row r="660" spans="1:5" x14ac:dyDescent="0.2">
      <c r="A660" s="2" t="s">
        <v>190</v>
      </c>
      <c r="B660" t="s">
        <v>1427</v>
      </c>
      <c r="C660" t="s">
        <v>1426</v>
      </c>
      <c r="D660" t="str">
        <f>IF(VLOOKUP(A660,Resources!A:C,2,FALSE)=0,"",VLOOKUP(A660,Resources!A:C,2,FALSE))</f>
        <v/>
      </c>
      <c r="E660" t="str">
        <f>IF(VLOOKUP(A660,Resources!A:C,3,FALSE)=0,"",VLOOKUP(A660,Resources!A:C,3,FALSE))</f>
        <v/>
      </c>
    </row>
    <row r="661" spans="1:5" x14ac:dyDescent="0.2">
      <c r="A661" s="2" t="s">
        <v>190</v>
      </c>
      <c r="B661" t="s">
        <v>1429</v>
      </c>
      <c r="C661" t="s">
        <v>1428</v>
      </c>
      <c r="D661" t="str">
        <f>IF(VLOOKUP(A661,Resources!A:C,2,FALSE)=0,"",VLOOKUP(A661,Resources!A:C,2,FALSE))</f>
        <v/>
      </c>
      <c r="E661" t="str">
        <f>IF(VLOOKUP(A661,Resources!A:C,3,FALSE)=0,"",VLOOKUP(A661,Resources!A:C,3,FALSE))</f>
        <v/>
      </c>
    </row>
    <row r="662" spans="1:5" x14ac:dyDescent="0.2">
      <c r="A662" s="2" t="s">
        <v>190</v>
      </c>
      <c r="B662" t="s">
        <v>1431</v>
      </c>
      <c r="C662" t="s">
        <v>1430</v>
      </c>
      <c r="D662" t="str">
        <f>IF(VLOOKUP(A662,Resources!A:C,2,FALSE)=0,"",VLOOKUP(A662,Resources!A:C,2,FALSE))</f>
        <v/>
      </c>
      <c r="E662" t="str">
        <f>IF(VLOOKUP(A662,Resources!A:C,3,FALSE)=0,"",VLOOKUP(A662,Resources!A:C,3,FALSE))</f>
        <v/>
      </c>
    </row>
    <row r="663" spans="1:5" x14ac:dyDescent="0.2">
      <c r="A663" s="2" t="s">
        <v>190</v>
      </c>
      <c r="B663" t="s">
        <v>1433</v>
      </c>
      <c r="C663" t="s">
        <v>1432</v>
      </c>
      <c r="D663" t="str">
        <f>IF(VLOOKUP(A663,Resources!A:C,2,FALSE)=0,"",VLOOKUP(A663,Resources!A:C,2,FALSE))</f>
        <v/>
      </c>
      <c r="E663" t="str">
        <f>IF(VLOOKUP(A663,Resources!A:C,3,FALSE)=0,"",VLOOKUP(A663,Resources!A:C,3,FALSE))</f>
        <v/>
      </c>
    </row>
    <row r="664" spans="1:5" x14ac:dyDescent="0.2">
      <c r="A664" s="2" t="s">
        <v>190</v>
      </c>
      <c r="B664" t="s">
        <v>1435</v>
      </c>
      <c r="C664" t="s">
        <v>1434</v>
      </c>
      <c r="D664" t="str">
        <f>IF(VLOOKUP(A664,Resources!A:C,2,FALSE)=0,"",VLOOKUP(A664,Resources!A:C,2,FALSE))</f>
        <v/>
      </c>
      <c r="E664" t="str">
        <f>IF(VLOOKUP(A664,Resources!A:C,3,FALSE)=0,"",VLOOKUP(A664,Resources!A:C,3,FALSE))</f>
        <v/>
      </c>
    </row>
    <row r="665" spans="1:5" x14ac:dyDescent="0.2">
      <c r="A665" s="2" t="s">
        <v>190</v>
      </c>
      <c r="B665" t="s">
        <v>1437</v>
      </c>
      <c r="C665" t="s">
        <v>1436</v>
      </c>
      <c r="D665" t="str">
        <f>IF(VLOOKUP(A665,Resources!A:C,2,FALSE)=0,"",VLOOKUP(A665,Resources!A:C,2,FALSE))</f>
        <v/>
      </c>
      <c r="E665" t="str">
        <f>IF(VLOOKUP(A665,Resources!A:C,3,FALSE)=0,"",VLOOKUP(A665,Resources!A:C,3,FALSE))</f>
        <v/>
      </c>
    </row>
    <row r="666" spans="1:5" x14ac:dyDescent="0.2">
      <c r="A666" s="2" t="s">
        <v>190</v>
      </c>
      <c r="B666" t="s">
        <v>1439</v>
      </c>
      <c r="C666" t="s">
        <v>1438</v>
      </c>
      <c r="D666" t="str">
        <f>IF(VLOOKUP(A666,Resources!A:C,2,FALSE)=0,"",VLOOKUP(A666,Resources!A:C,2,FALSE))</f>
        <v/>
      </c>
      <c r="E666" t="str">
        <f>IF(VLOOKUP(A666,Resources!A:C,3,FALSE)=0,"",VLOOKUP(A666,Resources!A:C,3,FALSE))</f>
        <v/>
      </c>
    </row>
    <row r="667" spans="1:5" x14ac:dyDescent="0.2">
      <c r="A667" s="2" t="s">
        <v>190</v>
      </c>
      <c r="B667" t="s">
        <v>1441</v>
      </c>
      <c r="C667" t="s">
        <v>1440</v>
      </c>
      <c r="D667" t="str">
        <f>IF(VLOOKUP(A667,Resources!A:C,2,FALSE)=0,"",VLOOKUP(A667,Resources!A:C,2,FALSE))</f>
        <v/>
      </c>
      <c r="E667" t="str">
        <f>IF(VLOOKUP(A667,Resources!A:C,3,FALSE)=0,"",VLOOKUP(A667,Resources!A:C,3,FALSE))</f>
        <v/>
      </c>
    </row>
    <row r="668" spans="1:5" x14ac:dyDescent="0.2">
      <c r="A668" s="2" t="s">
        <v>190</v>
      </c>
      <c r="B668" t="s">
        <v>7593</v>
      </c>
      <c r="C668" t="s">
        <v>1442</v>
      </c>
      <c r="D668" t="str">
        <f>IF(VLOOKUP(A668,Resources!A:C,2,FALSE)=0,"",VLOOKUP(A668,Resources!A:C,2,FALSE))</f>
        <v/>
      </c>
      <c r="E668" t="str">
        <f>IF(VLOOKUP(A668,Resources!A:C,3,FALSE)=0,"",VLOOKUP(A668,Resources!A:C,3,FALSE))</f>
        <v/>
      </c>
    </row>
    <row r="669" spans="1:5" x14ac:dyDescent="0.2">
      <c r="A669" s="2" t="s">
        <v>190</v>
      </c>
      <c r="B669" t="s">
        <v>1444</v>
      </c>
      <c r="C669" t="s">
        <v>1443</v>
      </c>
      <c r="D669" t="str">
        <f>IF(VLOOKUP(A669,Resources!A:C,2,FALSE)=0,"",VLOOKUP(A669,Resources!A:C,2,FALSE))</f>
        <v/>
      </c>
      <c r="E669" t="str">
        <f>IF(VLOOKUP(A669,Resources!A:C,3,FALSE)=0,"",VLOOKUP(A669,Resources!A:C,3,FALSE))</f>
        <v/>
      </c>
    </row>
    <row r="670" spans="1:5" x14ac:dyDescent="0.2">
      <c r="A670" s="2" t="s">
        <v>190</v>
      </c>
      <c r="B670" t="s">
        <v>1446</v>
      </c>
      <c r="C670" t="s">
        <v>1445</v>
      </c>
      <c r="D670" t="str">
        <f>IF(VLOOKUP(A670,Resources!A:C,2,FALSE)=0,"",VLOOKUP(A670,Resources!A:C,2,FALSE))</f>
        <v/>
      </c>
      <c r="E670" t="str">
        <f>IF(VLOOKUP(A670,Resources!A:C,3,FALSE)=0,"",VLOOKUP(A670,Resources!A:C,3,FALSE))</f>
        <v/>
      </c>
    </row>
    <row r="671" spans="1:5" x14ac:dyDescent="0.2">
      <c r="A671" t="s">
        <v>191</v>
      </c>
      <c r="B671" t="s">
        <v>1447</v>
      </c>
      <c r="C671" t="s">
        <v>1448</v>
      </c>
      <c r="D671" t="str">
        <f>IF(VLOOKUP(A671,Resources!A:C,2,FALSE)=0,"",VLOOKUP(A671,Resources!A:C,2,FALSE))</f>
        <v>http://www.exxonsecrets.org/html/personfactsheet.php?id=525</v>
      </c>
      <c r="E671" t="str">
        <f>IF(VLOOKUP(A671,Resources!A:C,3,FALSE)=0,"",VLOOKUP(A671,Resources!A:C,3,FALSE))</f>
        <v>ExxonSecrets</v>
      </c>
    </row>
    <row r="672" spans="1:5" x14ac:dyDescent="0.2">
      <c r="A672" t="s">
        <v>192</v>
      </c>
      <c r="B672" t="s">
        <v>1450</v>
      </c>
      <c r="C672" t="s">
        <v>1449</v>
      </c>
      <c r="D672" t="str">
        <f>IF(VLOOKUP(A672,Resources!A:C,2,FALSE)=0,"",VLOOKUP(A672,Resources!A:C,2,FALSE))</f>
        <v>http://www.exxonsecrets.org/html/personfactsheet.php?id=196</v>
      </c>
      <c r="E672" t="str">
        <f>IF(VLOOKUP(A672,Resources!A:C,3,FALSE)=0,"",VLOOKUP(A672,Resources!A:C,3,FALSE))</f>
        <v>ExxonSecrets</v>
      </c>
    </row>
    <row r="673" spans="1:5" x14ac:dyDescent="0.2">
      <c r="A673" t="s">
        <v>192</v>
      </c>
      <c r="B673" t="s">
        <v>1450</v>
      </c>
      <c r="C673" t="s">
        <v>1451</v>
      </c>
      <c r="D673" t="str">
        <f>IF(VLOOKUP(A673,Resources!A:C,2,FALSE)=0,"",VLOOKUP(A673,Resources!A:C,2,FALSE))</f>
        <v>http://www.exxonsecrets.org/html/personfactsheet.php?id=196</v>
      </c>
      <c r="E673" t="str">
        <f>IF(VLOOKUP(A673,Resources!A:C,3,FALSE)=0,"",VLOOKUP(A673,Resources!A:C,3,FALSE))</f>
        <v>ExxonSecrets</v>
      </c>
    </row>
    <row r="674" spans="1:5" x14ac:dyDescent="0.2">
      <c r="A674" t="s">
        <v>193</v>
      </c>
      <c r="B674" t="s">
        <v>1452</v>
      </c>
      <c r="C674" t="s">
        <v>1453</v>
      </c>
      <c r="D674" t="str">
        <f>IF(VLOOKUP(A674,Resources!A:C,2,FALSE)=0,"",VLOOKUP(A674,Resources!A:C,2,FALSE))</f>
        <v/>
      </c>
      <c r="E674" t="str">
        <f>IF(VLOOKUP(A674,Resources!A:C,3,FALSE)=0,"",VLOOKUP(A674,Resources!A:C,3,FALSE))</f>
        <v/>
      </c>
    </row>
    <row r="675" spans="1:5" x14ac:dyDescent="0.2">
      <c r="A675" t="s">
        <v>193</v>
      </c>
      <c r="B675" t="s">
        <v>1455</v>
      </c>
      <c r="C675" t="s">
        <v>1454</v>
      </c>
      <c r="D675" t="str">
        <f>IF(VLOOKUP(A675,Resources!A:C,2,FALSE)=0,"",VLOOKUP(A675,Resources!A:C,2,FALSE))</f>
        <v/>
      </c>
      <c r="E675" t="str">
        <f>IF(VLOOKUP(A675,Resources!A:C,3,FALSE)=0,"",VLOOKUP(A675,Resources!A:C,3,FALSE))</f>
        <v/>
      </c>
    </row>
    <row r="676" spans="1:5" x14ac:dyDescent="0.2">
      <c r="A676" t="s">
        <v>194</v>
      </c>
      <c r="B676" t="s">
        <v>1457</v>
      </c>
      <c r="C676" t="s">
        <v>1456</v>
      </c>
      <c r="D676" t="str">
        <f>IF(VLOOKUP(A676,Resources!A:C,2,FALSE)=0,"",VLOOKUP(A676,Resources!A:C,2,FALSE))</f>
        <v>http://www.exxonsecrets.org/html/personfactsheet.php?id=828</v>
      </c>
      <c r="E676" t="str">
        <f>IF(VLOOKUP(A676,Resources!A:C,3,FALSE)=0,"",VLOOKUP(A676,Resources!A:C,3,FALSE))</f>
        <v>ExxonSecrets</v>
      </c>
    </row>
    <row r="677" spans="1:5" x14ac:dyDescent="0.2">
      <c r="A677" t="s">
        <v>194</v>
      </c>
      <c r="B677" t="s">
        <v>1459</v>
      </c>
      <c r="C677" t="s">
        <v>1458</v>
      </c>
      <c r="D677" t="str">
        <f>IF(VLOOKUP(A677,Resources!A:C,2,FALSE)=0,"",VLOOKUP(A677,Resources!A:C,2,FALSE))</f>
        <v>http://www.exxonsecrets.org/html/personfactsheet.php?id=828</v>
      </c>
      <c r="E677" t="str">
        <f>IF(VLOOKUP(A677,Resources!A:C,3,FALSE)=0,"",VLOOKUP(A677,Resources!A:C,3,FALSE))</f>
        <v>ExxonSecrets</v>
      </c>
    </row>
    <row r="678" spans="1:5" x14ac:dyDescent="0.2">
      <c r="A678" t="s">
        <v>194</v>
      </c>
      <c r="B678" t="s">
        <v>1461</v>
      </c>
      <c r="C678" t="s">
        <v>1460</v>
      </c>
      <c r="D678" t="str">
        <f>IF(VLOOKUP(A678,Resources!A:C,2,FALSE)=0,"",VLOOKUP(A678,Resources!A:C,2,FALSE))</f>
        <v>http://www.exxonsecrets.org/html/personfactsheet.php?id=828</v>
      </c>
      <c r="E678" t="str">
        <f>IF(VLOOKUP(A678,Resources!A:C,3,FALSE)=0,"",VLOOKUP(A678,Resources!A:C,3,FALSE))</f>
        <v>ExxonSecrets</v>
      </c>
    </row>
    <row r="679" spans="1:5" x14ac:dyDescent="0.2">
      <c r="A679" t="s">
        <v>194</v>
      </c>
      <c r="B679" t="s">
        <v>1463</v>
      </c>
      <c r="C679" t="s">
        <v>1462</v>
      </c>
      <c r="D679" t="str">
        <f>IF(VLOOKUP(A679,Resources!A:C,2,FALSE)=0,"",VLOOKUP(A679,Resources!A:C,2,FALSE))</f>
        <v>http://www.exxonsecrets.org/html/personfactsheet.php?id=828</v>
      </c>
      <c r="E679" t="str">
        <f>IF(VLOOKUP(A679,Resources!A:C,3,FALSE)=0,"",VLOOKUP(A679,Resources!A:C,3,FALSE))</f>
        <v>ExxonSecrets</v>
      </c>
    </row>
    <row r="680" spans="1:5" x14ac:dyDescent="0.2">
      <c r="A680" t="s">
        <v>194</v>
      </c>
      <c r="B680" t="s">
        <v>1465</v>
      </c>
      <c r="C680" t="s">
        <v>1464</v>
      </c>
      <c r="D680" t="str">
        <f>IF(VLOOKUP(A680,Resources!A:C,2,FALSE)=0,"",VLOOKUP(A680,Resources!A:C,2,FALSE))</f>
        <v>http://www.exxonsecrets.org/html/personfactsheet.php?id=828</v>
      </c>
      <c r="E680" t="str">
        <f>IF(VLOOKUP(A680,Resources!A:C,3,FALSE)=0,"",VLOOKUP(A680,Resources!A:C,3,FALSE))</f>
        <v>ExxonSecrets</v>
      </c>
    </row>
    <row r="681" spans="1:5" x14ac:dyDescent="0.2">
      <c r="A681" t="s">
        <v>195</v>
      </c>
      <c r="B681" t="s">
        <v>1467</v>
      </c>
      <c r="C681" t="s">
        <v>1466</v>
      </c>
      <c r="D681" t="str">
        <f>IF(VLOOKUP(A681,Resources!A:C,2,FALSE)=0,"",VLOOKUP(A681,Resources!A:C,2,FALSE))</f>
        <v>http://www.sourcewatch.org/index.php/Daniel_W._Drezner</v>
      </c>
      <c r="E681" t="str">
        <f>IF(VLOOKUP(A681,Resources!A:C,3,FALSE)=0,"",VLOOKUP(A681,Resources!A:C,3,FALSE))</f>
        <v>Sourcewatch</v>
      </c>
    </row>
    <row r="682" spans="1:5" x14ac:dyDescent="0.2">
      <c r="A682" t="s">
        <v>195</v>
      </c>
      <c r="B682" t="s">
        <v>1469</v>
      </c>
      <c r="C682" t="s">
        <v>1468</v>
      </c>
      <c r="D682" t="str">
        <f>IF(VLOOKUP(A682,Resources!A:C,2,FALSE)=0,"",VLOOKUP(A682,Resources!A:C,2,FALSE))</f>
        <v>http://www.sourcewatch.org/index.php/Daniel_W._Drezner</v>
      </c>
      <c r="E682" t="str">
        <f>IF(VLOOKUP(A682,Resources!A:C,3,FALSE)=0,"",VLOOKUP(A682,Resources!A:C,3,FALSE))</f>
        <v>Sourcewatch</v>
      </c>
    </row>
    <row r="683" spans="1:5" x14ac:dyDescent="0.2">
      <c r="A683" t="s">
        <v>195</v>
      </c>
      <c r="B683" t="s">
        <v>1471</v>
      </c>
      <c r="C683" t="s">
        <v>1470</v>
      </c>
      <c r="D683" t="str">
        <f>IF(VLOOKUP(A683,Resources!A:C,2,FALSE)=0,"",VLOOKUP(A683,Resources!A:C,2,FALSE))</f>
        <v>http://www.sourcewatch.org/index.php/Daniel_W._Drezner</v>
      </c>
      <c r="E683" t="str">
        <f>IF(VLOOKUP(A683,Resources!A:C,3,FALSE)=0,"",VLOOKUP(A683,Resources!A:C,3,FALSE))</f>
        <v>Sourcewatch</v>
      </c>
    </row>
    <row r="684" spans="1:5" x14ac:dyDescent="0.2">
      <c r="A684" t="s">
        <v>195</v>
      </c>
      <c r="B684" t="s">
        <v>1473</v>
      </c>
      <c r="C684" t="s">
        <v>1472</v>
      </c>
      <c r="D684" t="str">
        <f>IF(VLOOKUP(A684,Resources!A:C,2,FALSE)=0,"",VLOOKUP(A684,Resources!A:C,2,FALSE))</f>
        <v>http://www.sourcewatch.org/index.php/Daniel_W._Drezner</v>
      </c>
      <c r="E684" t="str">
        <f>IF(VLOOKUP(A684,Resources!A:C,3,FALSE)=0,"",VLOOKUP(A684,Resources!A:C,3,FALSE))</f>
        <v>Sourcewatch</v>
      </c>
    </row>
    <row r="685" spans="1:5" x14ac:dyDescent="0.2">
      <c r="A685" t="s">
        <v>195</v>
      </c>
      <c r="B685" t="s">
        <v>1475</v>
      </c>
      <c r="C685" t="s">
        <v>1474</v>
      </c>
      <c r="D685" t="str">
        <f>IF(VLOOKUP(A685,Resources!A:C,2,FALSE)=0,"",VLOOKUP(A685,Resources!A:C,2,FALSE))</f>
        <v>http://www.sourcewatch.org/index.php/Daniel_W._Drezner</v>
      </c>
      <c r="E685" t="str">
        <f>IF(VLOOKUP(A685,Resources!A:C,3,FALSE)=0,"",VLOOKUP(A685,Resources!A:C,3,FALSE))</f>
        <v>Sourcewatch</v>
      </c>
    </row>
    <row r="686" spans="1:5" x14ac:dyDescent="0.2">
      <c r="A686" t="s">
        <v>195</v>
      </c>
      <c r="B686" t="s">
        <v>1477</v>
      </c>
      <c r="C686" t="s">
        <v>1476</v>
      </c>
      <c r="D686" t="str">
        <f>IF(VLOOKUP(A686,Resources!A:C,2,FALSE)=0,"",VLOOKUP(A686,Resources!A:C,2,FALSE))</f>
        <v>http://www.sourcewatch.org/index.php/Daniel_W._Drezner</v>
      </c>
      <c r="E686" t="str">
        <f>IF(VLOOKUP(A686,Resources!A:C,3,FALSE)=0,"",VLOOKUP(A686,Resources!A:C,3,FALSE))</f>
        <v>Sourcewatch</v>
      </c>
    </row>
    <row r="687" spans="1:5" x14ac:dyDescent="0.2">
      <c r="A687" t="s">
        <v>195</v>
      </c>
      <c r="B687" t="s">
        <v>1479</v>
      </c>
      <c r="C687" t="s">
        <v>1478</v>
      </c>
      <c r="D687" t="str">
        <f>IF(VLOOKUP(A687,Resources!A:C,2,FALSE)=0,"",VLOOKUP(A687,Resources!A:C,2,FALSE))</f>
        <v>http://www.sourcewatch.org/index.php/Daniel_W._Drezner</v>
      </c>
      <c r="E687" t="str">
        <f>IF(VLOOKUP(A687,Resources!A:C,3,FALSE)=0,"",VLOOKUP(A687,Resources!A:C,3,FALSE))</f>
        <v>Sourcewatch</v>
      </c>
    </row>
    <row r="688" spans="1:5" x14ac:dyDescent="0.2">
      <c r="A688" t="s">
        <v>196</v>
      </c>
      <c r="B688" t="s">
        <v>1481</v>
      </c>
      <c r="C688" t="s">
        <v>1480</v>
      </c>
      <c r="D688" t="str">
        <f>IF(VLOOKUP(A688,Resources!A:C,2,FALSE)=0,"",VLOOKUP(A688,Resources!A:C,2,FALSE))</f>
        <v/>
      </c>
      <c r="E688" t="str">
        <f>IF(VLOOKUP(A688,Resources!A:C,3,FALSE)=0,"",VLOOKUP(A688,Resources!A:C,3,FALSE))</f>
        <v/>
      </c>
    </row>
    <row r="689" spans="1:5" x14ac:dyDescent="0.2">
      <c r="A689" t="s">
        <v>196</v>
      </c>
      <c r="B689" t="s">
        <v>1483</v>
      </c>
      <c r="C689" t="s">
        <v>1482</v>
      </c>
      <c r="D689" t="str">
        <f>IF(VLOOKUP(A689,Resources!A:C,2,FALSE)=0,"",VLOOKUP(A689,Resources!A:C,2,FALSE))</f>
        <v/>
      </c>
      <c r="E689" t="str">
        <f>IF(VLOOKUP(A689,Resources!A:C,3,FALSE)=0,"",VLOOKUP(A689,Resources!A:C,3,FALSE))</f>
        <v/>
      </c>
    </row>
    <row r="690" spans="1:5" x14ac:dyDescent="0.2">
      <c r="A690" t="s">
        <v>196</v>
      </c>
      <c r="B690" t="s">
        <v>1485</v>
      </c>
      <c r="C690" t="s">
        <v>1484</v>
      </c>
      <c r="D690" t="str">
        <f>IF(VLOOKUP(A690,Resources!A:C,2,FALSE)=0,"",VLOOKUP(A690,Resources!A:C,2,FALSE))</f>
        <v/>
      </c>
      <c r="E690" t="str">
        <f>IF(VLOOKUP(A690,Resources!A:C,3,FALSE)=0,"",VLOOKUP(A690,Resources!A:C,3,FALSE))</f>
        <v/>
      </c>
    </row>
    <row r="691" spans="1:5" x14ac:dyDescent="0.2">
      <c r="A691" t="s">
        <v>196</v>
      </c>
      <c r="B691" t="s">
        <v>1487</v>
      </c>
      <c r="C691" t="s">
        <v>1486</v>
      </c>
      <c r="D691" t="str">
        <f>IF(VLOOKUP(A691,Resources!A:C,2,FALSE)=0,"",VLOOKUP(A691,Resources!A:C,2,FALSE))</f>
        <v/>
      </c>
      <c r="E691" t="str">
        <f>IF(VLOOKUP(A691,Resources!A:C,3,FALSE)=0,"",VLOOKUP(A691,Resources!A:C,3,FALSE))</f>
        <v/>
      </c>
    </row>
    <row r="692" spans="1:5" x14ac:dyDescent="0.2">
      <c r="A692" t="s">
        <v>196</v>
      </c>
      <c r="B692" t="s">
        <v>1489</v>
      </c>
      <c r="C692" t="s">
        <v>1488</v>
      </c>
      <c r="D692" t="str">
        <f>IF(VLOOKUP(A692,Resources!A:C,2,FALSE)=0,"",VLOOKUP(A692,Resources!A:C,2,FALSE))</f>
        <v/>
      </c>
      <c r="E692" t="str">
        <f>IF(VLOOKUP(A692,Resources!A:C,3,FALSE)=0,"",VLOOKUP(A692,Resources!A:C,3,FALSE))</f>
        <v/>
      </c>
    </row>
    <row r="693" spans="1:5" x14ac:dyDescent="0.2">
      <c r="A693" t="s">
        <v>196</v>
      </c>
      <c r="B693" t="s">
        <v>1491</v>
      </c>
      <c r="C693" t="s">
        <v>1490</v>
      </c>
      <c r="D693" t="str">
        <f>IF(VLOOKUP(A693,Resources!A:C,2,FALSE)=0,"",VLOOKUP(A693,Resources!A:C,2,FALSE))</f>
        <v/>
      </c>
      <c r="E693" t="str">
        <f>IF(VLOOKUP(A693,Resources!A:C,3,FALSE)=0,"",VLOOKUP(A693,Resources!A:C,3,FALSE))</f>
        <v/>
      </c>
    </row>
    <row r="694" spans="1:5" x14ac:dyDescent="0.2">
      <c r="A694" t="s">
        <v>196</v>
      </c>
      <c r="B694" t="s">
        <v>1493</v>
      </c>
      <c r="C694" t="s">
        <v>1492</v>
      </c>
      <c r="D694" t="str">
        <f>IF(VLOOKUP(A694,Resources!A:C,2,FALSE)=0,"",VLOOKUP(A694,Resources!A:C,2,FALSE))</f>
        <v/>
      </c>
      <c r="E694" t="str">
        <f>IF(VLOOKUP(A694,Resources!A:C,3,FALSE)=0,"",VLOOKUP(A694,Resources!A:C,3,FALSE))</f>
        <v/>
      </c>
    </row>
    <row r="695" spans="1:5" x14ac:dyDescent="0.2">
      <c r="A695" t="s">
        <v>196</v>
      </c>
      <c r="B695" t="s">
        <v>1495</v>
      </c>
      <c r="C695" t="s">
        <v>1494</v>
      </c>
      <c r="D695" t="str">
        <f>IF(VLOOKUP(A695,Resources!A:C,2,FALSE)=0,"",VLOOKUP(A695,Resources!A:C,2,FALSE))</f>
        <v/>
      </c>
      <c r="E695" t="str">
        <f>IF(VLOOKUP(A695,Resources!A:C,3,FALSE)=0,"",VLOOKUP(A695,Resources!A:C,3,FALSE))</f>
        <v/>
      </c>
    </row>
    <row r="696" spans="1:5" x14ac:dyDescent="0.2">
      <c r="A696" t="s">
        <v>196</v>
      </c>
      <c r="B696" t="s">
        <v>1497</v>
      </c>
      <c r="C696" t="s">
        <v>1496</v>
      </c>
      <c r="D696" t="str">
        <f>IF(VLOOKUP(A696,Resources!A:C,2,FALSE)=0,"",VLOOKUP(A696,Resources!A:C,2,FALSE))</f>
        <v/>
      </c>
      <c r="E696" t="str">
        <f>IF(VLOOKUP(A696,Resources!A:C,3,FALSE)=0,"",VLOOKUP(A696,Resources!A:C,3,FALSE))</f>
        <v/>
      </c>
    </row>
    <row r="697" spans="1:5" x14ac:dyDescent="0.2">
      <c r="A697" t="s">
        <v>196</v>
      </c>
      <c r="B697" t="s">
        <v>7594</v>
      </c>
      <c r="C697" t="s">
        <v>1498</v>
      </c>
      <c r="D697" t="str">
        <f>IF(VLOOKUP(A697,Resources!A:C,2,FALSE)=0,"",VLOOKUP(A697,Resources!A:C,2,FALSE))</f>
        <v/>
      </c>
      <c r="E697" t="str">
        <f>IF(VLOOKUP(A697,Resources!A:C,3,FALSE)=0,"",VLOOKUP(A697,Resources!A:C,3,FALSE))</f>
        <v/>
      </c>
    </row>
    <row r="698" spans="1:5" x14ac:dyDescent="0.2">
      <c r="A698" t="s">
        <v>196</v>
      </c>
      <c r="B698" t="s">
        <v>7595</v>
      </c>
      <c r="C698" t="s">
        <v>1499</v>
      </c>
      <c r="D698" t="str">
        <f>IF(VLOOKUP(A698,Resources!A:C,2,FALSE)=0,"",VLOOKUP(A698,Resources!A:C,2,FALSE))</f>
        <v/>
      </c>
      <c r="E698" t="str">
        <f>IF(VLOOKUP(A698,Resources!A:C,3,FALSE)=0,"",VLOOKUP(A698,Resources!A:C,3,FALSE))</f>
        <v/>
      </c>
    </row>
    <row r="699" spans="1:5" x14ac:dyDescent="0.2">
      <c r="A699" t="s">
        <v>196</v>
      </c>
      <c r="B699" t="s">
        <v>1501</v>
      </c>
      <c r="C699" t="s">
        <v>1500</v>
      </c>
      <c r="D699" t="str">
        <f>IF(VLOOKUP(A699,Resources!A:C,2,FALSE)=0,"",VLOOKUP(A699,Resources!A:C,2,FALSE))</f>
        <v/>
      </c>
      <c r="E699" t="str">
        <f>IF(VLOOKUP(A699,Resources!A:C,3,FALSE)=0,"",VLOOKUP(A699,Resources!A:C,3,FALSE))</f>
        <v/>
      </c>
    </row>
    <row r="700" spans="1:5" x14ac:dyDescent="0.2">
      <c r="A700" t="s">
        <v>196</v>
      </c>
      <c r="B700" t="s">
        <v>7596</v>
      </c>
      <c r="C700" t="s">
        <v>1502</v>
      </c>
      <c r="D700" t="str">
        <f>IF(VLOOKUP(A700,Resources!A:C,2,FALSE)=0,"",VLOOKUP(A700,Resources!A:C,2,FALSE))</f>
        <v/>
      </c>
      <c r="E700" t="str">
        <f>IF(VLOOKUP(A700,Resources!A:C,3,FALSE)=0,"",VLOOKUP(A700,Resources!A:C,3,FALSE))</f>
        <v/>
      </c>
    </row>
    <row r="701" spans="1:5" x14ac:dyDescent="0.2">
      <c r="A701" t="s">
        <v>196</v>
      </c>
      <c r="B701" t="s">
        <v>1504</v>
      </c>
      <c r="C701" t="s">
        <v>1503</v>
      </c>
      <c r="D701" t="str">
        <f>IF(VLOOKUP(A701,Resources!A:C,2,FALSE)=0,"",VLOOKUP(A701,Resources!A:C,2,FALSE))</f>
        <v/>
      </c>
      <c r="E701" t="str">
        <f>IF(VLOOKUP(A701,Resources!A:C,3,FALSE)=0,"",VLOOKUP(A701,Resources!A:C,3,FALSE))</f>
        <v/>
      </c>
    </row>
    <row r="702" spans="1:5" x14ac:dyDescent="0.2">
      <c r="A702" t="s">
        <v>196</v>
      </c>
      <c r="B702" t="s">
        <v>1506</v>
      </c>
      <c r="C702" t="s">
        <v>1505</v>
      </c>
      <c r="D702" t="str">
        <f>IF(VLOOKUP(A702,Resources!A:C,2,FALSE)=0,"",VLOOKUP(A702,Resources!A:C,2,FALSE))</f>
        <v/>
      </c>
      <c r="E702" t="str">
        <f>IF(VLOOKUP(A702,Resources!A:C,3,FALSE)=0,"",VLOOKUP(A702,Resources!A:C,3,FALSE))</f>
        <v/>
      </c>
    </row>
    <row r="703" spans="1:5" x14ac:dyDescent="0.2">
      <c r="A703" t="s">
        <v>196</v>
      </c>
      <c r="B703" t="s">
        <v>1508</v>
      </c>
      <c r="C703" t="s">
        <v>1507</v>
      </c>
      <c r="D703" t="str">
        <f>IF(VLOOKUP(A703,Resources!A:C,2,FALSE)=0,"",VLOOKUP(A703,Resources!A:C,2,FALSE))</f>
        <v/>
      </c>
      <c r="E703" t="str">
        <f>IF(VLOOKUP(A703,Resources!A:C,3,FALSE)=0,"",VLOOKUP(A703,Resources!A:C,3,FALSE))</f>
        <v/>
      </c>
    </row>
    <row r="704" spans="1:5" x14ac:dyDescent="0.2">
      <c r="A704" t="s">
        <v>196</v>
      </c>
      <c r="B704" t="s">
        <v>1510</v>
      </c>
      <c r="C704" t="s">
        <v>1509</v>
      </c>
      <c r="D704" t="str">
        <f>IF(VLOOKUP(A704,Resources!A:C,2,FALSE)=0,"",VLOOKUP(A704,Resources!A:C,2,FALSE))</f>
        <v/>
      </c>
      <c r="E704" t="str">
        <f>IF(VLOOKUP(A704,Resources!A:C,3,FALSE)=0,"",VLOOKUP(A704,Resources!A:C,3,FALSE))</f>
        <v/>
      </c>
    </row>
    <row r="705" spans="1:5" x14ac:dyDescent="0.2">
      <c r="A705" t="s">
        <v>196</v>
      </c>
      <c r="B705" t="s">
        <v>1512</v>
      </c>
      <c r="C705" t="s">
        <v>1511</v>
      </c>
      <c r="D705" t="str">
        <f>IF(VLOOKUP(A705,Resources!A:C,2,FALSE)=0,"",VLOOKUP(A705,Resources!A:C,2,FALSE))</f>
        <v/>
      </c>
      <c r="E705" t="str">
        <f>IF(VLOOKUP(A705,Resources!A:C,3,FALSE)=0,"",VLOOKUP(A705,Resources!A:C,3,FALSE))</f>
        <v/>
      </c>
    </row>
    <row r="706" spans="1:5" x14ac:dyDescent="0.2">
      <c r="A706" t="s">
        <v>196</v>
      </c>
      <c r="B706" t="s">
        <v>1514</v>
      </c>
      <c r="C706" t="s">
        <v>1513</v>
      </c>
      <c r="D706" t="str">
        <f>IF(VLOOKUP(A706,Resources!A:C,2,FALSE)=0,"",VLOOKUP(A706,Resources!A:C,2,FALSE))</f>
        <v/>
      </c>
      <c r="E706" t="str">
        <f>IF(VLOOKUP(A706,Resources!A:C,3,FALSE)=0,"",VLOOKUP(A706,Resources!A:C,3,FALSE))</f>
        <v/>
      </c>
    </row>
    <row r="707" spans="1:5" x14ac:dyDescent="0.2">
      <c r="A707" t="s">
        <v>196</v>
      </c>
      <c r="B707" t="s">
        <v>1530</v>
      </c>
      <c r="C707" t="s">
        <v>1515</v>
      </c>
      <c r="D707" t="str">
        <f>IF(VLOOKUP(A707,Resources!A:C,2,FALSE)=0,"",VLOOKUP(A707,Resources!A:C,2,FALSE))</f>
        <v/>
      </c>
      <c r="E707" t="str">
        <f>IF(VLOOKUP(A707,Resources!A:C,3,FALSE)=0,"",VLOOKUP(A707,Resources!A:C,3,FALSE))</f>
        <v/>
      </c>
    </row>
    <row r="708" spans="1:5" x14ac:dyDescent="0.2">
      <c r="A708" t="s">
        <v>196</v>
      </c>
      <c r="B708" t="s">
        <v>1517</v>
      </c>
      <c r="C708" t="s">
        <v>1516</v>
      </c>
      <c r="D708" t="str">
        <f>IF(VLOOKUP(A708,Resources!A:C,2,FALSE)=0,"",VLOOKUP(A708,Resources!A:C,2,FALSE))</f>
        <v/>
      </c>
      <c r="E708" t="str">
        <f>IF(VLOOKUP(A708,Resources!A:C,3,FALSE)=0,"",VLOOKUP(A708,Resources!A:C,3,FALSE))</f>
        <v/>
      </c>
    </row>
    <row r="709" spans="1:5" x14ac:dyDescent="0.2">
      <c r="A709" t="s">
        <v>196</v>
      </c>
      <c r="B709" t="s">
        <v>1519</v>
      </c>
      <c r="C709" t="s">
        <v>1518</v>
      </c>
      <c r="D709" t="str">
        <f>IF(VLOOKUP(A709,Resources!A:C,2,FALSE)=0,"",VLOOKUP(A709,Resources!A:C,2,FALSE))</f>
        <v/>
      </c>
      <c r="E709" t="str">
        <f>IF(VLOOKUP(A709,Resources!A:C,3,FALSE)=0,"",VLOOKUP(A709,Resources!A:C,3,FALSE))</f>
        <v/>
      </c>
    </row>
    <row r="710" spans="1:5" x14ac:dyDescent="0.2">
      <c r="A710" t="s">
        <v>196</v>
      </c>
      <c r="B710" t="s">
        <v>1521</v>
      </c>
      <c r="C710" t="s">
        <v>1520</v>
      </c>
      <c r="D710" t="str">
        <f>IF(VLOOKUP(A710,Resources!A:C,2,FALSE)=0,"",VLOOKUP(A710,Resources!A:C,2,FALSE))</f>
        <v/>
      </c>
      <c r="E710" t="str">
        <f>IF(VLOOKUP(A710,Resources!A:C,3,FALSE)=0,"",VLOOKUP(A710,Resources!A:C,3,FALSE))</f>
        <v/>
      </c>
    </row>
    <row r="711" spans="1:5" x14ac:dyDescent="0.2">
      <c r="A711" t="s">
        <v>196</v>
      </c>
      <c r="B711" t="s">
        <v>1523</v>
      </c>
      <c r="C711" t="s">
        <v>1522</v>
      </c>
      <c r="D711" t="str">
        <f>IF(VLOOKUP(A711,Resources!A:C,2,FALSE)=0,"",VLOOKUP(A711,Resources!A:C,2,FALSE))</f>
        <v/>
      </c>
      <c r="E711" t="str">
        <f>IF(VLOOKUP(A711,Resources!A:C,3,FALSE)=0,"",VLOOKUP(A711,Resources!A:C,3,FALSE))</f>
        <v/>
      </c>
    </row>
    <row r="712" spans="1:5" x14ac:dyDescent="0.2">
      <c r="A712" t="s">
        <v>196</v>
      </c>
      <c r="B712" t="s">
        <v>1525</v>
      </c>
      <c r="C712" t="s">
        <v>1524</v>
      </c>
      <c r="D712" t="str">
        <f>IF(VLOOKUP(A712,Resources!A:C,2,FALSE)=0,"",VLOOKUP(A712,Resources!A:C,2,FALSE))</f>
        <v/>
      </c>
      <c r="E712" t="str">
        <f>IF(VLOOKUP(A712,Resources!A:C,3,FALSE)=0,"",VLOOKUP(A712,Resources!A:C,3,FALSE))</f>
        <v/>
      </c>
    </row>
    <row r="713" spans="1:5" x14ac:dyDescent="0.2">
      <c r="A713" t="s">
        <v>196</v>
      </c>
      <c r="B713" t="s">
        <v>1527</v>
      </c>
      <c r="C713" t="s">
        <v>1526</v>
      </c>
      <c r="D713" t="str">
        <f>IF(VLOOKUP(A713,Resources!A:C,2,FALSE)=0,"",VLOOKUP(A713,Resources!A:C,2,FALSE))</f>
        <v/>
      </c>
      <c r="E713" t="str">
        <f>IF(VLOOKUP(A713,Resources!A:C,3,FALSE)=0,"",VLOOKUP(A713,Resources!A:C,3,FALSE))</f>
        <v/>
      </c>
    </row>
    <row r="714" spans="1:5" x14ac:dyDescent="0.2">
      <c r="A714" t="s">
        <v>196</v>
      </c>
      <c r="B714" t="s">
        <v>1529</v>
      </c>
      <c r="C714" t="s">
        <v>1528</v>
      </c>
      <c r="D714" t="str">
        <f>IF(VLOOKUP(A714,Resources!A:C,2,FALSE)=0,"",VLOOKUP(A714,Resources!A:C,2,FALSE))</f>
        <v/>
      </c>
      <c r="E714" t="str">
        <f>IF(VLOOKUP(A714,Resources!A:C,3,FALSE)=0,"",VLOOKUP(A714,Resources!A:C,3,FALSE))</f>
        <v/>
      </c>
    </row>
    <row r="715" spans="1:5" x14ac:dyDescent="0.2">
      <c r="A715" t="s">
        <v>197</v>
      </c>
      <c r="B715" t="s">
        <v>1532</v>
      </c>
      <c r="C715" t="s">
        <v>1531</v>
      </c>
      <c r="D715" t="str">
        <f>IF(VLOOKUP(A715,Resources!A:C,2,FALSE)=0,"",VLOOKUP(A715,Resources!A:C,2,FALSE))</f>
        <v/>
      </c>
      <c r="E715" t="str">
        <f>IF(VLOOKUP(A715,Resources!A:C,3,FALSE)=0,"",VLOOKUP(A715,Resources!A:C,3,FALSE))</f>
        <v/>
      </c>
    </row>
    <row r="716" spans="1:5" x14ac:dyDescent="0.2">
      <c r="A716" t="s">
        <v>197</v>
      </c>
      <c r="B716" t="s">
        <v>1534</v>
      </c>
      <c r="C716" t="s">
        <v>1533</v>
      </c>
      <c r="D716" t="str">
        <f>IF(VLOOKUP(A716,Resources!A:C,2,FALSE)=0,"",VLOOKUP(A716,Resources!A:C,2,FALSE))</f>
        <v/>
      </c>
      <c r="E716" t="str">
        <f>IF(VLOOKUP(A716,Resources!A:C,3,FALSE)=0,"",VLOOKUP(A716,Resources!A:C,3,FALSE))</f>
        <v/>
      </c>
    </row>
    <row r="717" spans="1:5" x14ac:dyDescent="0.2">
      <c r="A717" t="s">
        <v>197</v>
      </c>
      <c r="B717" t="s">
        <v>1536</v>
      </c>
      <c r="C717" t="s">
        <v>1535</v>
      </c>
      <c r="D717" t="str">
        <f>IF(VLOOKUP(A717,Resources!A:C,2,FALSE)=0,"",VLOOKUP(A717,Resources!A:C,2,FALSE))</f>
        <v/>
      </c>
      <c r="E717" t="str">
        <f>IF(VLOOKUP(A717,Resources!A:C,3,FALSE)=0,"",VLOOKUP(A717,Resources!A:C,3,FALSE))</f>
        <v/>
      </c>
    </row>
    <row r="718" spans="1:5" x14ac:dyDescent="0.2">
      <c r="A718" t="s">
        <v>197</v>
      </c>
      <c r="B718" t="s">
        <v>1538</v>
      </c>
      <c r="C718" t="s">
        <v>1537</v>
      </c>
      <c r="D718" t="str">
        <f>IF(VLOOKUP(A718,Resources!A:C,2,FALSE)=0,"",VLOOKUP(A718,Resources!A:C,2,FALSE))</f>
        <v/>
      </c>
      <c r="E718" t="str">
        <f>IF(VLOOKUP(A718,Resources!A:C,3,FALSE)=0,"",VLOOKUP(A718,Resources!A:C,3,FALSE))</f>
        <v/>
      </c>
    </row>
    <row r="719" spans="1:5" x14ac:dyDescent="0.2">
      <c r="A719" t="s">
        <v>197</v>
      </c>
      <c r="B719" t="s">
        <v>1540</v>
      </c>
      <c r="C719" t="s">
        <v>1539</v>
      </c>
      <c r="D719" t="str">
        <f>IF(VLOOKUP(A719,Resources!A:C,2,FALSE)=0,"",VLOOKUP(A719,Resources!A:C,2,FALSE))</f>
        <v/>
      </c>
      <c r="E719" t="str">
        <f>IF(VLOOKUP(A719,Resources!A:C,3,FALSE)=0,"",VLOOKUP(A719,Resources!A:C,3,FALSE))</f>
        <v/>
      </c>
    </row>
    <row r="720" spans="1:5" x14ac:dyDescent="0.2">
      <c r="A720" t="s">
        <v>197</v>
      </c>
      <c r="B720" t="s">
        <v>1542</v>
      </c>
      <c r="C720" t="s">
        <v>1541</v>
      </c>
      <c r="D720" t="str">
        <f>IF(VLOOKUP(A720,Resources!A:C,2,FALSE)=0,"",VLOOKUP(A720,Resources!A:C,2,FALSE))</f>
        <v/>
      </c>
      <c r="E720" t="str">
        <f>IF(VLOOKUP(A720,Resources!A:C,3,FALSE)=0,"",VLOOKUP(A720,Resources!A:C,3,FALSE))</f>
        <v/>
      </c>
    </row>
    <row r="721" spans="1:5" x14ac:dyDescent="0.2">
      <c r="A721" t="s">
        <v>198</v>
      </c>
      <c r="B721" t="s">
        <v>1544</v>
      </c>
      <c r="C721" t="s">
        <v>1543</v>
      </c>
      <c r="D721" t="str">
        <f>IF(VLOOKUP(A721,Resources!A:C,2,FALSE)=0,"",VLOOKUP(A721,Resources!A:C,2,FALSE))</f>
        <v/>
      </c>
      <c r="E721" t="str">
        <f>IF(VLOOKUP(A721,Resources!A:C,3,FALSE)=0,"",VLOOKUP(A721,Resources!A:C,3,FALSE))</f>
        <v/>
      </c>
    </row>
    <row r="722" spans="1:5" x14ac:dyDescent="0.2">
      <c r="A722" t="s">
        <v>198</v>
      </c>
      <c r="B722" t="s">
        <v>1546</v>
      </c>
      <c r="C722" t="s">
        <v>1545</v>
      </c>
      <c r="D722" t="str">
        <f>IF(VLOOKUP(A722,Resources!A:C,2,FALSE)=0,"",VLOOKUP(A722,Resources!A:C,2,FALSE))</f>
        <v/>
      </c>
      <c r="E722" t="str">
        <f>IF(VLOOKUP(A722,Resources!A:C,3,FALSE)=0,"",VLOOKUP(A722,Resources!A:C,3,FALSE))</f>
        <v/>
      </c>
    </row>
    <row r="723" spans="1:5" x14ac:dyDescent="0.2">
      <c r="A723" t="s">
        <v>198</v>
      </c>
      <c r="B723" t="s">
        <v>1548</v>
      </c>
      <c r="C723" t="s">
        <v>1547</v>
      </c>
      <c r="D723" t="str">
        <f>IF(VLOOKUP(A723,Resources!A:C,2,FALSE)=0,"",VLOOKUP(A723,Resources!A:C,2,FALSE))</f>
        <v/>
      </c>
      <c r="E723" t="str">
        <f>IF(VLOOKUP(A723,Resources!A:C,3,FALSE)=0,"",VLOOKUP(A723,Resources!A:C,3,FALSE))</f>
        <v/>
      </c>
    </row>
    <row r="724" spans="1:5" x14ac:dyDescent="0.2">
      <c r="A724" t="s">
        <v>198</v>
      </c>
      <c r="B724" t="s">
        <v>1550</v>
      </c>
      <c r="C724" t="s">
        <v>1549</v>
      </c>
      <c r="D724" t="str">
        <f>IF(VLOOKUP(A724,Resources!A:C,2,FALSE)=0,"",VLOOKUP(A724,Resources!A:C,2,FALSE))</f>
        <v/>
      </c>
      <c r="E724" t="str">
        <f>IF(VLOOKUP(A724,Resources!A:C,3,FALSE)=0,"",VLOOKUP(A724,Resources!A:C,3,FALSE))</f>
        <v/>
      </c>
    </row>
    <row r="725" spans="1:5" x14ac:dyDescent="0.2">
      <c r="A725" t="s">
        <v>198</v>
      </c>
      <c r="B725" t="s">
        <v>1552</v>
      </c>
      <c r="C725" t="s">
        <v>1551</v>
      </c>
      <c r="D725" t="str">
        <f>IF(VLOOKUP(A725,Resources!A:C,2,FALSE)=0,"",VLOOKUP(A725,Resources!A:C,2,FALSE))</f>
        <v/>
      </c>
      <c r="E725" t="str">
        <f>IF(VLOOKUP(A725,Resources!A:C,3,FALSE)=0,"",VLOOKUP(A725,Resources!A:C,3,FALSE))</f>
        <v/>
      </c>
    </row>
    <row r="726" spans="1:5" x14ac:dyDescent="0.2">
      <c r="A726" t="s">
        <v>198</v>
      </c>
      <c r="B726" t="s">
        <v>1554</v>
      </c>
      <c r="C726" t="s">
        <v>1553</v>
      </c>
      <c r="D726" t="str">
        <f>IF(VLOOKUP(A726,Resources!A:C,2,FALSE)=0,"",VLOOKUP(A726,Resources!A:C,2,FALSE))</f>
        <v/>
      </c>
      <c r="E726" t="str">
        <f>IF(VLOOKUP(A726,Resources!A:C,3,FALSE)=0,"",VLOOKUP(A726,Resources!A:C,3,FALSE))</f>
        <v/>
      </c>
    </row>
    <row r="727" spans="1:5" x14ac:dyDescent="0.2">
      <c r="A727" t="s">
        <v>198</v>
      </c>
      <c r="B727" t="s">
        <v>1556</v>
      </c>
      <c r="C727" t="s">
        <v>1555</v>
      </c>
      <c r="D727" t="str">
        <f>IF(VLOOKUP(A727,Resources!A:C,2,FALSE)=0,"",VLOOKUP(A727,Resources!A:C,2,FALSE))</f>
        <v/>
      </c>
      <c r="E727" t="str">
        <f>IF(VLOOKUP(A727,Resources!A:C,3,FALSE)=0,"",VLOOKUP(A727,Resources!A:C,3,FALSE))</f>
        <v/>
      </c>
    </row>
    <row r="728" spans="1:5" x14ac:dyDescent="0.2">
      <c r="A728" t="s">
        <v>198</v>
      </c>
      <c r="B728" t="s">
        <v>1558</v>
      </c>
      <c r="C728" t="s">
        <v>1557</v>
      </c>
      <c r="D728" t="str">
        <f>IF(VLOOKUP(A728,Resources!A:C,2,FALSE)=0,"",VLOOKUP(A728,Resources!A:C,2,FALSE))</f>
        <v/>
      </c>
      <c r="E728" t="str">
        <f>IF(VLOOKUP(A728,Resources!A:C,3,FALSE)=0,"",VLOOKUP(A728,Resources!A:C,3,FALSE))</f>
        <v/>
      </c>
    </row>
    <row r="729" spans="1:5" x14ac:dyDescent="0.2">
      <c r="A729" t="s">
        <v>199</v>
      </c>
      <c r="B729" t="s">
        <v>1559</v>
      </c>
      <c r="C729" t="s">
        <v>1560</v>
      </c>
      <c r="D729" t="str">
        <f>IF(VLOOKUP(A729,Resources!A:C,2,FALSE)=0,"",VLOOKUP(A729,Resources!A:C,2,FALSE))</f>
        <v/>
      </c>
      <c r="E729" t="str">
        <f>IF(VLOOKUP(A729,Resources!A:C,3,FALSE)=0,"",VLOOKUP(A729,Resources!A:C,3,FALSE))</f>
        <v/>
      </c>
    </row>
    <row r="730" spans="1:5" x14ac:dyDescent="0.2">
      <c r="A730" t="s">
        <v>200</v>
      </c>
      <c r="B730" t="s">
        <v>1562</v>
      </c>
      <c r="C730" t="s">
        <v>1561</v>
      </c>
      <c r="D730" t="str">
        <f>IF(VLOOKUP(A730,Resources!A:C,2,FALSE)=0,"",VLOOKUP(A730,Resources!A:C,2,FALSE))</f>
        <v>http://www.sourcewatch.org/index.php/Bruce_Fein</v>
      </c>
      <c r="E730" t="str">
        <f>IF(VLOOKUP(A730,Resources!A:C,3,FALSE)=0,"",VLOOKUP(A730,Resources!A:C,3,FALSE))</f>
        <v>Sourcewatch</v>
      </c>
    </row>
    <row r="731" spans="1:5" x14ac:dyDescent="0.2">
      <c r="A731" t="s">
        <v>200</v>
      </c>
      <c r="B731" t="s">
        <v>1564</v>
      </c>
      <c r="C731" t="s">
        <v>1563</v>
      </c>
      <c r="D731" t="str">
        <f>IF(VLOOKUP(A731,Resources!A:C,2,FALSE)=0,"",VLOOKUP(A731,Resources!A:C,2,FALSE))</f>
        <v>http://www.sourcewatch.org/index.php/Bruce_Fein</v>
      </c>
      <c r="E731" t="str">
        <f>IF(VLOOKUP(A731,Resources!A:C,3,FALSE)=0,"",VLOOKUP(A731,Resources!A:C,3,FALSE))</f>
        <v>Sourcewatch</v>
      </c>
    </row>
    <row r="732" spans="1:5" x14ac:dyDescent="0.2">
      <c r="A732" t="s">
        <v>200</v>
      </c>
      <c r="B732" t="s">
        <v>1566</v>
      </c>
      <c r="C732" t="s">
        <v>1565</v>
      </c>
      <c r="D732" t="str">
        <f>IF(VLOOKUP(A732,Resources!A:C,2,FALSE)=0,"",VLOOKUP(A732,Resources!A:C,2,FALSE))</f>
        <v>http://www.sourcewatch.org/index.php/Bruce_Fein</v>
      </c>
      <c r="E732" t="str">
        <f>IF(VLOOKUP(A732,Resources!A:C,3,FALSE)=0,"",VLOOKUP(A732,Resources!A:C,3,FALSE))</f>
        <v>Sourcewatch</v>
      </c>
    </row>
    <row r="733" spans="1:5" x14ac:dyDescent="0.2">
      <c r="A733" t="s">
        <v>200</v>
      </c>
      <c r="B733" t="s">
        <v>1568</v>
      </c>
      <c r="C733" t="s">
        <v>1567</v>
      </c>
      <c r="D733" t="str">
        <f>IF(VLOOKUP(A733,Resources!A:C,2,FALSE)=0,"",VLOOKUP(A733,Resources!A:C,2,FALSE))</f>
        <v>http://www.sourcewatch.org/index.php/Bruce_Fein</v>
      </c>
      <c r="E733" t="str">
        <f>IF(VLOOKUP(A733,Resources!A:C,3,FALSE)=0,"",VLOOKUP(A733,Resources!A:C,3,FALSE))</f>
        <v>Sourcewatch</v>
      </c>
    </row>
    <row r="734" spans="1:5" x14ac:dyDescent="0.2">
      <c r="A734" t="s">
        <v>200</v>
      </c>
      <c r="B734" t="s">
        <v>1570</v>
      </c>
      <c r="C734" t="s">
        <v>1569</v>
      </c>
      <c r="D734" t="str">
        <f>IF(VLOOKUP(A734,Resources!A:C,2,FALSE)=0,"",VLOOKUP(A734,Resources!A:C,2,FALSE))</f>
        <v>http://www.sourcewatch.org/index.php/Bruce_Fein</v>
      </c>
      <c r="E734" t="str">
        <f>IF(VLOOKUP(A734,Resources!A:C,3,FALSE)=0,"",VLOOKUP(A734,Resources!A:C,3,FALSE))</f>
        <v>Sourcewatch</v>
      </c>
    </row>
    <row r="735" spans="1:5" x14ac:dyDescent="0.2">
      <c r="A735" t="s">
        <v>200</v>
      </c>
      <c r="B735" t="s">
        <v>1572</v>
      </c>
      <c r="C735" t="s">
        <v>1571</v>
      </c>
      <c r="D735" t="str">
        <f>IF(VLOOKUP(A735,Resources!A:C,2,FALSE)=0,"",VLOOKUP(A735,Resources!A:C,2,FALSE))</f>
        <v>http://www.sourcewatch.org/index.php/Bruce_Fein</v>
      </c>
      <c r="E735" t="str">
        <f>IF(VLOOKUP(A735,Resources!A:C,3,FALSE)=0,"",VLOOKUP(A735,Resources!A:C,3,FALSE))</f>
        <v>Sourcewatch</v>
      </c>
    </row>
    <row r="736" spans="1:5" x14ac:dyDescent="0.2">
      <c r="A736" t="s">
        <v>200</v>
      </c>
      <c r="B736" t="s">
        <v>1574</v>
      </c>
      <c r="C736" t="s">
        <v>1573</v>
      </c>
      <c r="D736" t="str">
        <f>IF(VLOOKUP(A736,Resources!A:C,2,FALSE)=0,"",VLOOKUP(A736,Resources!A:C,2,FALSE))</f>
        <v>http://www.sourcewatch.org/index.php/Bruce_Fein</v>
      </c>
      <c r="E736" t="str">
        <f>IF(VLOOKUP(A736,Resources!A:C,3,FALSE)=0,"",VLOOKUP(A736,Resources!A:C,3,FALSE))</f>
        <v>Sourcewatch</v>
      </c>
    </row>
    <row r="737" spans="1:5" x14ac:dyDescent="0.2">
      <c r="A737" t="s">
        <v>200</v>
      </c>
      <c r="B737" t="s">
        <v>1576</v>
      </c>
      <c r="C737" t="s">
        <v>1575</v>
      </c>
      <c r="D737" t="str">
        <f>IF(VLOOKUP(A737,Resources!A:C,2,FALSE)=0,"",VLOOKUP(A737,Resources!A:C,2,FALSE))</f>
        <v>http://www.sourcewatch.org/index.php/Bruce_Fein</v>
      </c>
      <c r="E737" t="str">
        <f>IF(VLOOKUP(A737,Resources!A:C,3,FALSE)=0,"",VLOOKUP(A737,Resources!A:C,3,FALSE))</f>
        <v>Sourcewatch</v>
      </c>
    </row>
    <row r="738" spans="1:5" x14ac:dyDescent="0.2">
      <c r="A738" t="s">
        <v>200</v>
      </c>
      <c r="B738" t="s">
        <v>1578</v>
      </c>
      <c r="C738" t="s">
        <v>1577</v>
      </c>
      <c r="D738" t="str">
        <f>IF(VLOOKUP(A738,Resources!A:C,2,FALSE)=0,"",VLOOKUP(A738,Resources!A:C,2,FALSE))</f>
        <v>http://www.sourcewatch.org/index.php/Bruce_Fein</v>
      </c>
      <c r="E738" t="str">
        <f>IF(VLOOKUP(A738,Resources!A:C,3,FALSE)=0,"",VLOOKUP(A738,Resources!A:C,3,FALSE))</f>
        <v>Sourcewatch</v>
      </c>
    </row>
    <row r="739" spans="1:5" x14ac:dyDescent="0.2">
      <c r="A739" t="s">
        <v>200</v>
      </c>
      <c r="B739" t="s">
        <v>1580</v>
      </c>
      <c r="C739" t="s">
        <v>1579</v>
      </c>
      <c r="D739" t="str">
        <f>IF(VLOOKUP(A739,Resources!A:C,2,FALSE)=0,"",VLOOKUP(A739,Resources!A:C,2,FALSE))</f>
        <v>http://www.sourcewatch.org/index.php/Bruce_Fein</v>
      </c>
      <c r="E739" t="str">
        <f>IF(VLOOKUP(A739,Resources!A:C,3,FALSE)=0,"",VLOOKUP(A739,Resources!A:C,3,FALSE))</f>
        <v>Sourcewatch</v>
      </c>
    </row>
    <row r="740" spans="1:5" x14ac:dyDescent="0.2">
      <c r="A740" t="s">
        <v>200</v>
      </c>
      <c r="B740" t="s">
        <v>1582</v>
      </c>
      <c r="C740" t="s">
        <v>1581</v>
      </c>
      <c r="D740" t="str">
        <f>IF(VLOOKUP(A740,Resources!A:C,2,FALSE)=0,"",VLOOKUP(A740,Resources!A:C,2,FALSE))</f>
        <v>http://www.sourcewatch.org/index.php/Bruce_Fein</v>
      </c>
      <c r="E740" t="str">
        <f>IF(VLOOKUP(A740,Resources!A:C,3,FALSE)=0,"",VLOOKUP(A740,Resources!A:C,3,FALSE))</f>
        <v>Sourcewatch</v>
      </c>
    </row>
    <row r="741" spans="1:5" x14ac:dyDescent="0.2">
      <c r="A741" t="s">
        <v>200</v>
      </c>
      <c r="B741" t="s">
        <v>1584</v>
      </c>
      <c r="C741" t="s">
        <v>1583</v>
      </c>
      <c r="D741" t="str">
        <f>IF(VLOOKUP(A741,Resources!A:C,2,FALSE)=0,"",VLOOKUP(A741,Resources!A:C,2,FALSE))</f>
        <v>http://www.sourcewatch.org/index.php/Bruce_Fein</v>
      </c>
      <c r="E741" t="str">
        <f>IF(VLOOKUP(A741,Resources!A:C,3,FALSE)=0,"",VLOOKUP(A741,Resources!A:C,3,FALSE))</f>
        <v>Sourcewatch</v>
      </c>
    </row>
    <row r="742" spans="1:5" x14ac:dyDescent="0.2">
      <c r="A742" t="s">
        <v>201</v>
      </c>
      <c r="B742" t="s">
        <v>1586</v>
      </c>
      <c r="C742" t="s">
        <v>1585</v>
      </c>
      <c r="D742" t="str">
        <f>IF(VLOOKUP(A742,Resources!A:C,2,FALSE)=0,"",VLOOKUP(A742,Resources!A:C,2,FALSE))</f>
        <v/>
      </c>
      <c r="E742" t="str">
        <f>IF(VLOOKUP(A742,Resources!A:C,3,FALSE)=0,"",VLOOKUP(A742,Resources!A:C,3,FALSE))</f>
        <v/>
      </c>
    </row>
    <row r="743" spans="1:5" x14ac:dyDescent="0.2">
      <c r="A743" t="s">
        <v>201</v>
      </c>
      <c r="B743" t="s">
        <v>7597</v>
      </c>
      <c r="C743" t="s">
        <v>1587</v>
      </c>
      <c r="D743" t="str">
        <f>IF(VLOOKUP(A743,Resources!A:C,2,FALSE)=0,"",VLOOKUP(A743,Resources!A:C,2,FALSE))</f>
        <v/>
      </c>
      <c r="E743" t="str">
        <f>IF(VLOOKUP(A743,Resources!A:C,3,FALSE)=0,"",VLOOKUP(A743,Resources!A:C,3,FALSE))</f>
        <v/>
      </c>
    </row>
    <row r="744" spans="1:5" x14ac:dyDescent="0.2">
      <c r="A744" t="s">
        <v>201</v>
      </c>
      <c r="B744" t="s">
        <v>1589</v>
      </c>
      <c r="C744" t="s">
        <v>1588</v>
      </c>
      <c r="D744" t="str">
        <f>IF(VLOOKUP(A744,Resources!A:C,2,FALSE)=0,"",VLOOKUP(A744,Resources!A:C,2,FALSE))</f>
        <v/>
      </c>
      <c r="E744" t="str">
        <f>IF(VLOOKUP(A744,Resources!A:C,3,FALSE)=0,"",VLOOKUP(A744,Resources!A:C,3,FALSE))</f>
        <v/>
      </c>
    </row>
    <row r="745" spans="1:5" x14ac:dyDescent="0.2">
      <c r="A745" t="s">
        <v>201</v>
      </c>
      <c r="B745" t="s">
        <v>1591</v>
      </c>
      <c r="C745" t="s">
        <v>1590</v>
      </c>
      <c r="D745" t="str">
        <f>IF(VLOOKUP(A745,Resources!A:C,2,FALSE)=0,"",VLOOKUP(A745,Resources!A:C,2,FALSE))</f>
        <v/>
      </c>
      <c r="E745" t="str">
        <f>IF(VLOOKUP(A745,Resources!A:C,3,FALSE)=0,"",VLOOKUP(A745,Resources!A:C,3,FALSE))</f>
        <v/>
      </c>
    </row>
    <row r="746" spans="1:5" x14ac:dyDescent="0.2">
      <c r="A746" t="s">
        <v>201</v>
      </c>
      <c r="B746" t="s">
        <v>7598</v>
      </c>
      <c r="C746" t="s">
        <v>1592</v>
      </c>
      <c r="D746" t="str">
        <f>IF(VLOOKUP(A746,Resources!A:C,2,FALSE)=0,"",VLOOKUP(A746,Resources!A:C,2,FALSE))</f>
        <v/>
      </c>
      <c r="E746" t="str">
        <f>IF(VLOOKUP(A746,Resources!A:C,3,FALSE)=0,"",VLOOKUP(A746,Resources!A:C,3,FALSE))</f>
        <v/>
      </c>
    </row>
    <row r="747" spans="1:5" x14ac:dyDescent="0.2">
      <c r="A747" t="s">
        <v>201</v>
      </c>
      <c r="B747" t="s">
        <v>1594</v>
      </c>
      <c r="C747" t="s">
        <v>1593</v>
      </c>
      <c r="D747" t="str">
        <f>IF(VLOOKUP(A747,Resources!A:C,2,FALSE)=0,"",VLOOKUP(A747,Resources!A:C,2,FALSE))</f>
        <v/>
      </c>
      <c r="E747" t="str">
        <f>IF(VLOOKUP(A747,Resources!A:C,3,FALSE)=0,"",VLOOKUP(A747,Resources!A:C,3,FALSE))</f>
        <v/>
      </c>
    </row>
    <row r="748" spans="1:5" x14ac:dyDescent="0.2">
      <c r="A748" t="s">
        <v>201</v>
      </c>
      <c r="B748" t="s">
        <v>1596</v>
      </c>
      <c r="C748" t="s">
        <v>1595</v>
      </c>
      <c r="D748" t="str">
        <f>IF(VLOOKUP(A748,Resources!A:C,2,FALSE)=0,"",VLOOKUP(A748,Resources!A:C,2,FALSE))</f>
        <v/>
      </c>
      <c r="E748" t="str">
        <f>IF(VLOOKUP(A748,Resources!A:C,3,FALSE)=0,"",VLOOKUP(A748,Resources!A:C,3,FALSE))</f>
        <v/>
      </c>
    </row>
    <row r="749" spans="1:5" x14ac:dyDescent="0.2">
      <c r="A749" t="s">
        <v>201</v>
      </c>
      <c r="B749" t="s">
        <v>1598</v>
      </c>
      <c r="C749" t="s">
        <v>1597</v>
      </c>
      <c r="D749" t="str">
        <f>IF(VLOOKUP(A749,Resources!A:C,2,FALSE)=0,"",VLOOKUP(A749,Resources!A:C,2,FALSE))</f>
        <v/>
      </c>
      <c r="E749" t="str">
        <f>IF(VLOOKUP(A749,Resources!A:C,3,FALSE)=0,"",VLOOKUP(A749,Resources!A:C,3,FALSE))</f>
        <v/>
      </c>
    </row>
    <row r="750" spans="1:5" x14ac:dyDescent="0.2">
      <c r="A750" t="s">
        <v>201</v>
      </c>
      <c r="B750" t="s">
        <v>1600</v>
      </c>
      <c r="C750" t="s">
        <v>1599</v>
      </c>
      <c r="D750" t="str">
        <f>IF(VLOOKUP(A750,Resources!A:C,2,FALSE)=0,"",VLOOKUP(A750,Resources!A:C,2,FALSE))</f>
        <v/>
      </c>
      <c r="E750" t="str">
        <f>IF(VLOOKUP(A750,Resources!A:C,3,FALSE)=0,"",VLOOKUP(A750,Resources!A:C,3,FALSE))</f>
        <v/>
      </c>
    </row>
    <row r="751" spans="1:5" x14ac:dyDescent="0.2">
      <c r="A751" t="s">
        <v>201</v>
      </c>
      <c r="B751" t="s">
        <v>1602</v>
      </c>
      <c r="C751" t="s">
        <v>1601</v>
      </c>
      <c r="D751" t="str">
        <f>IF(VLOOKUP(A751,Resources!A:C,2,FALSE)=0,"",VLOOKUP(A751,Resources!A:C,2,FALSE))</f>
        <v/>
      </c>
      <c r="E751" t="str">
        <f>IF(VLOOKUP(A751,Resources!A:C,3,FALSE)=0,"",VLOOKUP(A751,Resources!A:C,3,FALSE))</f>
        <v/>
      </c>
    </row>
    <row r="752" spans="1:5" x14ac:dyDescent="0.2">
      <c r="A752" t="s">
        <v>201</v>
      </c>
      <c r="B752" t="s">
        <v>1604</v>
      </c>
      <c r="C752" t="s">
        <v>1603</v>
      </c>
      <c r="D752" t="str">
        <f>IF(VLOOKUP(A752,Resources!A:C,2,FALSE)=0,"",VLOOKUP(A752,Resources!A:C,2,FALSE))</f>
        <v/>
      </c>
      <c r="E752" t="str">
        <f>IF(VLOOKUP(A752,Resources!A:C,3,FALSE)=0,"",VLOOKUP(A752,Resources!A:C,3,FALSE))</f>
        <v/>
      </c>
    </row>
    <row r="753" spans="1:5" x14ac:dyDescent="0.2">
      <c r="A753" t="s">
        <v>201</v>
      </c>
      <c r="B753" t="s">
        <v>1606</v>
      </c>
      <c r="C753" t="s">
        <v>1605</v>
      </c>
      <c r="D753" t="str">
        <f>IF(VLOOKUP(A753,Resources!A:C,2,FALSE)=0,"",VLOOKUP(A753,Resources!A:C,2,FALSE))</f>
        <v/>
      </c>
      <c r="E753" t="str">
        <f>IF(VLOOKUP(A753,Resources!A:C,3,FALSE)=0,"",VLOOKUP(A753,Resources!A:C,3,FALSE))</f>
        <v/>
      </c>
    </row>
    <row r="754" spans="1:5" x14ac:dyDescent="0.2">
      <c r="A754" t="s">
        <v>201</v>
      </c>
      <c r="B754" t="s">
        <v>1608</v>
      </c>
      <c r="C754" t="s">
        <v>1607</v>
      </c>
      <c r="D754" t="str">
        <f>IF(VLOOKUP(A754,Resources!A:C,2,FALSE)=0,"",VLOOKUP(A754,Resources!A:C,2,FALSE))</f>
        <v/>
      </c>
      <c r="E754" t="str">
        <f>IF(VLOOKUP(A754,Resources!A:C,3,FALSE)=0,"",VLOOKUP(A754,Resources!A:C,3,FALSE))</f>
        <v/>
      </c>
    </row>
    <row r="755" spans="1:5" x14ac:dyDescent="0.2">
      <c r="A755" t="s">
        <v>201</v>
      </c>
      <c r="B755" t="s">
        <v>1610</v>
      </c>
      <c r="C755" t="s">
        <v>1609</v>
      </c>
      <c r="D755" t="str">
        <f>IF(VLOOKUP(A755,Resources!A:C,2,FALSE)=0,"",VLOOKUP(A755,Resources!A:C,2,FALSE))</f>
        <v/>
      </c>
      <c r="E755" t="str">
        <f>IF(VLOOKUP(A755,Resources!A:C,3,FALSE)=0,"",VLOOKUP(A755,Resources!A:C,3,FALSE))</f>
        <v/>
      </c>
    </row>
    <row r="756" spans="1:5" x14ac:dyDescent="0.2">
      <c r="A756" t="s">
        <v>201</v>
      </c>
      <c r="B756" t="s">
        <v>7599</v>
      </c>
      <c r="C756" t="s">
        <v>1611</v>
      </c>
      <c r="D756" t="str">
        <f>IF(VLOOKUP(A756,Resources!A:C,2,FALSE)=0,"",VLOOKUP(A756,Resources!A:C,2,FALSE))</f>
        <v/>
      </c>
      <c r="E756" t="str">
        <f>IF(VLOOKUP(A756,Resources!A:C,3,FALSE)=0,"",VLOOKUP(A756,Resources!A:C,3,FALSE))</f>
        <v/>
      </c>
    </row>
    <row r="757" spans="1:5" x14ac:dyDescent="0.2">
      <c r="A757" t="s">
        <v>201</v>
      </c>
      <c r="B757" t="s">
        <v>1613</v>
      </c>
      <c r="C757" t="s">
        <v>1612</v>
      </c>
      <c r="D757" t="str">
        <f>IF(VLOOKUP(A757,Resources!A:C,2,FALSE)=0,"",VLOOKUP(A757,Resources!A:C,2,FALSE))</f>
        <v/>
      </c>
      <c r="E757" t="str">
        <f>IF(VLOOKUP(A757,Resources!A:C,3,FALSE)=0,"",VLOOKUP(A757,Resources!A:C,3,FALSE))</f>
        <v/>
      </c>
    </row>
    <row r="758" spans="1:5" x14ac:dyDescent="0.2">
      <c r="A758" t="s">
        <v>201</v>
      </c>
      <c r="B758" t="s">
        <v>1615</v>
      </c>
      <c r="C758" t="s">
        <v>1614</v>
      </c>
      <c r="D758" t="str">
        <f>IF(VLOOKUP(A758,Resources!A:C,2,FALSE)=0,"",VLOOKUP(A758,Resources!A:C,2,FALSE))</f>
        <v/>
      </c>
      <c r="E758" t="str">
        <f>IF(VLOOKUP(A758,Resources!A:C,3,FALSE)=0,"",VLOOKUP(A758,Resources!A:C,3,FALSE))</f>
        <v/>
      </c>
    </row>
    <row r="759" spans="1:5" x14ac:dyDescent="0.2">
      <c r="A759" t="s">
        <v>201</v>
      </c>
      <c r="B759" t="s">
        <v>1617</v>
      </c>
      <c r="C759" t="s">
        <v>1616</v>
      </c>
      <c r="D759" t="str">
        <f>IF(VLOOKUP(A759,Resources!A:C,2,FALSE)=0,"",VLOOKUP(A759,Resources!A:C,2,FALSE))</f>
        <v/>
      </c>
      <c r="E759" t="str">
        <f>IF(VLOOKUP(A759,Resources!A:C,3,FALSE)=0,"",VLOOKUP(A759,Resources!A:C,3,FALSE))</f>
        <v/>
      </c>
    </row>
    <row r="760" spans="1:5" x14ac:dyDescent="0.2">
      <c r="A760" t="s">
        <v>201</v>
      </c>
      <c r="B760" t="s">
        <v>1619</v>
      </c>
      <c r="C760" t="s">
        <v>1618</v>
      </c>
      <c r="D760" t="str">
        <f>IF(VLOOKUP(A760,Resources!A:C,2,FALSE)=0,"",VLOOKUP(A760,Resources!A:C,2,FALSE))</f>
        <v/>
      </c>
      <c r="E760" t="str">
        <f>IF(VLOOKUP(A760,Resources!A:C,3,FALSE)=0,"",VLOOKUP(A760,Resources!A:C,3,FALSE))</f>
        <v/>
      </c>
    </row>
    <row r="761" spans="1:5" x14ac:dyDescent="0.2">
      <c r="A761" t="s">
        <v>201</v>
      </c>
      <c r="B761" t="s">
        <v>1621</v>
      </c>
      <c r="C761" t="s">
        <v>1620</v>
      </c>
      <c r="D761" t="str">
        <f>IF(VLOOKUP(A761,Resources!A:C,2,FALSE)=0,"",VLOOKUP(A761,Resources!A:C,2,FALSE))</f>
        <v/>
      </c>
      <c r="E761" t="str">
        <f>IF(VLOOKUP(A761,Resources!A:C,3,FALSE)=0,"",VLOOKUP(A761,Resources!A:C,3,FALSE))</f>
        <v/>
      </c>
    </row>
    <row r="762" spans="1:5" x14ac:dyDescent="0.2">
      <c r="A762" t="s">
        <v>201</v>
      </c>
      <c r="B762" t="s">
        <v>1623</v>
      </c>
      <c r="C762" t="s">
        <v>1622</v>
      </c>
      <c r="D762" t="str">
        <f>IF(VLOOKUP(A762,Resources!A:C,2,FALSE)=0,"",VLOOKUP(A762,Resources!A:C,2,FALSE))</f>
        <v/>
      </c>
      <c r="E762" t="str">
        <f>IF(VLOOKUP(A762,Resources!A:C,3,FALSE)=0,"",VLOOKUP(A762,Resources!A:C,3,FALSE))</f>
        <v/>
      </c>
    </row>
    <row r="763" spans="1:5" x14ac:dyDescent="0.2">
      <c r="A763" t="s">
        <v>201</v>
      </c>
      <c r="B763" t="s">
        <v>1625</v>
      </c>
      <c r="C763" t="s">
        <v>1624</v>
      </c>
      <c r="D763" t="str">
        <f>IF(VLOOKUP(A763,Resources!A:C,2,FALSE)=0,"",VLOOKUP(A763,Resources!A:C,2,FALSE))</f>
        <v/>
      </c>
      <c r="E763" t="str">
        <f>IF(VLOOKUP(A763,Resources!A:C,3,FALSE)=0,"",VLOOKUP(A763,Resources!A:C,3,FALSE))</f>
        <v/>
      </c>
    </row>
    <row r="764" spans="1:5" x14ac:dyDescent="0.2">
      <c r="A764" t="s">
        <v>201</v>
      </c>
      <c r="B764" t="s">
        <v>1627</v>
      </c>
      <c r="C764" t="s">
        <v>1626</v>
      </c>
      <c r="D764" t="str">
        <f>IF(VLOOKUP(A764,Resources!A:C,2,FALSE)=0,"",VLOOKUP(A764,Resources!A:C,2,FALSE))</f>
        <v/>
      </c>
      <c r="E764" t="str">
        <f>IF(VLOOKUP(A764,Resources!A:C,3,FALSE)=0,"",VLOOKUP(A764,Resources!A:C,3,FALSE))</f>
        <v/>
      </c>
    </row>
    <row r="765" spans="1:5" x14ac:dyDescent="0.2">
      <c r="A765" t="s">
        <v>201</v>
      </c>
      <c r="B765" t="s">
        <v>1629</v>
      </c>
      <c r="C765" t="s">
        <v>1628</v>
      </c>
      <c r="D765" t="str">
        <f>IF(VLOOKUP(A765,Resources!A:C,2,FALSE)=0,"",VLOOKUP(A765,Resources!A:C,2,FALSE))</f>
        <v/>
      </c>
      <c r="E765" t="str">
        <f>IF(VLOOKUP(A765,Resources!A:C,3,FALSE)=0,"",VLOOKUP(A765,Resources!A:C,3,FALSE))</f>
        <v/>
      </c>
    </row>
    <row r="766" spans="1:5" x14ac:dyDescent="0.2">
      <c r="A766" t="s">
        <v>201</v>
      </c>
      <c r="B766" t="s">
        <v>1631</v>
      </c>
      <c r="C766" t="s">
        <v>1630</v>
      </c>
      <c r="D766" t="str">
        <f>IF(VLOOKUP(A766,Resources!A:C,2,FALSE)=0,"",VLOOKUP(A766,Resources!A:C,2,FALSE))</f>
        <v/>
      </c>
      <c r="E766" t="str">
        <f>IF(VLOOKUP(A766,Resources!A:C,3,FALSE)=0,"",VLOOKUP(A766,Resources!A:C,3,FALSE))</f>
        <v/>
      </c>
    </row>
    <row r="767" spans="1:5" x14ac:dyDescent="0.2">
      <c r="A767" t="s">
        <v>201</v>
      </c>
      <c r="B767" t="s">
        <v>1633</v>
      </c>
      <c r="C767" t="s">
        <v>1632</v>
      </c>
      <c r="D767" t="str">
        <f>IF(VLOOKUP(A767,Resources!A:C,2,FALSE)=0,"",VLOOKUP(A767,Resources!A:C,2,FALSE))</f>
        <v/>
      </c>
      <c r="E767" t="str">
        <f>IF(VLOOKUP(A767,Resources!A:C,3,FALSE)=0,"",VLOOKUP(A767,Resources!A:C,3,FALSE))</f>
        <v/>
      </c>
    </row>
    <row r="768" spans="1:5" x14ac:dyDescent="0.2">
      <c r="A768" t="s">
        <v>201</v>
      </c>
      <c r="B768" t="s">
        <v>1635</v>
      </c>
      <c r="C768" t="s">
        <v>1634</v>
      </c>
      <c r="D768" t="str">
        <f>IF(VLOOKUP(A768,Resources!A:C,2,FALSE)=0,"",VLOOKUP(A768,Resources!A:C,2,FALSE))</f>
        <v/>
      </c>
      <c r="E768" t="str">
        <f>IF(VLOOKUP(A768,Resources!A:C,3,FALSE)=0,"",VLOOKUP(A768,Resources!A:C,3,FALSE))</f>
        <v/>
      </c>
    </row>
    <row r="769" spans="1:5" x14ac:dyDescent="0.2">
      <c r="A769" t="s">
        <v>201</v>
      </c>
      <c r="B769" t="s">
        <v>1635</v>
      </c>
      <c r="C769" t="s">
        <v>1636</v>
      </c>
      <c r="D769" t="str">
        <f>IF(VLOOKUP(A769,Resources!A:C,2,FALSE)=0,"",VLOOKUP(A769,Resources!A:C,2,FALSE))</f>
        <v/>
      </c>
      <c r="E769" t="str">
        <f>IF(VLOOKUP(A769,Resources!A:C,3,FALSE)=0,"",VLOOKUP(A769,Resources!A:C,3,FALSE))</f>
        <v/>
      </c>
    </row>
    <row r="770" spans="1:5" x14ac:dyDescent="0.2">
      <c r="A770" t="s">
        <v>201</v>
      </c>
      <c r="B770" t="s">
        <v>1638</v>
      </c>
      <c r="C770" t="s">
        <v>1637</v>
      </c>
      <c r="D770" t="str">
        <f>IF(VLOOKUP(A770,Resources!A:C,2,FALSE)=0,"",VLOOKUP(A770,Resources!A:C,2,FALSE))</f>
        <v/>
      </c>
      <c r="E770" t="str">
        <f>IF(VLOOKUP(A770,Resources!A:C,3,FALSE)=0,"",VLOOKUP(A770,Resources!A:C,3,FALSE))</f>
        <v/>
      </c>
    </row>
    <row r="771" spans="1:5" x14ac:dyDescent="0.2">
      <c r="A771" t="s">
        <v>201</v>
      </c>
      <c r="B771" t="s">
        <v>1640</v>
      </c>
      <c r="C771" t="s">
        <v>1639</v>
      </c>
      <c r="D771" t="str">
        <f>IF(VLOOKUP(A771,Resources!A:C,2,FALSE)=0,"",VLOOKUP(A771,Resources!A:C,2,FALSE))</f>
        <v/>
      </c>
      <c r="E771" t="str">
        <f>IF(VLOOKUP(A771,Resources!A:C,3,FALSE)=0,"",VLOOKUP(A771,Resources!A:C,3,FALSE))</f>
        <v/>
      </c>
    </row>
    <row r="772" spans="1:5" x14ac:dyDescent="0.2">
      <c r="A772" t="s">
        <v>201</v>
      </c>
      <c r="B772" t="s">
        <v>7600</v>
      </c>
      <c r="C772" t="s">
        <v>1641</v>
      </c>
      <c r="D772" t="str">
        <f>IF(VLOOKUP(A772,Resources!A:C,2,FALSE)=0,"",VLOOKUP(A772,Resources!A:C,2,FALSE))</f>
        <v/>
      </c>
      <c r="E772" t="str">
        <f>IF(VLOOKUP(A772,Resources!A:C,3,FALSE)=0,"",VLOOKUP(A772,Resources!A:C,3,FALSE))</f>
        <v/>
      </c>
    </row>
    <row r="773" spans="1:5" x14ac:dyDescent="0.2">
      <c r="A773" t="s">
        <v>201</v>
      </c>
      <c r="B773" t="s">
        <v>7601</v>
      </c>
      <c r="C773" t="s">
        <v>1642</v>
      </c>
      <c r="D773" t="str">
        <f>IF(VLOOKUP(A773,Resources!A:C,2,FALSE)=0,"",VLOOKUP(A773,Resources!A:C,2,FALSE))</f>
        <v/>
      </c>
      <c r="E773" t="str">
        <f>IF(VLOOKUP(A773,Resources!A:C,3,FALSE)=0,"",VLOOKUP(A773,Resources!A:C,3,FALSE))</f>
        <v/>
      </c>
    </row>
    <row r="774" spans="1:5" x14ac:dyDescent="0.2">
      <c r="A774" t="s">
        <v>201</v>
      </c>
      <c r="B774" t="s">
        <v>1644</v>
      </c>
      <c r="C774" t="s">
        <v>1643</v>
      </c>
      <c r="D774" t="str">
        <f>IF(VLOOKUP(A774,Resources!A:C,2,FALSE)=0,"",VLOOKUP(A774,Resources!A:C,2,FALSE))</f>
        <v/>
      </c>
      <c r="E774" t="str">
        <f>IF(VLOOKUP(A774,Resources!A:C,3,FALSE)=0,"",VLOOKUP(A774,Resources!A:C,3,FALSE))</f>
        <v/>
      </c>
    </row>
    <row r="775" spans="1:5" x14ac:dyDescent="0.2">
      <c r="A775" t="s">
        <v>201</v>
      </c>
      <c r="B775" t="s">
        <v>1646</v>
      </c>
      <c r="C775" t="s">
        <v>1645</v>
      </c>
      <c r="D775" t="str">
        <f>IF(VLOOKUP(A775,Resources!A:C,2,FALSE)=0,"",VLOOKUP(A775,Resources!A:C,2,FALSE))</f>
        <v/>
      </c>
      <c r="E775" t="str">
        <f>IF(VLOOKUP(A775,Resources!A:C,3,FALSE)=0,"",VLOOKUP(A775,Resources!A:C,3,FALSE))</f>
        <v/>
      </c>
    </row>
    <row r="776" spans="1:5" x14ac:dyDescent="0.2">
      <c r="A776" t="s">
        <v>202</v>
      </c>
      <c r="B776" t="s">
        <v>1648</v>
      </c>
      <c r="C776" t="s">
        <v>1647</v>
      </c>
      <c r="D776" t="str">
        <f>IF(VLOOKUP(A776,Resources!A:C,2,FALSE)=0,"",VLOOKUP(A776,Resources!A:C,2,FALSE))</f>
        <v/>
      </c>
      <c r="E776" t="str">
        <f>IF(VLOOKUP(A776,Resources!A:C,3,FALSE)=0,"",VLOOKUP(A776,Resources!A:C,3,FALSE))</f>
        <v/>
      </c>
    </row>
    <row r="777" spans="1:5" x14ac:dyDescent="0.2">
      <c r="A777" t="s">
        <v>202</v>
      </c>
      <c r="B777" t="s">
        <v>1650</v>
      </c>
      <c r="C777" t="s">
        <v>1649</v>
      </c>
      <c r="D777" t="str">
        <f>IF(VLOOKUP(A777,Resources!A:C,2,FALSE)=0,"",VLOOKUP(A777,Resources!A:C,2,FALSE))</f>
        <v/>
      </c>
      <c r="E777" t="str">
        <f>IF(VLOOKUP(A777,Resources!A:C,3,FALSE)=0,"",VLOOKUP(A777,Resources!A:C,3,FALSE))</f>
        <v/>
      </c>
    </row>
    <row r="778" spans="1:5" x14ac:dyDescent="0.2">
      <c r="A778" t="s">
        <v>202</v>
      </c>
      <c r="B778" t="s">
        <v>1652</v>
      </c>
      <c r="C778" t="s">
        <v>1651</v>
      </c>
      <c r="D778" t="str">
        <f>IF(VLOOKUP(A778,Resources!A:C,2,FALSE)=0,"",VLOOKUP(A778,Resources!A:C,2,FALSE))</f>
        <v/>
      </c>
      <c r="E778" t="str">
        <f>IF(VLOOKUP(A778,Resources!A:C,3,FALSE)=0,"",VLOOKUP(A778,Resources!A:C,3,FALSE))</f>
        <v/>
      </c>
    </row>
    <row r="779" spans="1:5" x14ac:dyDescent="0.2">
      <c r="A779" t="s">
        <v>202</v>
      </c>
      <c r="B779" t="s">
        <v>1654</v>
      </c>
      <c r="C779" t="s">
        <v>1653</v>
      </c>
      <c r="D779" t="str">
        <f>IF(VLOOKUP(A779,Resources!A:C,2,FALSE)=0,"",VLOOKUP(A779,Resources!A:C,2,FALSE))</f>
        <v/>
      </c>
      <c r="E779" t="str">
        <f>IF(VLOOKUP(A779,Resources!A:C,3,FALSE)=0,"",VLOOKUP(A779,Resources!A:C,3,FALSE))</f>
        <v/>
      </c>
    </row>
    <row r="780" spans="1:5" x14ac:dyDescent="0.2">
      <c r="A780" t="s">
        <v>202</v>
      </c>
      <c r="B780" t="s">
        <v>1656</v>
      </c>
      <c r="C780" t="s">
        <v>1655</v>
      </c>
      <c r="D780" t="str">
        <f>IF(VLOOKUP(A780,Resources!A:C,2,FALSE)=0,"",VLOOKUP(A780,Resources!A:C,2,FALSE))</f>
        <v/>
      </c>
      <c r="E780" t="str">
        <f>IF(VLOOKUP(A780,Resources!A:C,3,FALSE)=0,"",VLOOKUP(A780,Resources!A:C,3,FALSE))</f>
        <v/>
      </c>
    </row>
    <row r="781" spans="1:5" x14ac:dyDescent="0.2">
      <c r="A781" t="s">
        <v>202</v>
      </c>
      <c r="B781" t="s">
        <v>1658</v>
      </c>
      <c r="C781" t="s">
        <v>1657</v>
      </c>
      <c r="D781" t="str">
        <f>IF(VLOOKUP(A781,Resources!A:C,2,FALSE)=0,"",VLOOKUP(A781,Resources!A:C,2,FALSE))</f>
        <v/>
      </c>
      <c r="E781" t="str">
        <f>IF(VLOOKUP(A781,Resources!A:C,3,FALSE)=0,"",VLOOKUP(A781,Resources!A:C,3,FALSE))</f>
        <v/>
      </c>
    </row>
    <row r="782" spans="1:5" x14ac:dyDescent="0.2">
      <c r="A782" t="s">
        <v>202</v>
      </c>
      <c r="B782" t="s">
        <v>1660</v>
      </c>
      <c r="C782" t="s">
        <v>1659</v>
      </c>
      <c r="D782" t="str">
        <f>IF(VLOOKUP(A782,Resources!A:C,2,FALSE)=0,"",VLOOKUP(A782,Resources!A:C,2,FALSE))</f>
        <v/>
      </c>
      <c r="E782" t="str">
        <f>IF(VLOOKUP(A782,Resources!A:C,3,FALSE)=0,"",VLOOKUP(A782,Resources!A:C,3,FALSE))</f>
        <v/>
      </c>
    </row>
    <row r="783" spans="1:5" x14ac:dyDescent="0.2">
      <c r="A783" t="s">
        <v>202</v>
      </c>
      <c r="B783" t="s">
        <v>1662</v>
      </c>
      <c r="C783" t="s">
        <v>1661</v>
      </c>
      <c r="D783" t="str">
        <f>IF(VLOOKUP(A783,Resources!A:C,2,FALSE)=0,"",VLOOKUP(A783,Resources!A:C,2,FALSE))</f>
        <v/>
      </c>
      <c r="E783" t="str">
        <f>IF(VLOOKUP(A783,Resources!A:C,3,FALSE)=0,"",VLOOKUP(A783,Resources!A:C,3,FALSE))</f>
        <v/>
      </c>
    </row>
    <row r="784" spans="1:5" x14ac:dyDescent="0.2">
      <c r="A784" t="s">
        <v>202</v>
      </c>
      <c r="B784" t="s">
        <v>1664</v>
      </c>
      <c r="C784" t="s">
        <v>1663</v>
      </c>
      <c r="D784" t="str">
        <f>IF(VLOOKUP(A784,Resources!A:C,2,FALSE)=0,"",VLOOKUP(A784,Resources!A:C,2,FALSE))</f>
        <v/>
      </c>
      <c r="E784" t="str">
        <f>IF(VLOOKUP(A784,Resources!A:C,3,FALSE)=0,"",VLOOKUP(A784,Resources!A:C,3,FALSE))</f>
        <v/>
      </c>
    </row>
    <row r="785" spans="1:5" x14ac:dyDescent="0.2">
      <c r="A785" t="s">
        <v>202</v>
      </c>
      <c r="B785" t="s">
        <v>1666</v>
      </c>
      <c r="C785" t="s">
        <v>1665</v>
      </c>
      <c r="D785" t="str">
        <f>IF(VLOOKUP(A785,Resources!A:C,2,FALSE)=0,"",VLOOKUP(A785,Resources!A:C,2,FALSE))</f>
        <v/>
      </c>
      <c r="E785" t="str">
        <f>IF(VLOOKUP(A785,Resources!A:C,3,FALSE)=0,"",VLOOKUP(A785,Resources!A:C,3,FALSE))</f>
        <v/>
      </c>
    </row>
    <row r="786" spans="1:5" x14ac:dyDescent="0.2">
      <c r="A786" t="s">
        <v>202</v>
      </c>
      <c r="B786" t="s">
        <v>1668</v>
      </c>
      <c r="C786" t="s">
        <v>1667</v>
      </c>
      <c r="D786" t="str">
        <f>IF(VLOOKUP(A786,Resources!A:C,2,FALSE)=0,"",VLOOKUP(A786,Resources!A:C,2,FALSE))</f>
        <v/>
      </c>
      <c r="E786" t="str">
        <f>IF(VLOOKUP(A786,Resources!A:C,3,FALSE)=0,"",VLOOKUP(A786,Resources!A:C,3,FALSE))</f>
        <v/>
      </c>
    </row>
    <row r="787" spans="1:5" x14ac:dyDescent="0.2">
      <c r="A787" t="s">
        <v>202</v>
      </c>
      <c r="B787" t="s">
        <v>1670</v>
      </c>
      <c r="C787" t="s">
        <v>1669</v>
      </c>
      <c r="D787" t="str">
        <f>IF(VLOOKUP(A787,Resources!A:C,2,FALSE)=0,"",VLOOKUP(A787,Resources!A:C,2,FALSE))</f>
        <v/>
      </c>
      <c r="E787" t="str">
        <f>IF(VLOOKUP(A787,Resources!A:C,3,FALSE)=0,"",VLOOKUP(A787,Resources!A:C,3,FALSE))</f>
        <v/>
      </c>
    </row>
    <row r="788" spans="1:5" x14ac:dyDescent="0.2">
      <c r="A788" t="s">
        <v>202</v>
      </c>
      <c r="B788" t="s">
        <v>1672</v>
      </c>
      <c r="C788" t="s">
        <v>1671</v>
      </c>
      <c r="D788" t="str">
        <f>IF(VLOOKUP(A788,Resources!A:C,2,FALSE)=0,"",VLOOKUP(A788,Resources!A:C,2,FALSE))</f>
        <v/>
      </c>
      <c r="E788" t="str">
        <f>IF(VLOOKUP(A788,Resources!A:C,3,FALSE)=0,"",VLOOKUP(A788,Resources!A:C,3,FALSE))</f>
        <v/>
      </c>
    </row>
    <row r="789" spans="1:5" x14ac:dyDescent="0.2">
      <c r="A789" t="s">
        <v>202</v>
      </c>
      <c r="B789" t="s">
        <v>1674</v>
      </c>
      <c r="C789" t="s">
        <v>1673</v>
      </c>
      <c r="D789" t="str">
        <f>IF(VLOOKUP(A789,Resources!A:C,2,FALSE)=0,"",VLOOKUP(A789,Resources!A:C,2,FALSE))</f>
        <v/>
      </c>
      <c r="E789" t="str">
        <f>IF(VLOOKUP(A789,Resources!A:C,3,FALSE)=0,"",VLOOKUP(A789,Resources!A:C,3,FALSE))</f>
        <v/>
      </c>
    </row>
    <row r="790" spans="1:5" x14ac:dyDescent="0.2">
      <c r="A790" t="s">
        <v>202</v>
      </c>
      <c r="B790" t="s">
        <v>1676</v>
      </c>
      <c r="C790" t="s">
        <v>1675</v>
      </c>
      <c r="D790" t="str">
        <f>IF(VLOOKUP(A790,Resources!A:C,2,FALSE)=0,"",VLOOKUP(A790,Resources!A:C,2,FALSE))</f>
        <v/>
      </c>
      <c r="E790" t="str">
        <f>IF(VLOOKUP(A790,Resources!A:C,3,FALSE)=0,"",VLOOKUP(A790,Resources!A:C,3,FALSE))</f>
        <v/>
      </c>
    </row>
    <row r="791" spans="1:5" x14ac:dyDescent="0.2">
      <c r="A791" t="s">
        <v>202</v>
      </c>
      <c r="B791" t="s">
        <v>1678</v>
      </c>
      <c r="C791" t="s">
        <v>1677</v>
      </c>
      <c r="D791" t="str">
        <f>IF(VLOOKUP(A791,Resources!A:C,2,FALSE)=0,"",VLOOKUP(A791,Resources!A:C,2,FALSE))</f>
        <v/>
      </c>
      <c r="E791" t="str">
        <f>IF(VLOOKUP(A791,Resources!A:C,3,FALSE)=0,"",VLOOKUP(A791,Resources!A:C,3,FALSE))</f>
        <v/>
      </c>
    </row>
    <row r="792" spans="1:5" x14ac:dyDescent="0.2">
      <c r="A792" t="s">
        <v>202</v>
      </c>
      <c r="B792" t="s">
        <v>1680</v>
      </c>
      <c r="C792" t="s">
        <v>1679</v>
      </c>
      <c r="D792" t="str">
        <f>IF(VLOOKUP(A792,Resources!A:C,2,FALSE)=0,"",VLOOKUP(A792,Resources!A:C,2,FALSE))</f>
        <v/>
      </c>
      <c r="E792" t="str">
        <f>IF(VLOOKUP(A792,Resources!A:C,3,FALSE)=0,"",VLOOKUP(A792,Resources!A:C,3,FALSE))</f>
        <v/>
      </c>
    </row>
    <row r="793" spans="1:5" x14ac:dyDescent="0.2">
      <c r="A793" t="s">
        <v>202</v>
      </c>
      <c r="B793" t="s">
        <v>1682</v>
      </c>
      <c r="C793" t="s">
        <v>1681</v>
      </c>
      <c r="D793" t="str">
        <f>IF(VLOOKUP(A793,Resources!A:C,2,FALSE)=0,"",VLOOKUP(A793,Resources!A:C,2,FALSE))</f>
        <v/>
      </c>
      <c r="E793" t="str">
        <f>IF(VLOOKUP(A793,Resources!A:C,3,FALSE)=0,"",VLOOKUP(A793,Resources!A:C,3,FALSE))</f>
        <v/>
      </c>
    </row>
    <row r="794" spans="1:5" x14ac:dyDescent="0.2">
      <c r="A794" t="s">
        <v>202</v>
      </c>
      <c r="B794" t="s">
        <v>1684</v>
      </c>
      <c r="C794" t="s">
        <v>1683</v>
      </c>
      <c r="D794" t="str">
        <f>IF(VLOOKUP(A794,Resources!A:C,2,FALSE)=0,"",VLOOKUP(A794,Resources!A:C,2,FALSE))</f>
        <v/>
      </c>
      <c r="E794" t="str">
        <f>IF(VLOOKUP(A794,Resources!A:C,3,FALSE)=0,"",VLOOKUP(A794,Resources!A:C,3,FALSE))</f>
        <v/>
      </c>
    </row>
    <row r="795" spans="1:5" x14ac:dyDescent="0.2">
      <c r="A795" t="s">
        <v>203</v>
      </c>
      <c r="B795" t="s">
        <v>1686</v>
      </c>
      <c r="C795" t="s">
        <v>1685</v>
      </c>
      <c r="D795" t="str">
        <f>IF(VLOOKUP(A795,Resources!A:C,2,FALSE)=0,"",VLOOKUP(A795,Resources!A:C,2,FALSE))</f>
        <v/>
      </c>
      <c r="E795" t="str">
        <f>IF(VLOOKUP(A795,Resources!A:C,3,FALSE)=0,"",VLOOKUP(A795,Resources!A:C,3,FALSE))</f>
        <v/>
      </c>
    </row>
    <row r="796" spans="1:5" x14ac:dyDescent="0.2">
      <c r="A796" t="s">
        <v>203</v>
      </c>
      <c r="B796" t="s">
        <v>1688</v>
      </c>
      <c r="C796" t="s">
        <v>1687</v>
      </c>
      <c r="D796" t="str">
        <f>IF(VLOOKUP(A796,Resources!A:C,2,FALSE)=0,"",VLOOKUP(A796,Resources!A:C,2,FALSE))</f>
        <v/>
      </c>
      <c r="E796" t="str">
        <f>IF(VLOOKUP(A796,Resources!A:C,3,FALSE)=0,"",VLOOKUP(A796,Resources!A:C,3,FALSE))</f>
        <v/>
      </c>
    </row>
    <row r="797" spans="1:5" x14ac:dyDescent="0.2">
      <c r="A797" t="s">
        <v>203</v>
      </c>
      <c r="B797" t="s">
        <v>1690</v>
      </c>
      <c r="C797" t="s">
        <v>1689</v>
      </c>
      <c r="D797" t="str">
        <f>IF(VLOOKUP(A797,Resources!A:C,2,FALSE)=0,"",VLOOKUP(A797,Resources!A:C,2,FALSE))</f>
        <v/>
      </c>
      <c r="E797" t="str">
        <f>IF(VLOOKUP(A797,Resources!A:C,3,FALSE)=0,"",VLOOKUP(A797,Resources!A:C,3,FALSE))</f>
        <v/>
      </c>
    </row>
    <row r="798" spans="1:5" x14ac:dyDescent="0.2">
      <c r="A798" t="s">
        <v>203</v>
      </c>
      <c r="B798" t="s">
        <v>1692</v>
      </c>
      <c r="C798" t="s">
        <v>1691</v>
      </c>
      <c r="D798" t="str">
        <f>IF(VLOOKUP(A798,Resources!A:C,2,FALSE)=0,"",VLOOKUP(A798,Resources!A:C,2,FALSE))</f>
        <v/>
      </c>
      <c r="E798" t="str">
        <f>IF(VLOOKUP(A798,Resources!A:C,3,FALSE)=0,"",VLOOKUP(A798,Resources!A:C,3,FALSE))</f>
        <v/>
      </c>
    </row>
    <row r="799" spans="1:5" x14ac:dyDescent="0.2">
      <c r="A799" t="s">
        <v>203</v>
      </c>
      <c r="B799" t="s">
        <v>1694</v>
      </c>
      <c r="C799" t="s">
        <v>1693</v>
      </c>
      <c r="D799" t="str">
        <f>IF(VLOOKUP(A799,Resources!A:C,2,FALSE)=0,"",VLOOKUP(A799,Resources!A:C,2,FALSE))</f>
        <v/>
      </c>
      <c r="E799" t="str">
        <f>IF(VLOOKUP(A799,Resources!A:C,3,FALSE)=0,"",VLOOKUP(A799,Resources!A:C,3,FALSE))</f>
        <v/>
      </c>
    </row>
    <row r="800" spans="1:5" x14ac:dyDescent="0.2">
      <c r="A800" t="s">
        <v>203</v>
      </c>
      <c r="B800" t="s">
        <v>1696</v>
      </c>
      <c r="C800" t="s">
        <v>1695</v>
      </c>
      <c r="D800" t="str">
        <f>IF(VLOOKUP(A800,Resources!A:C,2,FALSE)=0,"",VLOOKUP(A800,Resources!A:C,2,FALSE))</f>
        <v/>
      </c>
      <c r="E800" t="str">
        <f>IF(VLOOKUP(A800,Resources!A:C,3,FALSE)=0,"",VLOOKUP(A800,Resources!A:C,3,FALSE))</f>
        <v/>
      </c>
    </row>
    <row r="801" spans="1:5" x14ac:dyDescent="0.2">
      <c r="A801" t="s">
        <v>203</v>
      </c>
      <c r="B801" t="s">
        <v>1698</v>
      </c>
      <c r="C801" t="s">
        <v>1697</v>
      </c>
      <c r="D801" t="str">
        <f>IF(VLOOKUP(A801,Resources!A:C,2,FALSE)=0,"",VLOOKUP(A801,Resources!A:C,2,FALSE))</f>
        <v/>
      </c>
      <c r="E801" t="str">
        <f>IF(VLOOKUP(A801,Resources!A:C,3,FALSE)=0,"",VLOOKUP(A801,Resources!A:C,3,FALSE))</f>
        <v/>
      </c>
    </row>
    <row r="802" spans="1:5" x14ac:dyDescent="0.2">
      <c r="A802" t="s">
        <v>203</v>
      </c>
      <c r="B802" t="s">
        <v>1700</v>
      </c>
      <c r="C802" t="s">
        <v>1699</v>
      </c>
      <c r="D802" t="str">
        <f>IF(VLOOKUP(A802,Resources!A:C,2,FALSE)=0,"",VLOOKUP(A802,Resources!A:C,2,FALSE))</f>
        <v/>
      </c>
      <c r="E802" t="str">
        <f>IF(VLOOKUP(A802,Resources!A:C,3,FALSE)=0,"",VLOOKUP(A802,Resources!A:C,3,FALSE))</f>
        <v/>
      </c>
    </row>
    <row r="803" spans="1:5" x14ac:dyDescent="0.2">
      <c r="A803" t="s">
        <v>203</v>
      </c>
      <c r="B803" t="s">
        <v>1702</v>
      </c>
      <c r="C803" t="s">
        <v>1701</v>
      </c>
      <c r="D803" t="str">
        <f>IF(VLOOKUP(A803,Resources!A:C,2,FALSE)=0,"",VLOOKUP(A803,Resources!A:C,2,FALSE))</f>
        <v/>
      </c>
      <c r="E803" t="str">
        <f>IF(VLOOKUP(A803,Resources!A:C,3,FALSE)=0,"",VLOOKUP(A803,Resources!A:C,3,FALSE))</f>
        <v/>
      </c>
    </row>
    <row r="804" spans="1:5" x14ac:dyDescent="0.2">
      <c r="A804" t="s">
        <v>203</v>
      </c>
      <c r="B804" t="s">
        <v>1704</v>
      </c>
      <c r="C804" t="s">
        <v>1703</v>
      </c>
      <c r="D804" t="str">
        <f>IF(VLOOKUP(A804,Resources!A:C,2,FALSE)=0,"",VLOOKUP(A804,Resources!A:C,2,FALSE))</f>
        <v/>
      </c>
      <c r="E804" t="str">
        <f>IF(VLOOKUP(A804,Resources!A:C,3,FALSE)=0,"",VLOOKUP(A804,Resources!A:C,3,FALSE))</f>
        <v/>
      </c>
    </row>
    <row r="805" spans="1:5" x14ac:dyDescent="0.2">
      <c r="A805" t="s">
        <v>203</v>
      </c>
      <c r="B805" t="s">
        <v>1706</v>
      </c>
      <c r="C805" t="s">
        <v>1705</v>
      </c>
      <c r="D805" t="str">
        <f>IF(VLOOKUP(A805,Resources!A:C,2,FALSE)=0,"",VLOOKUP(A805,Resources!A:C,2,FALSE))</f>
        <v/>
      </c>
      <c r="E805" t="str">
        <f>IF(VLOOKUP(A805,Resources!A:C,3,FALSE)=0,"",VLOOKUP(A805,Resources!A:C,3,FALSE))</f>
        <v/>
      </c>
    </row>
    <row r="806" spans="1:5" x14ac:dyDescent="0.2">
      <c r="A806" t="s">
        <v>203</v>
      </c>
      <c r="B806" t="s">
        <v>1708</v>
      </c>
      <c r="C806" t="s">
        <v>1707</v>
      </c>
      <c r="D806" t="str">
        <f>IF(VLOOKUP(A806,Resources!A:C,2,FALSE)=0,"",VLOOKUP(A806,Resources!A:C,2,FALSE))</f>
        <v/>
      </c>
      <c r="E806" t="str">
        <f>IF(VLOOKUP(A806,Resources!A:C,3,FALSE)=0,"",VLOOKUP(A806,Resources!A:C,3,FALSE))</f>
        <v/>
      </c>
    </row>
    <row r="807" spans="1:5" x14ac:dyDescent="0.2">
      <c r="A807" t="s">
        <v>203</v>
      </c>
      <c r="B807" t="s">
        <v>1710</v>
      </c>
      <c r="C807" t="s">
        <v>1709</v>
      </c>
      <c r="D807" t="str">
        <f>IF(VLOOKUP(A807,Resources!A:C,2,FALSE)=0,"",VLOOKUP(A807,Resources!A:C,2,FALSE))</f>
        <v/>
      </c>
      <c r="E807" t="str">
        <f>IF(VLOOKUP(A807,Resources!A:C,3,FALSE)=0,"",VLOOKUP(A807,Resources!A:C,3,FALSE))</f>
        <v/>
      </c>
    </row>
    <row r="808" spans="1:5" x14ac:dyDescent="0.2">
      <c r="A808" t="s">
        <v>203</v>
      </c>
      <c r="B808" t="s">
        <v>1712</v>
      </c>
      <c r="C808" t="s">
        <v>1711</v>
      </c>
      <c r="D808" t="str">
        <f>IF(VLOOKUP(A808,Resources!A:C,2,FALSE)=0,"",VLOOKUP(A808,Resources!A:C,2,FALSE))</f>
        <v/>
      </c>
      <c r="E808" t="str">
        <f>IF(VLOOKUP(A808,Resources!A:C,3,FALSE)=0,"",VLOOKUP(A808,Resources!A:C,3,FALSE))</f>
        <v/>
      </c>
    </row>
    <row r="809" spans="1:5" x14ac:dyDescent="0.2">
      <c r="A809" t="s">
        <v>203</v>
      </c>
      <c r="B809" t="s">
        <v>1714</v>
      </c>
      <c r="C809" t="s">
        <v>1713</v>
      </c>
      <c r="D809" t="str">
        <f>IF(VLOOKUP(A809,Resources!A:C,2,FALSE)=0,"",VLOOKUP(A809,Resources!A:C,2,FALSE))</f>
        <v/>
      </c>
      <c r="E809" t="str">
        <f>IF(VLOOKUP(A809,Resources!A:C,3,FALSE)=0,"",VLOOKUP(A809,Resources!A:C,3,FALSE))</f>
        <v/>
      </c>
    </row>
    <row r="810" spans="1:5" x14ac:dyDescent="0.2">
      <c r="A810" t="s">
        <v>203</v>
      </c>
      <c r="B810" t="s">
        <v>1716</v>
      </c>
      <c r="C810" t="s">
        <v>1715</v>
      </c>
      <c r="D810" t="str">
        <f>IF(VLOOKUP(A810,Resources!A:C,2,FALSE)=0,"",VLOOKUP(A810,Resources!A:C,2,FALSE))</f>
        <v/>
      </c>
      <c r="E810" t="str">
        <f>IF(VLOOKUP(A810,Resources!A:C,3,FALSE)=0,"",VLOOKUP(A810,Resources!A:C,3,FALSE))</f>
        <v/>
      </c>
    </row>
    <row r="811" spans="1:5" x14ac:dyDescent="0.2">
      <c r="A811" t="s">
        <v>203</v>
      </c>
      <c r="B811" t="s">
        <v>1718</v>
      </c>
      <c r="C811" t="s">
        <v>1717</v>
      </c>
      <c r="D811" t="str">
        <f>IF(VLOOKUP(A811,Resources!A:C,2,FALSE)=0,"",VLOOKUP(A811,Resources!A:C,2,FALSE))</f>
        <v/>
      </c>
      <c r="E811" t="str">
        <f>IF(VLOOKUP(A811,Resources!A:C,3,FALSE)=0,"",VLOOKUP(A811,Resources!A:C,3,FALSE))</f>
        <v/>
      </c>
    </row>
    <row r="812" spans="1:5" x14ac:dyDescent="0.2">
      <c r="A812" t="s">
        <v>203</v>
      </c>
      <c r="B812" t="s">
        <v>1720</v>
      </c>
      <c r="C812" t="s">
        <v>1719</v>
      </c>
      <c r="D812" t="str">
        <f>IF(VLOOKUP(A812,Resources!A:C,2,FALSE)=0,"",VLOOKUP(A812,Resources!A:C,2,FALSE))</f>
        <v/>
      </c>
      <c r="E812" t="str">
        <f>IF(VLOOKUP(A812,Resources!A:C,3,FALSE)=0,"",VLOOKUP(A812,Resources!A:C,3,FALSE))</f>
        <v/>
      </c>
    </row>
    <row r="813" spans="1:5" x14ac:dyDescent="0.2">
      <c r="A813" t="s">
        <v>203</v>
      </c>
      <c r="B813" t="s">
        <v>1722</v>
      </c>
      <c r="C813" t="s">
        <v>1721</v>
      </c>
      <c r="D813" t="str">
        <f>IF(VLOOKUP(A813,Resources!A:C,2,FALSE)=0,"",VLOOKUP(A813,Resources!A:C,2,FALSE))</f>
        <v/>
      </c>
      <c r="E813" t="str">
        <f>IF(VLOOKUP(A813,Resources!A:C,3,FALSE)=0,"",VLOOKUP(A813,Resources!A:C,3,FALSE))</f>
        <v/>
      </c>
    </row>
    <row r="814" spans="1:5" x14ac:dyDescent="0.2">
      <c r="A814" t="s">
        <v>203</v>
      </c>
      <c r="B814" t="s">
        <v>1724</v>
      </c>
      <c r="C814" t="s">
        <v>1723</v>
      </c>
      <c r="D814" t="str">
        <f>IF(VLOOKUP(A814,Resources!A:C,2,FALSE)=0,"",VLOOKUP(A814,Resources!A:C,2,FALSE))</f>
        <v/>
      </c>
      <c r="E814" t="str">
        <f>IF(VLOOKUP(A814,Resources!A:C,3,FALSE)=0,"",VLOOKUP(A814,Resources!A:C,3,FALSE))</f>
        <v/>
      </c>
    </row>
    <row r="815" spans="1:5" x14ac:dyDescent="0.2">
      <c r="A815" t="s">
        <v>203</v>
      </c>
      <c r="B815" t="s">
        <v>1726</v>
      </c>
      <c r="C815" t="s">
        <v>1725</v>
      </c>
      <c r="D815" t="str">
        <f>IF(VLOOKUP(A815,Resources!A:C,2,FALSE)=0,"",VLOOKUP(A815,Resources!A:C,2,FALSE))</f>
        <v/>
      </c>
      <c r="E815" t="str">
        <f>IF(VLOOKUP(A815,Resources!A:C,3,FALSE)=0,"",VLOOKUP(A815,Resources!A:C,3,FALSE))</f>
        <v/>
      </c>
    </row>
    <row r="816" spans="1:5" x14ac:dyDescent="0.2">
      <c r="A816" t="s">
        <v>203</v>
      </c>
      <c r="B816" t="s">
        <v>1728</v>
      </c>
      <c r="C816" t="s">
        <v>1727</v>
      </c>
      <c r="D816" t="str">
        <f>IF(VLOOKUP(A816,Resources!A:C,2,FALSE)=0,"",VLOOKUP(A816,Resources!A:C,2,FALSE))</f>
        <v/>
      </c>
      <c r="E816" t="str">
        <f>IF(VLOOKUP(A816,Resources!A:C,3,FALSE)=0,"",VLOOKUP(A816,Resources!A:C,3,FALSE))</f>
        <v/>
      </c>
    </row>
    <row r="817" spans="1:5" x14ac:dyDescent="0.2">
      <c r="A817" t="s">
        <v>203</v>
      </c>
      <c r="B817" t="s">
        <v>1730</v>
      </c>
      <c r="C817" t="s">
        <v>1729</v>
      </c>
      <c r="D817" t="str">
        <f>IF(VLOOKUP(A817,Resources!A:C,2,FALSE)=0,"",VLOOKUP(A817,Resources!A:C,2,FALSE))</f>
        <v/>
      </c>
      <c r="E817" t="str">
        <f>IF(VLOOKUP(A817,Resources!A:C,3,FALSE)=0,"",VLOOKUP(A817,Resources!A:C,3,FALSE))</f>
        <v/>
      </c>
    </row>
    <row r="818" spans="1:5" x14ac:dyDescent="0.2">
      <c r="A818" t="s">
        <v>203</v>
      </c>
      <c r="B818" t="s">
        <v>1732</v>
      </c>
      <c r="C818" t="s">
        <v>1731</v>
      </c>
      <c r="D818" t="str">
        <f>IF(VLOOKUP(A818,Resources!A:C,2,FALSE)=0,"",VLOOKUP(A818,Resources!A:C,2,FALSE))</f>
        <v/>
      </c>
      <c r="E818" t="str">
        <f>IF(VLOOKUP(A818,Resources!A:C,3,FALSE)=0,"",VLOOKUP(A818,Resources!A:C,3,FALSE))</f>
        <v/>
      </c>
    </row>
    <row r="819" spans="1:5" x14ac:dyDescent="0.2">
      <c r="A819" t="s">
        <v>203</v>
      </c>
      <c r="B819" t="s">
        <v>1734</v>
      </c>
      <c r="C819" t="s">
        <v>1733</v>
      </c>
      <c r="D819" t="str">
        <f>IF(VLOOKUP(A819,Resources!A:C,2,FALSE)=0,"",VLOOKUP(A819,Resources!A:C,2,FALSE))</f>
        <v/>
      </c>
      <c r="E819" t="str">
        <f>IF(VLOOKUP(A819,Resources!A:C,3,FALSE)=0,"",VLOOKUP(A819,Resources!A:C,3,FALSE))</f>
        <v/>
      </c>
    </row>
    <row r="820" spans="1:5" x14ac:dyDescent="0.2">
      <c r="A820" t="s">
        <v>203</v>
      </c>
      <c r="B820" t="s">
        <v>1736</v>
      </c>
      <c r="C820" t="s">
        <v>1735</v>
      </c>
      <c r="D820" t="str">
        <f>IF(VLOOKUP(A820,Resources!A:C,2,FALSE)=0,"",VLOOKUP(A820,Resources!A:C,2,FALSE))</f>
        <v/>
      </c>
      <c r="E820" t="str">
        <f>IF(VLOOKUP(A820,Resources!A:C,3,FALSE)=0,"",VLOOKUP(A820,Resources!A:C,3,FALSE))</f>
        <v/>
      </c>
    </row>
    <row r="821" spans="1:5" x14ac:dyDescent="0.2">
      <c r="A821" t="s">
        <v>203</v>
      </c>
      <c r="B821" t="s">
        <v>1738</v>
      </c>
      <c r="C821" t="s">
        <v>1737</v>
      </c>
      <c r="D821" t="str">
        <f>IF(VLOOKUP(A821,Resources!A:C,2,FALSE)=0,"",VLOOKUP(A821,Resources!A:C,2,FALSE))</f>
        <v/>
      </c>
      <c r="E821" t="str">
        <f>IF(VLOOKUP(A821,Resources!A:C,3,FALSE)=0,"",VLOOKUP(A821,Resources!A:C,3,FALSE))</f>
        <v/>
      </c>
    </row>
    <row r="822" spans="1:5" x14ac:dyDescent="0.2">
      <c r="A822" t="s">
        <v>203</v>
      </c>
      <c r="B822" t="s">
        <v>7602</v>
      </c>
      <c r="C822" t="s">
        <v>1739</v>
      </c>
      <c r="D822" t="str">
        <f>IF(VLOOKUP(A822,Resources!A:C,2,FALSE)=0,"",VLOOKUP(A822,Resources!A:C,2,FALSE))</f>
        <v/>
      </c>
      <c r="E822" t="str">
        <f>IF(VLOOKUP(A822,Resources!A:C,3,FALSE)=0,"",VLOOKUP(A822,Resources!A:C,3,FALSE))</f>
        <v/>
      </c>
    </row>
    <row r="823" spans="1:5" x14ac:dyDescent="0.2">
      <c r="A823" t="s">
        <v>203</v>
      </c>
      <c r="B823" t="s">
        <v>1741</v>
      </c>
      <c r="C823" t="s">
        <v>1740</v>
      </c>
      <c r="D823" t="str">
        <f>IF(VLOOKUP(A823,Resources!A:C,2,FALSE)=0,"",VLOOKUP(A823,Resources!A:C,2,FALSE))</f>
        <v/>
      </c>
      <c r="E823" t="str">
        <f>IF(VLOOKUP(A823,Resources!A:C,3,FALSE)=0,"",VLOOKUP(A823,Resources!A:C,3,FALSE))</f>
        <v/>
      </c>
    </row>
    <row r="824" spans="1:5" x14ac:dyDescent="0.2">
      <c r="A824" t="s">
        <v>203</v>
      </c>
      <c r="B824" t="s">
        <v>1743</v>
      </c>
      <c r="C824" t="s">
        <v>1742</v>
      </c>
      <c r="D824" t="str">
        <f>IF(VLOOKUP(A824,Resources!A:C,2,FALSE)=0,"",VLOOKUP(A824,Resources!A:C,2,FALSE))</f>
        <v/>
      </c>
      <c r="E824" t="str">
        <f>IF(VLOOKUP(A824,Resources!A:C,3,FALSE)=0,"",VLOOKUP(A824,Resources!A:C,3,FALSE))</f>
        <v/>
      </c>
    </row>
    <row r="825" spans="1:5" x14ac:dyDescent="0.2">
      <c r="A825" t="s">
        <v>203</v>
      </c>
      <c r="B825" t="s">
        <v>1745</v>
      </c>
      <c r="C825" t="s">
        <v>1744</v>
      </c>
      <c r="D825" t="str">
        <f>IF(VLOOKUP(A825,Resources!A:C,2,FALSE)=0,"",VLOOKUP(A825,Resources!A:C,2,FALSE))</f>
        <v/>
      </c>
      <c r="E825" t="str">
        <f>IF(VLOOKUP(A825,Resources!A:C,3,FALSE)=0,"",VLOOKUP(A825,Resources!A:C,3,FALSE))</f>
        <v/>
      </c>
    </row>
    <row r="826" spans="1:5" x14ac:dyDescent="0.2">
      <c r="A826" t="s">
        <v>203</v>
      </c>
      <c r="B826" t="s">
        <v>1747</v>
      </c>
      <c r="C826" t="s">
        <v>1746</v>
      </c>
      <c r="D826" t="str">
        <f>IF(VLOOKUP(A826,Resources!A:C,2,FALSE)=0,"",VLOOKUP(A826,Resources!A:C,2,FALSE))</f>
        <v/>
      </c>
      <c r="E826" t="str">
        <f>IF(VLOOKUP(A826,Resources!A:C,3,FALSE)=0,"",VLOOKUP(A826,Resources!A:C,3,FALSE))</f>
        <v/>
      </c>
    </row>
    <row r="827" spans="1:5" x14ac:dyDescent="0.2">
      <c r="A827" t="s">
        <v>203</v>
      </c>
      <c r="B827" t="s">
        <v>7603</v>
      </c>
      <c r="C827" t="s">
        <v>1748</v>
      </c>
      <c r="D827" t="str">
        <f>IF(VLOOKUP(A827,Resources!A:C,2,FALSE)=0,"",VLOOKUP(A827,Resources!A:C,2,FALSE))</f>
        <v/>
      </c>
      <c r="E827" t="str">
        <f>IF(VLOOKUP(A827,Resources!A:C,3,FALSE)=0,"",VLOOKUP(A827,Resources!A:C,3,FALSE))</f>
        <v/>
      </c>
    </row>
    <row r="828" spans="1:5" x14ac:dyDescent="0.2">
      <c r="A828" t="s">
        <v>203</v>
      </c>
      <c r="B828" t="s">
        <v>1750</v>
      </c>
      <c r="C828" t="s">
        <v>1749</v>
      </c>
      <c r="D828" t="str">
        <f>IF(VLOOKUP(A828,Resources!A:C,2,FALSE)=0,"",VLOOKUP(A828,Resources!A:C,2,FALSE))</f>
        <v/>
      </c>
      <c r="E828" t="str">
        <f>IF(VLOOKUP(A828,Resources!A:C,3,FALSE)=0,"",VLOOKUP(A828,Resources!A:C,3,FALSE))</f>
        <v/>
      </c>
    </row>
    <row r="829" spans="1:5" x14ac:dyDescent="0.2">
      <c r="A829" t="s">
        <v>203</v>
      </c>
      <c r="B829" t="s">
        <v>7604</v>
      </c>
      <c r="C829" t="s">
        <v>1751</v>
      </c>
      <c r="D829" t="str">
        <f>IF(VLOOKUP(A829,Resources!A:C,2,FALSE)=0,"",VLOOKUP(A829,Resources!A:C,2,FALSE))</f>
        <v/>
      </c>
      <c r="E829" t="str">
        <f>IF(VLOOKUP(A829,Resources!A:C,3,FALSE)=0,"",VLOOKUP(A829,Resources!A:C,3,FALSE))</f>
        <v/>
      </c>
    </row>
    <row r="830" spans="1:5" x14ac:dyDescent="0.2">
      <c r="A830" t="s">
        <v>203</v>
      </c>
      <c r="B830" t="s">
        <v>1753</v>
      </c>
      <c r="C830" t="s">
        <v>1752</v>
      </c>
      <c r="D830" t="str">
        <f>IF(VLOOKUP(A830,Resources!A:C,2,FALSE)=0,"",VLOOKUP(A830,Resources!A:C,2,FALSE))</f>
        <v/>
      </c>
      <c r="E830" t="str">
        <f>IF(VLOOKUP(A830,Resources!A:C,3,FALSE)=0,"",VLOOKUP(A830,Resources!A:C,3,FALSE))</f>
        <v/>
      </c>
    </row>
    <row r="831" spans="1:5" x14ac:dyDescent="0.2">
      <c r="A831" t="s">
        <v>203</v>
      </c>
      <c r="B831" t="s">
        <v>1755</v>
      </c>
      <c r="C831" t="s">
        <v>1754</v>
      </c>
      <c r="D831" t="str">
        <f>IF(VLOOKUP(A831,Resources!A:C,2,FALSE)=0,"",VLOOKUP(A831,Resources!A:C,2,FALSE))</f>
        <v/>
      </c>
      <c r="E831" t="str">
        <f>IF(VLOOKUP(A831,Resources!A:C,3,FALSE)=0,"",VLOOKUP(A831,Resources!A:C,3,FALSE))</f>
        <v/>
      </c>
    </row>
    <row r="832" spans="1:5" x14ac:dyDescent="0.2">
      <c r="A832" t="s">
        <v>203</v>
      </c>
      <c r="B832" t="s">
        <v>1757</v>
      </c>
      <c r="C832" t="s">
        <v>1756</v>
      </c>
      <c r="D832" t="str">
        <f>IF(VLOOKUP(A832,Resources!A:C,2,FALSE)=0,"",VLOOKUP(A832,Resources!A:C,2,FALSE))</f>
        <v/>
      </c>
      <c r="E832" t="str">
        <f>IF(VLOOKUP(A832,Resources!A:C,3,FALSE)=0,"",VLOOKUP(A832,Resources!A:C,3,FALSE))</f>
        <v/>
      </c>
    </row>
    <row r="833" spans="1:5" x14ac:dyDescent="0.2">
      <c r="A833" s="2" t="s">
        <v>204</v>
      </c>
      <c r="B833" t="s">
        <v>1759</v>
      </c>
      <c r="C833" t="s">
        <v>1758</v>
      </c>
      <c r="D833" t="str">
        <f>IF(VLOOKUP(A833,Resources!A:C,2,FALSE)=0,"",VLOOKUP(A833,Resources!A:C,2,FALSE))</f>
        <v/>
      </c>
      <c r="E833" t="str">
        <f>IF(VLOOKUP(A833,Resources!A:C,3,FALSE)=0,"",VLOOKUP(A833,Resources!A:C,3,FALSE))</f>
        <v/>
      </c>
    </row>
    <row r="834" spans="1:5" x14ac:dyDescent="0.2">
      <c r="A834" s="2" t="s">
        <v>204</v>
      </c>
      <c r="B834" t="s">
        <v>1761</v>
      </c>
      <c r="C834" t="s">
        <v>1760</v>
      </c>
      <c r="D834" t="str">
        <f>IF(VLOOKUP(A834,Resources!A:C,2,FALSE)=0,"",VLOOKUP(A834,Resources!A:C,2,FALSE))</f>
        <v/>
      </c>
      <c r="E834" t="str">
        <f>IF(VLOOKUP(A834,Resources!A:C,3,FALSE)=0,"",VLOOKUP(A834,Resources!A:C,3,FALSE))</f>
        <v/>
      </c>
    </row>
    <row r="835" spans="1:5" x14ac:dyDescent="0.2">
      <c r="A835" s="2" t="s">
        <v>204</v>
      </c>
      <c r="B835" t="s">
        <v>1763</v>
      </c>
      <c r="C835" t="s">
        <v>1762</v>
      </c>
      <c r="D835" t="str">
        <f>IF(VLOOKUP(A835,Resources!A:C,2,FALSE)=0,"",VLOOKUP(A835,Resources!A:C,2,FALSE))</f>
        <v/>
      </c>
      <c r="E835" t="str">
        <f>IF(VLOOKUP(A835,Resources!A:C,3,FALSE)=0,"",VLOOKUP(A835,Resources!A:C,3,FALSE))</f>
        <v/>
      </c>
    </row>
    <row r="836" spans="1:5" x14ac:dyDescent="0.2">
      <c r="A836" s="2" t="s">
        <v>204</v>
      </c>
      <c r="B836" t="s">
        <v>1765</v>
      </c>
      <c r="C836" t="s">
        <v>1764</v>
      </c>
      <c r="D836" t="str">
        <f>IF(VLOOKUP(A836,Resources!A:C,2,FALSE)=0,"",VLOOKUP(A836,Resources!A:C,2,FALSE))</f>
        <v/>
      </c>
      <c r="E836" t="str">
        <f>IF(VLOOKUP(A836,Resources!A:C,3,FALSE)=0,"",VLOOKUP(A836,Resources!A:C,3,FALSE))</f>
        <v/>
      </c>
    </row>
    <row r="837" spans="1:5" x14ac:dyDescent="0.2">
      <c r="A837" s="2" t="s">
        <v>204</v>
      </c>
      <c r="B837" t="s">
        <v>1767</v>
      </c>
      <c r="C837" t="s">
        <v>1766</v>
      </c>
      <c r="D837" t="str">
        <f>IF(VLOOKUP(A837,Resources!A:C,2,FALSE)=0,"",VLOOKUP(A837,Resources!A:C,2,FALSE))</f>
        <v/>
      </c>
      <c r="E837" t="str">
        <f>IF(VLOOKUP(A837,Resources!A:C,3,FALSE)=0,"",VLOOKUP(A837,Resources!A:C,3,FALSE))</f>
        <v/>
      </c>
    </row>
    <row r="838" spans="1:5" x14ac:dyDescent="0.2">
      <c r="A838" s="2" t="s">
        <v>204</v>
      </c>
      <c r="B838" t="s">
        <v>1769</v>
      </c>
      <c r="C838" t="s">
        <v>1768</v>
      </c>
      <c r="D838" t="str">
        <f>IF(VLOOKUP(A838,Resources!A:C,2,FALSE)=0,"",VLOOKUP(A838,Resources!A:C,2,FALSE))</f>
        <v/>
      </c>
      <c r="E838" t="str">
        <f>IF(VLOOKUP(A838,Resources!A:C,3,FALSE)=0,"",VLOOKUP(A838,Resources!A:C,3,FALSE))</f>
        <v/>
      </c>
    </row>
    <row r="839" spans="1:5" x14ac:dyDescent="0.2">
      <c r="A839" s="2" t="s">
        <v>204</v>
      </c>
      <c r="B839" t="s">
        <v>1771</v>
      </c>
      <c r="C839" t="s">
        <v>1770</v>
      </c>
      <c r="D839" t="str">
        <f>IF(VLOOKUP(A839,Resources!A:C,2,FALSE)=0,"",VLOOKUP(A839,Resources!A:C,2,FALSE))</f>
        <v/>
      </c>
      <c r="E839" t="str">
        <f>IF(VLOOKUP(A839,Resources!A:C,3,FALSE)=0,"",VLOOKUP(A839,Resources!A:C,3,FALSE))</f>
        <v/>
      </c>
    </row>
    <row r="840" spans="1:5" x14ac:dyDescent="0.2">
      <c r="A840" s="2" t="s">
        <v>204</v>
      </c>
      <c r="B840" t="s">
        <v>1773</v>
      </c>
      <c r="C840" t="s">
        <v>1772</v>
      </c>
      <c r="D840" t="str">
        <f>IF(VLOOKUP(A840,Resources!A:C,2,FALSE)=0,"",VLOOKUP(A840,Resources!A:C,2,FALSE))</f>
        <v/>
      </c>
      <c r="E840" t="str">
        <f>IF(VLOOKUP(A840,Resources!A:C,3,FALSE)=0,"",VLOOKUP(A840,Resources!A:C,3,FALSE))</f>
        <v/>
      </c>
    </row>
    <row r="841" spans="1:5" x14ac:dyDescent="0.2">
      <c r="A841" s="2" t="s">
        <v>204</v>
      </c>
      <c r="B841" t="s">
        <v>1775</v>
      </c>
      <c r="C841" t="s">
        <v>1774</v>
      </c>
      <c r="D841" t="str">
        <f>IF(VLOOKUP(A841,Resources!A:C,2,FALSE)=0,"",VLOOKUP(A841,Resources!A:C,2,FALSE))</f>
        <v/>
      </c>
      <c r="E841" t="str">
        <f>IF(VLOOKUP(A841,Resources!A:C,3,FALSE)=0,"",VLOOKUP(A841,Resources!A:C,3,FALSE))</f>
        <v/>
      </c>
    </row>
    <row r="842" spans="1:5" x14ac:dyDescent="0.2">
      <c r="A842" s="2" t="s">
        <v>204</v>
      </c>
      <c r="B842" t="s">
        <v>7605</v>
      </c>
      <c r="C842" t="s">
        <v>1776</v>
      </c>
      <c r="D842" t="str">
        <f>IF(VLOOKUP(A842,Resources!A:C,2,FALSE)=0,"",VLOOKUP(A842,Resources!A:C,2,FALSE))</f>
        <v/>
      </c>
      <c r="E842" t="str">
        <f>IF(VLOOKUP(A842,Resources!A:C,3,FALSE)=0,"",VLOOKUP(A842,Resources!A:C,3,FALSE))</f>
        <v/>
      </c>
    </row>
    <row r="843" spans="1:5" x14ac:dyDescent="0.2">
      <c r="A843" s="2" t="s">
        <v>204</v>
      </c>
      <c r="B843" t="s">
        <v>1778</v>
      </c>
      <c r="C843" t="s">
        <v>1777</v>
      </c>
      <c r="D843" t="str">
        <f>IF(VLOOKUP(A843,Resources!A:C,2,FALSE)=0,"",VLOOKUP(A843,Resources!A:C,2,FALSE))</f>
        <v/>
      </c>
      <c r="E843" t="str">
        <f>IF(VLOOKUP(A843,Resources!A:C,3,FALSE)=0,"",VLOOKUP(A843,Resources!A:C,3,FALSE))</f>
        <v/>
      </c>
    </row>
    <row r="844" spans="1:5" x14ac:dyDescent="0.2">
      <c r="A844" s="2" t="s">
        <v>204</v>
      </c>
      <c r="B844" t="s">
        <v>1780</v>
      </c>
      <c r="C844" t="s">
        <v>1779</v>
      </c>
      <c r="D844" t="str">
        <f>IF(VLOOKUP(A844,Resources!A:C,2,FALSE)=0,"",VLOOKUP(A844,Resources!A:C,2,FALSE))</f>
        <v/>
      </c>
      <c r="E844" t="str">
        <f>IF(VLOOKUP(A844,Resources!A:C,3,FALSE)=0,"",VLOOKUP(A844,Resources!A:C,3,FALSE))</f>
        <v/>
      </c>
    </row>
    <row r="845" spans="1:5" x14ac:dyDescent="0.2">
      <c r="A845" s="2" t="s">
        <v>204</v>
      </c>
      <c r="B845" t="s">
        <v>1782</v>
      </c>
      <c r="C845" t="s">
        <v>1781</v>
      </c>
      <c r="D845" t="str">
        <f>IF(VLOOKUP(A845,Resources!A:C,2,FALSE)=0,"",VLOOKUP(A845,Resources!A:C,2,FALSE))</f>
        <v/>
      </c>
      <c r="E845" t="str">
        <f>IF(VLOOKUP(A845,Resources!A:C,3,FALSE)=0,"",VLOOKUP(A845,Resources!A:C,3,FALSE))</f>
        <v/>
      </c>
    </row>
    <row r="846" spans="1:5" x14ac:dyDescent="0.2">
      <c r="A846" s="2" t="s">
        <v>204</v>
      </c>
      <c r="B846" t="s">
        <v>1784</v>
      </c>
      <c r="C846" t="s">
        <v>1783</v>
      </c>
      <c r="D846" t="str">
        <f>IF(VLOOKUP(A846,Resources!A:C,2,FALSE)=0,"",VLOOKUP(A846,Resources!A:C,2,FALSE))</f>
        <v/>
      </c>
      <c r="E846" t="str">
        <f>IF(VLOOKUP(A846,Resources!A:C,3,FALSE)=0,"",VLOOKUP(A846,Resources!A:C,3,FALSE))</f>
        <v/>
      </c>
    </row>
    <row r="847" spans="1:5" x14ac:dyDescent="0.2">
      <c r="A847" s="2" t="s">
        <v>204</v>
      </c>
      <c r="B847" t="s">
        <v>1786</v>
      </c>
      <c r="C847" t="s">
        <v>1785</v>
      </c>
      <c r="D847" t="str">
        <f>IF(VLOOKUP(A847,Resources!A:C,2,FALSE)=0,"",VLOOKUP(A847,Resources!A:C,2,FALSE))</f>
        <v/>
      </c>
      <c r="E847" t="str">
        <f>IF(VLOOKUP(A847,Resources!A:C,3,FALSE)=0,"",VLOOKUP(A847,Resources!A:C,3,FALSE))</f>
        <v/>
      </c>
    </row>
    <row r="848" spans="1:5" x14ac:dyDescent="0.2">
      <c r="A848" s="2" t="s">
        <v>204</v>
      </c>
      <c r="B848" t="s">
        <v>1788</v>
      </c>
      <c r="C848" t="s">
        <v>1787</v>
      </c>
      <c r="D848" t="str">
        <f>IF(VLOOKUP(A848,Resources!A:C,2,FALSE)=0,"",VLOOKUP(A848,Resources!A:C,2,FALSE))</f>
        <v/>
      </c>
      <c r="E848" t="str">
        <f>IF(VLOOKUP(A848,Resources!A:C,3,FALSE)=0,"",VLOOKUP(A848,Resources!A:C,3,FALSE))</f>
        <v/>
      </c>
    </row>
    <row r="849" spans="1:5" x14ac:dyDescent="0.2">
      <c r="A849" s="2" t="s">
        <v>204</v>
      </c>
      <c r="B849" t="s">
        <v>1790</v>
      </c>
      <c r="C849" t="s">
        <v>1789</v>
      </c>
      <c r="D849" t="str">
        <f>IF(VLOOKUP(A849,Resources!A:C,2,FALSE)=0,"",VLOOKUP(A849,Resources!A:C,2,FALSE))</f>
        <v/>
      </c>
      <c r="E849" t="str">
        <f>IF(VLOOKUP(A849,Resources!A:C,3,FALSE)=0,"",VLOOKUP(A849,Resources!A:C,3,FALSE))</f>
        <v/>
      </c>
    </row>
    <row r="850" spans="1:5" x14ac:dyDescent="0.2">
      <c r="A850" s="2" t="s">
        <v>204</v>
      </c>
      <c r="B850" t="s">
        <v>1792</v>
      </c>
      <c r="C850" t="s">
        <v>1791</v>
      </c>
      <c r="D850" t="str">
        <f>IF(VLOOKUP(A850,Resources!A:C,2,FALSE)=0,"",VLOOKUP(A850,Resources!A:C,2,FALSE))</f>
        <v/>
      </c>
      <c r="E850" t="str">
        <f>IF(VLOOKUP(A850,Resources!A:C,3,FALSE)=0,"",VLOOKUP(A850,Resources!A:C,3,FALSE))</f>
        <v/>
      </c>
    </row>
    <row r="851" spans="1:5" x14ac:dyDescent="0.2">
      <c r="A851" s="2" t="s">
        <v>204</v>
      </c>
      <c r="B851" t="s">
        <v>1794</v>
      </c>
      <c r="C851" t="s">
        <v>1793</v>
      </c>
      <c r="D851" t="str">
        <f>IF(VLOOKUP(A851,Resources!A:C,2,FALSE)=0,"",VLOOKUP(A851,Resources!A:C,2,FALSE))</f>
        <v/>
      </c>
      <c r="E851" t="str">
        <f>IF(VLOOKUP(A851,Resources!A:C,3,FALSE)=0,"",VLOOKUP(A851,Resources!A:C,3,FALSE))</f>
        <v/>
      </c>
    </row>
    <row r="852" spans="1:5" x14ac:dyDescent="0.2">
      <c r="A852" s="2" t="s">
        <v>204</v>
      </c>
      <c r="B852" t="s">
        <v>1796</v>
      </c>
      <c r="C852" t="s">
        <v>1795</v>
      </c>
      <c r="D852" t="str">
        <f>IF(VLOOKUP(A852,Resources!A:C,2,FALSE)=0,"",VLOOKUP(A852,Resources!A:C,2,FALSE))</f>
        <v/>
      </c>
      <c r="E852" t="str">
        <f>IF(VLOOKUP(A852,Resources!A:C,3,FALSE)=0,"",VLOOKUP(A852,Resources!A:C,3,FALSE))</f>
        <v/>
      </c>
    </row>
    <row r="853" spans="1:5" x14ac:dyDescent="0.2">
      <c r="A853" s="2" t="s">
        <v>204</v>
      </c>
      <c r="B853" t="s">
        <v>1798</v>
      </c>
      <c r="C853" t="s">
        <v>1797</v>
      </c>
      <c r="D853" t="str">
        <f>IF(VLOOKUP(A853,Resources!A:C,2,FALSE)=0,"",VLOOKUP(A853,Resources!A:C,2,FALSE))</f>
        <v/>
      </c>
      <c r="E853" t="str">
        <f>IF(VLOOKUP(A853,Resources!A:C,3,FALSE)=0,"",VLOOKUP(A853,Resources!A:C,3,FALSE))</f>
        <v/>
      </c>
    </row>
    <row r="854" spans="1:5" x14ac:dyDescent="0.2">
      <c r="A854" s="2" t="s">
        <v>204</v>
      </c>
      <c r="B854" t="s">
        <v>1800</v>
      </c>
      <c r="C854" t="s">
        <v>1799</v>
      </c>
      <c r="D854" t="str">
        <f>IF(VLOOKUP(A854,Resources!A:C,2,FALSE)=0,"",VLOOKUP(A854,Resources!A:C,2,FALSE))</f>
        <v/>
      </c>
      <c r="E854" t="str">
        <f>IF(VLOOKUP(A854,Resources!A:C,3,FALSE)=0,"",VLOOKUP(A854,Resources!A:C,3,FALSE))</f>
        <v/>
      </c>
    </row>
    <row r="855" spans="1:5" x14ac:dyDescent="0.2">
      <c r="A855" s="2" t="s">
        <v>204</v>
      </c>
      <c r="B855" t="s">
        <v>1802</v>
      </c>
      <c r="C855" t="s">
        <v>1801</v>
      </c>
      <c r="D855" t="str">
        <f>IF(VLOOKUP(A855,Resources!A:C,2,FALSE)=0,"",VLOOKUP(A855,Resources!A:C,2,FALSE))</f>
        <v/>
      </c>
      <c r="E855" t="str">
        <f>IF(VLOOKUP(A855,Resources!A:C,3,FALSE)=0,"",VLOOKUP(A855,Resources!A:C,3,FALSE))</f>
        <v/>
      </c>
    </row>
    <row r="856" spans="1:5" x14ac:dyDescent="0.2">
      <c r="A856" s="2" t="s">
        <v>204</v>
      </c>
      <c r="B856" t="s">
        <v>1804</v>
      </c>
      <c r="C856" t="s">
        <v>1803</v>
      </c>
      <c r="D856" t="str">
        <f>IF(VLOOKUP(A856,Resources!A:C,2,FALSE)=0,"",VLOOKUP(A856,Resources!A:C,2,FALSE))</f>
        <v/>
      </c>
      <c r="E856" t="str">
        <f>IF(VLOOKUP(A856,Resources!A:C,3,FALSE)=0,"",VLOOKUP(A856,Resources!A:C,3,FALSE))</f>
        <v/>
      </c>
    </row>
    <row r="857" spans="1:5" x14ac:dyDescent="0.2">
      <c r="A857" s="2" t="s">
        <v>204</v>
      </c>
      <c r="B857" t="s">
        <v>7606</v>
      </c>
      <c r="C857" t="s">
        <v>1805</v>
      </c>
      <c r="D857" t="str">
        <f>IF(VLOOKUP(A857,Resources!A:C,2,FALSE)=0,"",VLOOKUP(A857,Resources!A:C,2,FALSE))</f>
        <v/>
      </c>
      <c r="E857" t="str">
        <f>IF(VLOOKUP(A857,Resources!A:C,3,FALSE)=0,"",VLOOKUP(A857,Resources!A:C,3,FALSE))</f>
        <v/>
      </c>
    </row>
    <row r="858" spans="1:5" x14ac:dyDescent="0.2">
      <c r="A858" s="2" t="s">
        <v>204</v>
      </c>
      <c r="B858" t="s">
        <v>7607</v>
      </c>
      <c r="C858" t="s">
        <v>1806</v>
      </c>
      <c r="D858" t="str">
        <f>IF(VLOOKUP(A858,Resources!A:C,2,FALSE)=0,"",VLOOKUP(A858,Resources!A:C,2,FALSE))</f>
        <v/>
      </c>
      <c r="E858" t="str">
        <f>IF(VLOOKUP(A858,Resources!A:C,3,FALSE)=0,"",VLOOKUP(A858,Resources!A:C,3,FALSE))</f>
        <v/>
      </c>
    </row>
    <row r="859" spans="1:5" x14ac:dyDescent="0.2">
      <c r="A859" s="2" t="s">
        <v>204</v>
      </c>
      <c r="B859" t="s">
        <v>1808</v>
      </c>
      <c r="C859" t="s">
        <v>1807</v>
      </c>
      <c r="D859" t="str">
        <f>IF(VLOOKUP(A859,Resources!A:C,2,FALSE)=0,"",VLOOKUP(A859,Resources!A:C,2,FALSE))</f>
        <v/>
      </c>
      <c r="E859" t="str">
        <f>IF(VLOOKUP(A859,Resources!A:C,3,FALSE)=0,"",VLOOKUP(A859,Resources!A:C,3,FALSE))</f>
        <v/>
      </c>
    </row>
    <row r="860" spans="1:5" x14ac:dyDescent="0.2">
      <c r="A860" s="2" t="s">
        <v>204</v>
      </c>
      <c r="B860" t="s">
        <v>7608</v>
      </c>
      <c r="C860" t="s">
        <v>1809</v>
      </c>
      <c r="D860" t="str">
        <f>IF(VLOOKUP(A860,Resources!A:C,2,FALSE)=0,"",VLOOKUP(A860,Resources!A:C,2,FALSE))</f>
        <v/>
      </c>
      <c r="E860" t="str">
        <f>IF(VLOOKUP(A860,Resources!A:C,3,FALSE)=0,"",VLOOKUP(A860,Resources!A:C,3,FALSE))</f>
        <v/>
      </c>
    </row>
    <row r="861" spans="1:5" x14ac:dyDescent="0.2">
      <c r="A861" s="2" t="s">
        <v>204</v>
      </c>
      <c r="B861" t="s">
        <v>1811</v>
      </c>
      <c r="C861" t="s">
        <v>1810</v>
      </c>
      <c r="D861" t="str">
        <f>IF(VLOOKUP(A861,Resources!A:C,2,FALSE)=0,"",VLOOKUP(A861,Resources!A:C,2,FALSE))</f>
        <v/>
      </c>
      <c r="E861" t="str">
        <f>IF(VLOOKUP(A861,Resources!A:C,3,FALSE)=0,"",VLOOKUP(A861,Resources!A:C,3,FALSE))</f>
        <v/>
      </c>
    </row>
    <row r="862" spans="1:5" x14ac:dyDescent="0.2">
      <c r="A862" s="2" t="s">
        <v>204</v>
      </c>
      <c r="B862" t="s">
        <v>1813</v>
      </c>
      <c r="C862" t="s">
        <v>1812</v>
      </c>
      <c r="D862" t="str">
        <f>IF(VLOOKUP(A862,Resources!A:C,2,FALSE)=0,"",VLOOKUP(A862,Resources!A:C,2,FALSE))</f>
        <v/>
      </c>
      <c r="E862" t="str">
        <f>IF(VLOOKUP(A862,Resources!A:C,3,FALSE)=0,"",VLOOKUP(A862,Resources!A:C,3,FALSE))</f>
        <v/>
      </c>
    </row>
    <row r="863" spans="1:5" x14ac:dyDescent="0.2">
      <c r="A863" t="s">
        <v>205</v>
      </c>
      <c r="B863" t="s">
        <v>1815</v>
      </c>
      <c r="C863" t="s">
        <v>1814</v>
      </c>
      <c r="D863" t="str">
        <f>IF(VLOOKUP(A863,Resources!A:C,2,FALSE)=0,"",VLOOKUP(A863,Resources!A:C,2,FALSE))</f>
        <v>http://www.exxonsecrets.org/html/personfactsheet.php?id=1136</v>
      </c>
      <c r="E863" t="str">
        <f>IF(VLOOKUP(A863,Resources!A:C,3,FALSE)=0,"",VLOOKUP(A863,Resources!A:C,3,FALSE))</f>
        <v>ExxonSecrets</v>
      </c>
    </row>
    <row r="864" spans="1:5" x14ac:dyDescent="0.2">
      <c r="A864" t="s">
        <v>205</v>
      </c>
      <c r="B864" t="s">
        <v>1817</v>
      </c>
      <c r="C864" t="s">
        <v>1816</v>
      </c>
      <c r="D864" t="str">
        <f>IF(VLOOKUP(A864,Resources!A:C,2,FALSE)=0,"",VLOOKUP(A864,Resources!A:C,2,FALSE))</f>
        <v>http://www.exxonsecrets.org/html/personfactsheet.php?id=1136</v>
      </c>
      <c r="E864" t="str">
        <f>IF(VLOOKUP(A864,Resources!A:C,3,FALSE)=0,"",VLOOKUP(A864,Resources!A:C,3,FALSE))</f>
        <v>ExxonSecrets</v>
      </c>
    </row>
    <row r="865" spans="1:5" x14ac:dyDescent="0.2">
      <c r="A865" t="s">
        <v>205</v>
      </c>
      <c r="B865" t="s">
        <v>1819</v>
      </c>
      <c r="C865" t="s">
        <v>1818</v>
      </c>
      <c r="D865" t="str">
        <f>IF(VLOOKUP(A865,Resources!A:C,2,FALSE)=0,"",VLOOKUP(A865,Resources!A:C,2,FALSE))</f>
        <v>http://www.exxonsecrets.org/html/personfactsheet.php?id=1136</v>
      </c>
      <c r="E865" t="str">
        <f>IF(VLOOKUP(A865,Resources!A:C,3,FALSE)=0,"",VLOOKUP(A865,Resources!A:C,3,FALSE))</f>
        <v>ExxonSecrets</v>
      </c>
    </row>
    <row r="866" spans="1:5" x14ac:dyDescent="0.2">
      <c r="A866" t="s">
        <v>205</v>
      </c>
      <c r="B866" t="s">
        <v>1821</v>
      </c>
      <c r="C866" t="s">
        <v>1820</v>
      </c>
      <c r="D866" t="str">
        <f>IF(VLOOKUP(A866,Resources!A:C,2,FALSE)=0,"",VLOOKUP(A866,Resources!A:C,2,FALSE))</f>
        <v>http://www.exxonsecrets.org/html/personfactsheet.php?id=1136</v>
      </c>
      <c r="E866" t="str">
        <f>IF(VLOOKUP(A866,Resources!A:C,3,FALSE)=0,"",VLOOKUP(A866,Resources!A:C,3,FALSE))</f>
        <v>ExxonSecrets</v>
      </c>
    </row>
    <row r="867" spans="1:5" x14ac:dyDescent="0.2">
      <c r="A867" t="s">
        <v>205</v>
      </c>
      <c r="B867" t="s">
        <v>1823</v>
      </c>
      <c r="C867" t="s">
        <v>1822</v>
      </c>
      <c r="D867" t="str">
        <f>IF(VLOOKUP(A867,Resources!A:C,2,FALSE)=0,"",VLOOKUP(A867,Resources!A:C,2,FALSE))</f>
        <v>http://www.exxonsecrets.org/html/personfactsheet.php?id=1136</v>
      </c>
      <c r="E867" t="str">
        <f>IF(VLOOKUP(A867,Resources!A:C,3,FALSE)=0,"",VLOOKUP(A867,Resources!A:C,3,FALSE))</f>
        <v>ExxonSecrets</v>
      </c>
    </row>
    <row r="868" spans="1:5" x14ac:dyDescent="0.2">
      <c r="A868" t="s">
        <v>205</v>
      </c>
      <c r="B868" t="s">
        <v>1825</v>
      </c>
      <c r="C868" t="s">
        <v>1824</v>
      </c>
      <c r="D868" t="str">
        <f>IF(VLOOKUP(A868,Resources!A:C,2,FALSE)=0,"",VLOOKUP(A868,Resources!A:C,2,FALSE))</f>
        <v>http://www.exxonsecrets.org/html/personfactsheet.php?id=1136</v>
      </c>
      <c r="E868" t="str">
        <f>IF(VLOOKUP(A868,Resources!A:C,3,FALSE)=0,"",VLOOKUP(A868,Resources!A:C,3,FALSE))</f>
        <v>ExxonSecrets</v>
      </c>
    </row>
    <row r="869" spans="1:5" x14ac:dyDescent="0.2">
      <c r="A869" t="s">
        <v>205</v>
      </c>
      <c r="B869" t="s">
        <v>1827</v>
      </c>
      <c r="C869" t="s">
        <v>1826</v>
      </c>
      <c r="D869" t="str">
        <f>IF(VLOOKUP(A869,Resources!A:C,2,FALSE)=0,"",VLOOKUP(A869,Resources!A:C,2,FALSE))</f>
        <v>http://www.exxonsecrets.org/html/personfactsheet.php?id=1136</v>
      </c>
      <c r="E869" t="str">
        <f>IF(VLOOKUP(A869,Resources!A:C,3,FALSE)=0,"",VLOOKUP(A869,Resources!A:C,3,FALSE))</f>
        <v>ExxonSecrets</v>
      </c>
    </row>
    <row r="870" spans="1:5" x14ac:dyDescent="0.2">
      <c r="A870" t="s">
        <v>205</v>
      </c>
      <c r="B870" t="s">
        <v>1829</v>
      </c>
      <c r="C870" t="s">
        <v>1828</v>
      </c>
      <c r="D870" t="str">
        <f>IF(VLOOKUP(A870,Resources!A:C,2,FALSE)=0,"",VLOOKUP(A870,Resources!A:C,2,FALSE))</f>
        <v>http://www.exxonsecrets.org/html/personfactsheet.php?id=1136</v>
      </c>
      <c r="E870" t="str">
        <f>IF(VLOOKUP(A870,Resources!A:C,3,FALSE)=0,"",VLOOKUP(A870,Resources!A:C,3,FALSE))</f>
        <v>ExxonSecrets</v>
      </c>
    </row>
    <row r="871" spans="1:5" x14ac:dyDescent="0.2">
      <c r="A871" t="s">
        <v>205</v>
      </c>
      <c r="B871" t="s">
        <v>1831</v>
      </c>
      <c r="C871" t="s">
        <v>1830</v>
      </c>
      <c r="D871" t="str">
        <f>IF(VLOOKUP(A871,Resources!A:C,2,FALSE)=0,"",VLOOKUP(A871,Resources!A:C,2,FALSE))</f>
        <v>http://www.exxonsecrets.org/html/personfactsheet.php?id=1136</v>
      </c>
      <c r="E871" t="str">
        <f>IF(VLOOKUP(A871,Resources!A:C,3,FALSE)=0,"",VLOOKUP(A871,Resources!A:C,3,FALSE))</f>
        <v>ExxonSecrets</v>
      </c>
    </row>
    <row r="872" spans="1:5" x14ac:dyDescent="0.2">
      <c r="A872" t="s">
        <v>205</v>
      </c>
      <c r="B872" t="s">
        <v>1833</v>
      </c>
      <c r="C872" t="s">
        <v>1832</v>
      </c>
      <c r="D872" t="str">
        <f>IF(VLOOKUP(A872,Resources!A:C,2,FALSE)=0,"",VLOOKUP(A872,Resources!A:C,2,FALSE))</f>
        <v>http://www.exxonsecrets.org/html/personfactsheet.php?id=1136</v>
      </c>
      <c r="E872" t="str">
        <f>IF(VLOOKUP(A872,Resources!A:C,3,FALSE)=0,"",VLOOKUP(A872,Resources!A:C,3,FALSE))</f>
        <v>ExxonSecrets</v>
      </c>
    </row>
    <row r="873" spans="1:5" x14ac:dyDescent="0.2">
      <c r="A873" t="s">
        <v>205</v>
      </c>
      <c r="B873" t="s">
        <v>1835</v>
      </c>
      <c r="C873" t="s">
        <v>1834</v>
      </c>
      <c r="D873" t="str">
        <f>IF(VLOOKUP(A873,Resources!A:C,2,FALSE)=0,"",VLOOKUP(A873,Resources!A:C,2,FALSE))</f>
        <v>http://www.exxonsecrets.org/html/personfactsheet.php?id=1136</v>
      </c>
      <c r="E873" t="str">
        <f>IF(VLOOKUP(A873,Resources!A:C,3,FALSE)=0,"",VLOOKUP(A873,Resources!A:C,3,FALSE))</f>
        <v>ExxonSecrets</v>
      </c>
    </row>
    <row r="874" spans="1:5" x14ac:dyDescent="0.2">
      <c r="A874" t="s">
        <v>205</v>
      </c>
      <c r="B874" t="s">
        <v>1837</v>
      </c>
      <c r="C874" t="s">
        <v>1836</v>
      </c>
      <c r="D874" t="str">
        <f>IF(VLOOKUP(A874,Resources!A:C,2,FALSE)=0,"",VLOOKUP(A874,Resources!A:C,2,FALSE))</f>
        <v>http://www.exxonsecrets.org/html/personfactsheet.php?id=1136</v>
      </c>
      <c r="E874" t="str">
        <f>IF(VLOOKUP(A874,Resources!A:C,3,FALSE)=0,"",VLOOKUP(A874,Resources!A:C,3,FALSE))</f>
        <v>ExxonSecrets</v>
      </c>
    </row>
    <row r="875" spans="1:5" x14ac:dyDescent="0.2">
      <c r="A875" t="s">
        <v>205</v>
      </c>
      <c r="B875" t="s">
        <v>1839</v>
      </c>
      <c r="C875" t="s">
        <v>1838</v>
      </c>
      <c r="D875" t="str">
        <f>IF(VLOOKUP(A875,Resources!A:C,2,FALSE)=0,"",VLOOKUP(A875,Resources!A:C,2,FALSE))</f>
        <v>http://www.exxonsecrets.org/html/personfactsheet.php?id=1136</v>
      </c>
      <c r="E875" t="str">
        <f>IF(VLOOKUP(A875,Resources!A:C,3,FALSE)=0,"",VLOOKUP(A875,Resources!A:C,3,FALSE))</f>
        <v>ExxonSecrets</v>
      </c>
    </row>
    <row r="876" spans="1:5" x14ac:dyDescent="0.2">
      <c r="A876" t="s">
        <v>205</v>
      </c>
      <c r="B876" t="s">
        <v>1841</v>
      </c>
      <c r="C876" t="s">
        <v>1840</v>
      </c>
      <c r="D876" t="str">
        <f>IF(VLOOKUP(A876,Resources!A:C,2,FALSE)=0,"",VLOOKUP(A876,Resources!A:C,2,FALSE))</f>
        <v>http://www.exxonsecrets.org/html/personfactsheet.php?id=1136</v>
      </c>
      <c r="E876" t="str">
        <f>IF(VLOOKUP(A876,Resources!A:C,3,FALSE)=0,"",VLOOKUP(A876,Resources!A:C,3,FALSE))</f>
        <v>ExxonSecrets</v>
      </c>
    </row>
    <row r="877" spans="1:5" x14ac:dyDescent="0.2">
      <c r="A877" t="s">
        <v>205</v>
      </c>
      <c r="B877" t="s">
        <v>1843</v>
      </c>
      <c r="C877" t="s">
        <v>1842</v>
      </c>
      <c r="D877" t="str">
        <f>IF(VLOOKUP(A877,Resources!A:C,2,FALSE)=0,"",VLOOKUP(A877,Resources!A:C,2,FALSE))</f>
        <v>http://www.exxonsecrets.org/html/personfactsheet.php?id=1136</v>
      </c>
      <c r="E877" t="str">
        <f>IF(VLOOKUP(A877,Resources!A:C,3,FALSE)=0,"",VLOOKUP(A877,Resources!A:C,3,FALSE))</f>
        <v>ExxonSecrets</v>
      </c>
    </row>
    <row r="878" spans="1:5" x14ac:dyDescent="0.2">
      <c r="A878" t="s">
        <v>205</v>
      </c>
      <c r="B878" t="s">
        <v>1845</v>
      </c>
      <c r="C878" t="s">
        <v>1844</v>
      </c>
      <c r="D878" t="str">
        <f>IF(VLOOKUP(A878,Resources!A:C,2,FALSE)=0,"",VLOOKUP(A878,Resources!A:C,2,FALSE))</f>
        <v>http://www.exxonsecrets.org/html/personfactsheet.php?id=1136</v>
      </c>
      <c r="E878" t="str">
        <f>IF(VLOOKUP(A878,Resources!A:C,3,FALSE)=0,"",VLOOKUP(A878,Resources!A:C,3,FALSE))</f>
        <v>ExxonSecrets</v>
      </c>
    </row>
    <row r="879" spans="1:5" x14ac:dyDescent="0.2">
      <c r="A879" t="s">
        <v>205</v>
      </c>
      <c r="B879" t="s">
        <v>1847</v>
      </c>
      <c r="C879" t="s">
        <v>1846</v>
      </c>
      <c r="D879" t="str">
        <f>IF(VLOOKUP(A879,Resources!A:C,2,FALSE)=0,"",VLOOKUP(A879,Resources!A:C,2,FALSE))</f>
        <v>http://www.exxonsecrets.org/html/personfactsheet.php?id=1136</v>
      </c>
      <c r="E879" t="str">
        <f>IF(VLOOKUP(A879,Resources!A:C,3,FALSE)=0,"",VLOOKUP(A879,Resources!A:C,3,FALSE))</f>
        <v>ExxonSecrets</v>
      </c>
    </row>
    <row r="880" spans="1:5" x14ac:dyDescent="0.2">
      <c r="A880" t="s">
        <v>205</v>
      </c>
      <c r="B880" t="s">
        <v>1849</v>
      </c>
      <c r="C880" t="s">
        <v>1848</v>
      </c>
      <c r="D880" t="str">
        <f>IF(VLOOKUP(A880,Resources!A:C,2,FALSE)=0,"",VLOOKUP(A880,Resources!A:C,2,FALSE))</f>
        <v>http://www.exxonsecrets.org/html/personfactsheet.php?id=1136</v>
      </c>
      <c r="E880" t="str">
        <f>IF(VLOOKUP(A880,Resources!A:C,3,FALSE)=0,"",VLOOKUP(A880,Resources!A:C,3,FALSE))</f>
        <v>ExxonSecrets</v>
      </c>
    </row>
    <row r="881" spans="1:5" x14ac:dyDescent="0.2">
      <c r="A881" t="s">
        <v>205</v>
      </c>
      <c r="B881" t="s">
        <v>1851</v>
      </c>
      <c r="C881" t="s">
        <v>1850</v>
      </c>
      <c r="D881" t="str">
        <f>IF(VLOOKUP(A881,Resources!A:C,2,FALSE)=0,"",VLOOKUP(A881,Resources!A:C,2,FALSE))</f>
        <v>http://www.exxonsecrets.org/html/personfactsheet.php?id=1136</v>
      </c>
      <c r="E881" t="str">
        <f>IF(VLOOKUP(A881,Resources!A:C,3,FALSE)=0,"",VLOOKUP(A881,Resources!A:C,3,FALSE))</f>
        <v>ExxonSecrets</v>
      </c>
    </row>
    <row r="882" spans="1:5" x14ac:dyDescent="0.2">
      <c r="A882" t="s">
        <v>205</v>
      </c>
      <c r="B882" t="s">
        <v>1853</v>
      </c>
      <c r="C882" t="s">
        <v>1852</v>
      </c>
      <c r="D882" t="str">
        <f>IF(VLOOKUP(A882,Resources!A:C,2,FALSE)=0,"",VLOOKUP(A882,Resources!A:C,2,FALSE))</f>
        <v>http://www.exxonsecrets.org/html/personfactsheet.php?id=1136</v>
      </c>
      <c r="E882" t="str">
        <f>IF(VLOOKUP(A882,Resources!A:C,3,FALSE)=0,"",VLOOKUP(A882,Resources!A:C,3,FALSE))</f>
        <v>ExxonSecrets</v>
      </c>
    </row>
    <row r="883" spans="1:5" x14ac:dyDescent="0.2">
      <c r="A883" t="s">
        <v>205</v>
      </c>
      <c r="B883" t="s">
        <v>1855</v>
      </c>
      <c r="C883" t="s">
        <v>1854</v>
      </c>
      <c r="D883" t="str">
        <f>IF(VLOOKUP(A883,Resources!A:C,2,FALSE)=0,"",VLOOKUP(A883,Resources!A:C,2,FALSE))</f>
        <v>http://www.exxonsecrets.org/html/personfactsheet.php?id=1136</v>
      </c>
      <c r="E883" t="str">
        <f>IF(VLOOKUP(A883,Resources!A:C,3,FALSE)=0,"",VLOOKUP(A883,Resources!A:C,3,FALSE))</f>
        <v>ExxonSecrets</v>
      </c>
    </row>
    <row r="884" spans="1:5" x14ac:dyDescent="0.2">
      <c r="A884" t="s">
        <v>205</v>
      </c>
      <c r="B884" t="s">
        <v>1857</v>
      </c>
      <c r="C884" t="s">
        <v>1856</v>
      </c>
      <c r="D884" t="str">
        <f>IF(VLOOKUP(A884,Resources!A:C,2,FALSE)=0,"",VLOOKUP(A884,Resources!A:C,2,FALSE))</f>
        <v>http://www.exxonsecrets.org/html/personfactsheet.php?id=1136</v>
      </c>
      <c r="E884" t="str">
        <f>IF(VLOOKUP(A884,Resources!A:C,3,FALSE)=0,"",VLOOKUP(A884,Resources!A:C,3,FALSE))</f>
        <v>ExxonSecrets</v>
      </c>
    </row>
    <row r="885" spans="1:5" x14ac:dyDescent="0.2">
      <c r="A885" t="s">
        <v>205</v>
      </c>
      <c r="B885" t="s">
        <v>1859</v>
      </c>
      <c r="C885" t="s">
        <v>1858</v>
      </c>
      <c r="D885" t="str">
        <f>IF(VLOOKUP(A885,Resources!A:C,2,FALSE)=0,"",VLOOKUP(A885,Resources!A:C,2,FALSE))</f>
        <v>http://www.exxonsecrets.org/html/personfactsheet.php?id=1136</v>
      </c>
      <c r="E885" t="str">
        <f>IF(VLOOKUP(A885,Resources!A:C,3,FALSE)=0,"",VLOOKUP(A885,Resources!A:C,3,FALSE))</f>
        <v>ExxonSecrets</v>
      </c>
    </row>
    <row r="886" spans="1:5" x14ac:dyDescent="0.2">
      <c r="A886" t="s">
        <v>205</v>
      </c>
      <c r="B886" t="s">
        <v>1861</v>
      </c>
      <c r="C886" t="s">
        <v>1860</v>
      </c>
      <c r="D886" t="str">
        <f>IF(VLOOKUP(A886,Resources!A:C,2,FALSE)=0,"",VLOOKUP(A886,Resources!A:C,2,FALSE))</f>
        <v>http://www.exxonsecrets.org/html/personfactsheet.php?id=1136</v>
      </c>
      <c r="E886" t="str">
        <f>IF(VLOOKUP(A886,Resources!A:C,3,FALSE)=0,"",VLOOKUP(A886,Resources!A:C,3,FALSE))</f>
        <v>ExxonSecrets</v>
      </c>
    </row>
    <row r="887" spans="1:5" x14ac:dyDescent="0.2">
      <c r="A887" t="s">
        <v>205</v>
      </c>
      <c r="B887" t="s">
        <v>1863</v>
      </c>
      <c r="C887" t="s">
        <v>1862</v>
      </c>
      <c r="D887" t="str">
        <f>IF(VLOOKUP(A887,Resources!A:C,2,FALSE)=0,"",VLOOKUP(A887,Resources!A:C,2,FALSE))</f>
        <v>http://www.exxonsecrets.org/html/personfactsheet.php?id=1136</v>
      </c>
      <c r="E887" t="str">
        <f>IF(VLOOKUP(A887,Resources!A:C,3,FALSE)=0,"",VLOOKUP(A887,Resources!A:C,3,FALSE))</f>
        <v>ExxonSecrets</v>
      </c>
    </row>
    <row r="888" spans="1:5" x14ac:dyDescent="0.2">
      <c r="A888" t="s">
        <v>205</v>
      </c>
      <c r="B888" t="s">
        <v>1865</v>
      </c>
      <c r="C888" t="s">
        <v>1864</v>
      </c>
      <c r="D888" t="str">
        <f>IF(VLOOKUP(A888,Resources!A:C,2,FALSE)=0,"",VLOOKUP(A888,Resources!A:C,2,FALSE))</f>
        <v>http://www.exxonsecrets.org/html/personfactsheet.php?id=1136</v>
      </c>
      <c r="E888" t="str">
        <f>IF(VLOOKUP(A888,Resources!A:C,3,FALSE)=0,"",VLOOKUP(A888,Resources!A:C,3,FALSE))</f>
        <v>ExxonSecrets</v>
      </c>
    </row>
    <row r="889" spans="1:5" x14ac:dyDescent="0.2">
      <c r="A889" t="s">
        <v>205</v>
      </c>
      <c r="B889" t="s">
        <v>1867</v>
      </c>
      <c r="C889" t="s">
        <v>1866</v>
      </c>
      <c r="D889" t="str">
        <f>IF(VLOOKUP(A889,Resources!A:C,2,FALSE)=0,"",VLOOKUP(A889,Resources!A:C,2,FALSE))</f>
        <v>http://www.exxonsecrets.org/html/personfactsheet.php?id=1136</v>
      </c>
      <c r="E889" t="str">
        <f>IF(VLOOKUP(A889,Resources!A:C,3,FALSE)=0,"",VLOOKUP(A889,Resources!A:C,3,FALSE))</f>
        <v>ExxonSecrets</v>
      </c>
    </row>
    <row r="890" spans="1:5" x14ac:dyDescent="0.2">
      <c r="A890" t="s">
        <v>205</v>
      </c>
      <c r="B890" t="s">
        <v>1869</v>
      </c>
      <c r="C890" t="s">
        <v>1868</v>
      </c>
      <c r="D890" t="str">
        <f>IF(VLOOKUP(A890,Resources!A:C,2,FALSE)=0,"",VLOOKUP(A890,Resources!A:C,2,FALSE))</f>
        <v>http://www.exxonsecrets.org/html/personfactsheet.php?id=1136</v>
      </c>
      <c r="E890" t="str">
        <f>IF(VLOOKUP(A890,Resources!A:C,3,FALSE)=0,"",VLOOKUP(A890,Resources!A:C,3,FALSE))</f>
        <v>ExxonSecrets</v>
      </c>
    </row>
    <row r="891" spans="1:5" x14ac:dyDescent="0.2">
      <c r="A891" t="s">
        <v>205</v>
      </c>
      <c r="B891" t="s">
        <v>1871</v>
      </c>
      <c r="C891" t="s">
        <v>1870</v>
      </c>
      <c r="D891" t="str">
        <f>IF(VLOOKUP(A891,Resources!A:C,2,FALSE)=0,"",VLOOKUP(A891,Resources!A:C,2,FALSE))</f>
        <v>http://www.exxonsecrets.org/html/personfactsheet.php?id=1136</v>
      </c>
      <c r="E891" t="str">
        <f>IF(VLOOKUP(A891,Resources!A:C,3,FALSE)=0,"",VLOOKUP(A891,Resources!A:C,3,FALSE))</f>
        <v>ExxonSecrets</v>
      </c>
    </row>
    <row r="892" spans="1:5" x14ac:dyDescent="0.2">
      <c r="A892" t="s">
        <v>205</v>
      </c>
      <c r="B892" t="s">
        <v>1873</v>
      </c>
      <c r="C892" t="s">
        <v>1872</v>
      </c>
      <c r="D892" t="str">
        <f>IF(VLOOKUP(A892,Resources!A:C,2,FALSE)=0,"",VLOOKUP(A892,Resources!A:C,2,FALSE))</f>
        <v>http://www.exxonsecrets.org/html/personfactsheet.php?id=1136</v>
      </c>
      <c r="E892" t="str">
        <f>IF(VLOOKUP(A892,Resources!A:C,3,FALSE)=0,"",VLOOKUP(A892,Resources!A:C,3,FALSE))</f>
        <v>ExxonSecrets</v>
      </c>
    </row>
    <row r="893" spans="1:5" x14ac:dyDescent="0.2">
      <c r="A893" t="s">
        <v>205</v>
      </c>
      <c r="B893" t="s">
        <v>1875</v>
      </c>
      <c r="C893" t="s">
        <v>1874</v>
      </c>
      <c r="D893" t="str">
        <f>IF(VLOOKUP(A893,Resources!A:C,2,FALSE)=0,"",VLOOKUP(A893,Resources!A:C,2,FALSE))</f>
        <v>http://www.exxonsecrets.org/html/personfactsheet.php?id=1136</v>
      </c>
      <c r="E893" t="str">
        <f>IF(VLOOKUP(A893,Resources!A:C,3,FALSE)=0,"",VLOOKUP(A893,Resources!A:C,3,FALSE))</f>
        <v>ExxonSecrets</v>
      </c>
    </row>
    <row r="894" spans="1:5" x14ac:dyDescent="0.2">
      <c r="A894" t="s">
        <v>205</v>
      </c>
      <c r="B894" t="s">
        <v>1877</v>
      </c>
      <c r="C894" t="s">
        <v>1876</v>
      </c>
      <c r="D894" t="str">
        <f>IF(VLOOKUP(A894,Resources!A:C,2,FALSE)=0,"",VLOOKUP(A894,Resources!A:C,2,FALSE))</f>
        <v>http://www.exxonsecrets.org/html/personfactsheet.php?id=1136</v>
      </c>
      <c r="E894" t="str">
        <f>IF(VLOOKUP(A894,Resources!A:C,3,FALSE)=0,"",VLOOKUP(A894,Resources!A:C,3,FALSE))</f>
        <v>ExxonSecrets</v>
      </c>
    </row>
    <row r="895" spans="1:5" x14ac:dyDescent="0.2">
      <c r="A895" t="s">
        <v>205</v>
      </c>
      <c r="B895" t="s">
        <v>1879</v>
      </c>
      <c r="C895" t="s">
        <v>1878</v>
      </c>
      <c r="D895" t="str">
        <f>IF(VLOOKUP(A895,Resources!A:C,2,FALSE)=0,"",VLOOKUP(A895,Resources!A:C,2,FALSE))</f>
        <v>http://www.exxonsecrets.org/html/personfactsheet.php?id=1136</v>
      </c>
      <c r="E895" t="str">
        <f>IF(VLOOKUP(A895,Resources!A:C,3,FALSE)=0,"",VLOOKUP(A895,Resources!A:C,3,FALSE))</f>
        <v>ExxonSecrets</v>
      </c>
    </row>
    <row r="896" spans="1:5" x14ac:dyDescent="0.2">
      <c r="A896" t="s">
        <v>205</v>
      </c>
      <c r="B896" t="s">
        <v>1881</v>
      </c>
      <c r="C896" t="s">
        <v>1880</v>
      </c>
      <c r="D896" t="str">
        <f>IF(VLOOKUP(A896,Resources!A:C,2,FALSE)=0,"",VLOOKUP(A896,Resources!A:C,2,FALSE))</f>
        <v>http://www.exxonsecrets.org/html/personfactsheet.php?id=1136</v>
      </c>
      <c r="E896" t="str">
        <f>IF(VLOOKUP(A896,Resources!A:C,3,FALSE)=0,"",VLOOKUP(A896,Resources!A:C,3,FALSE))</f>
        <v>ExxonSecrets</v>
      </c>
    </row>
    <row r="897" spans="1:5" x14ac:dyDescent="0.2">
      <c r="A897" t="s">
        <v>205</v>
      </c>
      <c r="B897" t="s">
        <v>1883</v>
      </c>
      <c r="C897" t="s">
        <v>1882</v>
      </c>
      <c r="D897" t="str">
        <f>IF(VLOOKUP(A897,Resources!A:C,2,FALSE)=0,"",VLOOKUP(A897,Resources!A:C,2,FALSE))</f>
        <v>http://www.exxonsecrets.org/html/personfactsheet.php?id=1136</v>
      </c>
      <c r="E897" t="str">
        <f>IF(VLOOKUP(A897,Resources!A:C,3,FALSE)=0,"",VLOOKUP(A897,Resources!A:C,3,FALSE))</f>
        <v>ExxonSecrets</v>
      </c>
    </row>
    <row r="898" spans="1:5" x14ac:dyDescent="0.2">
      <c r="A898" t="s">
        <v>205</v>
      </c>
      <c r="B898" t="s">
        <v>1885</v>
      </c>
      <c r="C898" t="s">
        <v>1884</v>
      </c>
      <c r="D898" t="str">
        <f>IF(VLOOKUP(A898,Resources!A:C,2,FALSE)=0,"",VLOOKUP(A898,Resources!A:C,2,FALSE))</f>
        <v>http://www.exxonsecrets.org/html/personfactsheet.php?id=1136</v>
      </c>
      <c r="E898" t="str">
        <f>IF(VLOOKUP(A898,Resources!A:C,3,FALSE)=0,"",VLOOKUP(A898,Resources!A:C,3,FALSE))</f>
        <v>ExxonSecrets</v>
      </c>
    </row>
    <row r="899" spans="1:5" x14ac:dyDescent="0.2">
      <c r="A899" t="s">
        <v>205</v>
      </c>
      <c r="B899" t="s">
        <v>1887</v>
      </c>
      <c r="C899" t="s">
        <v>1886</v>
      </c>
      <c r="D899" t="str">
        <f>IF(VLOOKUP(A899,Resources!A:C,2,FALSE)=0,"",VLOOKUP(A899,Resources!A:C,2,FALSE))</f>
        <v>http://www.exxonsecrets.org/html/personfactsheet.php?id=1136</v>
      </c>
      <c r="E899" t="str">
        <f>IF(VLOOKUP(A899,Resources!A:C,3,FALSE)=0,"",VLOOKUP(A899,Resources!A:C,3,FALSE))</f>
        <v>ExxonSecrets</v>
      </c>
    </row>
    <row r="900" spans="1:5" x14ac:dyDescent="0.2">
      <c r="A900" t="s">
        <v>205</v>
      </c>
      <c r="B900" t="s">
        <v>1889</v>
      </c>
      <c r="C900" t="s">
        <v>1888</v>
      </c>
      <c r="D900" t="str">
        <f>IF(VLOOKUP(A900,Resources!A:C,2,FALSE)=0,"",VLOOKUP(A900,Resources!A:C,2,FALSE))</f>
        <v>http://www.exxonsecrets.org/html/personfactsheet.php?id=1136</v>
      </c>
      <c r="E900" t="str">
        <f>IF(VLOOKUP(A900,Resources!A:C,3,FALSE)=0,"",VLOOKUP(A900,Resources!A:C,3,FALSE))</f>
        <v>ExxonSecrets</v>
      </c>
    </row>
    <row r="901" spans="1:5" x14ac:dyDescent="0.2">
      <c r="A901" t="s">
        <v>205</v>
      </c>
      <c r="B901" t="s">
        <v>1891</v>
      </c>
      <c r="C901" t="s">
        <v>1890</v>
      </c>
      <c r="D901" t="str">
        <f>IF(VLOOKUP(A901,Resources!A:C,2,FALSE)=0,"",VLOOKUP(A901,Resources!A:C,2,FALSE))</f>
        <v>http://www.exxonsecrets.org/html/personfactsheet.php?id=1136</v>
      </c>
      <c r="E901" t="str">
        <f>IF(VLOOKUP(A901,Resources!A:C,3,FALSE)=0,"",VLOOKUP(A901,Resources!A:C,3,FALSE))</f>
        <v>ExxonSecrets</v>
      </c>
    </row>
    <row r="902" spans="1:5" x14ac:dyDescent="0.2">
      <c r="A902" t="s">
        <v>205</v>
      </c>
      <c r="B902" t="s">
        <v>1893</v>
      </c>
      <c r="C902" t="s">
        <v>1892</v>
      </c>
      <c r="D902" t="str">
        <f>IF(VLOOKUP(A902,Resources!A:C,2,FALSE)=0,"",VLOOKUP(A902,Resources!A:C,2,FALSE))</f>
        <v>http://www.exxonsecrets.org/html/personfactsheet.php?id=1136</v>
      </c>
      <c r="E902" t="str">
        <f>IF(VLOOKUP(A902,Resources!A:C,3,FALSE)=0,"",VLOOKUP(A902,Resources!A:C,3,FALSE))</f>
        <v>ExxonSecrets</v>
      </c>
    </row>
    <row r="903" spans="1:5" x14ac:dyDescent="0.2">
      <c r="A903" t="s">
        <v>205</v>
      </c>
      <c r="B903" t="s">
        <v>1895</v>
      </c>
      <c r="C903" t="s">
        <v>1894</v>
      </c>
      <c r="D903" t="str">
        <f>IF(VLOOKUP(A903,Resources!A:C,2,FALSE)=0,"",VLOOKUP(A903,Resources!A:C,2,FALSE))</f>
        <v>http://www.exxonsecrets.org/html/personfactsheet.php?id=1136</v>
      </c>
      <c r="E903" t="str">
        <f>IF(VLOOKUP(A903,Resources!A:C,3,FALSE)=0,"",VLOOKUP(A903,Resources!A:C,3,FALSE))</f>
        <v>ExxonSecrets</v>
      </c>
    </row>
    <row r="904" spans="1:5" x14ac:dyDescent="0.2">
      <c r="A904" t="s">
        <v>205</v>
      </c>
      <c r="B904" t="s">
        <v>1897</v>
      </c>
      <c r="C904" t="s">
        <v>1896</v>
      </c>
      <c r="D904" t="str">
        <f>IF(VLOOKUP(A904,Resources!A:C,2,FALSE)=0,"",VLOOKUP(A904,Resources!A:C,2,FALSE))</f>
        <v>http://www.exxonsecrets.org/html/personfactsheet.php?id=1136</v>
      </c>
      <c r="E904" t="str">
        <f>IF(VLOOKUP(A904,Resources!A:C,3,FALSE)=0,"",VLOOKUP(A904,Resources!A:C,3,FALSE))</f>
        <v>ExxonSecrets</v>
      </c>
    </row>
    <row r="905" spans="1:5" x14ac:dyDescent="0.2">
      <c r="A905" t="s">
        <v>205</v>
      </c>
      <c r="B905" t="s">
        <v>1899</v>
      </c>
      <c r="C905" t="s">
        <v>1898</v>
      </c>
      <c r="D905" t="str">
        <f>IF(VLOOKUP(A905,Resources!A:C,2,FALSE)=0,"",VLOOKUP(A905,Resources!A:C,2,FALSE))</f>
        <v>http://www.exxonsecrets.org/html/personfactsheet.php?id=1136</v>
      </c>
      <c r="E905" t="str">
        <f>IF(VLOOKUP(A905,Resources!A:C,3,FALSE)=0,"",VLOOKUP(A905,Resources!A:C,3,FALSE))</f>
        <v>ExxonSecrets</v>
      </c>
    </row>
    <row r="906" spans="1:5" x14ac:dyDescent="0.2">
      <c r="A906" t="s">
        <v>205</v>
      </c>
      <c r="B906" t="s">
        <v>1901</v>
      </c>
      <c r="C906" t="s">
        <v>1900</v>
      </c>
      <c r="D906" t="str">
        <f>IF(VLOOKUP(A906,Resources!A:C,2,FALSE)=0,"",VLOOKUP(A906,Resources!A:C,2,FALSE))</f>
        <v>http://www.exxonsecrets.org/html/personfactsheet.php?id=1136</v>
      </c>
      <c r="E906" t="str">
        <f>IF(VLOOKUP(A906,Resources!A:C,3,FALSE)=0,"",VLOOKUP(A906,Resources!A:C,3,FALSE))</f>
        <v>ExxonSecrets</v>
      </c>
    </row>
    <row r="907" spans="1:5" x14ac:dyDescent="0.2">
      <c r="A907" t="s">
        <v>205</v>
      </c>
      <c r="B907" t="s">
        <v>1903</v>
      </c>
      <c r="C907" t="s">
        <v>1902</v>
      </c>
      <c r="D907" t="str">
        <f>IF(VLOOKUP(A907,Resources!A:C,2,FALSE)=0,"",VLOOKUP(A907,Resources!A:C,2,FALSE))</f>
        <v>http://www.exxonsecrets.org/html/personfactsheet.php?id=1136</v>
      </c>
      <c r="E907" t="str">
        <f>IF(VLOOKUP(A907,Resources!A:C,3,FALSE)=0,"",VLOOKUP(A907,Resources!A:C,3,FALSE))</f>
        <v>ExxonSecrets</v>
      </c>
    </row>
    <row r="908" spans="1:5" x14ac:dyDescent="0.2">
      <c r="A908" t="s">
        <v>205</v>
      </c>
      <c r="B908" t="s">
        <v>1905</v>
      </c>
      <c r="C908" t="s">
        <v>1904</v>
      </c>
      <c r="D908" t="str">
        <f>IF(VLOOKUP(A908,Resources!A:C,2,FALSE)=0,"",VLOOKUP(A908,Resources!A:C,2,FALSE))</f>
        <v>http://www.exxonsecrets.org/html/personfactsheet.php?id=1136</v>
      </c>
      <c r="E908" t="str">
        <f>IF(VLOOKUP(A908,Resources!A:C,3,FALSE)=0,"",VLOOKUP(A908,Resources!A:C,3,FALSE))</f>
        <v>ExxonSecrets</v>
      </c>
    </row>
    <row r="909" spans="1:5" x14ac:dyDescent="0.2">
      <c r="A909" t="s">
        <v>205</v>
      </c>
      <c r="B909" t="s">
        <v>1907</v>
      </c>
      <c r="C909" t="s">
        <v>1906</v>
      </c>
      <c r="D909" t="str">
        <f>IF(VLOOKUP(A909,Resources!A:C,2,FALSE)=0,"",VLOOKUP(A909,Resources!A:C,2,FALSE))</f>
        <v>http://www.exxonsecrets.org/html/personfactsheet.php?id=1136</v>
      </c>
      <c r="E909" t="str">
        <f>IF(VLOOKUP(A909,Resources!A:C,3,FALSE)=0,"",VLOOKUP(A909,Resources!A:C,3,FALSE))</f>
        <v>ExxonSecrets</v>
      </c>
    </row>
    <row r="910" spans="1:5" x14ac:dyDescent="0.2">
      <c r="A910" t="s">
        <v>205</v>
      </c>
      <c r="B910" t="s">
        <v>1909</v>
      </c>
      <c r="C910" t="s">
        <v>1908</v>
      </c>
      <c r="D910" t="str">
        <f>IF(VLOOKUP(A910,Resources!A:C,2,FALSE)=0,"",VLOOKUP(A910,Resources!A:C,2,FALSE))</f>
        <v>http://www.exxonsecrets.org/html/personfactsheet.php?id=1136</v>
      </c>
      <c r="E910" t="str">
        <f>IF(VLOOKUP(A910,Resources!A:C,3,FALSE)=0,"",VLOOKUP(A910,Resources!A:C,3,FALSE))</f>
        <v>ExxonSecrets</v>
      </c>
    </row>
    <row r="911" spans="1:5" x14ac:dyDescent="0.2">
      <c r="A911" t="s">
        <v>205</v>
      </c>
      <c r="B911" t="s">
        <v>1911</v>
      </c>
      <c r="C911" t="s">
        <v>1910</v>
      </c>
      <c r="D911" t="str">
        <f>IF(VLOOKUP(A911,Resources!A:C,2,FALSE)=0,"",VLOOKUP(A911,Resources!A:C,2,FALSE))</f>
        <v>http://www.exxonsecrets.org/html/personfactsheet.php?id=1136</v>
      </c>
      <c r="E911" t="str">
        <f>IF(VLOOKUP(A911,Resources!A:C,3,FALSE)=0,"",VLOOKUP(A911,Resources!A:C,3,FALSE))</f>
        <v>ExxonSecrets</v>
      </c>
    </row>
    <row r="912" spans="1:5" x14ac:dyDescent="0.2">
      <c r="A912" t="s">
        <v>205</v>
      </c>
      <c r="B912" t="s">
        <v>1913</v>
      </c>
      <c r="C912" t="s">
        <v>1912</v>
      </c>
      <c r="D912" t="str">
        <f>IF(VLOOKUP(A912,Resources!A:C,2,FALSE)=0,"",VLOOKUP(A912,Resources!A:C,2,FALSE))</f>
        <v>http://www.exxonsecrets.org/html/personfactsheet.php?id=1136</v>
      </c>
      <c r="E912" t="str">
        <f>IF(VLOOKUP(A912,Resources!A:C,3,FALSE)=0,"",VLOOKUP(A912,Resources!A:C,3,FALSE))</f>
        <v>ExxonSecrets</v>
      </c>
    </row>
    <row r="913" spans="1:5" x14ac:dyDescent="0.2">
      <c r="A913" t="s">
        <v>205</v>
      </c>
      <c r="B913" t="s">
        <v>7609</v>
      </c>
      <c r="C913" t="s">
        <v>1914</v>
      </c>
      <c r="D913" t="str">
        <f>IF(VLOOKUP(A913,Resources!A:C,2,FALSE)=0,"",VLOOKUP(A913,Resources!A:C,2,FALSE))</f>
        <v>http://www.exxonsecrets.org/html/personfactsheet.php?id=1136</v>
      </c>
      <c r="E913" t="str">
        <f>IF(VLOOKUP(A913,Resources!A:C,3,FALSE)=0,"",VLOOKUP(A913,Resources!A:C,3,FALSE))</f>
        <v>ExxonSecrets</v>
      </c>
    </row>
    <row r="914" spans="1:5" x14ac:dyDescent="0.2">
      <c r="A914" t="s">
        <v>205</v>
      </c>
      <c r="B914" t="s">
        <v>1916</v>
      </c>
      <c r="C914" t="s">
        <v>1915</v>
      </c>
      <c r="D914" t="str">
        <f>IF(VLOOKUP(A914,Resources!A:C,2,FALSE)=0,"",VLOOKUP(A914,Resources!A:C,2,FALSE))</f>
        <v>http://www.exxonsecrets.org/html/personfactsheet.php?id=1136</v>
      </c>
      <c r="E914" t="str">
        <f>IF(VLOOKUP(A914,Resources!A:C,3,FALSE)=0,"",VLOOKUP(A914,Resources!A:C,3,FALSE))</f>
        <v>ExxonSecrets</v>
      </c>
    </row>
    <row r="915" spans="1:5" x14ac:dyDescent="0.2">
      <c r="A915" t="s">
        <v>205</v>
      </c>
      <c r="B915" t="s">
        <v>1918</v>
      </c>
      <c r="C915" t="s">
        <v>1917</v>
      </c>
      <c r="D915" t="str">
        <f>IF(VLOOKUP(A915,Resources!A:C,2,FALSE)=0,"",VLOOKUP(A915,Resources!A:C,2,FALSE))</f>
        <v>http://www.exxonsecrets.org/html/personfactsheet.php?id=1136</v>
      </c>
      <c r="E915" t="str">
        <f>IF(VLOOKUP(A915,Resources!A:C,3,FALSE)=0,"",VLOOKUP(A915,Resources!A:C,3,FALSE))</f>
        <v>ExxonSecrets</v>
      </c>
    </row>
    <row r="916" spans="1:5" x14ac:dyDescent="0.2">
      <c r="A916" t="s">
        <v>205</v>
      </c>
      <c r="B916" t="s">
        <v>1920</v>
      </c>
      <c r="C916" t="s">
        <v>1919</v>
      </c>
      <c r="D916" t="str">
        <f>IF(VLOOKUP(A916,Resources!A:C,2,FALSE)=0,"",VLOOKUP(A916,Resources!A:C,2,FALSE))</f>
        <v>http://www.exxonsecrets.org/html/personfactsheet.php?id=1136</v>
      </c>
      <c r="E916" t="str">
        <f>IF(VLOOKUP(A916,Resources!A:C,3,FALSE)=0,"",VLOOKUP(A916,Resources!A:C,3,FALSE))</f>
        <v>ExxonSecrets</v>
      </c>
    </row>
    <row r="917" spans="1:5" x14ac:dyDescent="0.2">
      <c r="A917" t="s">
        <v>205</v>
      </c>
      <c r="B917" t="s">
        <v>7610</v>
      </c>
      <c r="C917" t="s">
        <v>1921</v>
      </c>
      <c r="D917" t="str">
        <f>IF(VLOOKUP(A917,Resources!A:C,2,FALSE)=0,"",VLOOKUP(A917,Resources!A:C,2,FALSE))</f>
        <v>http://www.exxonsecrets.org/html/personfactsheet.php?id=1136</v>
      </c>
      <c r="E917" t="str">
        <f>IF(VLOOKUP(A917,Resources!A:C,3,FALSE)=0,"",VLOOKUP(A917,Resources!A:C,3,FALSE))</f>
        <v>ExxonSecrets</v>
      </c>
    </row>
    <row r="918" spans="1:5" x14ac:dyDescent="0.2">
      <c r="A918" t="s">
        <v>205</v>
      </c>
      <c r="B918" t="s">
        <v>1923</v>
      </c>
      <c r="C918" t="s">
        <v>1922</v>
      </c>
      <c r="D918" t="str">
        <f>IF(VLOOKUP(A918,Resources!A:C,2,FALSE)=0,"",VLOOKUP(A918,Resources!A:C,2,FALSE))</f>
        <v>http://www.exxonsecrets.org/html/personfactsheet.php?id=1136</v>
      </c>
      <c r="E918" t="str">
        <f>IF(VLOOKUP(A918,Resources!A:C,3,FALSE)=0,"",VLOOKUP(A918,Resources!A:C,3,FALSE))</f>
        <v>ExxonSecrets</v>
      </c>
    </row>
    <row r="919" spans="1:5" x14ac:dyDescent="0.2">
      <c r="A919" t="s">
        <v>205</v>
      </c>
      <c r="B919" t="s">
        <v>1925</v>
      </c>
      <c r="C919" t="s">
        <v>1924</v>
      </c>
      <c r="D919" t="str">
        <f>IF(VLOOKUP(A919,Resources!A:C,2,FALSE)=0,"",VLOOKUP(A919,Resources!A:C,2,FALSE))</f>
        <v>http://www.exxonsecrets.org/html/personfactsheet.php?id=1136</v>
      </c>
      <c r="E919" t="str">
        <f>IF(VLOOKUP(A919,Resources!A:C,3,FALSE)=0,"",VLOOKUP(A919,Resources!A:C,3,FALSE))</f>
        <v>ExxonSecrets</v>
      </c>
    </row>
    <row r="920" spans="1:5" x14ac:dyDescent="0.2">
      <c r="A920" t="s">
        <v>205</v>
      </c>
      <c r="B920" t="s">
        <v>1927</v>
      </c>
      <c r="C920" t="s">
        <v>1926</v>
      </c>
      <c r="D920" t="str">
        <f>IF(VLOOKUP(A920,Resources!A:C,2,FALSE)=0,"",VLOOKUP(A920,Resources!A:C,2,FALSE))</f>
        <v>http://www.exxonsecrets.org/html/personfactsheet.php?id=1136</v>
      </c>
      <c r="E920" t="str">
        <f>IF(VLOOKUP(A920,Resources!A:C,3,FALSE)=0,"",VLOOKUP(A920,Resources!A:C,3,FALSE))</f>
        <v>ExxonSecrets</v>
      </c>
    </row>
    <row r="921" spans="1:5" x14ac:dyDescent="0.2">
      <c r="A921" t="s">
        <v>205</v>
      </c>
      <c r="B921" t="s">
        <v>1929</v>
      </c>
      <c r="C921" t="s">
        <v>1928</v>
      </c>
      <c r="D921" t="str">
        <f>IF(VLOOKUP(A921,Resources!A:C,2,FALSE)=0,"",VLOOKUP(A921,Resources!A:C,2,FALSE))</f>
        <v>http://www.exxonsecrets.org/html/personfactsheet.php?id=1136</v>
      </c>
      <c r="E921" t="str">
        <f>IF(VLOOKUP(A921,Resources!A:C,3,FALSE)=0,"",VLOOKUP(A921,Resources!A:C,3,FALSE))</f>
        <v>ExxonSecrets</v>
      </c>
    </row>
    <row r="922" spans="1:5" x14ac:dyDescent="0.2">
      <c r="A922" t="s">
        <v>205</v>
      </c>
      <c r="B922" t="s">
        <v>7611</v>
      </c>
      <c r="C922" t="s">
        <v>1930</v>
      </c>
      <c r="D922" t="str">
        <f>IF(VLOOKUP(A922,Resources!A:C,2,FALSE)=0,"",VLOOKUP(A922,Resources!A:C,2,FALSE))</f>
        <v>http://www.exxonsecrets.org/html/personfactsheet.php?id=1136</v>
      </c>
      <c r="E922" t="str">
        <f>IF(VLOOKUP(A922,Resources!A:C,3,FALSE)=0,"",VLOOKUP(A922,Resources!A:C,3,FALSE))</f>
        <v>ExxonSecrets</v>
      </c>
    </row>
    <row r="923" spans="1:5" x14ac:dyDescent="0.2">
      <c r="A923" t="s">
        <v>205</v>
      </c>
      <c r="B923" t="s">
        <v>1932</v>
      </c>
      <c r="C923" t="s">
        <v>1931</v>
      </c>
      <c r="D923" t="str">
        <f>IF(VLOOKUP(A923,Resources!A:C,2,FALSE)=0,"",VLOOKUP(A923,Resources!A:C,2,FALSE))</f>
        <v>http://www.exxonsecrets.org/html/personfactsheet.php?id=1136</v>
      </c>
      <c r="E923" t="str">
        <f>IF(VLOOKUP(A923,Resources!A:C,3,FALSE)=0,"",VLOOKUP(A923,Resources!A:C,3,FALSE))</f>
        <v>ExxonSecrets</v>
      </c>
    </row>
    <row r="924" spans="1:5" x14ac:dyDescent="0.2">
      <c r="A924" t="s">
        <v>205</v>
      </c>
      <c r="B924" t="s">
        <v>1934</v>
      </c>
      <c r="C924" t="s">
        <v>1933</v>
      </c>
      <c r="D924" t="str">
        <f>IF(VLOOKUP(A924,Resources!A:C,2,FALSE)=0,"",VLOOKUP(A924,Resources!A:C,2,FALSE))</f>
        <v>http://www.exxonsecrets.org/html/personfactsheet.php?id=1136</v>
      </c>
      <c r="E924" t="str">
        <f>IF(VLOOKUP(A924,Resources!A:C,3,FALSE)=0,"",VLOOKUP(A924,Resources!A:C,3,FALSE))</f>
        <v>ExxonSecrets</v>
      </c>
    </row>
    <row r="925" spans="1:5" x14ac:dyDescent="0.2">
      <c r="A925" t="s">
        <v>205</v>
      </c>
      <c r="B925" t="s">
        <v>1936</v>
      </c>
      <c r="C925" t="s">
        <v>1935</v>
      </c>
      <c r="D925" t="str">
        <f>IF(VLOOKUP(A925,Resources!A:C,2,FALSE)=0,"",VLOOKUP(A925,Resources!A:C,2,FALSE))</f>
        <v>http://www.exxonsecrets.org/html/personfactsheet.php?id=1136</v>
      </c>
      <c r="E925" t="str">
        <f>IF(VLOOKUP(A925,Resources!A:C,3,FALSE)=0,"",VLOOKUP(A925,Resources!A:C,3,FALSE))</f>
        <v>ExxonSecrets</v>
      </c>
    </row>
    <row r="926" spans="1:5" x14ac:dyDescent="0.2">
      <c r="A926" t="s">
        <v>205</v>
      </c>
      <c r="B926" t="s">
        <v>1938</v>
      </c>
      <c r="C926" t="s">
        <v>1937</v>
      </c>
      <c r="D926" t="str">
        <f>IF(VLOOKUP(A926,Resources!A:C,2,FALSE)=0,"",VLOOKUP(A926,Resources!A:C,2,FALSE))</f>
        <v>http://www.exxonsecrets.org/html/personfactsheet.php?id=1136</v>
      </c>
      <c r="E926" t="str">
        <f>IF(VLOOKUP(A926,Resources!A:C,3,FALSE)=0,"",VLOOKUP(A926,Resources!A:C,3,FALSE))</f>
        <v>ExxonSecrets</v>
      </c>
    </row>
    <row r="927" spans="1:5" x14ac:dyDescent="0.2">
      <c r="A927" t="s">
        <v>205</v>
      </c>
      <c r="B927" t="s">
        <v>1940</v>
      </c>
      <c r="C927" t="s">
        <v>1939</v>
      </c>
      <c r="D927" t="str">
        <f>IF(VLOOKUP(A927,Resources!A:C,2,FALSE)=0,"",VLOOKUP(A927,Resources!A:C,2,FALSE))</f>
        <v>http://www.exxonsecrets.org/html/personfactsheet.php?id=1136</v>
      </c>
      <c r="E927" t="str">
        <f>IF(VLOOKUP(A927,Resources!A:C,3,FALSE)=0,"",VLOOKUP(A927,Resources!A:C,3,FALSE))</f>
        <v>ExxonSecrets</v>
      </c>
    </row>
    <row r="928" spans="1:5" x14ac:dyDescent="0.2">
      <c r="A928" t="s">
        <v>205</v>
      </c>
      <c r="B928" t="s">
        <v>1942</v>
      </c>
      <c r="C928" t="s">
        <v>1941</v>
      </c>
      <c r="D928" t="str">
        <f>IF(VLOOKUP(A928,Resources!A:C,2,FALSE)=0,"",VLOOKUP(A928,Resources!A:C,2,FALSE))</f>
        <v>http://www.exxonsecrets.org/html/personfactsheet.php?id=1136</v>
      </c>
      <c r="E928" t="str">
        <f>IF(VLOOKUP(A928,Resources!A:C,3,FALSE)=0,"",VLOOKUP(A928,Resources!A:C,3,FALSE))</f>
        <v>ExxonSecrets</v>
      </c>
    </row>
    <row r="929" spans="1:5" x14ac:dyDescent="0.2">
      <c r="A929" t="s">
        <v>205</v>
      </c>
      <c r="B929" t="s">
        <v>1944</v>
      </c>
      <c r="C929" t="s">
        <v>1943</v>
      </c>
      <c r="D929" t="str">
        <f>IF(VLOOKUP(A929,Resources!A:C,2,FALSE)=0,"",VLOOKUP(A929,Resources!A:C,2,FALSE))</f>
        <v>http://www.exxonsecrets.org/html/personfactsheet.php?id=1136</v>
      </c>
      <c r="E929" t="str">
        <f>IF(VLOOKUP(A929,Resources!A:C,3,FALSE)=0,"",VLOOKUP(A929,Resources!A:C,3,FALSE))</f>
        <v>ExxonSecrets</v>
      </c>
    </row>
    <row r="930" spans="1:5" x14ac:dyDescent="0.2">
      <c r="A930" t="s">
        <v>205</v>
      </c>
      <c r="B930" t="s">
        <v>1946</v>
      </c>
      <c r="C930" t="s">
        <v>1945</v>
      </c>
      <c r="D930" t="str">
        <f>IF(VLOOKUP(A930,Resources!A:C,2,FALSE)=0,"",VLOOKUP(A930,Resources!A:C,2,FALSE))</f>
        <v>http://www.exxonsecrets.org/html/personfactsheet.php?id=1136</v>
      </c>
      <c r="E930" t="str">
        <f>IF(VLOOKUP(A930,Resources!A:C,3,FALSE)=0,"",VLOOKUP(A930,Resources!A:C,3,FALSE))</f>
        <v>ExxonSecrets</v>
      </c>
    </row>
    <row r="931" spans="1:5" x14ac:dyDescent="0.2">
      <c r="A931" t="s">
        <v>205</v>
      </c>
      <c r="B931" t="s">
        <v>1948</v>
      </c>
      <c r="C931" t="s">
        <v>1947</v>
      </c>
      <c r="D931" t="str">
        <f>IF(VLOOKUP(A931,Resources!A:C,2,FALSE)=0,"",VLOOKUP(A931,Resources!A:C,2,FALSE))</f>
        <v>http://www.exxonsecrets.org/html/personfactsheet.php?id=1136</v>
      </c>
      <c r="E931" t="str">
        <f>IF(VLOOKUP(A931,Resources!A:C,3,FALSE)=0,"",VLOOKUP(A931,Resources!A:C,3,FALSE))</f>
        <v>ExxonSecrets</v>
      </c>
    </row>
    <row r="932" spans="1:5" x14ac:dyDescent="0.2">
      <c r="A932" t="s">
        <v>205</v>
      </c>
      <c r="B932" t="s">
        <v>1950</v>
      </c>
      <c r="C932" t="s">
        <v>1949</v>
      </c>
      <c r="D932" t="str">
        <f>IF(VLOOKUP(A932,Resources!A:C,2,FALSE)=0,"",VLOOKUP(A932,Resources!A:C,2,FALSE))</f>
        <v>http://www.exxonsecrets.org/html/personfactsheet.php?id=1136</v>
      </c>
      <c r="E932" t="str">
        <f>IF(VLOOKUP(A932,Resources!A:C,3,FALSE)=0,"",VLOOKUP(A932,Resources!A:C,3,FALSE))</f>
        <v>ExxonSecrets</v>
      </c>
    </row>
    <row r="933" spans="1:5" x14ac:dyDescent="0.2">
      <c r="A933" t="s">
        <v>205</v>
      </c>
      <c r="B933" t="s">
        <v>1952</v>
      </c>
      <c r="C933" t="s">
        <v>1951</v>
      </c>
      <c r="D933" t="str">
        <f>IF(VLOOKUP(A933,Resources!A:C,2,FALSE)=0,"",VLOOKUP(A933,Resources!A:C,2,FALSE))</f>
        <v>http://www.exxonsecrets.org/html/personfactsheet.php?id=1136</v>
      </c>
      <c r="E933" t="str">
        <f>IF(VLOOKUP(A933,Resources!A:C,3,FALSE)=0,"",VLOOKUP(A933,Resources!A:C,3,FALSE))</f>
        <v>ExxonSecrets</v>
      </c>
    </row>
    <row r="934" spans="1:5" x14ac:dyDescent="0.2">
      <c r="A934" t="s">
        <v>205</v>
      </c>
      <c r="B934" t="s">
        <v>7612</v>
      </c>
      <c r="C934" t="s">
        <v>1953</v>
      </c>
      <c r="D934" t="str">
        <f>IF(VLOOKUP(A934,Resources!A:C,2,FALSE)=0,"",VLOOKUP(A934,Resources!A:C,2,FALSE))</f>
        <v>http://www.exxonsecrets.org/html/personfactsheet.php?id=1136</v>
      </c>
      <c r="E934" t="str">
        <f>IF(VLOOKUP(A934,Resources!A:C,3,FALSE)=0,"",VLOOKUP(A934,Resources!A:C,3,FALSE))</f>
        <v>ExxonSecrets</v>
      </c>
    </row>
    <row r="935" spans="1:5" x14ac:dyDescent="0.2">
      <c r="A935" t="s">
        <v>205</v>
      </c>
      <c r="B935" t="s">
        <v>1955</v>
      </c>
      <c r="C935" t="s">
        <v>1954</v>
      </c>
      <c r="D935" t="str">
        <f>IF(VLOOKUP(A935,Resources!A:C,2,FALSE)=0,"",VLOOKUP(A935,Resources!A:C,2,FALSE))</f>
        <v>http://www.exxonsecrets.org/html/personfactsheet.php?id=1136</v>
      </c>
      <c r="E935" t="str">
        <f>IF(VLOOKUP(A935,Resources!A:C,3,FALSE)=0,"",VLOOKUP(A935,Resources!A:C,3,FALSE))</f>
        <v>ExxonSecrets</v>
      </c>
    </row>
    <row r="936" spans="1:5" x14ac:dyDescent="0.2">
      <c r="A936" t="s">
        <v>205</v>
      </c>
      <c r="B936" t="s">
        <v>1957</v>
      </c>
      <c r="C936" t="s">
        <v>1956</v>
      </c>
      <c r="D936" t="str">
        <f>IF(VLOOKUP(A936,Resources!A:C,2,FALSE)=0,"",VLOOKUP(A936,Resources!A:C,2,FALSE))</f>
        <v>http://www.exxonsecrets.org/html/personfactsheet.php?id=1136</v>
      </c>
      <c r="E936" t="str">
        <f>IF(VLOOKUP(A936,Resources!A:C,3,FALSE)=0,"",VLOOKUP(A936,Resources!A:C,3,FALSE))</f>
        <v>ExxonSecrets</v>
      </c>
    </row>
    <row r="937" spans="1:5" x14ac:dyDescent="0.2">
      <c r="A937" t="s">
        <v>205</v>
      </c>
      <c r="B937" t="s">
        <v>1959</v>
      </c>
      <c r="C937" t="s">
        <v>1958</v>
      </c>
      <c r="D937" t="str">
        <f>IF(VLOOKUP(A937,Resources!A:C,2,FALSE)=0,"",VLOOKUP(A937,Resources!A:C,2,FALSE))</f>
        <v>http://www.exxonsecrets.org/html/personfactsheet.php?id=1136</v>
      </c>
      <c r="E937" t="str">
        <f>IF(VLOOKUP(A937,Resources!A:C,3,FALSE)=0,"",VLOOKUP(A937,Resources!A:C,3,FALSE))</f>
        <v>ExxonSecrets</v>
      </c>
    </row>
    <row r="938" spans="1:5" x14ac:dyDescent="0.2">
      <c r="A938" t="s">
        <v>205</v>
      </c>
      <c r="B938" t="s">
        <v>1961</v>
      </c>
      <c r="C938" t="s">
        <v>1960</v>
      </c>
      <c r="D938" t="str">
        <f>IF(VLOOKUP(A938,Resources!A:C,2,FALSE)=0,"",VLOOKUP(A938,Resources!A:C,2,FALSE))</f>
        <v>http://www.exxonsecrets.org/html/personfactsheet.php?id=1136</v>
      </c>
      <c r="E938" t="str">
        <f>IF(VLOOKUP(A938,Resources!A:C,3,FALSE)=0,"",VLOOKUP(A938,Resources!A:C,3,FALSE))</f>
        <v>ExxonSecrets</v>
      </c>
    </row>
    <row r="939" spans="1:5" x14ac:dyDescent="0.2">
      <c r="A939" t="s">
        <v>205</v>
      </c>
      <c r="B939" t="s">
        <v>1963</v>
      </c>
      <c r="C939" t="s">
        <v>1962</v>
      </c>
      <c r="D939" t="str">
        <f>IF(VLOOKUP(A939,Resources!A:C,2,FALSE)=0,"",VLOOKUP(A939,Resources!A:C,2,FALSE))</f>
        <v>http://www.exxonsecrets.org/html/personfactsheet.php?id=1136</v>
      </c>
      <c r="E939" t="str">
        <f>IF(VLOOKUP(A939,Resources!A:C,3,FALSE)=0,"",VLOOKUP(A939,Resources!A:C,3,FALSE))</f>
        <v>ExxonSecrets</v>
      </c>
    </row>
    <row r="940" spans="1:5" x14ac:dyDescent="0.2">
      <c r="A940" t="s">
        <v>205</v>
      </c>
      <c r="B940" t="s">
        <v>1965</v>
      </c>
      <c r="C940" t="s">
        <v>1964</v>
      </c>
      <c r="D940" t="str">
        <f>IF(VLOOKUP(A940,Resources!A:C,2,FALSE)=0,"",VLOOKUP(A940,Resources!A:C,2,FALSE))</f>
        <v>http://www.exxonsecrets.org/html/personfactsheet.php?id=1136</v>
      </c>
      <c r="E940" t="str">
        <f>IF(VLOOKUP(A940,Resources!A:C,3,FALSE)=0,"",VLOOKUP(A940,Resources!A:C,3,FALSE))</f>
        <v>ExxonSecrets</v>
      </c>
    </row>
    <row r="941" spans="1:5" x14ac:dyDescent="0.2">
      <c r="A941" t="s">
        <v>205</v>
      </c>
      <c r="B941" t="s">
        <v>7613</v>
      </c>
      <c r="C941" t="s">
        <v>1966</v>
      </c>
      <c r="D941" t="str">
        <f>IF(VLOOKUP(A941,Resources!A:C,2,FALSE)=0,"",VLOOKUP(A941,Resources!A:C,2,FALSE))</f>
        <v>http://www.exxonsecrets.org/html/personfactsheet.php?id=1136</v>
      </c>
      <c r="E941" t="str">
        <f>IF(VLOOKUP(A941,Resources!A:C,3,FALSE)=0,"",VLOOKUP(A941,Resources!A:C,3,FALSE))</f>
        <v>ExxonSecrets</v>
      </c>
    </row>
    <row r="942" spans="1:5" x14ac:dyDescent="0.2">
      <c r="A942" t="s">
        <v>205</v>
      </c>
      <c r="B942" t="s">
        <v>1968</v>
      </c>
      <c r="C942" t="s">
        <v>1967</v>
      </c>
      <c r="D942" t="str">
        <f>IF(VLOOKUP(A942,Resources!A:C,2,FALSE)=0,"",VLOOKUP(A942,Resources!A:C,2,FALSE))</f>
        <v>http://www.exxonsecrets.org/html/personfactsheet.php?id=1136</v>
      </c>
      <c r="E942" t="str">
        <f>IF(VLOOKUP(A942,Resources!A:C,3,FALSE)=0,"",VLOOKUP(A942,Resources!A:C,3,FALSE))</f>
        <v>ExxonSecrets</v>
      </c>
    </row>
    <row r="943" spans="1:5" x14ac:dyDescent="0.2">
      <c r="A943" t="s">
        <v>205</v>
      </c>
      <c r="B943" t="s">
        <v>1970</v>
      </c>
      <c r="C943" t="s">
        <v>1969</v>
      </c>
      <c r="D943" t="str">
        <f>IF(VLOOKUP(A943,Resources!A:C,2,FALSE)=0,"",VLOOKUP(A943,Resources!A:C,2,FALSE))</f>
        <v>http://www.exxonsecrets.org/html/personfactsheet.php?id=1136</v>
      </c>
      <c r="E943" t="str">
        <f>IF(VLOOKUP(A943,Resources!A:C,3,FALSE)=0,"",VLOOKUP(A943,Resources!A:C,3,FALSE))</f>
        <v>ExxonSecrets</v>
      </c>
    </row>
    <row r="944" spans="1:5" x14ac:dyDescent="0.2">
      <c r="A944" t="s">
        <v>205</v>
      </c>
      <c r="B944" t="s">
        <v>1972</v>
      </c>
      <c r="C944" t="s">
        <v>1971</v>
      </c>
      <c r="D944" t="str">
        <f>IF(VLOOKUP(A944,Resources!A:C,2,FALSE)=0,"",VLOOKUP(A944,Resources!A:C,2,FALSE))</f>
        <v>http://www.exxonsecrets.org/html/personfactsheet.php?id=1136</v>
      </c>
      <c r="E944" t="str">
        <f>IF(VLOOKUP(A944,Resources!A:C,3,FALSE)=0,"",VLOOKUP(A944,Resources!A:C,3,FALSE))</f>
        <v>ExxonSecrets</v>
      </c>
    </row>
    <row r="945" spans="1:5" x14ac:dyDescent="0.2">
      <c r="A945" t="s">
        <v>205</v>
      </c>
      <c r="B945" t="s">
        <v>1974</v>
      </c>
      <c r="C945" t="s">
        <v>1973</v>
      </c>
      <c r="D945" t="str">
        <f>IF(VLOOKUP(A945,Resources!A:C,2,FALSE)=0,"",VLOOKUP(A945,Resources!A:C,2,FALSE))</f>
        <v>http://www.exxonsecrets.org/html/personfactsheet.php?id=1136</v>
      </c>
      <c r="E945" t="str">
        <f>IF(VLOOKUP(A945,Resources!A:C,3,FALSE)=0,"",VLOOKUP(A945,Resources!A:C,3,FALSE))</f>
        <v>ExxonSecrets</v>
      </c>
    </row>
    <row r="946" spans="1:5" x14ac:dyDescent="0.2">
      <c r="A946" t="s">
        <v>205</v>
      </c>
      <c r="B946" t="s">
        <v>1976</v>
      </c>
      <c r="C946" t="s">
        <v>1975</v>
      </c>
      <c r="D946" t="str">
        <f>IF(VLOOKUP(A946,Resources!A:C,2,FALSE)=0,"",VLOOKUP(A946,Resources!A:C,2,FALSE))</f>
        <v>http://www.exxonsecrets.org/html/personfactsheet.php?id=1136</v>
      </c>
      <c r="E946" t="str">
        <f>IF(VLOOKUP(A946,Resources!A:C,3,FALSE)=0,"",VLOOKUP(A946,Resources!A:C,3,FALSE))</f>
        <v>ExxonSecrets</v>
      </c>
    </row>
    <row r="947" spans="1:5" x14ac:dyDescent="0.2">
      <c r="A947" t="s">
        <v>205</v>
      </c>
      <c r="B947" t="s">
        <v>1978</v>
      </c>
      <c r="C947" t="s">
        <v>1977</v>
      </c>
      <c r="D947" t="str">
        <f>IF(VLOOKUP(A947,Resources!A:C,2,FALSE)=0,"",VLOOKUP(A947,Resources!A:C,2,FALSE))</f>
        <v>http://www.exxonsecrets.org/html/personfactsheet.php?id=1136</v>
      </c>
      <c r="E947" t="str">
        <f>IF(VLOOKUP(A947,Resources!A:C,3,FALSE)=0,"",VLOOKUP(A947,Resources!A:C,3,FALSE))</f>
        <v>ExxonSecrets</v>
      </c>
    </row>
    <row r="948" spans="1:5" x14ac:dyDescent="0.2">
      <c r="A948" t="s">
        <v>205</v>
      </c>
      <c r="B948" t="s">
        <v>1980</v>
      </c>
      <c r="C948" t="s">
        <v>1979</v>
      </c>
      <c r="D948" t="str">
        <f>IF(VLOOKUP(A948,Resources!A:C,2,FALSE)=0,"",VLOOKUP(A948,Resources!A:C,2,FALSE))</f>
        <v>http://www.exxonsecrets.org/html/personfactsheet.php?id=1136</v>
      </c>
      <c r="E948" t="str">
        <f>IF(VLOOKUP(A948,Resources!A:C,3,FALSE)=0,"",VLOOKUP(A948,Resources!A:C,3,FALSE))</f>
        <v>ExxonSecrets</v>
      </c>
    </row>
    <row r="949" spans="1:5" x14ac:dyDescent="0.2">
      <c r="A949" t="s">
        <v>205</v>
      </c>
      <c r="B949" t="s">
        <v>1982</v>
      </c>
      <c r="C949" t="s">
        <v>1981</v>
      </c>
      <c r="D949" t="str">
        <f>IF(VLOOKUP(A949,Resources!A:C,2,FALSE)=0,"",VLOOKUP(A949,Resources!A:C,2,FALSE))</f>
        <v>http://www.exxonsecrets.org/html/personfactsheet.php?id=1136</v>
      </c>
      <c r="E949" t="str">
        <f>IF(VLOOKUP(A949,Resources!A:C,3,FALSE)=0,"",VLOOKUP(A949,Resources!A:C,3,FALSE))</f>
        <v>ExxonSecrets</v>
      </c>
    </row>
    <row r="950" spans="1:5" x14ac:dyDescent="0.2">
      <c r="A950" t="s">
        <v>205</v>
      </c>
      <c r="B950" t="s">
        <v>1984</v>
      </c>
      <c r="C950" t="s">
        <v>1983</v>
      </c>
      <c r="D950" t="str">
        <f>IF(VLOOKUP(A950,Resources!A:C,2,FALSE)=0,"",VLOOKUP(A950,Resources!A:C,2,FALSE))</f>
        <v>http://www.exxonsecrets.org/html/personfactsheet.php?id=1136</v>
      </c>
      <c r="E950" t="str">
        <f>IF(VLOOKUP(A950,Resources!A:C,3,FALSE)=0,"",VLOOKUP(A950,Resources!A:C,3,FALSE))</f>
        <v>ExxonSecrets</v>
      </c>
    </row>
    <row r="951" spans="1:5" x14ac:dyDescent="0.2">
      <c r="A951" t="s">
        <v>205</v>
      </c>
      <c r="B951" t="s">
        <v>7614</v>
      </c>
      <c r="C951" t="s">
        <v>1985</v>
      </c>
      <c r="D951" t="str">
        <f>IF(VLOOKUP(A951,Resources!A:C,2,FALSE)=0,"",VLOOKUP(A951,Resources!A:C,2,FALSE))</f>
        <v>http://www.exxonsecrets.org/html/personfactsheet.php?id=1136</v>
      </c>
      <c r="E951" t="str">
        <f>IF(VLOOKUP(A951,Resources!A:C,3,FALSE)=0,"",VLOOKUP(A951,Resources!A:C,3,FALSE))</f>
        <v>ExxonSecrets</v>
      </c>
    </row>
    <row r="952" spans="1:5" x14ac:dyDescent="0.2">
      <c r="A952" t="s">
        <v>205</v>
      </c>
      <c r="B952" t="s">
        <v>1987</v>
      </c>
      <c r="C952" t="s">
        <v>1986</v>
      </c>
      <c r="D952" t="str">
        <f>IF(VLOOKUP(A952,Resources!A:C,2,FALSE)=0,"",VLOOKUP(A952,Resources!A:C,2,FALSE))</f>
        <v>http://www.exxonsecrets.org/html/personfactsheet.php?id=1136</v>
      </c>
      <c r="E952" t="str">
        <f>IF(VLOOKUP(A952,Resources!A:C,3,FALSE)=0,"",VLOOKUP(A952,Resources!A:C,3,FALSE))</f>
        <v>ExxonSecrets</v>
      </c>
    </row>
    <row r="953" spans="1:5" x14ac:dyDescent="0.2">
      <c r="A953" t="s">
        <v>205</v>
      </c>
      <c r="B953" t="s">
        <v>1989</v>
      </c>
      <c r="C953" t="s">
        <v>1988</v>
      </c>
      <c r="D953" t="str">
        <f>IF(VLOOKUP(A953,Resources!A:C,2,FALSE)=0,"",VLOOKUP(A953,Resources!A:C,2,FALSE))</f>
        <v>http://www.exxonsecrets.org/html/personfactsheet.php?id=1136</v>
      </c>
      <c r="E953" t="str">
        <f>IF(VLOOKUP(A953,Resources!A:C,3,FALSE)=0,"",VLOOKUP(A953,Resources!A:C,3,FALSE))</f>
        <v>ExxonSecrets</v>
      </c>
    </row>
    <row r="954" spans="1:5" x14ac:dyDescent="0.2">
      <c r="A954" t="s">
        <v>205</v>
      </c>
      <c r="B954" t="s">
        <v>1991</v>
      </c>
      <c r="C954" t="s">
        <v>1990</v>
      </c>
      <c r="D954" t="str">
        <f>IF(VLOOKUP(A954,Resources!A:C,2,FALSE)=0,"",VLOOKUP(A954,Resources!A:C,2,FALSE))</f>
        <v>http://www.exxonsecrets.org/html/personfactsheet.php?id=1136</v>
      </c>
      <c r="E954" t="str">
        <f>IF(VLOOKUP(A954,Resources!A:C,3,FALSE)=0,"",VLOOKUP(A954,Resources!A:C,3,FALSE))</f>
        <v>ExxonSecrets</v>
      </c>
    </row>
    <row r="955" spans="1:5" x14ac:dyDescent="0.2">
      <c r="A955" t="s">
        <v>205</v>
      </c>
      <c r="B955" t="s">
        <v>1993</v>
      </c>
      <c r="C955" t="s">
        <v>1992</v>
      </c>
      <c r="D955" t="str">
        <f>IF(VLOOKUP(A955,Resources!A:C,2,FALSE)=0,"",VLOOKUP(A955,Resources!A:C,2,FALSE))</f>
        <v>http://www.exxonsecrets.org/html/personfactsheet.php?id=1136</v>
      </c>
      <c r="E955" t="str">
        <f>IF(VLOOKUP(A955,Resources!A:C,3,FALSE)=0,"",VLOOKUP(A955,Resources!A:C,3,FALSE))</f>
        <v>ExxonSecrets</v>
      </c>
    </row>
    <row r="956" spans="1:5" x14ac:dyDescent="0.2">
      <c r="A956" t="s">
        <v>205</v>
      </c>
      <c r="B956" t="s">
        <v>1995</v>
      </c>
      <c r="C956" t="s">
        <v>1994</v>
      </c>
      <c r="D956" t="str">
        <f>IF(VLOOKUP(A956,Resources!A:C,2,FALSE)=0,"",VLOOKUP(A956,Resources!A:C,2,FALSE))</f>
        <v>http://www.exxonsecrets.org/html/personfactsheet.php?id=1136</v>
      </c>
      <c r="E956" t="str">
        <f>IF(VLOOKUP(A956,Resources!A:C,3,FALSE)=0,"",VLOOKUP(A956,Resources!A:C,3,FALSE))</f>
        <v>ExxonSecrets</v>
      </c>
    </row>
    <row r="957" spans="1:5" x14ac:dyDescent="0.2">
      <c r="A957" t="s">
        <v>205</v>
      </c>
      <c r="B957" t="s">
        <v>1997</v>
      </c>
      <c r="C957" t="s">
        <v>1996</v>
      </c>
      <c r="D957" t="str">
        <f>IF(VLOOKUP(A957,Resources!A:C,2,FALSE)=0,"",VLOOKUP(A957,Resources!A:C,2,FALSE))</f>
        <v>http://www.exxonsecrets.org/html/personfactsheet.php?id=1136</v>
      </c>
      <c r="E957" t="str">
        <f>IF(VLOOKUP(A957,Resources!A:C,3,FALSE)=0,"",VLOOKUP(A957,Resources!A:C,3,FALSE))</f>
        <v>ExxonSecrets</v>
      </c>
    </row>
    <row r="958" spans="1:5" x14ac:dyDescent="0.2">
      <c r="A958" t="s">
        <v>205</v>
      </c>
      <c r="B958" t="s">
        <v>1999</v>
      </c>
      <c r="C958" t="s">
        <v>1998</v>
      </c>
      <c r="D958" t="str">
        <f>IF(VLOOKUP(A958,Resources!A:C,2,FALSE)=0,"",VLOOKUP(A958,Resources!A:C,2,FALSE))</f>
        <v>http://www.exxonsecrets.org/html/personfactsheet.php?id=1136</v>
      </c>
      <c r="E958" t="str">
        <f>IF(VLOOKUP(A958,Resources!A:C,3,FALSE)=0,"",VLOOKUP(A958,Resources!A:C,3,FALSE))</f>
        <v>ExxonSecrets</v>
      </c>
    </row>
    <row r="959" spans="1:5" x14ac:dyDescent="0.2">
      <c r="A959" t="s">
        <v>205</v>
      </c>
      <c r="B959" t="s">
        <v>7615</v>
      </c>
      <c r="C959" t="s">
        <v>2000</v>
      </c>
      <c r="D959" t="str">
        <f>IF(VLOOKUP(A959,Resources!A:C,2,FALSE)=0,"",VLOOKUP(A959,Resources!A:C,2,FALSE))</f>
        <v>http://www.exxonsecrets.org/html/personfactsheet.php?id=1136</v>
      </c>
      <c r="E959" t="str">
        <f>IF(VLOOKUP(A959,Resources!A:C,3,FALSE)=0,"",VLOOKUP(A959,Resources!A:C,3,FALSE))</f>
        <v>ExxonSecrets</v>
      </c>
    </row>
    <row r="960" spans="1:5" x14ac:dyDescent="0.2">
      <c r="A960" t="s">
        <v>205</v>
      </c>
      <c r="B960" t="s">
        <v>2002</v>
      </c>
      <c r="C960" t="s">
        <v>2001</v>
      </c>
      <c r="D960" t="str">
        <f>IF(VLOOKUP(A960,Resources!A:C,2,FALSE)=0,"",VLOOKUP(A960,Resources!A:C,2,FALSE))</f>
        <v>http://www.exxonsecrets.org/html/personfactsheet.php?id=1136</v>
      </c>
      <c r="E960" t="str">
        <f>IF(VLOOKUP(A960,Resources!A:C,3,FALSE)=0,"",VLOOKUP(A960,Resources!A:C,3,FALSE))</f>
        <v>ExxonSecrets</v>
      </c>
    </row>
    <row r="961" spans="1:5" x14ac:dyDescent="0.2">
      <c r="A961" t="s">
        <v>205</v>
      </c>
      <c r="B961" t="s">
        <v>2004</v>
      </c>
      <c r="C961" t="s">
        <v>2003</v>
      </c>
      <c r="D961" t="str">
        <f>IF(VLOOKUP(A961,Resources!A:C,2,FALSE)=0,"",VLOOKUP(A961,Resources!A:C,2,FALSE))</f>
        <v>http://www.exxonsecrets.org/html/personfactsheet.php?id=1136</v>
      </c>
      <c r="E961" t="str">
        <f>IF(VLOOKUP(A961,Resources!A:C,3,FALSE)=0,"",VLOOKUP(A961,Resources!A:C,3,FALSE))</f>
        <v>ExxonSecrets</v>
      </c>
    </row>
    <row r="962" spans="1:5" x14ac:dyDescent="0.2">
      <c r="A962" t="s">
        <v>205</v>
      </c>
      <c r="B962" t="s">
        <v>2006</v>
      </c>
      <c r="C962" t="s">
        <v>2005</v>
      </c>
      <c r="D962" t="str">
        <f>IF(VLOOKUP(A962,Resources!A:C,2,FALSE)=0,"",VLOOKUP(A962,Resources!A:C,2,FALSE))</f>
        <v>http://www.exxonsecrets.org/html/personfactsheet.php?id=1136</v>
      </c>
      <c r="E962" t="str">
        <f>IF(VLOOKUP(A962,Resources!A:C,3,FALSE)=0,"",VLOOKUP(A962,Resources!A:C,3,FALSE))</f>
        <v>ExxonSecrets</v>
      </c>
    </row>
    <row r="963" spans="1:5" x14ac:dyDescent="0.2">
      <c r="A963" t="s">
        <v>205</v>
      </c>
      <c r="B963" t="s">
        <v>2008</v>
      </c>
      <c r="C963" t="s">
        <v>2007</v>
      </c>
      <c r="D963" t="str">
        <f>IF(VLOOKUP(A963,Resources!A:C,2,FALSE)=0,"",VLOOKUP(A963,Resources!A:C,2,FALSE))</f>
        <v>http://www.exxonsecrets.org/html/personfactsheet.php?id=1136</v>
      </c>
      <c r="E963" t="str">
        <f>IF(VLOOKUP(A963,Resources!A:C,3,FALSE)=0,"",VLOOKUP(A963,Resources!A:C,3,FALSE))</f>
        <v>ExxonSecrets</v>
      </c>
    </row>
    <row r="964" spans="1:5" x14ac:dyDescent="0.2">
      <c r="A964" t="s">
        <v>205</v>
      </c>
      <c r="B964" t="s">
        <v>2010</v>
      </c>
      <c r="C964" t="s">
        <v>2009</v>
      </c>
      <c r="D964" t="str">
        <f>IF(VLOOKUP(A964,Resources!A:C,2,FALSE)=0,"",VLOOKUP(A964,Resources!A:C,2,FALSE))</f>
        <v>http://www.exxonsecrets.org/html/personfactsheet.php?id=1136</v>
      </c>
      <c r="E964" t="str">
        <f>IF(VLOOKUP(A964,Resources!A:C,3,FALSE)=0,"",VLOOKUP(A964,Resources!A:C,3,FALSE))</f>
        <v>ExxonSecrets</v>
      </c>
    </row>
    <row r="965" spans="1:5" x14ac:dyDescent="0.2">
      <c r="A965" t="s">
        <v>205</v>
      </c>
      <c r="B965" t="s">
        <v>2012</v>
      </c>
      <c r="C965" t="s">
        <v>2011</v>
      </c>
      <c r="D965" t="str">
        <f>IF(VLOOKUP(A965,Resources!A:C,2,FALSE)=0,"",VLOOKUP(A965,Resources!A:C,2,FALSE))</f>
        <v>http://www.exxonsecrets.org/html/personfactsheet.php?id=1136</v>
      </c>
      <c r="E965" t="str">
        <f>IF(VLOOKUP(A965,Resources!A:C,3,FALSE)=0,"",VLOOKUP(A965,Resources!A:C,3,FALSE))</f>
        <v>ExxonSecrets</v>
      </c>
    </row>
    <row r="966" spans="1:5" x14ac:dyDescent="0.2">
      <c r="A966" t="s">
        <v>205</v>
      </c>
      <c r="B966" t="s">
        <v>2014</v>
      </c>
      <c r="C966" t="s">
        <v>2013</v>
      </c>
      <c r="D966" t="str">
        <f>IF(VLOOKUP(A966,Resources!A:C,2,FALSE)=0,"",VLOOKUP(A966,Resources!A:C,2,FALSE))</f>
        <v>http://www.exxonsecrets.org/html/personfactsheet.php?id=1136</v>
      </c>
      <c r="E966" t="str">
        <f>IF(VLOOKUP(A966,Resources!A:C,3,FALSE)=0,"",VLOOKUP(A966,Resources!A:C,3,FALSE))</f>
        <v>ExxonSecrets</v>
      </c>
    </row>
    <row r="967" spans="1:5" x14ac:dyDescent="0.2">
      <c r="A967" t="s">
        <v>205</v>
      </c>
      <c r="B967" t="s">
        <v>2016</v>
      </c>
      <c r="C967" t="s">
        <v>2015</v>
      </c>
      <c r="D967" t="str">
        <f>IF(VLOOKUP(A967,Resources!A:C,2,FALSE)=0,"",VLOOKUP(A967,Resources!A:C,2,FALSE))</f>
        <v>http://www.exxonsecrets.org/html/personfactsheet.php?id=1136</v>
      </c>
      <c r="E967" t="str">
        <f>IF(VLOOKUP(A967,Resources!A:C,3,FALSE)=0,"",VLOOKUP(A967,Resources!A:C,3,FALSE))</f>
        <v>ExxonSecrets</v>
      </c>
    </row>
    <row r="968" spans="1:5" x14ac:dyDescent="0.2">
      <c r="A968" t="s">
        <v>205</v>
      </c>
      <c r="B968" t="s">
        <v>2018</v>
      </c>
      <c r="C968" t="s">
        <v>2017</v>
      </c>
      <c r="D968" t="str">
        <f>IF(VLOOKUP(A968,Resources!A:C,2,FALSE)=0,"",VLOOKUP(A968,Resources!A:C,2,FALSE))</f>
        <v>http://www.exxonsecrets.org/html/personfactsheet.php?id=1136</v>
      </c>
      <c r="E968" t="str">
        <f>IF(VLOOKUP(A968,Resources!A:C,3,FALSE)=0,"",VLOOKUP(A968,Resources!A:C,3,FALSE))</f>
        <v>ExxonSecrets</v>
      </c>
    </row>
    <row r="969" spans="1:5" x14ac:dyDescent="0.2">
      <c r="A969" t="s">
        <v>205</v>
      </c>
      <c r="B969" t="s">
        <v>2020</v>
      </c>
      <c r="C969" t="s">
        <v>2019</v>
      </c>
      <c r="D969" t="str">
        <f>IF(VLOOKUP(A969,Resources!A:C,2,FALSE)=0,"",VLOOKUP(A969,Resources!A:C,2,FALSE))</f>
        <v>http://www.exxonsecrets.org/html/personfactsheet.php?id=1136</v>
      </c>
      <c r="E969" t="str">
        <f>IF(VLOOKUP(A969,Resources!A:C,3,FALSE)=0,"",VLOOKUP(A969,Resources!A:C,3,FALSE))</f>
        <v>ExxonSecrets</v>
      </c>
    </row>
    <row r="970" spans="1:5" x14ac:dyDescent="0.2">
      <c r="A970" t="s">
        <v>205</v>
      </c>
      <c r="B970" t="s">
        <v>2022</v>
      </c>
      <c r="C970" t="s">
        <v>2021</v>
      </c>
      <c r="D970" t="str">
        <f>IF(VLOOKUP(A970,Resources!A:C,2,FALSE)=0,"",VLOOKUP(A970,Resources!A:C,2,FALSE))</f>
        <v>http://www.exxonsecrets.org/html/personfactsheet.php?id=1136</v>
      </c>
      <c r="E970" t="str">
        <f>IF(VLOOKUP(A970,Resources!A:C,3,FALSE)=0,"",VLOOKUP(A970,Resources!A:C,3,FALSE))</f>
        <v>ExxonSecrets</v>
      </c>
    </row>
    <row r="971" spans="1:5" x14ac:dyDescent="0.2">
      <c r="A971" t="s">
        <v>205</v>
      </c>
      <c r="B971" t="s">
        <v>2024</v>
      </c>
      <c r="C971" t="s">
        <v>2023</v>
      </c>
      <c r="D971" t="str">
        <f>IF(VLOOKUP(A971,Resources!A:C,2,FALSE)=0,"",VLOOKUP(A971,Resources!A:C,2,FALSE))</f>
        <v>http://www.exxonsecrets.org/html/personfactsheet.php?id=1136</v>
      </c>
      <c r="E971" t="str">
        <f>IF(VLOOKUP(A971,Resources!A:C,3,FALSE)=0,"",VLOOKUP(A971,Resources!A:C,3,FALSE))</f>
        <v>ExxonSecrets</v>
      </c>
    </row>
    <row r="972" spans="1:5" x14ac:dyDescent="0.2">
      <c r="A972" t="s">
        <v>205</v>
      </c>
      <c r="B972" t="s">
        <v>2026</v>
      </c>
      <c r="C972" t="s">
        <v>2025</v>
      </c>
      <c r="D972" t="str">
        <f>IF(VLOOKUP(A972,Resources!A:C,2,FALSE)=0,"",VLOOKUP(A972,Resources!A:C,2,FALSE))</f>
        <v>http://www.exxonsecrets.org/html/personfactsheet.php?id=1136</v>
      </c>
      <c r="E972" t="str">
        <f>IF(VLOOKUP(A972,Resources!A:C,3,FALSE)=0,"",VLOOKUP(A972,Resources!A:C,3,FALSE))</f>
        <v>ExxonSecrets</v>
      </c>
    </row>
    <row r="973" spans="1:5" x14ac:dyDescent="0.2">
      <c r="A973" t="s">
        <v>205</v>
      </c>
      <c r="B973" t="s">
        <v>2028</v>
      </c>
      <c r="C973" t="s">
        <v>2027</v>
      </c>
      <c r="D973" t="str">
        <f>IF(VLOOKUP(A973,Resources!A:C,2,FALSE)=0,"",VLOOKUP(A973,Resources!A:C,2,FALSE))</f>
        <v>http://www.exxonsecrets.org/html/personfactsheet.php?id=1136</v>
      </c>
      <c r="E973" t="str">
        <f>IF(VLOOKUP(A973,Resources!A:C,3,FALSE)=0,"",VLOOKUP(A973,Resources!A:C,3,FALSE))</f>
        <v>ExxonSecrets</v>
      </c>
    </row>
    <row r="974" spans="1:5" x14ac:dyDescent="0.2">
      <c r="A974" t="s">
        <v>205</v>
      </c>
      <c r="B974" t="s">
        <v>2030</v>
      </c>
      <c r="C974" t="s">
        <v>2029</v>
      </c>
      <c r="D974" t="str">
        <f>IF(VLOOKUP(A974,Resources!A:C,2,FALSE)=0,"",VLOOKUP(A974,Resources!A:C,2,FALSE))</f>
        <v>http://www.exxonsecrets.org/html/personfactsheet.php?id=1136</v>
      </c>
      <c r="E974" t="str">
        <f>IF(VLOOKUP(A974,Resources!A:C,3,FALSE)=0,"",VLOOKUP(A974,Resources!A:C,3,FALSE))</f>
        <v>ExxonSecrets</v>
      </c>
    </row>
    <row r="975" spans="1:5" x14ac:dyDescent="0.2">
      <c r="A975" t="s">
        <v>205</v>
      </c>
      <c r="B975" t="s">
        <v>2032</v>
      </c>
      <c r="C975" t="s">
        <v>2031</v>
      </c>
      <c r="D975" t="str">
        <f>IF(VLOOKUP(A975,Resources!A:C,2,FALSE)=0,"",VLOOKUP(A975,Resources!A:C,2,FALSE))</f>
        <v>http://www.exxonsecrets.org/html/personfactsheet.php?id=1136</v>
      </c>
      <c r="E975" t="str">
        <f>IF(VLOOKUP(A975,Resources!A:C,3,FALSE)=0,"",VLOOKUP(A975,Resources!A:C,3,FALSE))</f>
        <v>ExxonSecrets</v>
      </c>
    </row>
    <row r="976" spans="1:5" x14ac:dyDescent="0.2">
      <c r="A976" t="s">
        <v>205</v>
      </c>
      <c r="B976" t="s">
        <v>7616</v>
      </c>
      <c r="C976" t="s">
        <v>2033</v>
      </c>
      <c r="D976" t="str">
        <f>IF(VLOOKUP(A976,Resources!A:C,2,FALSE)=0,"",VLOOKUP(A976,Resources!A:C,2,FALSE))</f>
        <v>http://www.exxonsecrets.org/html/personfactsheet.php?id=1136</v>
      </c>
      <c r="E976" t="str">
        <f>IF(VLOOKUP(A976,Resources!A:C,3,FALSE)=0,"",VLOOKUP(A976,Resources!A:C,3,FALSE))</f>
        <v>ExxonSecrets</v>
      </c>
    </row>
    <row r="977" spans="1:5" x14ac:dyDescent="0.2">
      <c r="A977" t="s">
        <v>205</v>
      </c>
      <c r="B977" t="s">
        <v>2035</v>
      </c>
      <c r="C977" t="s">
        <v>2034</v>
      </c>
      <c r="D977" t="str">
        <f>IF(VLOOKUP(A977,Resources!A:C,2,FALSE)=0,"",VLOOKUP(A977,Resources!A:C,2,FALSE))</f>
        <v>http://www.exxonsecrets.org/html/personfactsheet.php?id=1136</v>
      </c>
      <c r="E977" t="str">
        <f>IF(VLOOKUP(A977,Resources!A:C,3,FALSE)=0,"",VLOOKUP(A977,Resources!A:C,3,FALSE))</f>
        <v>ExxonSecrets</v>
      </c>
    </row>
    <row r="978" spans="1:5" x14ac:dyDescent="0.2">
      <c r="A978" t="s">
        <v>205</v>
      </c>
      <c r="B978" t="s">
        <v>2037</v>
      </c>
      <c r="C978" t="s">
        <v>2036</v>
      </c>
      <c r="D978" t="str">
        <f>IF(VLOOKUP(A978,Resources!A:C,2,FALSE)=0,"",VLOOKUP(A978,Resources!A:C,2,FALSE))</f>
        <v>http://www.exxonsecrets.org/html/personfactsheet.php?id=1136</v>
      </c>
      <c r="E978" t="str">
        <f>IF(VLOOKUP(A978,Resources!A:C,3,FALSE)=0,"",VLOOKUP(A978,Resources!A:C,3,FALSE))</f>
        <v>ExxonSecrets</v>
      </c>
    </row>
    <row r="979" spans="1:5" x14ac:dyDescent="0.2">
      <c r="A979" t="s">
        <v>205</v>
      </c>
      <c r="B979" t="s">
        <v>2039</v>
      </c>
      <c r="C979" t="s">
        <v>2038</v>
      </c>
      <c r="D979" t="str">
        <f>IF(VLOOKUP(A979,Resources!A:C,2,FALSE)=0,"",VLOOKUP(A979,Resources!A:C,2,FALSE))</f>
        <v>http://www.exxonsecrets.org/html/personfactsheet.php?id=1136</v>
      </c>
      <c r="E979" t="str">
        <f>IF(VLOOKUP(A979,Resources!A:C,3,FALSE)=0,"",VLOOKUP(A979,Resources!A:C,3,FALSE))</f>
        <v>ExxonSecrets</v>
      </c>
    </row>
    <row r="980" spans="1:5" x14ac:dyDescent="0.2">
      <c r="A980" t="s">
        <v>205</v>
      </c>
      <c r="B980" t="s">
        <v>2041</v>
      </c>
      <c r="C980" t="s">
        <v>2040</v>
      </c>
      <c r="D980" t="str">
        <f>IF(VLOOKUP(A980,Resources!A:C,2,FALSE)=0,"",VLOOKUP(A980,Resources!A:C,2,FALSE))</f>
        <v>http://www.exxonsecrets.org/html/personfactsheet.php?id=1136</v>
      </c>
      <c r="E980" t="str">
        <f>IF(VLOOKUP(A980,Resources!A:C,3,FALSE)=0,"",VLOOKUP(A980,Resources!A:C,3,FALSE))</f>
        <v>ExxonSecrets</v>
      </c>
    </row>
    <row r="981" spans="1:5" x14ac:dyDescent="0.2">
      <c r="A981" t="s">
        <v>205</v>
      </c>
      <c r="B981" t="s">
        <v>2043</v>
      </c>
      <c r="C981" t="s">
        <v>2042</v>
      </c>
      <c r="D981" t="str">
        <f>IF(VLOOKUP(A981,Resources!A:C,2,FALSE)=0,"",VLOOKUP(A981,Resources!A:C,2,FALSE))</f>
        <v>http://www.exxonsecrets.org/html/personfactsheet.php?id=1136</v>
      </c>
      <c r="E981" t="str">
        <f>IF(VLOOKUP(A981,Resources!A:C,3,FALSE)=0,"",VLOOKUP(A981,Resources!A:C,3,FALSE))</f>
        <v>ExxonSecrets</v>
      </c>
    </row>
    <row r="982" spans="1:5" x14ac:dyDescent="0.2">
      <c r="A982" t="s">
        <v>205</v>
      </c>
      <c r="B982" t="s">
        <v>2045</v>
      </c>
      <c r="C982" t="s">
        <v>2044</v>
      </c>
      <c r="D982" t="str">
        <f>IF(VLOOKUP(A982,Resources!A:C,2,FALSE)=0,"",VLOOKUP(A982,Resources!A:C,2,FALSE))</f>
        <v>http://www.exxonsecrets.org/html/personfactsheet.php?id=1136</v>
      </c>
      <c r="E982" t="str">
        <f>IF(VLOOKUP(A982,Resources!A:C,3,FALSE)=0,"",VLOOKUP(A982,Resources!A:C,3,FALSE))</f>
        <v>ExxonSecrets</v>
      </c>
    </row>
    <row r="983" spans="1:5" x14ac:dyDescent="0.2">
      <c r="A983" t="s">
        <v>205</v>
      </c>
      <c r="B983" t="s">
        <v>2047</v>
      </c>
      <c r="C983" t="s">
        <v>2046</v>
      </c>
      <c r="D983" t="str">
        <f>IF(VLOOKUP(A983,Resources!A:C,2,FALSE)=0,"",VLOOKUP(A983,Resources!A:C,2,FALSE))</f>
        <v>http://www.exxonsecrets.org/html/personfactsheet.php?id=1136</v>
      </c>
      <c r="E983" t="str">
        <f>IF(VLOOKUP(A983,Resources!A:C,3,FALSE)=0,"",VLOOKUP(A983,Resources!A:C,3,FALSE))</f>
        <v>ExxonSecrets</v>
      </c>
    </row>
    <row r="984" spans="1:5" x14ac:dyDescent="0.2">
      <c r="A984" t="s">
        <v>205</v>
      </c>
      <c r="B984" t="s">
        <v>2049</v>
      </c>
      <c r="C984" t="s">
        <v>2048</v>
      </c>
      <c r="D984" t="str">
        <f>IF(VLOOKUP(A984,Resources!A:C,2,FALSE)=0,"",VLOOKUP(A984,Resources!A:C,2,FALSE))</f>
        <v>http://www.exxonsecrets.org/html/personfactsheet.php?id=1136</v>
      </c>
      <c r="E984" t="str">
        <f>IF(VLOOKUP(A984,Resources!A:C,3,FALSE)=0,"",VLOOKUP(A984,Resources!A:C,3,FALSE))</f>
        <v>ExxonSecrets</v>
      </c>
    </row>
    <row r="985" spans="1:5" x14ac:dyDescent="0.2">
      <c r="A985" t="s">
        <v>205</v>
      </c>
      <c r="B985" t="s">
        <v>2051</v>
      </c>
      <c r="C985" t="s">
        <v>2050</v>
      </c>
      <c r="D985" t="str">
        <f>IF(VLOOKUP(A985,Resources!A:C,2,FALSE)=0,"",VLOOKUP(A985,Resources!A:C,2,FALSE))</f>
        <v>http://www.exxonsecrets.org/html/personfactsheet.php?id=1136</v>
      </c>
      <c r="E985" t="str">
        <f>IF(VLOOKUP(A985,Resources!A:C,3,FALSE)=0,"",VLOOKUP(A985,Resources!A:C,3,FALSE))</f>
        <v>ExxonSecrets</v>
      </c>
    </row>
    <row r="986" spans="1:5" x14ac:dyDescent="0.2">
      <c r="A986" t="s">
        <v>205</v>
      </c>
      <c r="B986" t="s">
        <v>2053</v>
      </c>
      <c r="C986" t="s">
        <v>2052</v>
      </c>
      <c r="D986" t="str">
        <f>IF(VLOOKUP(A986,Resources!A:C,2,FALSE)=0,"",VLOOKUP(A986,Resources!A:C,2,FALSE))</f>
        <v>http://www.exxonsecrets.org/html/personfactsheet.php?id=1136</v>
      </c>
      <c r="E986" t="str">
        <f>IF(VLOOKUP(A986,Resources!A:C,3,FALSE)=0,"",VLOOKUP(A986,Resources!A:C,3,FALSE))</f>
        <v>ExxonSecrets</v>
      </c>
    </row>
    <row r="987" spans="1:5" x14ac:dyDescent="0.2">
      <c r="A987" t="s">
        <v>205</v>
      </c>
      <c r="B987" t="s">
        <v>2055</v>
      </c>
      <c r="C987" t="s">
        <v>2054</v>
      </c>
      <c r="D987" t="str">
        <f>IF(VLOOKUP(A987,Resources!A:C,2,FALSE)=0,"",VLOOKUP(A987,Resources!A:C,2,FALSE))</f>
        <v>http://www.exxonsecrets.org/html/personfactsheet.php?id=1136</v>
      </c>
      <c r="E987" t="str">
        <f>IF(VLOOKUP(A987,Resources!A:C,3,FALSE)=0,"",VLOOKUP(A987,Resources!A:C,3,FALSE))</f>
        <v>ExxonSecrets</v>
      </c>
    </row>
    <row r="988" spans="1:5" x14ac:dyDescent="0.2">
      <c r="A988" t="s">
        <v>205</v>
      </c>
      <c r="B988" t="s">
        <v>2057</v>
      </c>
      <c r="C988" t="s">
        <v>2056</v>
      </c>
      <c r="D988" t="str">
        <f>IF(VLOOKUP(A988,Resources!A:C,2,FALSE)=0,"",VLOOKUP(A988,Resources!A:C,2,FALSE))</f>
        <v>http://www.exxonsecrets.org/html/personfactsheet.php?id=1136</v>
      </c>
      <c r="E988" t="str">
        <f>IF(VLOOKUP(A988,Resources!A:C,3,FALSE)=0,"",VLOOKUP(A988,Resources!A:C,3,FALSE))</f>
        <v>ExxonSecrets</v>
      </c>
    </row>
    <row r="989" spans="1:5" x14ac:dyDescent="0.2">
      <c r="A989" t="s">
        <v>205</v>
      </c>
      <c r="B989" t="s">
        <v>2059</v>
      </c>
      <c r="C989" t="s">
        <v>2058</v>
      </c>
      <c r="D989" t="str">
        <f>IF(VLOOKUP(A989,Resources!A:C,2,FALSE)=0,"",VLOOKUP(A989,Resources!A:C,2,FALSE))</f>
        <v>http://www.exxonsecrets.org/html/personfactsheet.php?id=1136</v>
      </c>
      <c r="E989" t="str">
        <f>IF(VLOOKUP(A989,Resources!A:C,3,FALSE)=0,"",VLOOKUP(A989,Resources!A:C,3,FALSE))</f>
        <v>ExxonSecrets</v>
      </c>
    </row>
    <row r="990" spans="1:5" x14ac:dyDescent="0.2">
      <c r="A990" t="s">
        <v>205</v>
      </c>
      <c r="B990" t="s">
        <v>2061</v>
      </c>
      <c r="C990" t="s">
        <v>2060</v>
      </c>
      <c r="D990" t="str">
        <f>IF(VLOOKUP(A990,Resources!A:C,2,FALSE)=0,"",VLOOKUP(A990,Resources!A:C,2,FALSE))</f>
        <v>http://www.exxonsecrets.org/html/personfactsheet.php?id=1136</v>
      </c>
      <c r="E990" t="str">
        <f>IF(VLOOKUP(A990,Resources!A:C,3,FALSE)=0,"",VLOOKUP(A990,Resources!A:C,3,FALSE))</f>
        <v>ExxonSecrets</v>
      </c>
    </row>
    <row r="991" spans="1:5" x14ac:dyDescent="0.2">
      <c r="A991" t="s">
        <v>205</v>
      </c>
      <c r="B991" t="s">
        <v>7617</v>
      </c>
      <c r="C991" t="s">
        <v>2062</v>
      </c>
      <c r="D991" t="str">
        <f>IF(VLOOKUP(A991,Resources!A:C,2,FALSE)=0,"",VLOOKUP(A991,Resources!A:C,2,FALSE))</f>
        <v>http://www.exxonsecrets.org/html/personfactsheet.php?id=1136</v>
      </c>
      <c r="E991" t="str">
        <f>IF(VLOOKUP(A991,Resources!A:C,3,FALSE)=0,"",VLOOKUP(A991,Resources!A:C,3,FALSE))</f>
        <v>ExxonSecrets</v>
      </c>
    </row>
    <row r="992" spans="1:5" x14ac:dyDescent="0.2">
      <c r="A992" t="s">
        <v>205</v>
      </c>
      <c r="B992" t="s">
        <v>2064</v>
      </c>
      <c r="C992" t="s">
        <v>2063</v>
      </c>
      <c r="D992" t="str">
        <f>IF(VLOOKUP(A992,Resources!A:C,2,FALSE)=0,"",VLOOKUP(A992,Resources!A:C,2,FALSE))</f>
        <v>http://www.exxonsecrets.org/html/personfactsheet.php?id=1136</v>
      </c>
      <c r="E992" t="str">
        <f>IF(VLOOKUP(A992,Resources!A:C,3,FALSE)=0,"",VLOOKUP(A992,Resources!A:C,3,FALSE))</f>
        <v>ExxonSecrets</v>
      </c>
    </row>
    <row r="993" spans="1:5" x14ac:dyDescent="0.2">
      <c r="A993" t="s">
        <v>205</v>
      </c>
      <c r="B993" t="s">
        <v>2066</v>
      </c>
      <c r="C993" t="s">
        <v>2065</v>
      </c>
      <c r="D993" t="str">
        <f>IF(VLOOKUP(A993,Resources!A:C,2,FALSE)=0,"",VLOOKUP(A993,Resources!A:C,2,FALSE))</f>
        <v>http://www.exxonsecrets.org/html/personfactsheet.php?id=1136</v>
      </c>
      <c r="E993" t="str">
        <f>IF(VLOOKUP(A993,Resources!A:C,3,FALSE)=0,"",VLOOKUP(A993,Resources!A:C,3,FALSE))</f>
        <v>ExxonSecrets</v>
      </c>
    </row>
    <row r="994" spans="1:5" x14ac:dyDescent="0.2">
      <c r="A994" t="s">
        <v>205</v>
      </c>
      <c r="B994" t="s">
        <v>1984</v>
      </c>
      <c r="C994" t="s">
        <v>2067</v>
      </c>
      <c r="D994" t="str">
        <f>IF(VLOOKUP(A994,Resources!A:C,2,FALSE)=0,"",VLOOKUP(A994,Resources!A:C,2,FALSE))</f>
        <v>http://www.exxonsecrets.org/html/personfactsheet.php?id=1136</v>
      </c>
      <c r="E994" t="str">
        <f>IF(VLOOKUP(A994,Resources!A:C,3,FALSE)=0,"",VLOOKUP(A994,Resources!A:C,3,FALSE))</f>
        <v>ExxonSecrets</v>
      </c>
    </row>
    <row r="995" spans="1:5" x14ac:dyDescent="0.2">
      <c r="A995" t="s">
        <v>205</v>
      </c>
      <c r="B995" t="s">
        <v>2069</v>
      </c>
      <c r="C995" t="s">
        <v>2068</v>
      </c>
      <c r="D995" t="str">
        <f>IF(VLOOKUP(A995,Resources!A:C,2,FALSE)=0,"",VLOOKUP(A995,Resources!A:C,2,FALSE))</f>
        <v>http://www.exxonsecrets.org/html/personfactsheet.php?id=1136</v>
      </c>
      <c r="E995" t="str">
        <f>IF(VLOOKUP(A995,Resources!A:C,3,FALSE)=0,"",VLOOKUP(A995,Resources!A:C,3,FALSE))</f>
        <v>ExxonSecrets</v>
      </c>
    </row>
    <row r="996" spans="1:5" x14ac:dyDescent="0.2">
      <c r="A996" t="s">
        <v>205</v>
      </c>
      <c r="B996" t="s">
        <v>2071</v>
      </c>
      <c r="C996" t="s">
        <v>2070</v>
      </c>
      <c r="D996" t="str">
        <f>IF(VLOOKUP(A996,Resources!A:C,2,FALSE)=0,"",VLOOKUP(A996,Resources!A:C,2,FALSE))</f>
        <v>http://www.exxonsecrets.org/html/personfactsheet.php?id=1136</v>
      </c>
      <c r="E996" t="str">
        <f>IF(VLOOKUP(A996,Resources!A:C,3,FALSE)=0,"",VLOOKUP(A996,Resources!A:C,3,FALSE))</f>
        <v>ExxonSecrets</v>
      </c>
    </row>
    <row r="997" spans="1:5" x14ac:dyDescent="0.2">
      <c r="A997" t="s">
        <v>205</v>
      </c>
      <c r="B997" t="s">
        <v>7618</v>
      </c>
      <c r="C997" t="s">
        <v>2072</v>
      </c>
      <c r="D997" t="str">
        <f>IF(VLOOKUP(A997,Resources!A:C,2,FALSE)=0,"",VLOOKUP(A997,Resources!A:C,2,FALSE))</f>
        <v>http://www.exxonsecrets.org/html/personfactsheet.php?id=1136</v>
      </c>
      <c r="E997" t="str">
        <f>IF(VLOOKUP(A997,Resources!A:C,3,FALSE)=0,"",VLOOKUP(A997,Resources!A:C,3,FALSE))</f>
        <v>ExxonSecrets</v>
      </c>
    </row>
    <row r="998" spans="1:5" x14ac:dyDescent="0.2">
      <c r="A998" t="s">
        <v>205</v>
      </c>
      <c r="B998" t="s">
        <v>2074</v>
      </c>
      <c r="C998" t="s">
        <v>2073</v>
      </c>
      <c r="D998" t="str">
        <f>IF(VLOOKUP(A998,Resources!A:C,2,FALSE)=0,"",VLOOKUP(A998,Resources!A:C,2,FALSE))</f>
        <v>http://www.exxonsecrets.org/html/personfactsheet.php?id=1136</v>
      </c>
      <c r="E998" t="str">
        <f>IF(VLOOKUP(A998,Resources!A:C,3,FALSE)=0,"",VLOOKUP(A998,Resources!A:C,3,FALSE))</f>
        <v>ExxonSecrets</v>
      </c>
    </row>
    <row r="999" spans="1:5" x14ac:dyDescent="0.2">
      <c r="A999" t="s">
        <v>205</v>
      </c>
      <c r="B999" t="s">
        <v>2076</v>
      </c>
      <c r="C999" t="s">
        <v>2075</v>
      </c>
      <c r="D999" t="str">
        <f>IF(VLOOKUP(A999,Resources!A:C,2,FALSE)=0,"",VLOOKUP(A999,Resources!A:C,2,FALSE))</f>
        <v>http://www.exxonsecrets.org/html/personfactsheet.php?id=1136</v>
      </c>
      <c r="E999" t="str">
        <f>IF(VLOOKUP(A999,Resources!A:C,3,FALSE)=0,"",VLOOKUP(A999,Resources!A:C,3,FALSE))</f>
        <v>ExxonSecrets</v>
      </c>
    </row>
    <row r="1000" spans="1:5" x14ac:dyDescent="0.2">
      <c r="A1000" t="s">
        <v>205</v>
      </c>
      <c r="B1000" t="s">
        <v>2078</v>
      </c>
      <c r="C1000" t="s">
        <v>2077</v>
      </c>
      <c r="D1000" t="str">
        <f>IF(VLOOKUP(A1000,Resources!A:C,2,FALSE)=0,"",VLOOKUP(A1000,Resources!A:C,2,FALSE))</f>
        <v>http://www.exxonsecrets.org/html/personfactsheet.php?id=1136</v>
      </c>
      <c r="E1000" t="str">
        <f>IF(VLOOKUP(A1000,Resources!A:C,3,FALSE)=0,"",VLOOKUP(A1000,Resources!A:C,3,FALSE))</f>
        <v>ExxonSecrets</v>
      </c>
    </row>
    <row r="1001" spans="1:5" x14ac:dyDescent="0.2">
      <c r="A1001" t="s">
        <v>205</v>
      </c>
      <c r="B1001" t="s">
        <v>2080</v>
      </c>
      <c r="C1001" t="s">
        <v>2079</v>
      </c>
      <c r="D1001" t="str">
        <f>IF(VLOOKUP(A1001,Resources!A:C,2,FALSE)=0,"",VLOOKUP(A1001,Resources!A:C,2,FALSE))</f>
        <v>http://www.exxonsecrets.org/html/personfactsheet.php?id=1136</v>
      </c>
      <c r="E1001" t="str">
        <f>IF(VLOOKUP(A1001,Resources!A:C,3,FALSE)=0,"",VLOOKUP(A1001,Resources!A:C,3,FALSE))</f>
        <v>ExxonSecrets</v>
      </c>
    </row>
    <row r="1002" spans="1:5" x14ac:dyDescent="0.2">
      <c r="A1002" t="s">
        <v>205</v>
      </c>
      <c r="B1002" t="s">
        <v>2082</v>
      </c>
      <c r="C1002" t="s">
        <v>2081</v>
      </c>
      <c r="D1002" t="str">
        <f>IF(VLOOKUP(A1002,Resources!A:C,2,FALSE)=0,"",VLOOKUP(A1002,Resources!A:C,2,FALSE))</f>
        <v>http://www.exxonsecrets.org/html/personfactsheet.php?id=1136</v>
      </c>
      <c r="E1002" t="str">
        <f>IF(VLOOKUP(A1002,Resources!A:C,3,FALSE)=0,"",VLOOKUP(A1002,Resources!A:C,3,FALSE))</f>
        <v>ExxonSecrets</v>
      </c>
    </row>
    <row r="1003" spans="1:5" x14ac:dyDescent="0.2">
      <c r="A1003" t="s">
        <v>205</v>
      </c>
      <c r="B1003" t="s">
        <v>2084</v>
      </c>
      <c r="C1003" t="s">
        <v>2083</v>
      </c>
      <c r="D1003" t="str">
        <f>IF(VLOOKUP(A1003,Resources!A:C,2,FALSE)=0,"",VLOOKUP(A1003,Resources!A:C,2,FALSE))</f>
        <v>http://www.exxonsecrets.org/html/personfactsheet.php?id=1136</v>
      </c>
      <c r="E1003" t="str">
        <f>IF(VLOOKUP(A1003,Resources!A:C,3,FALSE)=0,"",VLOOKUP(A1003,Resources!A:C,3,FALSE))</f>
        <v>ExxonSecrets</v>
      </c>
    </row>
    <row r="1004" spans="1:5" x14ac:dyDescent="0.2">
      <c r="A1004" t="s">
        <v>205</v>
      </c>
      <c r="B1004" t="s">
        <v>2086</v>
      </c>
      <c r="C1004" t="s">
        <v>2085</v>
      </c>
      <c r="D1004" t="str">
        <f>IF(VLOOKUP(A1004,Resources!A:C,2,FALSE)=0,"",VLOOKUP(A1004,Resources!A:C,2,FALSE))</f>
        <v>http://www.exxonsecrets.org/html/personfactsheet.php?id=1136</v>
      </c>
      <c r="E1004" t="str">
        <f>IF(VLOOKUP(A1004,Resources!A:C,3,FALSE)=0,"",VLOOKUP(A1004,Resources!A:C,3,FALSE))</f>
        <v>ExxonSecrets</v>
      </c>
    </row>
    <row r="1005" spans="1:5" x14ac:dyDescent="0.2">
      <c r="A1005" t="s">
        <v>205</v>
      </c>
      <c r="B1005" t="s">
        <v>2088</v>
      </c>
      <c r="C1005" t="s">
        <v>2087</v>
      </c>
      <c r="D1005" t="str">
        <f>IF(VLOOKUP(A1005,Resources!A:C,2,FALSE)=0,"",VLOOKUP(A1005,Resources!A:C,2,FALSE))</f>
        <v>http://www.exxonsecrets.org/html/personfactsheet.php?id=1136</v>
      </c>
      <c r="E1005" t="str">
        <f>IF(VLOOKUP(A1005,Resources!A:C,3,FALSE)=0,"",VLOOKUP(A1005,Resources!A:C,3,FALSE))</f>
        <v>ExxonSecrets</v>
      </c>
    </row>
    <row r="1006" spans="1:5" x14ac:dyDescent="0.2">
      <c r="A1006" t="s">
        <v>205</v>
      </c>
      <c r="B1006" t="s">
        <v>2090</v>
      </c>
      <c r="C1006" t="s">
        <v>2089</v>
      </c>
      <c r="D1006" t="str">
        <f>IF(VLOOKUP(A1006,Resources!A:C,2,FALSE)=0,"",VLOOKUP(A1006,Resources!A:C,2,FALSE))</f>
        <v>http://www.exxonsecrets.org/html/personfactsheet.php?id=1136</v>
      </c>
      <c r="E1006" t="str">
        <f>IF(VLOOKUP(A1006,Resources!A:C,3,FALSE)=0,"",VLOOKUP(A1006,Resources!A:C,3,FALSE))</f>
        <v>ExxonSecrets</v>
      </c>
    </row>
    <row r="1007" spans="1:5" x14ac:dyDescent="0.2">
      <c r="A1007" t="s">
        <v>205</v>
      </c>
      <c r="B1007" t="s">
        <v>2092</v>
      </c>
      <c r="C1007" t="s">
        <v>2091</v>
      </c>
      <c r="D1007" t="str">
        <f>IF(VLOOKUP(A1007,Resources!A:C,2,FALSE)=0,"",VLOOKUP(A1007,Resources!A:C,2,FALSE))</f>
        <v>http://www.exxonsecrets.org/html/personfactsheet.php?id=1136</v>
      </c>
      <c r="E1007" t="str">
        <f>IF(VLOOKUP(A1007,Resources!A:C,3,FALSE)=0,"",VLOOKUP(A1007,Resources!A:C,3,FALSE))</f>
        <v>ExxonSecrets</v>
      </c>
    </row>
    <row r="1008" spans="1:5" x14ac:dyDescent="0.2">
      <c r="A1008" t="s">
        <v>205</v>
      </c>
      <c r="B1008" t="s">
        <v>2094</v>
      </c>
      <c r="C1008" t="s">
        <v>2093</v>
      </c>
      <c r="D1008" t="str">
        <f>IF(VLOOKUP(A1008,Resources!A:C,2,FALSE)=0,"",VLOOKUP(A1008,Resources!A:C,2,FALSE))</f>
        <v>http://www.exxonsecrets.org/html/personfactsheet.php?id=1136</v>
      </c>
      <c r="E1008" t="str">
        <f>IF(VLOOKUP(A1008,Resources!A:C,3,FALSE)=0,"",VLOOKUP(A1008,Resources!A:C,3,FALSE))</f>
        <v>ExxonSecrets</v>
      </c>
    </row>
    <row r="1009" spans="1:5" x14ac:dyDescent="0.2">
      <c r="A1009" t="s">
        <v>205</v>
      </c>
      <c r="B1009" t="s">
        <v>2096</v>
      </c>
      <c r="C1009" t="s">
        <v>2095</v>
      </c>
      <c r="D1009" t="str">
        <f>IF(VLOOKUP(A1009,Resources!A:C,2,FALSE)=0,"",VLOOKUP(A1009,Resources!A:C,2,FALSE))</f>
        <v>http://www.exxonsecrets.org/html/personfactsheet.php?id=1136</v>
      </c>
      <c r="E1009" t="str">
        <f>IF(VLOOKUP(A1009,Resources!A:C,3,FALSE)=0,"",VLOOKUP(A1009,Resources!A:C,3,FALSE))</f>
        <v>ExxonSecrets</v>
      </c>
    </row>
    <row r="1010" spans="1:5" x14ac:dyDescent="0.2">
      <c r="A1010" t="s">
        <v>205</v>
      </c>
      <c r="B1010" t="s">
        <v>2098</v>
      </c>
      <c r="C1010" t="s">
        <v>2097</v>
      </c>
      <c r="D1010" t="str">
        <f>IF(VLOOKUP(A1010,Resources!A:C,2,FALSE)=0,"",VLOOKUP(A1010,Resources!A:C,2,FALSE))</f>
        <v>http://www.exxonsecrets.org/html/personfactsheet.php?id=1136</v>
      </c>
      <c r="E1010" t="str">
        <f>IF(VLOOKUP(A1010,Resources!A:C,3,FALSE)=0,"",VLOOKUP(A1010,Resources!A:C,3,FALSE))</f>
        <v>ExxonSecrets</v>
      </c>
    </row>
    <row r="1011" spans="1:5" x14ac:dyDescent="0.2">
      <c r="A1011" t="s">
        <v>205</v>
      </c>
      <c r="B1011" t="s">
        <v>2100</v>
      </c>
      <c r="C1011" t="s">
        <v>2099</v>
      </c>
      <c r="D1011" t="str">
        <f>IF(VLOOKUP(A1011,Resources!A:C,2,FALSE)=0,"",VLOOKUP(A1011,Resources!A:C,2,FALSE))</f>
        <v>http://www.exxonsecrets.org/html/personfactsheet.php?id=1136</v>
      </c>
      <c r="E1011" t="str">
        <f>IF(VLOOKUP(A1011,Resources!A:C,3,FALSE)=0,"",VLOOKUP(A1011,Resources!A:C,3,FALSE))</f>
        <v>ExxonSecrets</v>
      </c>
    </row>
    <row r="1012" spans="1:5" x14ac:dyDescent="0.2">
      <c r="A1012" t="s">
        <v>205</v>
      </c>
      <c r="B1012" t="s">
        <v>2102</v>
      </c>
      <c r="C1012" t="s">
        <v>2101</v>
      </c>
      <c r="D1012" t="str">
        <f>IF(VLOOKUP(A1012,Resources!A:C,2,FALSE)=0,"",VLOOKUP(A1012,Resources!A:C,2,FALSE))</f>
        <v>http://www.exxonsecrets.org/html/personfactsheet.php?id=1136</v>
      </c>
      <c r="E1012" t="str">
        <f>IF(VLOOKUP(A1012,Resources!A:C,3,FALSE)=0,"",VLOOKUP(A1012,Resources!A:C,3,FALSE))</f>
        <v>ExxonSecrets</v>
      </c>
    </row>
    <row r="1013" spans="1:5" x14ac:dyDescent="0.2">
      <c r="A1013" t="s">
        <v>205</v>
      </c>
      <c r="B1013" t="s">
        <v>7619</v>
      </c>
      <c r="C1013" t="s">
        <v>2103</v>
      </c>
      <c r="D1013" t="str">
        <f>IF(VLOOKUP(A1013,Resources!A:C,2,FALSE)=0,"",VLOOKUP(A1013,Resources!A:C,2,FALSE))</f>
        <v>http://www.exxonsecrets.org/html/personfactsheet.php?id=1136</v>
      </c>
      <c r="E1013" t="str">
        <f>IF(VLOOKUP(A1013,Resources!A:C,3,FALSE)=0,"",VLOOKUP(A1013,Resources!A:C,3,FALSE))</f>
        <v>ExxonSecrets</v>
      </c>
    </row>
    <row r="1014" spans="1:5" x14ac:dyDescent="0.2">
      <c r="A1014" t="s">
        <v>205</v>
      </c>
      <c r="B1014" t="s">
        <v>2105</v>
      </c>
      <c r="C1014" t="s">
        <v>2104</v>
      </c>
      <c r="D1014" t="str">
        <f>IF(VLOOKUP(A1014,Resources!A:C,2,FALSE)=0,"",VLOOKUP(A1014,Resources!A:C,2,FALSE))</f>
        <v>http://www.exxonsecrets.org/html/personfactsheet.php?id=1136</v>
      </c>
      <c r="E1014" t="str">
        <f>IF(VLOOKUP(A1014,Resources!A:C,3,FALSE)=0,"",VLOOKUP(A1014,Resources!A:C,3,FALSE))</f>
        <v>ExxonSecrets</v>
      </c>
    </row>
    <row r="1015" spans="1:5" x14ac:dyDescent="0.2">
      <c r="A1015" t="s">
        <v>205</v>
      </c>
      <c r="B1015" t="s">
        <v>7620</v>
      </c>
      <c r="C1015" t="s">
        <v>2106</v>
      </c>
      <c r="D1015" t="str">
        <f>IF(VLOOKUP(A1015,Resources!A:C,2,FALSE)=0,"",VLOOKUP(A1015,Resources!A:C,2,FALSE))</f>
        <v>http://www.exxonsecrets.org/html/personfactsheet.php?id=1136</v>
      </c>
      <c r="E1015" t="str">
        <f>IF(VLOOKUP(A1015,Resources!A:C,3,FALSE)=0,"",VLOOKUP(A1015,Resources!A:C,3,FALSE))</f>
        <v>ExxonSecrets</v>
      </c>
    </row>
    <row r="1016" spans="1:5" x14ac:dyDescent="0.2">
      <c r="A1016" t="s">
        <v>205</v>
      </c>
      <c r="B1016" t="s">
        <v>2108</v>
      </c>
      <c r="C1016" t="s">
        <v>2107</v>
      </c>
      <c r="D1016" t="str">
        <f>IF(VLOOKUP(A1016,Resources!A:C,2,FALSE)=0,"",VLOOKUP(A1016,Resources!A:C,2,FALSE))</f>
        <v>http://www.exxonsecrets.org/html/personfactsheet.php?id=1136</v>
      </c>
      <c r="E1016" t="str">
        <f>IF(VLOOKUP(A1016,Resources!A:C,3,FALSE)=0,"",VLOOKUP(A1016,Resources!A:C,3,FALSE))</f>
        <v>ExxonSecrets</v>
      </c>
    </row>
    <row r="1017" spans="1:5" x14ac:dyDescent="0.2">
      <c r="A1017" t="s">
        <v>205</v>
      </c>
      <c r="B1017" t="s">
        <v>2110</v>
      </c>
      <c r="C1017" t="s">
        <v>2109</v>
      </c>
      <c r="D1017" t="str">
        <f>IF(VLOOKUP(A1017,Resources!A:C,2,FALSE)=0,"",VLOOKUP(A1017,Resources!A:C,2,FALSE))</f>
        <v>http://www.exxonsecrets.org/html/personfactsheet.php?id=1136</v>
      </c>
      <c r="E1017" t="str">
        <f>IF(VLOOKUP(A1017,Resources!A:C,3,FALSE)=0,"",VLOOKUP(A1017,Resources!A:C,3,FALSE))</f>
        <v>ExxonSecrets</v>
      </c>
    </row>
    <row r="1018" spans="1:5" x14ac:dyDescent="0.2">
      <c r="A1018" t="s">
        <v>205</v>
      </c>
      <c r="B1018" t="s">
        <v>2112</v>
      </c>
      <c r="C1018" t="s">
        <v>2111</v>
      </c>
      <c r="D1018" t="str">
        <f>IF(VLOOKUP(A1018,Resources!A:C,2,FALSE)=0,"",VLOOKUP(A1018,Resources!A:C,2,FALSE))</f>
        <v>http://www.exxonsecrets.org/html/personfactsheet.php?id=1136</v>
      </c>
      <c r="E1018" t="str">
        <f>IF(VLOOKUP(A1018,Resources!A:C,3,FALSE)=0,"",VLOOKUP(A1018,Resources!A:C,3,FALSE))</f>
        <v>ExxonSecrets</v>
      </c>
    </row>
    <row r="1019" spans="1:5" x14ac:dyDescent="0.2">
      <c r="A1019" t="s">
        <v>205</v>
      </c>
      <c r="B1019" t="s">
        <v>2114</v>
      </c>
      <c r="C1019" t="s">
        <v>2113</v>
      </c>
      <c r="D1019" t="str">
        <f>IF(VLOOKUP(A1019,Resources!A:C,2,FALSE)=0,"",VLOOKUP(A1019,Resources!A:C,2,FALSE))</f>
        <v>http://www.exxonsecrets.org/html/personfactsheet.php?id=1136</v>
      </c>
      <c r="E1019" t="str">
        <f>IF(VLOOKUP(A1019,Resources!A:C,3,FALSE)=0,"",VLOOKUP(A1019,Resources!A:C,3,FALSE))</f>
        <v>ExxonSecrets</v>
      </c>
    </row>
    <row r="1020" spans="1:5" x14ac:dyDescent="0.2">
      <c r="A1020" t="s">
        <v>205</v>
      </c>
      <c r="B1020" t="s">
        <v>2116</v>
      </c>
      <c r="C1020" t="s">
        <v>2115</v>
      </c>
      <c r="D1020" t="str">
        <f>IF(VLOOKUP(A1020,Resources!A:C,2,FALSE)=0,"",VLOOKUP(A1020,Resources!A:C,2,FALSE))</f>
        <v>http://www.exxonsecrets.org/html/personfactsheet.php?id=1136</v>
      </c>
      <c r="E1020" t="str">
        <f>IF(VLOOKUP(A1020,Resources!A:C,3,FALSE)=0,"",VLOOKUP(A1020,Resources!A:C,3,FALSE))</f>
        <v>ExxonSecrets</v>
      </c>
    </row>
    <row r="1021" spans="1:5" x14ac:dyDescent="0.2">
      <c r="A1021" t="s">
        <v>205</v>
      </c>
      <c r="B1021" t="s">
        <v>7621</v>
      </c>
      <c r="C1021" t="s">
        <v>2117</v>
      </c>
      <c r="D1021" t="str">
        <f>IF(VLOOKUP(A1021,Resources!A:C,2,FALSE)=0,"",VLOOKUP(A1021,Resources!A:C,2,FALSE))</f>
        <v>http://www.exxonsecrets.org/html/personfactsheet.php?id=1136</v>
      </c>
      <c r="E1021" t="str">
        <f>IF(VLOOKUP(A1021,Resources!A:C,3,FALSE)=0,"",VLOOKUP(A1021,Resources!A:C,3,FALSE))</f>
        <v>ExxonSecrets</v>
      </c>
    </row>
    <row r="1022" spans="1:5" x14ac:dyDescent="0.2">
      <c r="A1022" t="s">
        <v>205</v>
      </c>
      <c r="B1022" t="s">
        <v>2119</v>
      </c>
      <c r="C1022" t="s">
        <v>2118</v>
      </c>
      <c r="D1022" t="str">
        <f>IF(VLOOKUP(A1022,Resources!A:C,2,FALSE)=0,"",VLOOKUP(A1022,Resources!A:C,2,FALSE))</f>
        <v>http://www.exxonsecrets.org/html/personfactsheet.php?id=1136</v>
      </c>
      <c r="E1022" t="str">
        <f>IF(VLOOKUP(A1022,Resources!A:C,3,FALSE)=0,"",VLOOKUP(A1022,Resources!A:C,3,FALSE))</f>
        <v>ExxonSecrets</v>
      </c>
    </row>
    <row r="1023" spans="1:5" x14ac:dyDescent="0.2">
      <c r="A1023" t="s">
        <v>205</v>
      </c>
      <c r="B1023" t="s">
        <v>2119</v>
      </c>
      <c r="C1023" t="s">
        <v>2120</v>
      </c>
      <c r="D1023" t="str">
        <f>IF(VLOOKUP(A1023,Resources!A:C,2,FALSE)=0,"",VLOOKUP(A1023,Resources!A:C,2,FALSE))</f>
        <v>http://www.exxonsecrets.org/html/personfactsheet.php?id=1136</v>
      </c>
      <c r="E1023" t="str">
        <f>IF(VLOOKUP(A1023,Resources!A:C,3,FALSE)=0,"",VLOOKUP(A1023,Resources!A:C,3,FALSE))</f>
        <v>ExxonSecrets</v>
      </c>
    </row>
    <row r="1024" spans="1:5" x14ac:dyDescent="0.2">
      <c r="A1024" t="s">
        <v>205</v>
      </c>
      <c r="B1024" t="s">
        <v>2122</v>
      </c>
      <c r="C1024" t="s">
        <v>2121</v>
      </c>
      <c r="D1024" t="str">
        <f>IF(VLOOKUP(A1024,Resources!A:C,2,FALSE)=0,"",VLOOKUP(A1024,Resources!A:C,2,FALSE))</f>
        <v>http://www.exxonsecrets.org/html/personfactsheet.php?id=1136</v>
      </c>
      <c r="E1024" t="str">
        <f>IF(VLOOKUP(A1024,Resources!A:C,3,FALSE)=0,"",VLOOKUP(A1024,Resources!A:C,3,FALSE))</f>
        <v>ExxonSecrets</v>
      </c>
    </row>
    <row r="1025" spans="1:5" x14ac:dyDescent="0.2">
      <c r="A1025" t="s">
        <v>205</v>
      </c>
      <c r="B1025" t="s">
        <v>2124</v>
      </c>
      <c r="C1025" t="s">
        <v>2123</v>
      </c>
      <c r="D1025" t="str">
        <f>IF(VLOOKUP(A1025,Resources!A:C,2,FALSE)=0,"",VLOOKUP(A1025,Resources!A:C,2,FALSE))</f>
        <v>http://www.exxonsecrets.org/html/personfactsheet.php?id=1136</v>
      </c>
      <c r="E1025" t="str">
        <f>IF(VLOOKUP(A1025,Resources!A:C,3,FALSE)=0,"",VLOOKUP(A1025,Resources!A:C,3,FALSE))</f>
        <v>ExxonSecrets</v>
      </c>
    </row>
    <row r="1026" spans="1:5" x14ac:dyDescent="0.2">
      <c r="A1026" t="s">
        <v>205</v>
      </c>
      <c r="B1026" t="s">
        <v>7622</v>
      </c>
      <c r="C1026" t="s">
        <v>2125</v>
      </c>
      <c r="D1026" t="str">
        <f>IF(VLOOKUP(A1026,Resources!A:C,2,FALSE)=0,"",VLOOKUP(A1026,Resources!A:C,2,FALSE))</f>
        <v>http://www.exxonsecrets.org/html/personfactsheet.php?id=1136</v>
      </c>
      <c r="E1026" t="str">
        <f>IF(VLOOKUP(A1026,Resources!A:C,3,FALSE)=0,"",VLOOKUP(A1026,Resources!A:C,3,FALSE))</f>
        <v>ExxonSecrets</v>
      </c>
    </row>
    <row r="1027" spans="1:5" x14ac:dyDescent="0.2">
      <c r="A1027" t="s">
        <v>205</v>
      </c>
      <c r="B1027" t="s">
        <v>7623</v>
      </c>
      <c r="C1027" t="s">
        <v>2127</v>
      </c>
      <c r="D1027" t="str">
        <f>IF(VLOOKUP(A1027,Resources!A:C,2,FALSE)=0,"",VLOOKUP(A1027,Resources!A:C,2,FALSE))</f>
        <v>http://www.exxonsecrets.org/html/personfactsheet.php?id=1136</v>
      </c>
      <c r="E1027" t="str">
        <f>IF(VLOOKUP(A1027,Resources!A:C,3,FALSE)=0,"",VLOOKUP(A1027,Resources!A:C,3,FALSE))</f>
        <v>ExxonSecrets</v>
      </c>
    </row>
    <row r="1028" spans="1:5" x14ac:dyDescent="0.2">
      <c r="A1028" t="s">
        <v>205</v>
      </c>
      <c r="B1028" t="s">
        <v>2129</v>
      </c>
      <c r="C1028" t="s">
        <v>2128</v>
      </c>
      <c r="D1028" t="str">
        <f>IF(VLOOKUP(A1028,Resources!A:C,2,FALSE)=0,"",VLOOKUP(A1028,Resources!A:C,2,FALSE))</f>
        <v>http://www.exxonsecrets.org/html/personfactsheet.php?id=1136</v>
      </c>
      <c r="E1028" t="str">
        <f>IF(VLOOKUP(A1028,Resources!A:C,3,FALSE)=0,"",VLOOKUP(A1028,Resources!A:C,3,FALSE))</f>
        <v>ExxonSecrets</v>
      </c>
    </row>
    <row r="1029" spans="1:5" x14ac:dyDescent="0.2">
      <c r="A1029" t="s">
        <v>205</v>
      </c>
      <c r="B1029" t="s">
        <v>2131</v>
      </c>
      <c r="C1029" t="s">
        <v>2130</v>
      </c>
      <c r="D1029" t="str">
        <f>IF(VLOOKUP(A1029,Resources!A:C,2,FALSE)=0,"",VLOOKUP(A1029,Resources!A:C,2,FALSE))</f>
        <v>http://www.exxonsecrets.org/html/personfactsheet.php?id=1136</v>
      </c>
      <c r="E1029" t="str">
        <f>IF(VLOOKUP(A1029,Resources!A:C,3,FALSE)=0,"",VLOOKUP(A1029,Resources!A:C,3,FALSE))</f>
        <v>ExxonSecrets</v>
      </c>
    </row>
    <row r="1030" spans="1:5" x14ac:dyDescent="0.2">
      <c r="A1030" t="s">
        <v>205</v>
      </c>
      <c r="B1030" t="s">
        <v>2133</v>
      </c>
      <c r="C1030" t="s">
        <v>2132</v>
      </c>
      <c r="D1030" t="str">
        <f>IF(VLOOKUP(A1030,Resources!A:C,2,FALSE)=0,"",VLOOKUP(A1030,Resources!A:C,2,FALSE))</f>
        <v>http://www.exxonsecrets.org/html/personfactsheet.php?id=1136</v>
      </c>
      <c r="E1030" t="str">
        <f>IF(VLOOKUP(A1030,Resources!A:C,3,FALSE)=0,"",VLOOKUP(A1030,Resources!A:C,3,FALSE))</f>
        <v>ExxonSecrets</v>
      </c>
    </row>
    <row r="1031" spans="1:5" x14ac:dyDescent="0.2">
      <c r="A1031" t="s">
        <v>205</v>
      </c>
      <c r="B1031" t="s">
        <v>2135</v>
      </c>
      <c r="C1031" t="s">
        <v>2134</v>
      </c>
      <c r="D1031" t="str">
        <f>IF(VLOOKUP(A1031,Resources!A:C,2,FALSE)=0,"",VLOOKUP(A1031,Resources!A:C,2,FALSE))</f>
        <v>http://www.exxonsecrets.org/html/personfactsheet.php?id=1136</v>
      </c>
      <c r="E1031" t="str">
        <f>IF(VLOOKUP(A1031,Resources!A:C,3,FALSE)=0,"",VLOOKUP(A1031,Resources!A:C,3,FALSE))</f>
        <v>ExxonSecrets</v>
      </c>
    </row>
    <row r="1032" spans="1:5" x14ac:dyDescent="0.2">
      <c r="A1032" t="s">
        <v>205</v>
      </c>
      <c r="B1032" t="s">
        <v>7624</v>
      </c>
      <c r="C1032" t="s">
        <v>2136</v>
      </c>
      <c r="D1032" t="str">
        <f>IF(VLOOKUP(A1032,Resources!A:C,2,FALSE)=0,"",VLOOKUP(A1032,Resources!A:C,2,FALSE))</f>
        <v>http://www.exxonsecrets.org/html/personfactsheet.php?id=1136</v>
      </c>
      <c r="E1032" t="str">
        <f>IF(VLOOKUP(A1032,Resources!A:C,3,FALSE)=0,"",VLOOKUP(A1032,Resources!A:C,3,FALSE))</f>
        <v>ExxonSecrets</v>
      </c>
    </row>
    <row r="1033" spans="1:5" x14ac:dyDescent="0.2">
      <c r="A1033" t="s">
        <v>205</v>
      </c>
      <c r="B1033" t="s">
        <v>2138</v>
      </c>
      <c r="C1033" t="s">
        <v>2137</v>
      </c>
      <c r="D1033" t="str">
        <f>IF(VLOOKUP(A1033,Resources!A:C,2,FALSE)=0,"",VLOOKUP(A1033,Resources!A:C,2,FALSE))</f>
        <v>http://www.exxonsecrets.org/html/personfactsheet.php?id=1136</v>
      </c>
      <c r="E1033" t="str">
        <f>IF(VLOOKUP(A1033,Resources!A:C,3,FALSE)=0,"",VLOOKUP(A1033,Resources!A:C,3,FALSE))</f>
        <v>ExxonSecrets</v>
      </c>
    </row>
    <row r="1034" spans="1:5" x14ac:dyDescent="0.2">
      <c r="A1034" t="s">
        <v>205</v>
      </c>
      <c r="B1034" t="s">
        <v>2126</v>
      </c>
      <c r="C1034" t="s">
        <v>2139</v>
      </c>
      <c r="D1034" t="str">
        <f>IF(VLOOKUP(A1034,Resources!A:C,2,FALSE)=0,"",VLOOKUP(A1034,Resources!A:C,2,FALSE))</f>
        <v>http://www.exxonsecrets.org/html/personfactsheet.php?id=1136</v>
      </c>
      <c r="E1034" t="str">
        <f>IF(VLOOKUP(A1034,Resources!A:C,3,FALSE)=0,"",VLOOKUP(A1034,Resources!A:C,3,FALSE))</f>
        <v>ExxonSecrets</v>
      </c>
    </row>
    <row r="1035" spans="1:5" x14ac:dyDescent="0.2">
      <c r="A1035" t="s">
        <v>205</v>
      </c>
      <c r="B1035" t="s">
        <v>2141</v>
      </c>
      <c r="C1035" t="s">
        <v>2140</v>
      </c>
      <c r="D1035" t="str">
        <f>IF(VLOOKUP(A1035,Resources!A:C,2,FALSE)=0,"",VLOOKUP(A1035,Resources!A:C,2,FALSE))</f>
        <v>http://www.exxonsecrets.org/html/personfactsheet.php?id=1136</v>
      </c>
      <c r="E1035" t="str">
        <f>IF(VLOOKUP(A1035,Resources!A:C,3,FALSE)=0,"",VLOOKUP(A1035,Resources!A:C,3,FALSE))</f>
        <v>ExxonSecrets</v>
      </c>
    </row>
    <row r="1036" spans="1:5" x14ac:dyDescent="0.2">
      <c r="A1036" t="s">
        <v>205</v>
      </c>
      <c r="B1036" t="s">
        <v>2143</v>
      </c>
      <c r="C1036" t="s">
        <v>2142</v>
      </c>
      <c r="D1036" t="str">
        <f>IF(VLOOKUP(A1036,Resources!A:C,2,FALSE)=0,"",VLOOKUP(A1036,Resources!A:C,2,FALSE))</f>
        <v>http://www.exxonsecrets.org/html/personfactsheet.php?id=1136</v>
      </c>
      <c r="E1036" t="str">
        <f>IF(VLOOKUP(A1036,Resources!A:C,3,FALSE)=0,"",VLOOKUP(A1036,Resources!A:C,3,FALSE))</f>
        <v>ExxonSecrets</v>
      </c>
    </row>
    <row r="1037" spans="1:5" x14ac:dyDescent="0.2">
      <c r="A1037" t="s">
        <v>205</v>
      </c>
      <c r="B1037" t="s">
        <v>2145</v>
      </c>
      <c r="C1037" t="s">
        <v>2144</v>
      </c>
      <c r="D1037" t="str">
        <f>IF(VLOOKUP(A1037,Resources!A:C,2,FALSE)=0,"",VLOOKUP(A1037,Resources!A:C,2,FALSE))</f>
        <v>http://www.exxonsecrets.org/html/personfactsheet.php?id=1136</v>
      </c>
      <c r="E1037" t="str">
        <f>IF(VLOOKUP(A1037,Resources!A:C,3,FALSE)=0,"",VLOOKUP(A1037,Resources!A:C,3,FALSE))</f>
        <v>ExxonSecrets</v>
      </c>
    </row>
    <row r="1038" spans="1:5" x14ac:dyDescent="0.2">
      <c r="A1038" t="s">
        <v>205</v>
      </c>
      <c r="B1038" t="s">
        <v>2147</v>
      </c>
      <c r="C1038" t="s">
        <v>2146</v>
      </c>
      <c r="D1038" t="str">
        <f>IF(VLOOKUP(A1038,Resources!A:C,2,FALSE)=0,"",VLOOKUP(A1038,Resources!A:C,2,FALSE))</f>
        <v>http://www.exxonsecrets.org/html/personfactsheet.php?id=1136</v>
      </c>
      <c r="E1038" t="str">
        <f>IF(VLOOKUP(A1038,Resources!A:C,3,FALSE)=0,"",VLOOKUP(A1038,Resources!A:C,3,FALSE))</f>
        <v>ExxonSecrets</v>
      </c>
    </row>
    <row r="1039" spans="1:5" x14ac:dyDescent="0.2">
      <c r="A1039" t="s">
        <v>205</v>
      </c>
      <c r="B1039" t="s">
        <v>2149</v>
      </c>
      <c r="C1039" t="s">
        <v>2148</v>
      </c>
      <c r="D1039" t="str">
        <f>IF(VLOOKUP(A1039,Resources!A:C,2,FALSE)=0,"",VLOOKUP(A1039,Resources!A:C,2,FALSE))</f>
        <v>http://www.exxonsecrets.org/html/personfactsheet.php?id=1136</v>
      </c>
      <c r="E1039" t="str">
        <f>IF(VLOOKUP(A1039,Resources!A:C,3,FALSE)=0,"",VLOOKUP(A1039,Resources!A:C,3,FALSE))</f>
        <v>ExxonSecrets</v>
      </c>
    </row>
    <row r="1040" spans="1:5" x14ac:dyDescent="0.2">
      <c r="A1040" t="s">
        <v>205</v>
      </c>
      <c r="B1040" t="s">
        <v>2151</v>
      </c>
      <c r="C1040" t="s">
        <v>2150</v>
      </c>
      <c r="D1040" t="str">
        <f>IF(VLOOKUP(A1040,Resources!A:C,2,FALSE)=0,"",VLOOKUP(A1040,Resources!A:C,2,FALSE))</f>
        <v>http://www.exxonsecrets.org/html/personfactsheet.php?id=1136</v>
      </c>
      <c r="E1040" t="str">
        <f>IF(VLOOKUP(A1040,Resources!A:C,3,FALSE)=0,"",VLOOKUP(A1040,Resources!A:C,3,FALSE))</f>
        <v>ExxonSecrets</v>
      </c>
    </row>
    <row r="1041" spans="1:5" x14ac:dyDescent="0.2">
      <c r="A1041" t="s">
        <v>205</v>
      </c>
      <c r="B1041" t="s">
        <v>7625</v>
      </c>
      <c r="C1041" t="s">
        <v>2152</v>
      </c>
      <c r="D1041" t="str">
        <f>IF(VLOOKUP(A1041,Resources!A:C,2,FALSE)=0,"",VLOOKUP(A1041,Resources!A:C,2,FALSE))</f>
        <v>http://www.exxonsecrets.org/html/personfactsheet.php?id=1136</v>
      </c>
      <c r="E1041" t="str">
        <f>IF(VLOOKUP(A1041,Resources!A:C,3,FALSE)=0,"",VLOOKUP(A1041,Resources!A:C,3,FALSE))</f>
        <v>ExxonSecrets</v>
      </c>
    </row>
    <row r="1042" spans="1:5" x14ac:dyDescent="0.2">
      <c r="A1042" t="s">
        <v>205</v>
      </c>
      <c r="B1042" t="s">
        <v>2154</v>
      </c>
      <c r="C1042" t="s">
        <v>2153</v>
      </c>
      <c r="D1042" t="str">
        <f>IF(VLOOKUP(A1042,Resources!A:C,2,FALSE)=0,"",VLOOKUP(A1042,Resources!A:C,2,FALSE))</f>
        <v>http://www.exxonsecrets.org/html/personfactsheet.php?id=1136</v>
      </c>
      <c r="E1042" t="str">
        <f>IF(VLOOKUP(A1042,Resources!A:C,3,FALSE)=0,"",VLOOKUP(A1042,Resources!A:C,3,FALSE))</f>
        <v>ExxonSecrets</v>
      </c>
    </row>
    <row r="1043" spans="1:5" x14ac:dyDescent="0.2">
      <c r="A1043" t="s">
        <v>205</v>
      </c>
      <c r="B1043" t="s">
        <v>2156</v>
      </c>
      <c r="C1043" t="s">
        <v>2155</v>
      </c>
      <c r="D1043" t="str">
        <f>IF(VLOOKUP(A1043,Resources!A:C,2,FALSE)=0,"",VLOOKUP(A1043,Resources!A:C,2,FALSE))</f>
        <v>http://www.exxonsecrets.org/html/personfactsheet.php?id=1136</v>
      </c>
      <c r="E1043" t="str">
        <f>IF(VLOOKUP(A1043,Resources!A:C,3,FALSE)=0,"",VLOOKUP(A1043,Resources!A:C,3,FALSE))</f>
        <v>ExxonSecrets</v>
      </c>
    </row>
    <row r="1044" spans="1:5" x14ac:dyDescent="0.2">
      <c r="A1044" t="s">
        <v>205</v>
      </c>
      <c r="B1044" t="s">
        <v>2158</v>
      </c>
      <c r="C1044" t="s">
        <v>2157</v>
      </c>
      <c r="D1044" t="str">
        <f>IF(VLOOKUP(A1044,Resources!A:C,2,FALSE)=0,"",VLOOKUP(A1044,Resources!A:C,2,FALSE))</f>
        <v>http://www.exxonsecrets.org/html/personfactsheet.php?id=1136</v>
      </c>
      <c r="E1044" t="str">
        <f>IF(VLOOKUP(A1044,Resources!A:C,3,FALSE)=0,"",VLOOKUP(A1044,Resources!A:C,3,FALSE))</f>
        <v>ExxonSecrets</v>
      </c>
    </row>
    <row r="1045" spans="1:5" x14ac:dyDescent="0.2">
      <c r="A1045" t="s">
        <v>205</v>
      </c>
      <c r="B1045" t="s">
        <v>2160</v>
      </c>
      <c r="C1045" t="s">
        <v>2159</v>
      </c>
      <c r="D1045" t="str">
        <f>IF(VLOOKUP(A1045,Resources!A:C,2,FALSE)=0,"",VLOOKUP(A1045,Resources!A:C,2,FALSE))</f>
        <v>http://www.exxonsecrets.org/html/personfactsheet.php?id=1136</v>
      </c>
      <c r="E1045" t="str">
        <f>IF(VLOOKUP(A1045,Resources!A:C,3,FALSE)=0,"",VLOOKUP(A1045,Resources!A:C,3,FALSE))</f>
        <v>ExxonSecrets</v>
      </c>
    </row>
    <row r="1046" spans="1:5" x14ac:dyDescent="0.2">
      <c r="A1046" t="s">
        <v>205</v>
      </c>
      <c r="B1046" t="s">
        <v>2162</v>
      </c>
      <c r="C1046" t="s">
        <v>2161</v>
      </c>
      <c r="D1046" t="str">
        <f>IF(VLOOKUP(A1046,Resources!A:C,2,FALSE)=0,"",VLOOKUP(A1046,Resources!A:C,2,FALSE))</f>
        <v>http://www.exxonsecrets.org/html/personfactsheet.php?id=1136</v>
      </c>
      <c r="E1046" t="str">
        <f>IF(VLOOKUP(A1046,Resources!A:C,3,FALSE)=0,"",VLOOKUP(A1046,Resources!A:C,3,FALSE))</f>
        <v>ExxonSecrets</v>
      </c>
    </row>
    <row r="1047" spans="1:5" x14ac:dyDescent="0.2">
      <c r="A1047" t="s">
        <v>205</v>
      </c>
      <c r="B1047" t="s">
        <v>7611</v>
      </c>
      <c r="C1047" t="s">
        <v>2163</v>
      </c>
      <c r="D1047" t="str">
        <f>IF(VLOOKUP(A1047,Resources!A:C,2,FALSE)=0,"",VLOOKUP(A1047,Resources!A:C,2,FALSE))</f>
        <v>http://www.exxonsecrets.org/html/personfactsheet.php?id=1136</v>
      </c>
      <c r="E1047" t="str">
        <f>IF(VLOOKUP(A1047,Resources!A:C,3,FALSE)=0,"",VLOOKUP(A1047,Resources!A:C,3,FALSE))</f>
        <v>ExxonSecrets</v>
      </c>
    </row>
    <row r="1048" spans="1:5" x14ac:dyDescent="0.2">
      <c r="A1048" t="s">
        <v>205</v>
      </c>
      <c r="B1048" t="s">
        <v>7626</v>
      </c>
      <c r="C1048" t="s">
        <v>2164</v>
      </c>
      <c r="D1048" t="str">
        <f>IF(VLOOKUP(A1048,Resources!A:C,2,FALSE)=0,"",VLOOKUP(A1048,Resources!A:C,2,FALSE))</f>
        <v>http://www.exxonsecrets.org/html/personfactsheet.php?id=1136</v>
      </c>
      <c r="E1048" t="str">
        <f>IF(VLOOKUP(A1048,Resources!A:C,3,FALSE)=0,"",VLOOKUP(A1048,Resources!A:C,3,FALSE))</f>
        <v>ExxonSecrets</v>
      </c>
    </row>
    <row r="1049" spans="1:5" x14ac:dyDescent="0.2">
      <c r="A1049" t="s">
        <v>205</v>
      </c>
      <c r="B1049" t="s">
        <v>2166</v>
      </c>
      <c r="C1049" t="s">
        <v>2165</v>
      </c>
      <c r="D1049" t="str">
        <f>IF(VLOOKUP(A1049,Resources!A:C,2,FALSE)=0,"",VLOOKUP(A1049,Resources!A:C,2,FALSE))</f>
        <v>http://www.exxonsecrets.org/html/personfactsheet.php?id=1136</v>
      </c>
      <c r="E1049" t="str">
        <f>IF(VLOOKUP(A1049,Resources!A:C,3,FALSE)=0,"",VLOOKUP(A1049,Resources!A:C,3,FALSE))</f>
        <v>ExxonSecrets</v>
      </c>
    </row>
    <row r="1050" spans="1:5" x14ac:dyDescent="0.2">
      <c r="A1050" t="s">
        <v>205</v>
      </c>
      <c r="B1050" t="s">
        <v>2168</v>
      </c>
      <c r="C1050" t="s">
        <v>2167</v>
      </c>
      <c r="D1050" t="str">
        <f>IF(VLOOKUP(A1050,Resources!A:C,2,FALSE)=0,"",VLOOKUP(A1050,Resources!A:C,2,FALSE))</f>
        <v>http://www.exxonsecrets.org/html/personfactsheet.php?id=1136</v>
      </c>
      <c r="E1050" t="str">
        <f>IF(VLOOKUP(A1050,Resources!A:C,3,FALSE)=0,"",VLOOKUP(A1050,Resources!A:C,3,FALSE))</f>
        <v>ExxonSecrets</v>
      </c>
    </row>
    <row r="1051" spans="1:5" x14ac:dyDescent="0.2">
      <c r="A1051" t="s">
        <v>205</v>
      </c>
      <c r="B1051" t="s">
        <v>7627</v>
      </c>
      <c r="C1051" t="s">
        <v>2169</v>
      </c>
      <c r="D1051" t="str">
        <f>IF(VLOOKUP(A1051,Resources!A:C,2,FALSE)=0,"",VLOOKUP(A1051,Resources!A:C,2,FALSE))</f>
        <v>http://www.exxonsecrets.org/html/personfactsheet.php?id=1136</v>
      </c>
      <c r="E1051" t="str">
        <f>IF(VLOOKUP(A1051,Resources!A:C,3,FALSE)=0,"",VLOOKUP(A1051,Resources!A:C,3,FALSE))</f>
        <v>ExxonSecrets</v>
      </c>
    </row>
    <row r="1052" spans="1:5" x14ac:dyDescent="0.2">
      <c r="A1052" t="s">
        <v>205</v>
      </c>
      <c r="B1052" t="s">
        <v>2171</v>
      </c>
      <c r="C1052" t="s">
        <v>2170</v>
      </c>
      <c r="D1052" t="str">
        <f>IF(VLOOKUP(A1052,Resources!A:C,2,FALSE)=0,"",VLOOKUP(A1052,Resources!A:C,2,FALSE))</f>
        <v>http://www.exxonsecrets.org/html/personfactsheet.php?id=1136</v>
      </c>
      <c r="E1052" t="str">
        <f>IF(VLOOKUP(A1052,Resources!A:C,3,FALSE)=0,"",VLOOKUP(A1052,Resources!A:C,3,FALSE))</f>
        <v>ExxonSecrets</v>
      </c>
    </row>
    <row r="1053" spans="1:5" x14ac:dyDescent="0.2">
      <c r="A1053" t="s">
        <v>205</v>
      </c>
      <c r="B1053" t="s">
        <v>2173</v>
      </c>
      <c r="C1053" t="s">
        <v>2172</v>
      </c>
      <c r="D1053" t="str">
        <f>IF(VLOOKUP(A1053,Resources!A:C,2,FALSE)=0,"",VLOOKUP(A1053,Resources!A:C,2,FALSE))</f>
        <v>http://www.exxonsecrets.org/html/personfactsheet.php?id=1136</v>
      </c>
      <c r="E1053" t="str">
        <f>IF(VLOOKUP(A1053,Resources!A:C,3,FALSE)=0,"",VLOOKUP(A1053,Resources!A:C,3,FALSE))</f>
        <v>ExxonSecrets</v>
      </c>
    </row>
    <row r="1054" spans="1:5" x14ac:dyDescent="0.2">
      <c r="A1054" t="s">
        <v>205</v>
      </c>
      <c r="B1054" t="s">
        <v>2175</v>
      </c>
      <c r="C1054" t="s">
        <v>2174</v>
      </c>
      <c r="D1054" t="str">
        <f>IF(VLOOKUP(A1054,Resources!A:C,2,FALSE)=0,"",VLOOKUP(A1054,Resources!A:C,2,FALSE))</f>
        <v>http://www.exxonsecrets.org/html/personfactsheet.php?id=1136</v>
      </c>
      <c r="E1054" t="str">
        <f>IF(VLOOKUP(A1054,Resources!A:C,3,FALSE)=0,"",VLOOKUP(A1054,Resources!A:C,3,FALSE))</f>
        <v>ExxonSecrets</v>
      </c>
    </row>
    <row r="1055" spans="1:5" x14ac:dyDescent="0.2">
      <c r="A1055" t="s">
        <v>205</v>
      </c>
      <c r="B1055" t="s">
        <v>7628</v>
      </c>
      <c r="C1055" t="s">
        <v>2176</v>
      </c>
      <c r="D1055" t="str">
        <f>IF(VLOOKUP(A1055,Resources!A:C,2,FALSE)=0,"",VLOOKUP(A1055,Resources!A:C,2,FALSE))</f>
        <v>http://www.exxonsecrets.org/html/personfactsheet.php?id=1136</v>
      </c>
      <c r="E1055" t="str">
        <f>IF(VLOOKUP(A1055,Resources!A:C,3,FALSE)=0,"",VLOOKUP(A1055,Resources!A:C,3,FALSE))</f>
        <v>ExxonSecrets</v>
      </c>
    </row>
    <row r="1056" spans="1:5" x14ac:dyDescent="0.2">
      <c r="A1056" t="s">
        <v>205</v>
      </c>
      <c r="B1056" t="s">
        <v>2178</v>
      </c>
      <c r="C1056" t="s">
        <v>2177</v>
      </c>
      <c r="D1056" t="str">
        <f>IF(VLOOKUP(A1056,Resources!A:C,2,FALSE)=0,"",VLOOKUP(A1056,Resources!A:C,2,FALSE))</f>
        <v>http://www.exxonsecrets.org/html/personfactsheet.php?id=1136</v>
      </c>
      <c r="E1056" t="str">
        <f>IF(VLOOKUP(A1056,Resources!A:C,3,FALSE)=0,"",VLOOKUP(A1056,Resources!A:C,3,FALSE))</f>
        <v>ExxonSecrets</v>
      </c>
    </row>
    <row r="1057" spans="1:5" x14ac:dyDescent="0.2">
      <c r="A1057" t="s">
        <v>205</v>
      </c>
      <c r="B1057" t="s">
        <v>7629</v>
      </c>
      <c r="C1057" t="s">
        <v>2179</v>
      </c>
      <c r="D1057" t="str">
        <f>IF(VLOOKUP(A1057,Resources!A:C,2,FALSE)=0,"",VLOOKUP(A1057,Resources!A:C,2,FALSE))</f>
        <v>http://www.exxonsecrets.org/html/personfactsheet.php?id=1136</v>
      </c>
      <c r="E1057" t="str">
        <f>IF(VLOOKUP(A1057,Resources!A:C,3,FALSE)=0,"",VLOOKUP(A1057,Resources!A:C,3,FALSE))</f>
        <v>ExxonSecrets</v>
      </c>
    </row>
    <row r="1058" spans="1:5" x14ac:dyDescent="0.2">
      <c r="A1058" t="s">
        <v>205</v>
      </c>
      <c r="B1058" t="s">
        <v>7630</v>
      </c>
      <c r="C1058" t="s">
        <v>2180</v>
      </c>
      <c r="D1058" t="str">
        <f>IF(VLOOKUP(A1058,Resources!A:C,2,FALSE)=0,"",VLOOKUP(A1058,Resources!A:C,2,FALSE))</f>
        <v>http://www.exxonsecrets.org/html/personfactsheet.php?id=1136</v>
      </c>
      <c r="E1058" t="str">
        <f>IF(VLOOKUP(A1058,Resources!A:C,3,FALSE)=0,"",VLOOKUP(A1058,Resources!A:C,3,FALSE))</f>
        <v>ExxonSecrets</v>
      </c>
    </row>
    <row r="1059" spans="1:5" x14ac:dyDescent="0.2">
      <c r="A1059" t="s">
        <v>205</v>
      </c>
      <c r="B1059" t="s">
        <v>7631</v>
      </c>
      <c r="C1059" t="s">
        <v>2181</v>
      </c>
      <c r="D1059" t="str">
        <f>IF(VLOOKUP(A1059,Resources!A:C,2,FALSE)=0,"",VLOOKUP(A1059,Resources!A:C,2,FALSE))</f>
        <v>http://www.exxonsecrets.org/html/personfactsheet.php?id=1136</v>
      </c>
      <c r="E1059" t="str">
        <f>IF(VLOOKUP(A1059,Resources!A:C,3,FALSE)=0,"",VLOOKUP(A1059,Resources!A:C,3,FALSE))</f>
        <v>ExxonSecrets</v>
      </c>
    </row>
    <row r="1060" spans="1:5" x14ac:dyDescent="0.2">
      <c r="A1060" t="s">
        <v>205</v>
      </c>
      <c r="B1060" t="s">
        <v>2183</v>
      </c>
      <c r="C1060" t="s">
        <v>2182</v>
      </c>
      <c r="D1060" t="str">
        <f>IF(VLOOKUP(A1060,Resources!A:C,2,FALSE)=0,"",VLOOKUP(A1060,Resources!A:C,2,FALSE))</f>
        <v>http://www.exxonsecrets.org/html/personfactsheet.php?id=1136</v>
      </c>
      <c r="E1060" t="str">
        <f>IF(VLOOKUP(A1060,Resources!A:C,3,FALSE)=0,"",VLOOKUP(A1060,Resources!A:C,3,FALSE))</f>
        <v>ExxonSecrets</v>
      </c>
    </row>
    <row r="1061" spans="1:5" x14ac:dyDescent="0.2">
      <c r="A1061" t="s">
        <v>205</v>
      </c>
      <c r="B1061" t="s">
        <v>7632</v>
      </c>
      <c r="C1061" t="s">
        <v>2184</v>
      </c>
      <c r="D1061" t="str">
        <f>IF(VLOOKUP(A1061,Resources!A:C,2,FALSE)=0,"",VLOOKUP(A1061,Resources!A:C,2,FALSE))</f>
        <v>http://www.exxonsecrets.org/html/personfactsheet.php?id=1136</v>
      </c>
      <c r="E1061" t="str">
        <f>IF(VLOOKUP(A1061,Resources!A:C,3,FALSE)=0,"",VLOOKUP(A1061,Resources!A:C,3,FALSE))</f>
        <v>ExxonSecrets</v>
      </c>
    </row>
    <row r="1062" spans="1:5" x14ac:dyDescent="0.2">
      <c r="A1062" t="s">
        <v>205</v>
      </c>
      <c r="B1062" t="s">
        <v>2186</v>
      </c>
      <c r="C1062" t="s">
        <v>2185</v>
      </c>
      <c r="D1062" t="str">
        <f>IF(VLOOKUP(A1062,Resources!A:C,2,FALSE)=0,"",VLOOKUP(A1062,Resources!A:C,2,FALSE))</f>
        <v>http://www.exxonsecrets.org/html/personfactsheet.php?id=1136</v>
      </c>
      <c r="E1062" t="str">
        <f>IF(VLOOKUP(A1062,Resources!A:C,3,FALSE)=0,"",VLOOKUP(A1062,Resources!A:C,3,FALSE))</f>
        <v>ExxonSecrets</v>
      </c>
    </row>
    <row r="1063" spans="1:5" x14ac:dyDescent="0.2">
      <c r="A1063" t="s">
        <v>205</v>
      </c>
      <c r="B1063" t="s">
        <v>2188</v>
      </c>
      <c r="C1063" t="s">
        <v>2187</v>
      </c>
      <c r="D1063" t="str">
        <f>IF(VLOOKUP(A1063,Resources!A:C,2,FALSE)=0,"",VLOOKUP(A1063,Resources!A:C,2,FALSE))</f>
        <v>http://www.exxonsecrets.org/html/personfactsheet.php?id=1136</v>
      </c>
      <c r="E1063" t="str">
        <f>IF(VLOOKUP(A1063,Resources!A:C,3,FALSE)=0,"",VLOOKUP(A1063,Resources!A:C,3,FALSE))</f>
        <v>ExxonSecrets</v>
      </c>
    </row>
    <row r="1064" spans="1:5" x14ac:dyDescent="0.2">
      <c r="A1064" t="s">
        <v>205</v>
      </c>
      <c r="B1064" t="s">
        <v>2190</v>
      </c>
      <c r="C1064" t="s">
        <v>2189</v>
      </c>
      <c r="D1064" t="str">
        <f>IF(VLOOKUP(A1064,Resources!A:C,2,FALSE)=0,"",VLOOKUP(A1064,Resources!A:C,2,FALSE))</f>
        <v>http://www.exxonsecrets.org/html/personfactsheet.php?id=1136</v>
      </c>
      <c r="E1064" t="str">
        <f>IF(VLOOKUP(A1064,Resources!A:C,3,FALSE)=0,"",VLOOKUP(A1064,Resources!A:C,3,FALSE))</f>
        <v>ExxonSecrets</v>
      </c>
    </row>
    <row r="1065" spans="1:5" x14ac:dyDescent="0.2">
      <c r="A1065" t="s">
        <v>205</v>
      </c>
      <c r="B1065" t="s">
        <v>2192</v>
      </c>
      <c r="C1065" t="s">
        <v>2191</v>
      </c>
      <c r="D1065" t="str">
        <f>IF(VLOOKUP(A1065,Resources!A:C,2,FALSE)=0,"",VLOOKUP(A1065,Resources!A:C,2,FALSE))</f>
        <v>http://www.exxonsecrets.org/html/personfactsheet.php?id=1136</v>
      </c>
      <c r="E1065" t="str">
        <f>IF(VLOOKUP(A1065,Resources!A:C,3,FALSE)=0,"",VLOOKUP(A1065,Resources!A:C,3,FALSE))</f>
        <v>ExxonSecrets</v>
      </c>
    </row>
    <row r="1066" spans="1:5" x14ac:dyDescent="0.2">
      <c r="A1066" t="s">
        <v>205</v>
      </c>
      <c r="B1066" t="s">
        <v>2194</v>
      </c>
      <c r="C1066" t="s">
        <v>2193</v>
      </c>
      <c r="D1066" t="str">
        <f>IF(VLOOKUP(A1066,Resources!A:C,2,FALSE)=0,"",VLOOKUP(A1066,Resources!A:C,2,FALSE))</f>
        <v>http://www.exxonsecrets.org/html/personfactsheet.php?id=1136</v>
      </c>
      <c r="E1066" t="str">
        <f>IF(VLOOKUP(A1066,Resources!A:C,3,FALSE)=0,"",VLOOKUP(A1066,Resources!A:C,3,FALSE))</f>
        <v>ExxonSecrets</v>
      </c>
    </row>
    <row r="1067" spans="1:5" x14ac:dyDescent="0.2">
      <c r="A1067" t="s">
        <v>205</v>
      </c>
      <c r="B1067" t="s">
        <v>2196</v>
      </c>
      <c r="C1067" t="s">
        <v>2195</v>
      </c>
      <c r="D1067" t="str">
        <f>IF(VLOOKUP(A1067,Resources!A:C,2,FALSE)=0,"",VLOOKUP(A1067,Resources!A:C,2,FALSE))</f>
        <v>http://www.exxonsecrets.org/html/personfactsheet.php?id=1136</v>
      </c>
      <c r="E1067" t="str">
        <f>IF(VLOOKUP(A1067,Resources!A:C,3,FALSE)=0,"",VLOOKUP(A1067,Resources!A:C,3,FALSE))</f>
        <v>ExxonSecrets</v>
      </c>
    </row>
    <row r="1068" spans="1:5" x14ac:dyDescent="0.2">
      <c r="A1068" t="s">
        <v>205</v>
      </c>
      <c r="B1068" t="s">
        <v>2198</v>
      </c>
      <c r="C1068" t="s">
        <v>2197</v>
      </c>
      <c r="D1068" t="str">
        <f>IF(VLOOKUP(A1068,Resources!A:C,2,FALSE)=0,"",VLOOKUP(A1068,Resources!A:C,2,FALSE))</f>
        <v>http://www.exxonsecrets.org/html/personfactsheet.php?id=1136</v>
      </c>
      <c r="E1068" t="str">
        <f>IF(VLOOKUP(A1068,Resources!A:C,3,FALSE)=0,"",VLOOKUP(A1068,Resources!A:C,3,FALSE))</f>
        <v>ExxonSecrets</v>
      </c>
    </row>
    <row r="1069" spans="1:5" x14ac:dyDescent="0.2">
      <c r="A1069" t="s">
        <v>205</v>
      </c>
      <c r="B1069" t="s">
        <v>7633</v>
      </c>
      <c r="C1069" t="s">
        <v>2199</v>
      </c>
      <c r="D1069" t="str">
        <f>IF(VLOOKUP(A1069,Resources!A:C,2,FALSE)=0,"",VLOOKUP(A1069,Resources!A:C,2,FALSE))</f>
        <v>http://www.exxonsecrets.org/html/personfactsheet.php?id=1136</v>
      </c>
      <c r="E1069" t="str">
        <f>IF(VLOOKUP(A1069,Resources!A:C,3,FALSE)=0,"",VLOOKUP(A1069,Resources!A:C,3,FALSE))</f>
        <v>ExxonSecrets</v>
      </c>
    </row>
    <row r="1070" spans="1:5" x14ac:dyDescent="0.2">
      <c r="A1070" t="s">
        <v>205</v>
      </c>
      <c r="B1070" t="s">
        <v>2201</v>
      </c>
      <c r="C1070" t="s">
        <v>2200</v>
      </c>
      <c r="D1070" t="str">
        <f>IF(VLOOKUP(A1070,Resources!A:C,2,FALSE)=0,"",VLOOKUP(A1070,Resources!A:C,2,FALSE))</f>
        <v>http://www.exxonsecrets.org/html/personfactsheet.php?id=1136</v>
      </c>
      <c r="E1070" t="str">
        <f>IF(VLOOKUP(A1070,Resources!A:C,3,FALSE)=0,"",VLOOKUP(A1070,Resources!A:C,3,FALSE))</f>
        <v>ExxonSecrets</v>
      </c>
    </row>
    <row r="1071" spans="1:5" x14ac:dyDescent="0.2">
      <c r="A1071" t="s">
        <v>205</v>
      </c>
      <c r="B1071" t="s">
        <v>2203</v>
      </c>
      <c r="C1071" t="s">
        <v>2202</v>
      </c>
      <c r="D1071" t="str">
        <f>IF(VLOOKUP(A1071,Resources!A:C,2,FALSE)=0,"",VLOOKUP(A1071,Resources!A:C,2,FALSE))</f>
        <v>http://www.exxonsecrets.org/html/personfactsheet.php?id=1136</v>
      </c>
      <c r="E1071" t="str">
        <f>IF(VLOOKUP(A1071,Resources!A:C,3,FALSE)=0,"",VLOOKUP(A1071,Resources!A:C,3,FALSE))</f>
        <v>ExxonSecrets</v>
      </c>
    </row>
    <row r="1072" spans="1:5" x14ac:dyDescent="0.2">
      <c r="A1072" t="s">
        <v>205</v>
      </c>
      <c r="B1072" t="s">
        <v>7634</v>
      </c>
      <c r="C1072" t="s">
        <v>2204</v>
      </c>
      <c r="D1072" t="str">
        <f>IF(VLOOKUP(A1072,Resources!A:C,2,FALSE)=0,"",VLOOKUP(A1072,Resources!A:C,2,FALSE))</f>
        <v>http://www.exxonsecrets.org/html/personfactsheet.php?id=1136</v>
      </c>
      <c r="E1072" t="str">
        <f>IF(VLOOKUP(A1072,Resources!A:C,3,FALSE)=0,"",VLOOKUP(A1072,Resources!A:C,3,FALSE))</f>
        <v>ExxonSecrets</v>
      </c>
    </row>
    <row r="1073" spans="1:5" x14ac:dyDescent="0.2">
      <c r="A1073" t="s">
        <v>205</v>
      </c>
      <c r="B1073" t="s">
        <v>2206</v>
      </c>
      <c r="C1073" t="s">
        <v>2205</v>
      </c>
      <c r="D1073" t="str">
        <f>IF(VLOOKUP(A1073,Resources!A:C,2,FALSE)=0,"",VLOOKUP(A1073,Resources!A:C,2,FALSE))</f>
        <v>http://www.exxonsecrets.org/html/personfactsheet.php?id=1136</v>
      </c>
      <c r="E1073" t="str">
        <f>IF(VLOOKUP(A1073,Resources!A:C,3,FALSE)=0,"",VLOOKUP(A1073,Resources!A:C,3,FALSE))</f>
        <v>ExxonSecrets</v>
      </c>
    </row>
    <row r="1074" spans="1:5" x14ac:dyDescent="0.2">
      <c r="A1074" t="s">
        <v>205</v>
      </c>
      <c r="B1074" t="s">
        <v>2208</v>
      </c>
      <c r="C1074" t="s">
        <v>2207</v>
      </c>
      <c r="D1074" t="str">
        <f>IF(VLOOKUP(A1074,Resources!A:C,2,FALSE)=0,"",VLOOKUP(A1074,Resources!A:C,2,FALSE))</f>
        <v>http://www.exxonsecrets.org/html/personfactsheet.php?id=1136</v>
      </c>
      <c r="E1074" t="str">
        <f>IF(VLOOKUP(A1074,Resources!A:C,3,FALSE)=0,"",VLOOKUP(A1074,Resources!A:C,3,FALSE))</f>
        <v>ExxonSecrets</v>
      </c>
    </row>
    <row r="1075" spans="1:5" x14ac:dyDescent="0.2">
      <c r="A1075" t="s">
        <v>205</v>
      </c>
      <c r="B1075" t="s">
        <v>7635</v>
      </c>
      <c r="C1075" t="s">
        <v>2209</v>
      </c>
      <c r="D1075" t="str">
        <f>IF(VLOOKUP(A1075,Resources!A:C,2,FALSE)=0,"",VLOOKUP(A1075,Resources!A:C,2,FALSE))</f>
        <v>http://www.exxonsecrets.org/html/personfactsheet.php?id=1136</v>
      </c>
      <c r="E1075" t="str">
        <f>IF(VLOOKUP(A1075,Resources!A:C,3,FALSE)=0,"",VLOOKUP(A1075,Resources!A:C,3,FALSE))</f>
        <v>ExxonSecrets</v>
      </c>
    </row>
    <row r="1076" spans="1:5" x14ac:dyDescent="0.2">
      <c r="A1076" t="s">
        <v>205</v>
      </c>
      <c r="B1076" t="s">
        <v>7636</v>
      </c>
      <c r="C1076" t="s">
        <v>2210</v>
      </c>
      <c r="D1076" t="str">
        <f>IF(VLOOKUP(A1076,Resources!A:C,2,FALSE)=0,"",VLOOKUP(A1076,Resources!A:C,2,FALSE))</f>
        <v>http://www.exxonsecrets.org/html/personfactsheet.php?id=1136</v>
      </c>
      <c r="E1076" t="str">
        <f>IF(VLOOKUP(A1076,Resources!A:C,3,FALSE)=0,"",VLOOKUP(A1076,Resources!A:C,3,FALSE))</f>
        <v>ExxonSecrets</v>
      </c>
    </row>
    <row r="1077" spans="1:5" x14ac:dyDescent="0.2">
      <c r="A1077" t="s">
        <v>205</v>
      </c>
      <c r="B1077" t="s">
        <v>2212</v>
      </c>
      <c r="C1077" t="s">
        <v>2211</v>
      </c>
      <c r="D1077" t="str">
        <f>IF(VLOOKUP(A1077,Resources!A:C,2,FALSE)=0,"",VLOOKUP(A1077,Resources!A:C,2,FALSE))</f>
        <v>http://www.exxonsecrets.org/html/personfactsheet.php?id=1136</v>
      </c>
      <c r="E1077" t="str">
        <f>IF(VLOOKUP(A1077,Resources!A:C,3,FALSE)=0,"",VLOOKUP(A1077,Resources!A:C,3,FALSE))</f>
        <v>ExxonSecrets</v>
      </c>
    </row>
    <row r="1078" spans="1:5" x14ac:dyDescent="0.2">
      <c r="A1078" t="s">
        <v>205</v>
      </c>
      <c r="B1078" t="s">
        <v>2214</v>
      </c>
      <c r="C1078" t="s">
        <v>2213</v>
      </c>
      <c r="D1078" t="str">
        <f>IF(VLOOKUP(A1078,Resources!A:C,2,FALSE)=0,"",VLOOKUP(A1078,Resources!A:C,2,FALSE))</f>
        <v>http://www.exxonsecrets.org/html/personfactsheet.php?id=1136</v>
      </c>
      <c r="E1078" t="str">
        <f>IF(VLOOKUP(A1078,Resources!A:C,3,FALSE)=0,"",VLOOKUP(A1078,Resources!A:C,3,FALSE))</f>
        <v>ExxonSecrets</v>
      </c>
    </row>
    <row r="1079" spans="1:5" x14ac:dyDescent="0.2">
      <c r="A1079" t="s">
        <v>205</v>
      </c>
      <c r="B1079" t="s">
        <v>2216</v>
      </c>
      <c r="C1079" t="s">
        <v>2215</v>
      </c>
      <c r="D1079" t="str">
        <f>IF(VLOOKUP(A1079,Resources!A:C,2,FALSE)=0,"",VLOOKUP(A1079,Resources!A:C,2,FALSE))</f>
        <v>http://www.exxonsecrets.org/html/personfactsheet.php?id=1136</v>
      </c>
      <c r="E1079" t="str">
        <f>IF(VLOOKUP(A1079,Resources!A:C,3,FALSE)=0,"",VLOOKUP(A1079,Resources!A:C,3,FALSE))</f>
        <v>ExxonSecrets</v>
      </c>
    </row>
    <row r="1080" spans="1:5" x14ac:dyDescent="0.2">
      <c r="A1080" t="s">
        <v>205</v>
      </c>
      <c r="B1080" t="s">
        <v>2218</v>
      </c>
      <c r="C1080" t="s">
        <v>2217</v>
      </c>
      <c r="D1080" t="str">
        <f>IF(VLOOKUP(A1080,Resources!A:C,2,FALSE)=0,"",VLOOKUP(A1080,Resources!A:C,2,FALSE))</f>
        <v>http://www.exxonsecrets.org/html/personfactsheet.php?id=1136</v>
      </c>
      <c r="E1080" t="str">
        <f>IF(VLOOKUP(A1080,Resources!A:C,3,FALSE)=0,"",VLOOKUP(A1080,Resources!A:C,3,FALSE))</f>
        <v>ExxonSecrets</v>
      </c>
    </row>
    <row r="1081" spans="1:5" x14ac:dyDescent="0.2">
      <c r="A1081" t="s">
        <v>205</v>
      </c>
      <c r="B1081" t="s">
        <v>7928</v>
      </c>
      <c r="C1081" t="s">
        <v>2219</v>
      </c>
      <c r="D1081" t="str">
        <f>IF(VLOOKUP(A1081,Resources!A:C,2,FALSE)=0,"",VLOOKUP(A1081,Resources!A:C,2,FALSE))</f>
        <v>http://www.exxonsecrets.org/html/personfactsheet.php?id=1136</v>
      </c>
      <c r="E1081" t="str">
        <f>IF(VLOOKUP(A1081,Resources!A:C,3,FALSE)=0,"",VLOOKUP(A1081,Resources!A:C,3,FALSE))</f>
        <v>ExxonSecrets</v>
      </c>
    </row>
    <row r="1082" spans="1:5" x14ac:dyDescent="0.2">
      <c r="A1082" t="s">
        <v>205</v>
      </c>
      <c r="B1082" t="s">
        <v>2221</v>
      </c>
      <c r="C1082" t="s">
        <v>2220</v>
      </c>
      <c r="D1082" t="str">
        <f>IF(VLOOKUP(A1082,Resources!A:C,2,FALSE)=0,"",VLOOKUP(A1082,Resources!A:C,2,FALSE))</f>
        <v>http://www.exxonsecrets.org/html/personfactsheet.php?id=1136</v>
      </c>
      <c r="E1082" t="str">
        <f>IF(VLOOKUP(A1082,Resources!A:C,3,FALSE)=0,"",VLOOKUP(A1082,Resources!A:C,3,FALSE))</f>
        <v>ExxonSecrets</v>
      </c>
    </row>
    <row r="1083" spans="1:5" x14ac:dyDescent="0.2">
      <c r="A1083" t="s">
        <v>205</v>
      </c>
      <c r="B1083" t="s">
        <v>7637</v>
      </c>
      <c r="C1083" t="s">
        <v>2222</v>
      </c>
      <c r="D1083" t="str">
        <f>IF(VLOOKUP(A1083,Resources!A:C,2,FALSE)=0,"",VLOOKUP(A1083,Resources!A:C,2,FALSE))</f>
        <v>http://www.exxonsecrets.org/html/personfactsheet.php?id=1136</v>
      </c>
      <c r="E1083" t="str">
        <f>IF(VLOOKUP(A1083,Resources!A:C,3,FALSE)=0,"",VLOOKUP(A1083,Resources!A:C,3,FALSE))</f>
        <v>ExxonSecrets</v>
      </c>
    </row>
    <row r="1084" spans="1:5" x14ac:dyDescent="0.2">
      <c r="A1084" t="s">
        <v>205</v>
      </c>
      <c r="B1084" t="s">
        <v>7638</v>
      </c>
      <c r="C1084" t="s">
        <v>2223</v>
      </c>
      <c r="D1084" t="str">
        <f>IF(VLOOKUP(A1084,Resources!A:C,2,FALSE)=0,"",VLOOKUP(A1084,Resources!A:C,2,FALSE))</f>
        <v>http://www.exxonsecrets.org/html/personfactsheet.php?id=1136</v>
      </c>
      <c r="E1084" t="str">
        <f>IF(VLOOKUP(A1084,Resources!A:C,3,FALSE)=0,"",VLOOKUP(A1084,Resources!A:C,3,FALSE))</f>
        <v>ExxonSecrets</v>
      </c>
    </row>
    <row r="1085" spans="1:5" x14ac:dyDescent="0.2">
      <c r="A1085" t="s">
        <v>205</v>
      </c>
      <c r="B1085" t="s">
        <v>2225</v>
      </c>
      <c r="C1085" t="s">
        <v>2224</v>
      </c>
      <c r="D1085" t="str">
        <f>IF(VLOOKUP(A1085,Resources!A:C,2,FALSE)=0,"",VLOOKUP(A1085,Resources!A:C,2,FALSE))</f>
        <v>http://www.exxonsecrets.org/html/personfactsheet.php?id=1136</v>
      </c>
      <c r="E1085" t="str">
        <f>IF(VLOOKUP(A1085,Resources!A:C,3,FALSE)=0,"",VLOOKUP(A1085,Resources!A:C,3,FALSE))</f>
        <v>ExxonSecrets</v>
      </c>
    </row>
    <row r="1086" spans="1:5" x14ac:dyDescent="0.2">
      <c r="A1086" t="s">
        <v>205</v>
      </c>
      <c r="B1086" t="s">
        <v>2227</v>
      </c>
      <c r="C1086" t="s">
        <v>2226</v>
      </c>
      <c r="D1086" t="str">
        <f>IF(VLOOKUP(A1086,Resources!A:C,2,FALSE)=0,"",VLOOKUP(A1086,Resources!A:C,2,FALSE))</f>
        <v>http://www.exxonsecrets.org/html/personfactsheet.php?id=1136</v>
      </c>
      <c r="E1086" t="str">
        <f>IF(VLOOKUP(A1086,Resources!A:C,3,FALSE)=0,"",VLOOKUP(A1086,Resources!A:C,3,FALSE))</f>
        <v>ExxonSecrets</v>
      </c>
    </row>
    <row r="1087" spans="1:5" x14ac:dyDescent="0.2">
      <c r="A1087" t="s">
        <v>205</v>
      </c>
      <c r="B1087" t="s">
        <v>2229</v>
      </c>
      <c r="C1087" t="s">
        <v>2228</v>
      </c>
      <c r="D1087" t="str">
        <f>IF(VLOOKUP(A1087,Resources!A:C,2,FALSE)=0,"",VLOOKUP(A1087,Resources!A:C,2,FALSE))</f>
        <v>http://www.exxonsecrets.org/html/personfactsheet.php?id=1136</v>
      </c>
      <c r="E1087" t="str">
        <f>IF(VLOOKUP(A1087,Resources!A:C,3,FALSE)=0,"",VLOOKUP(A1087,Resources!A:C,3,FALSE))</f>
        <v>ExxonSecrets</v>
      </c>
    </row>
    <row r="1088" spans="1:5" x14ac:dyDescent="0.2">
      <c r="A1088" t="s">
        <v>205</v>
      </c>
      <c r="B1088" t="s">
        <v>2231</v>
      </c>
      <c r="C1088" t="s">
        <v>2230</v>
      </c>
      <c r="D1088" t="str">
        <f>IF(VLOOKUP(A1088,Resources!A:C,2,FALSE)=0,"",VLOOKUP(A1088,Resources!A:C,2,FALSE))</f>
        <v>http://www.exxonsecrets.org/html/personfactsheet.php?id=1136</v>
      </c>
      <c r="E1088" t="str">
        <f>IF(VLOOKUP(A1088,Resources!A:C,3,FALSE)=0,"",VLOOKUP(A1088,Resources!A:C,3,FALSE))</f>
        <v>ExxonSecrets</v>
      </c>
    </row>
    <row r="1089" spans="1:5" x14ac:dyDescent="0.2">
      <c r="A1089" t="s">
        <v>205</v>
      </c>
      <c r="B1089" t="s">
        <v>7639</v>
      </c>
      <c r="C1089" t="s">
        <v>2232</v>
      </c>
      <c r="D1089" t="str">
        <f>IF(VLOOKUP(A1089,Resources!A:C,2,FALSE)=0,"",VLOOKUP(A1089,Resources!A:C,2,FALSE))</f>
        <v>http://www.exxonsecrets.org/html/personfactsheet.php?id=1136</v>
      </c>
      <c r="E1089" t="str">
        <f>IF(VLOOKUP(A1089,Resources!A:C,3,FALSE)=0,"",VLOOKUP(A1089,Resources!A:C,3,FALSE))</f>
        <v>ExxonSecrets</v>
      </c>
    </row>
    <row r="1090" spans="1:5" x14ac:dyDescent="0.2">
      <c r="A1090" t="s">
        <v>205</v>
      </c>
      <c r="B1090" t="s">
        <v>2234</v>
      </c>
      <c r="C1090" t="s">
        <v>2233</v>
      </c>
      <c r="D1090" t="str">
        <f>IF(VLOOKUP(A1090,Resources!A:C,2,FALSE)=0,"",VLOOKUP(A1090,Resources!A:C,2,FALSE))</f>
        <v>http://www.exxonsecrets.org/html/personfactsheet.php?id=1136</v>
      </c>
      <c r="E1090" t="str">
        <f>IF(VLOOKUP(A1090,Resources!A:C,3,FALSE)=0,"",VLOOKUP(A1090,Resources!A:C,3,FALSE))</f>
        <v>ExxonSecrets</v>
      </c>
    </row>
    <row r="1091" spans="1:5" x14ac:dyDescent="0.2">
      <c r="A1091" t="s">
        <v>205</v>
      </c>
      <c r="B1091" t="s">
        <v>2236</v>
      </c>
      <c r="C1091" t="s">
        <v>2235</v>
      </c>
      <c r="D1091" t="str">
        <f>IF(VLOOKUP(A1091,Resources!A:C,2,FALSE)=0,"",VLOOKUP(A1091,Resources!A:C,2,FALSE))</f>
        <v>http://www.exxonsecrets.org/html/personfactsheet.php?id=1136</v>
      </c>
      <c r="E1091" t="str">
        <f>IF(VLOOKUP(A1091,Resources!A:C,3,FALSE)=0,"",VLOOKUP(A1091,Resources!A:C,3,FALSE))</f>
        <v>ExxonSecrets</v>
      </c>
    </row>
    <row r="1092" spans="1:5" x14ac:dyDescent="0.2">
      <c r="A1092" t="s">
        <v>205</v>
      </c>
      <c r="B1092" t="s">
        <v>2238</v>
      </c>
      <c r="C1092" t="s">
        <v>2237</v>
      </c>
      <c r="D1092" t="str">
        <f>IF(VLOOKUP(A1092,Resources!A:C,2,FALSE)=0,"",VLOOKUP(A1092,Resources!A:C,2,FALSE))</f>
        <v>http://www.exxonsecrets.org/html/personfactsheet.php?id=1136</v>
      </c>
      <c r="E1092" t="str">
        <f>IF(VLOOKUP(A1092,Resources!A:C,3,FALSE)=0,"",VLOOKUP(A1092,Resources!A:C,3,FALSE))</f>
        <v>ExxonSecrets</v>
      </c>
    </row>
    <row r="1093" spans="1:5" x14ac:dyDescent="0.2">
      <c r="A1093" t="s">
        <v>205</v>
      </c>
      <c r="B1093" t="s">
        <v>2240</v>
      </c>
      <c r="C1093" t="s">
        <v>2239</v>
      </c>
      <c r="D1093" t="str">
        <f>IF(VLOOKUP(A1093,Resources!A:C,2,FALSE)=0,"",VLOOKUP(A1093,Resources!A:C,2,FALSE))</f>
        <v>http://www.exxonsecrets.org/html/personfactsheet.php?id=1136</v>
      </c>
      <c r="E1093" t="str">
        <f>IF(VLOOKUP(A1093,Resources!A:C,3,FALSE)=0,"",VLOOKUP(A1093,Resources!A:C,3,FALSE))</f>
        <v>ExxonSecrets</v>
      </c>
    </row>
    <row r="1094" spans="1:5" x14ac:dyDescent="0.2">
      <c r="A1094" t="s">
        <v>206</v>
      </c>
      <c r="B1094" t="s">
        <v>2241</v>
      </c>
      <c r="C1094" t="s">
        <v>2242</v>
      </c>
      <c r="D1094" t="str">
        <f>IF(VLOOKUP(A1094,Resources!A:C,2,FALSE)=0,"",VLOOKUP(A1094,Resources!A:C,2,FALSE))</f>
        <v/>
      </c>
      <c r="E1094" t="str">
        <f>IF(VLOOKUP(A1094,Resources!A:C,3,FALSE)=0,"",VLOOKUP(A1094,Resources!A:C,3,FALSE))</f>
        <v/>
      </c>
    </row>
    <row r="1095" spans="1:5" x14ac:dyDescent="0.2">
      <c r="A1095" t="s">
        <v>206</v>
      </c>
      <c r="B1095" t="s">
        <v>2243</v>
      </c>
      <c r="C1095" t="s">
        <v>2244</v>
      </c>
      <c r="D1095" t="str">
        <f>IF(VLOOKUP(A1095,Resources!A:C,2,FALSE)=0,"",VLOOKUP(A1095,Resources!A:C,2,FALSE))</f>
        <v/>
      </c>
      <c r="E1095" t="str">
        <f>IF(VLOOKUP(A1095,Resources!A:C,3,FALSE)=0,"",VLOOKUP(A1095,Resources!A:C,3,FALSE))</f>
        <v/>
      </c>
    </row>
    <row r="1096" spans="1:5" x14ac:dyDescent="0.2">
      <c r="A1096" t="s">
        <v>207</v>
      </c>
      <c r="B1096" t="s">
        <v>7640</v>
      </c>
      <c r="C1096" t="s">
        <v>2245</v>
      </c>
      <c r="D1096" t="str">
        <f>IF(VLOOKUP(A1096,Resources!A:C,2,FALSE)=0,"",VLOOKUP(A1096,Resources!A:C,2,FALSE))</f>
        <v>http://www.sourcewatch.org/index.php/Michael_Fumento</v>
      </c>
      <c r="E1096" t="str">
        <f>IF(VLOOKUP(A1096,Resources!A:C,3,FALSE)=0,"",VLOOKUP(A1096,Resources!A:C,3,FALSE))</f>
        <v>Sourcewatch</v>
      </c>
    </row>
    <row r="1097" spans="1:5" x14ac:dyDescent="0.2">
      <c r="A1097" t="s">
        <v>207</v>
      </c>
      <c r="B1097" t="s">
        <v>2247</v>
      </c>
      <c r="C1097" t="s">
        <v>2246</v>
      </c>
      <c r="D1097" t="str">
        <f>IF(VLOOKUP(A1097,Resources!A:C,2,FALSE)=0,"",VLOOKUP(A1097,Resources!A:C,2,FALSE))</f>
        <v>http://www.sourcewatch.org/index.php/Michael_Fumento</v>
      </c>
      <c r="E1097" t="str">
        <f>IF(VLOOKUP(A1097,Resources!A:C,3,FALSE)=0,"",VLOOKUP(A1097,Resources!A:C,3,FALSE))</f>
        <v>Sourcewatch</v>
      </c>
    </row>
    <row r="1098" spans="1:5" x14ac:dyDescent="0.2">
      <c r="A1098" t="s">
        <v>207</v>
      </c>
      <c r="B1098" t="s">
        <v>2249</v>
      </c>
      <c r="C1098" t="s">
        <v>2248</v>
      </c>
      <c r="D1098" t="str">
        <f>IF(VLOOKUP(A1098,Resources!A:C,2,FALSE)=0,"",VLOOKUP(A1098,Resources!A:C,2,FALSE))</f>
        <v>http://www.sourcewatch.org/index.php/Michael_Fumento</v>
      </c>
      <c r="E1098" t="str">
        <f>IF(VLOOKUP(A1098,Resources!A:C,3,FALSE)=0,"",VLOOKUP(A1098,Resources!A:C,3,FALSE))</f>
        <v>Sourcewatch</v>
      </c>
    </row>
    <row r="1099" spans="1:5" x14ac:dyDescent="0.2">
      <c r="A1099" t="s">
        <v>207</v>
      </c>
      <c r="B1099" t="s">
        <v>2251</v>
      </c>
      <c r="C1099" t="s">
        <v>2250</v>
      </c>
      <c r="D1099" t="str">
        <f>IF(VLOOKUP(A1099,Resources!A:C,2,FALSE)=0,"",VLOOKUP(A1099,Resources!A:C,2,FALSE))</f>
        <v>http://www.sourcewatch.org/index.php/Michael_Fumento</v>
      </c>
      <c r="E1099" t="str">
        <f>IF(VLOOKUP(A1099,Resources!A:C,3,FALSE)=0,"",VLOOKUP(A1099,Resources!A:C,3,FALSE))</f>
        <v>Sourcewatch</v>
      </c>
    </row>
    <row r="1100" spans="1:5" x14ac:dyDescent="0.2">
      <c r="A1100" t="s">
        <v>207</v>
      </c>
      <c r="B1100" t="s">
        <v>7641</v>
      </c>
      <c r="C1100" t="s">
        <v>2252</v>
      </c>
      <c r="D1100" t="str">
        <f>IF(VLOOKUP(A1100,Resources!A:C,2,FALSE)=0,"",VLOOKUP(A1100,Resources!A:C,2,FALSE))</f>
        <v>http://www.sourcewatch.org/index.php/Michael_Fumento</v>
      </c>
      <c r="E1100" t="str">
        <f>IF(VLOOKUP(A1100,Resources!A:C,3,FALSE)=0,"",VLOOKUP(A1100,Resources!A:C,3,FALSE))</f>
        <v>Sourcewatch</v>
      </c>
    </row>
    <row r="1101" spans="1:5" x14ac:dyDescent="0.2">
      <c r="A1101" t="s">
        <v>207</v>
      </c>
      <c r="B1101" t="s">
        <v>2254</v>
      </c>
      <c r="C1101" t="s">
        <v>2253</v>
      </c>
      <c r="D1101" t="str">
        <f>IF(VLOOKUP(A1101,Resources!A:C,2,FALSE)=0,"",VLOOKUP(A1101,Resources!A:C,2,FALSE))</f>
        <v>http://www.sourcewatch.org/index.php/Michael_Fumento</v>
      </c>
      <c r="E1101" t="str">
        <f>IF(VLOOKUP(A1101,Resources!A:C,3,FALSE)=0,"",VLOOKUP(A1101,Resources!A:C,3,FALSE))</f>
        <v>Sourcewatch</v>
      </c>
    </row>
    <row r="1102" spans="1:5" x14ac:dyDescent="0.2">
      <c r="A1102" t="s">
        <v>207</v>
      </c>
      <c r="B1102" t="s">
        <v>2256</v>
      </c>
      <c r="C1102" t="s">
        <v>2255</v>
      </c>
      <c r="D1102" t="str">
        <f>IF(VLOOKUP(A1102,Resources!A:C,2,FALSE)=0,"",VLOOKUP(A1102,Resources!A:C,2,FALSE))</f>
        <v>http://www.sourcewatch.org/index.php/Michael_Fumento</v>
      </c>
      <c r="E1102" t="str">
        <f>IF(VLOOKUP(A1102,Resources!A:C,3,FALSE)=0,"",VLOOKUP(A1102,Resources!A:C,3,FALSE))</f>
        <v>Sourcewatch</v>
      </c>
    </row>
    <row r="1103" spans="1:5" x14ac:dyDescent="0.2">
      <c r="A1103" t="s">
        <v>207</v>
      </c>
      <c r="B1103" t="s">
        <v>2258</v>
      </c>
      <c r="C1103" t="s">
        <v>2257</v>
      </c>
      <c r="D1103" t="str">
        <f>IF(VLOOKUP(A1103,Resources!A:C,2,FALSE)=0,"",VLOOKUP(A1103,Resources!A:C,2,FALSE))</f>
        <v>http://www.sourcewatch.org/index.php/Michael_Fumento</v>
      </c>
      <c r="E1103" t="str">
        <f>IF(VLOOKUP(A1103,Resources!A:C,3,FALSE)=0,"",VLOOKUP(A1103,Resources!A:C,3,FALSE))</f>
        <v>Sourcewatch</v>
      </c>
    </row>
    <row r="1104" spans="1:5" x14ac:dyDescent="0.2">
      <c r="A1104" t="s">
        <v>207</v>
      </c>
      <c r="B1104" t="s">
        <v>7642</v>
      </c>
      <c r="C1104" t="s">
        <v>2259</v>
      </c>
      <c r="D1104" t="str">
        <f>IF(VLOOKUP(A1104,Resources!A:C,2,FALSE)=0,"",VLOOKUP(A1104,Resources!A:C,2,FALSE))</f>
        <v>http://www.sourcewatch.org/index.php/Michael_Fumento</v>
      </c>
      <c r="E1104" t="str">
        <f>IF(VLOOKUP(A1104,Resources!A:C,3,FALSE)=0,"",VLOOKUP(A1104,Resources!A:C,3,FALSE))</f>
        <v>Sourcewatch</v>
      </c>
    </row>
    <row r="1105" spans="1:5" x14ac:dyDescent="0.2">
      <c r="A1105" t="s">
        <v>207</v>
      </c>
      <c r="B1105" t="s">
        <v>2261</v>
      </c>
      <c r="C1105" t="s">
        <v>2260</v>
      </c>
      <c r="D1105" t="str">
        <f>IF(VLOOKUP(A1105,Resources!A:C,2,FALSE)=0,"",VLOOKUP(A1105,Resources!A:C,2,FALSE))</f>
        <v>http://www.sourcewatch.org/index.php/Michael_Fumento</v>
      </c>
      <c r="E1105" t="str">
        <f>IF(VLOOKUP(A1105,Resources!A:C,3,FALSE)=0,"",VLOOKUP(A1105,Resources!A:C,3,FALSE))</f>
        <v>Sourcewatch</v>
      </c>
    </row>
    <row r="1106" spans="1:5" x14ac:dyDescent="0.2">
      <c r="A1106" t="s">
        <v>207</v>
      </c>
      <c r="B1106" t="s">
        <v>7643</v>
      </c>
      <c r="C1106" t="s">
        <v>2262</v>
      </c>
      <c r="D1106" t="str">
        <f>IF(VLOOKUP(A1106,Resources!A:C,2,FALSE)=0,"",VLOOKUP(A1106,Resources!A:C,2,FALSE))</f>
        <v>http://www.sourcewatch.org/index.php/Michael_Fumento</v>
      </c>
      <c r="E1106" t="str">
        <f>IF(VLOOKUP(A1106,Resources!A:C,3,FALSE)=0,"",VLOOKUP(A1106,Resources!A:C,3,FALSE))</f>
        <v>Sourcewatch</v>
      </c>
    </row>
    <row r="1107" spans="1:5" x14ac:dyDescent="0.2">
      <c r="A1107" t="s">
        <v>207</v>
      </c>
      <c r="B1107" t="s">
        <v>2264</v>
      </c>
      <c r="C1107" t="s">
        <v>2263</v>
      </c>
      <c r="D1107" t="str">
        <f>IF(VLOOKUP(A1107,Resources!A:C,2,FALSE)=0,"",VLOOKUP(A1107,Resources!A:C,2,FALSE))</f>
        <v>http://www.sourcewatch.org/index.php/Michael_Fumento</v>
      </c>
      <c r="E1107" t="str">
        <f>IF(VLOOKUP(A1107,Resources!A:C,3,FALSE)=0,"",VLOOKUP(A1107,Resources!A:C,3,FALSE))</f>
        <v>Sourcewatch</v>
      </c>
    </row>
    <row r="1108" spans="1:5" x14ac:dyDescent="0.2">
      <c r="A1108" t="s">
        <v>207</v>
      </c>
      <c r="B1108" t="s">
        <v>2266</v>
      </c>
      <c r="C1108" t="s">
        <v>2265</v>
      </c>
      <c r="D1108" t="str">
        <f>IF(VLOOKUP(A1108,Resources!A:C,2,FALSE)=0,"",VLOOKUP(A1108,Resources!A:C,2,FALSE))</f>
        <v>http://www.sourcewatch.org/index.php/Michael_Fumento</v>
      </c>
      <c r="E1108" t="str">
        <f>IF(VLOOKUP(A1108,Resources!A:C,3,FALSE)=0,"",VLOOKUP(A1108,Resources!A:C,3,FALSE))</f>
        <v>Sourcewatch</v>
      </c>
    </row>
    <row r="1109" spans="1:5" x14ac:dyDescent="0.2">
      <c r="A1109" t="s">
        <v>207</v>
      </c>
      <c r="B1109" t="s">
        <v>2268</v>
      </c>
      <c r="C1109" t="s">
        <v>2267</v>
      </c>
      <c r="D1109" t="str">
        <f>IF(VLOOKUP(A1109,Resources!A:C,2,FALSE)=0,"",VLOOKUP(A1109,Resources!A:C,2,FALSE))</f>
        <v>http://www.sourcewatch.org/index.php/Michael_Fumento</v>
      </c>
      <c r="E1109" t="str">
        <f>IF(VLOOKUP(A1109,Resources!A:C,3,FALSE)=0,"",VLOOKUP(A1109,Resources!A:C,3,FALSE))</f>
        <v>Sourcewatch</v>
      </c>
    </row>
    <row r="1110" spans="1:5" x14ac:dyDescent="0.2">
      <c r="A1110" t="s">
        <v>207</v>
      </c>
      <c r="B1110" t="s">
        <v>2270</v>
      </c>
      <c r="C1110" t="s">
        <v>2269</v>
      </c>
      <c r="D1110" t="str">
        <f>IF(VLOOKUP(A1110,Resources!A:C,2,FALSE)=0,"",VLOOKUP(A1110,Resources!A:C,2,FALSE))</f>
        <v>http://www.sourcewatch.org/index.php/Michael_Fumento</v>
      </c>
      <c r="E1110" t="str">
        <f>IF(VLOOKUP(A1110,Resources!A:C,3,FALSE)=0,"",VLOOKUP(A1110,Resources!A:C,3,FALSE))</f>
        <v>Sourcewatch</v>
      </c>
    </row>
    <row r="1111" spans="1:5" x14ac:dyDescent="0.2">
      <c r="A1111" t="s">
        <v>207</v>
      </c>
      <c r="B1111" t="s">
        <v>2272</v>
      </c>
      <c r="C1111" t="s">
        <v>2271</v>
      </c>
      <c r="D1111" t="str">
        <f>IF(VLOOKUP(A1111,Resources!A:C,2,FALSE)=0,"",VLOOKUP(A1111,Resources!A:C,2,FALSE))</f>
        <v>http://www.sourcewatch.org/index.php/Michael_Fumento</v>
      </c>
      <c r="E1111" t="str">
        <f>IF(VLOOKUP(A1111,Resources!A:C,3,FALSE)=0,"",VLOOKUP(A1111,Resources!A:C,3,FALSE))</f>
        <v>Sourcewatch</v>
      </c>
    </row>
    <row r="1112" spans="1:5" x14ac:dyDescent="0.2">
      <c r="A1112" t="s">
        <v>207</v>
      </c>
      <c r="B1112" t="s">
        <v>2274</v>
      </c>
      <c r="C1112" t="s">
        <v>2273</v>
      </c>
      <c r="D1112" t="str">
        <f>IF(VLOOKUP(A1112,Resources!A:C,2,FALSE)=0,"",VLOOKUP(A1112,Resources!A:C,2,FALSE))</f>
        <v>http://www.sourcewatch.org/index.php/Michael_Fumento</v>
      </c>
      <c r="E1112" t="str">
        <f>IF(VLOOKUP(A1112,Resources!A:C,3,FALSE)=0,"",VLOOKUP(A1112,Resources!A:C,3,FALSE))</f>
        <v>Sourcewatch</v>
      </c>
    </row>
    <row r="1113" spans="1:5" x14ac:dyDescent="0.2">
      <c r="A1113" t="s">
        <v>207</v>
      </c>
      <c r="B1113" t="s">
        <v>2276</v>
      </c>
      <c r="C1113" t="s">
        <v>2275</v>
      </c>
      <c r="D1113" t="str">
        <f>IF(VLOOKUP(A1113,Resources!A:C,2,FALSE)=0,"",VLOOKUP(A1113,Resources!A:C,2,FALSE))</f>
        <v>http://www.sourcewatch.org/index.php/Michael_Fumento</v>
      </c>
      <c r="E1113" t="str">
        <f>IF(VLOOKUP(A1113,Resources!A:C,3,FALSE)=0,"",VLOOKUP(A1113,Resources!A:C,3,FALSE))</f>
        <v>Sourcewatch</v>
      </c>
    </row>
    <row r="1114" spans="1:5" x14ac:dyDescent="0.2">
      <c r="A1114" t="s">
        <v>207</v>
      </c>
      <c r="B1114" t="s">
        <v>2278</v>
      </c>
      <c r="C1114" t="s">
        <v>2277</v>
      </c>
      <c r="D1114" t="str">
        <f>IF(VLOOKUP(A1114,Resources!A:C,2,FALSE)=0,"",VLOOKUP(A1114,Resources!A:C,2,FALSE))</f>
        <v>http://www.sourcewatch.org/index.php/Michael_Fumento</v>
      </c>
      <c r="E1114" t="str">
        <f>IF(VLOOKUP(A1114,Resources!A:C,3,FALSE)=0,"",VLOOKUP(A1114,Resources!A:C,3,FALSE))</f>
        <v>Sourcewatch</v>
      </c>
    </row>
    <row r="1115" spans="1:5" x14ac:dyDescent="0.2">
      <c r="A1115" t="s">
        <v>207</v>
      </c>
      <c r="B1115" t="s">
        <v>2280</v>
      </c>
      <c r="C1115" t="s">
        <v>2279</v>
      </c>
      <c r="D1115" t="str">
        <f>IF(VLOOKUP(A1115,Resources!A:C,2,FALSE)=0,"",VLOOKUP(A1115,Resources!A:C,2,FALSE))</f>
        <v>http://www.sourcewatch.org/index.php/Michael_Fumento</v>
      </c>
      <c r="E1115" t="str">
        <f>IF(VLOOKUP(A1115,Resources!A:C,3,FALSE)=0,"",VLOOKUP(A1115,Resources!A:C,3,FALSE))</f>
        <v>Sourcewatch</v>
      </c>
    </row>
    <row r="1116" spans="1:5" x14ac:dyDescent="0.2">
      <c r="A1116" t="s">
        <v>207</v>
      </c>
      <c r="B1116" t="s">
        <v>2282</v>
      </c>
      <c r="C1116" t="s">
        <v>2281</v>
      </c>
      <c r="D1116" t="str">
        <f>IF(VLOOKUP(A1116,Resources!A:C,2,FALSE)=0,"",VLOOKUP(A1116,Resources!A:C,2,FALSE))</f>
        <v>http://www.sourcewatch.org/index.php/Michael_Fumento</v>
      </c>
      <c r="E1116" t="str">
        <f>IF(VLOOKUP(A1116,Resources!A:C,3,FALSE)=0,"",VLOOKUP(A1116,Resources!A:C,3,FALSE))</f>
        <v>Sourcewatch</v>
      </c>
    </row>
    <row r="1117" spans="1:5" x14ac:dyDescent="0.2">
      <c r="A1117" t="s">
        <v>207</v>
      </c>
      <c r="B1117" t="s">
        <v>2284</v>
      </c>
      <c r="C1117" t="s">
        <v>2283</v>
      </c>
      <c r="D1117" t="str">
        <f>IF(VLOOKUP(A1117,Resources!A:C,2,FALSE)=0,"",VLOOKUP(A1117,Resources!A:C,2,FALSE))</f>
        <v>http://www.sourcewatch.org/index.php/Michael_Fumento</v>
      </c>
      <c r="E1117" t="str">
        <f>IF(VLOOKUP(A1117,Resources!A:C,3,FALSE)=0,"",VLOOKUP(A1117,Resources!A:C,3,FALSE))</f>
        <v>Sourcewatch</v>
      </c>
    </row>
    <row r="1118" spans="1:5" x14ac:dyDescent="0.2">
      <c r="A1118" t="s">
        <v>207</v>
      </c>
      <c r="B1118" t="s">
        <v>2286</v>
      </c>
      <c r="C1118" t="s">
        <v>2285</v>
      </c>
      <c r="D1118" t="str">
        <f>IF(VLOOKUP(A1118,Resources!A:C,2,FALSE)=0,"",VLOOKUP(A1118,Resources!A:C,2,FALSE))</f>
        <v>http://www.sourcewatch.org/index.php/Michael_Fumento</v>
      </c>
      <c r="E1118" t="str">
        <f>IF(VLOOKUP(A1118,Resources!A:C,3,FALSE)=0,"",VLOOKUP(A1118,Resources!A:C,3,FALSE))</f>
        <v>Sourcewatch</v>
      </c>
    </row>
    <row r="1119" spans="1:5" x14ac:dyDescent="0.2">
      <c r="A1119" t="s">
        <v>207</v>
      </c>
      <c r="B1119" t="s">
        <v>2288</v>
      </c>
      <c r="C1119" t="s">
        <v>2287</v>
      </c>
      <c r="D1119" t="str">
        <f>IF(VLOOKUP(A1119,Resources!A:C,2,FALSE)=0,"",VLOOKUP(A1119,Resources!A:C,2,FALSE))</f>
        <v>http://www.sourcewatch.org/index.php/Michael_Fumento</v>
      </c>
      <c r="E1119" t="str">
        <f>IF(VLOOKUP(A1119,Resources!A:C,3,FALSE)=0,"",VLOOKUP(A1119,Resources!A:C,3,FALSE))</f>
        <v>Sourcewatch</v>
      </c>
    </row>
    <row r="1120" spans="1:5" x14ac:dyDescent="0.2">
      <c r="A1120" t="s">
        <v>207</v>
      </c>
      <c r="B1120" t="s">
        <v>2290</v>
      </c>
      <c r="C1120" t="s">
        <v>2289</v>
      </c>
      <c r="D1120" t="str">
        <f>IF(VLOOKUP(A1120,Resources!A:C,2,FALSE)=0,"",VLOOKUP(A1120,Resources!A:C,2,FALSE))</f>
        <v>http://www.sourcewatch.org/index.php/Michael_Fumento</v>
      </c>
      <c r="E1120" t="str">
        <f>IF(VLOOKUP(A1120,Resources!A:C,3,FALSE)=0,"",VLOOKUP(A1120,Resources!A:C,3,FALSE))</f>
        <v>Sourcewatch</v>
      </c>
    </row>
    <row r="1121" spans="1:5" x14ac:dyDescent="0.2">
      <c r="A1121" t="s">
        <v>207</v>
      </c>
      <c r="B1121" t="s">
        <v>7644</v>
      </c>
      <c r="C1121" t="s">
        <v>2291</v>
      </c>
      <c r="D1121" t="str">
        <f>IF(VLOOKUP(A1121,Resources!A:C,2,FALSE)=0,"",VLOOKUP(A1121,Resources!A:C,2,FALSE))</f>
        <v>http://www.sourcewatch.org/index.php/Michael_Fumento</v>
      </c>
      <c r="E1121" t="str">
        <f>IF(VLOOKUP(A1121,Resources!A:C,3,FALSE)=0,"",VLOOKUP(A1121,Resources!A:C,3,FALSE))</f>
        <v>Sourcewatch</v>
      </c>
    </row>
    <row r="1122" spans="1:5" x14ac:dyDescent="0.2">
      <c r="A1122" t="s">
        <v>207</v>
      </c>
      <c r="B1122" t="s">
        <v>2293</v>
      </c>
      <c r="C1122" t="s">
        <v>2292</v>
      </c>
      <c r="D1122" t="str">
        <f>IF(VLOOKUP(A1122,Resources!A:C,2,FALSE)=0,"",VLOOKUP(A1122,Resources!A:C,2,FALSE))</f>
        <v>http://www.sourcewatch.org/index.php/Michael_Fumento</v>
      </c>
      <c r="E1122" t="str">
        <f>IF(VLOOKUP(A1122,Resources!A:C,3,FALSE)=0,"",VLOOKUP(A1122,Resources!A:C,3,FALSE))</f>
        <v>Sourcewatch</v>
      </c>
    </row>
    <row r="1123" spans="1:5" x14ac:dyDescent="0.2">
      <c r="A1123" t="s">
        <v>207</v>
      </c>
      <c r="B1123" t="s">
        <v>2295</v>
      </c>
      <c r="C1123" t="s">
        <v>2294</v>
      </c>
      <c r="D1123" t="str">
        <f>IF(VLOOKUP(A1123,Resources!A:C,2,FALSE)=0,"",VLOOKUP(A1123,Resources!A:C,2,FALSE))</f>
        <v>http://www.sourcewatch.org/index.php/Michael_Fumento</v>
      </c>
      <c r="E1123" t="str">
        <f>IF(VLOOKUP(A1123,Resources!A:C,3,FALSE)=0,"",VLOOKUP(A1123,Resources!A:C,3,FALSE))</f>
        <v>Sourcewatch</v>
      </c>
    </row>
    <row r="1124" spans="1:5" x14ac:dyDescent="0.2">
      <c r="A1124" t="s">
        <v>207</v>
      </c>
      <c r="B1124" t="s">
        <v>2297</v>
      </c>
      <c r="C1124" t="s">
        <v>2296</v>
      </c>
      <c r="D1124" t="str">
        <f>IF(VLOOKUP(A1124,Resources!A:C,2,FALSE)=0,"",VLOOKUP(A1124,Resources!A:C,2,FALSE))</f>
        <v>http://www.sourcewatch.org/index.php/Michael_Fumento</v>
      </c>
      <c r="E1124" t="str">
        <f>IF(VLOOKUP(A1124,Resources!A:C,3,FALSE)=0,"",VLOOKUP(A1124,Resources!A:C,3,FALSE))</f>
        <v>Sourcewatch</v>
      </c>
    </row>
    <row r="1125" spans="1:5" x14ac:dyDescent="0.2">
      <c r="A1125" t="s">
        <v>207</v>
      </c>
      <c r="B1125" t="s">
        <v>2299</v>
      </c>
      <c r="C1125" t="s">
        <v>2298</v>
      </c>
      <c r="D1125" t="str">
        <f>IF(VLOOKUP(A1125,Resources!A:C,2,FALSE)=0,"",VLOOKUP(A1125,Resources!A:C,2,FALSE))</f>
        <v>http://www.sourcewatch.org/index.php/Michael_Fumento</v>
      </c>
      <c r="E1125" t="str">
        <f>IF(VLOOKUP(A1125,Resources!A:C,3,FALSE)=0,"",VLOOKUP(A1125,Resources!A:C,3,FALSE))</f>
        <v>Sourcewatch</v>
      </c>
    </row>
    <row r="1126" spans="1:5" x14ac:dyDescent="0.2">
      <c r="A1126" t="s">
        <v>207</v>
      </c>
      <c r="B1126" t="s">
        <v>2301</v>
      </c>
      <c r="C1126" t="s">
        <v>2300</v>
      </c>
      <c r="D1126" t="str">
        <f>IF(VLOOKUP(A1126,Resources!A:C,2,FALSE)=0,"",VLOOKUP(A1126,Resources!A:C,2,FALSE))</f>
        <v>http://www.sourcewatch.org/index.php/Michael_Fumento</v>
      </c>
      <c r="E1126" t="str">
        <f>IF(VLOOKUP(A1126,Resources!A:C,3,FALSE)=0,"",VLOOKUP(A1126,Resources!A:C,3,FALSE))</f>
        <v>Sourcewatch</v>
      </c>
    </row>
    <row r="1127" spans="1:5" x14ac:dyDescent="0.2">
      <c r="A1127" t="s">
        <v>207</v>
      </c>
      <c r="B1127" t="s">
        <v>2303</v>
      </c>
      <c r="C1127" t="s">
        <v>2302</v>
      </c>
      <c r="D1127" t="str">
        <f>IF(VLOOKUP(A1127,Resources!A:C,2,FALSE)=0,"",VLOOKUP(A1127,Resources!A:C,2,FALSE))</f>
        <v>http://www.sourcewatch.org/index.php/Michael_Fumento</v>
      </c>
      <c r="E1127" t="str">
        <f>IF(VLOOKUP(A1127,Resources!A:C,3,FALSE)=0,"",VLOOKUP(A1127,Resources!A:C,3,FALSE))</f>
        <v>Sourcewatch</v>
      </c>
    </row>
    <row r="1128" spans="1:5" x14ac:dyDescent="0.2">
      <c r="A1128" t="s">
        <v>207</v>
      </c>
      <c r="B1128" t="s">
        <v>2305</v>
      </c>
      <c r="C1128" t="s">
        <v>2304</v>
      </c>
      <c r="D1128" t="str">
        <f>IF(VLOOKUP(A1128,Resources!A:C,2,FALSE)=0,"",VLOOKUP(A1128,Resources!A:C,2,FALSE))</f>
        <v>http://www.sourcewatch.org/index.php/Michael_Fumento</v>
      </c>
      <c r="E1128" t="str">
        <f>IF(VLOOKUP(A1128,Resources!A:C,3,FALSE)=0,"",VLOOKUP(A1128,Resources!A:C,3,FALSE))</f>
        <v>Sourcewatch</v>
      </c>
    </row>
    <row r="1129" spans="1:5" x14ac:dyDescent="0.2">
      <c r="A1129" t="s">
        <v>207</v>
      </c>
      <c r="B1129" t="s">
        <v>2307</v>
      </c>
      <c r="C1129" t="s">
        <v>2306</v>
      </c>
      <c r="D1129" t="str">
        <f>IF(VLOOKUP(A1129,Resources!A:C,2,FALSE)=0,"",VLOOKUP(A1129,Resources!A:C,2,FALSE))</f>
        <v>http://www.sourcewatch.org/index.php/Michael_Fumento</v>
      </c>
      <c r="E1129" t="str">
        <f>IF(VLOOKUP(A1129,Resources!A:C,3,FALSE)=0,"",VLOOKUP(A1129,Resources!A:C,3,FALSE))</f>
        <v>Sourcewatch</v>
      </c>
    </row>
    <row r="1130" spans="1:5" x14ac:dyDescent="0.2">
      <c r="A1130" t="s">
        <v>207</v>
      </c>
      <c r="B1130" t="s">
        <v>2309</v>
      </c>
      <c r="C1130" t="s">
        <v>2308</v>
      </c>
      <c r="D1130" t="str">
        <f>IF(VLOOKUP(A1130,Resources!A:C,2,FALSE)=0,"",VLOOKUP(A1130,Resources!A:C,2,FALSE))</f>
        <v>http://www.sourcewatch.org/index.php/Michael_Fumento</v>
      </c>
      <c r="E1130" t="str">
        <f>IF(VLOOKUP(A1130,Resources!A:C,3,FALSE)=0,"",VLOOKUP(A1130,Resources!A:C,3,FALSE))</f>
        <v>Sourcewatch</v>
      </c>
    </row>
    <row r="1131" spans="1:5" x14ac:dyDescent="0.2">
      <c r="A1131" t="s">
        <v>207</v>
      </c>
      <c r="B1131" t="s">
        <v>2311</v>
      </c>
      <c r="C1131" t="s">
        <v>2310</v>
      </c>
      <c r="D1131" t="str">
        <f>IF(VLOOKUP(A1131,Resources!A:C,2,FALSE)=0,"",VLOOKUP(A1131,Resources!A:C,2,FALSE))</f>
        <v>http://www.sourcewatch.org/index.php/Michael_Fumento</v>
      </c>
      <c r="E1131" t="str">
        <f>IF(VLOOKUP(A1131,Resources!A:C,3,FALSE)=0,"",VLOOKUP(A1131,Resources!A:C,3,FALSE))</f>
        <v>Sourcewatch</v>
      </c>
    </row>
    <row r="1132" spans="1:5" x14ac:dyDescent="0.2">
      <c r="A1132" t="s">
        <v>207</v>
      </c>
      <c r="B1132" t="s">
        <v>2313</v>
      </c>
      <c r="C1132" t="s">
        <v>2312</v>
      </c>
      <c r="D1132" t="str">
        <f>IF(VLOOKUP(A1132,Resources!A:C,2,FALSE)=0,"",VLOOKUP(A1132,Resources!A:C,2,FALSE))</f>
        <v>http://www.sourcewatch.org/index.php/Michael_Fumento</v>
      </c>
      <c r="E1132" t="str">
        <f>IF(VLOOKUP(A1132,Resources!A:C,3,FALSE)=0,"",VLOOKUP(A1132,Resources!A:C,3,FALSE))</f>
        <v>Sourcewatch</v>
      </c>
    </row>
    <row r="1133" spans="1:5" x14ac:dyDescent="0.2">
      <c r="A1133" t="s">
        <v>207</v>
      </c>
      <c r="B1133" t="s">
        <v>2315</v>
      </c>
      <c r="C1133" t="s">
        <v>2314</v>
      </c>
      <c r="D1133" t="str">
        <f>IF(VLOOKUP(A1133,Resources!A:C,2,FALSE)=0,"",VLOOKUP(A1133,Resources!A:C,2,FALSE))</f>
        <v>http://www.sourcewatch.org/index.php/Michael_Fumento</v>
      </c>
      <c r="E1133" t="str">
        <f>IF(VLOOKUP(A1133,Resources!A:C,3,FALSE)=0,"",VLOOKUP(A1133,Resources!A:C,3,FALSE))</f>
        <v>Sourcewatch</v>
      </c>
    </row>
    <row r="1134" spans="1:5" x14ac:dyDescent="0.2">
      <c r="A1134" t="s">
        <v>207</v>
      </c>
      <c r="B1134" t="s">
        <v>2317</v>
      </c>
      <c r="C1134" t="s">
        <v>2316</v>
      </c>
      <c r="D1134" t="str">
        <f>IF(VLOOKUP(A1134,Resources!A:C,2,FALSE)=0,"",VLOOKUP(A1134,Resources!A:C,2,FALSE))</f>
        <v>http://www.sourcewatch.org/index.php/Michael_Fumento</v>
      </c>
      <c r="E1134" t="str">
        <f>IF(VLOOKUP(A1134,Resources!A:C,3,FALSE)=0,"",VLOOKUP(A1134,Resources!A:C,3,FALSE))</f>
        <v>Sourcewatch</v>
      </c>
    </row>
    <row r="1135" spans="1:5" x14ac:dyDescent="0.2">
      <c r="A1135" t="s">
        <v>207</v>
      </c>
      <c r="B1135" t="s">
        <v>2319</v>
      </c>
      <c r="C1135" t="s">
        <v>2318</v>
      </c>
      <c r="D1135" t="str">
        <f>IF(VLOOKUP(A1135,Resources!A:C,2,FALSE)=0,"",VLOOKUP(A1135,Resources!A:C,2,FALSE))</f>
        <v>http://www.sourcewatch.org/index.php/Michael_Fumento</v>
      </c>
      <c r="E1135" t="str">
        <f>IF(VLOOKUP(A1135,Resources!A:C,3,FALSE)=0,"",VLOOKUP(A1135,Resources!A:C,3,FALSE))</f>
        <v>Sourcewatch</v>
      </c>
    </row>
    <row r="1136" spans="1:5" x14ac:dyDescent="0.2">
      <c r="A1136" t="s">
        <v>207</v>
      </c>
      <c r="B1136" t="s">
        <v>2321</v>
      </c>
      <c r="C1136" t="s">
        <v>2320</v>
      </c>
      <c r="D1136" t="str">
        <f>IF(VLOOKUP(A1136,Resources!A:C,2,FALSE)=0,"",VLOOKUP(A1136,Resources!A:C,2,FALSE))</f>
        <v>http://www.sourcewatch.org/index.php/Michael_Fumento</v>
      </c>
      <c r="E1136" t="str">
        <f>IF(VLOOKUP(A1136,Resources!A:C,3,FALSE)=0,"",VLOOKUP(A1136,Resources!A:C,3,FALSE))</f>
        <v>Sourcewatch</v>
      </c>
    </row>
    <row r="1137" spans="1:5" x14ac:dyDescent="0.2">
      <c r="A1137" t="s">
        <v>207</v>
      </c>
      <c r="B1137" t="s">
        <v>2323</v>
      </c>
      <c r="C1137" t="s">
        <v>2322</v>
      </c>
      <c r="D1137" t="str">
        <f>IF(VLOOKUP(A1137,Resources!A:C,2,FALSE)=0,"",VLOOKUP(A1137,Resources!A:C,2,FALSE))</f>
        <v>http://www.sourcewatch.org/index.php/Michael_Fumento</v>
      </c>
      <c r="E1137" t="str">
        <f>IF(VLOOKUP(A1137,Resources!A:C,3,FALSE)=0,"",VLOOKUP(A1137,Resources!A:C,3,FALSE))</f>
        <v>Sourcewatch</v>
      </c>
    </row>
    <row r="1138" spans="1:5" x14ac:dyDescent="0.2">
      <c r="A1138" t="s">
        <v>207</v>
      </c>
      <c r="B1138" t="s">
        <v>2325</v>
      </c>
      <c r="C1138" t="s">
        <v>2324</v>
      </c>
      <c r="D1138" t="str">
        <f>IF(VLOOKUP(A1138,Resources!A:C,2,FALSE)=0,"",VLOOKUP(A1138,Resources!A:C,2,FALSE))</f>
        <v>http://www.sourcewatch.org/index.php/Michael_Fumento</v>
      </c>
      <c r="E1138" t="str">
        <f>IF(VLOOKUP(A1138,Resources!A:C,3,FALSE)=0,"",VLOOKUP(A1138,Resources!A:C,3,FALSE))</f>
        <v>Sourcewatch</v>
      </c>
    </row>
    <row r="1139" spans="1:5" x14ac:dyDescent="0.2">
      <c r="A1139" t="s">
        <v>207</v>
      </c>
      <c r="B1139" t="s">
        <v>2327</v>
      </c>
      <c r="C1139" t="s">
        <v>2326</v>
      </c>
      <c r="D1139" t="str">
        <f>IF(VLOOKUP(A1139,Resources!A:C,2,FALSE)=0,"",VLOOKUP(A1139,Resources!A:C,2,FALSE))</f>
        <v>http://www.sourcewatch.org/index.php/Michael_Fumento</v>
      </c>
      <c r="E1139" t="str">
        <f>IF(VLOOKUP(A1139,Resources!A:C,3,FALSE)=0,"",VLOOKUP(A1139,Resources!A:C,3,FALSE))</f>
        <v>Sourcewatch</v>
      </c>
    </row>
    <row r="1140" spans="1:5" x14ac:dyDescent="0.2">
      <c r="A1140" t="s">
        <v>207</v>
      </c>
      <c r="B1140" t="s">
        <v>2329</v>
      </c>
      <c r="C1140" t="s">
        <v>2328</v>
      </c>
      <c r="D1140" t="str">
        <f>IF(VLOOKUP(A1140,Resources!A:C,2,FALSE)=0,"",VLOOKUP(A1140,Resources!A:C,2,FALSE))</f>
        <v>http://www.sourcewatch.org/index.php/Michael_Fumento</v>
      </c>
      <c r="E1140" t="str">
        <f>IF(VLOOKUP(A1140,Resources!A:C,3,FALSE)=0,"",VLOOKUP(A1140,Resources!A:C,3,FALSE))</f>
        <v>Sourcewatch</v>
      </c>
    </row>
    <row r="1141" spans="1:5" x14ac:dyDescent="0.2">
      <c r="A1141" t="s">
        <v>207</v>
      </c>
      <c r="B1141" t="s">
        <v>2331</v>
      </c>
      <c r="C1141" t="s">
        <v>2330</v>
      </c>
      <c r="D1141" t="str">
        <f>IF(VLOOKUP(A1141,Resources!A:C,2,FALSE)=0,"",VLOOKUP(A1141,Resources!A:C,2,FALSE))</f>
        <v>http://www.sourcewatch.org/index.php/Michael_Fumento</v>
      </c>
      <c r="E1141" t="str">
        <f>IF(VLOOKUP(A1141,Resources!A:C,3,FALSE)=0,"",VLOOKUP(A1141,Resources!A:C,3,FALSE))</f>
        <v>Sourcewatch</v>
      </c>
    </row>
    <row r="1142" spans="1:5" x14ac:dyDescent="0.2">
      <c r="A1142" t="s">
        <v>207</v>
      </c>
      <c r="B1142" t="s">
        <v>2333</v>
      </c>
      <c r="C1142" t="s">
        <v>2332</v>
      </c>
      <c r="D1142" t="str">
        <f>IF(VLOOKUP(A1142,Resources!A:C,2,FALSE)=0,"",VLOOKUP(A1142,Resources!A:C,2,FALSE))</f>
        <v>http://www.sourcewatch.org/index.php/Michael_Fumento</v>
      </c>
      <c r="E1142" t="str">
        <f>IF(VLOOKUP(A1142,Resources!A:C,3,FALSE)=0,"",VLOOKUP(A1142,Resources!A:C,3,FALSE))</f>
        <v>Sourcewatch</v>
      </c>
    </row>
    <row r="1143" spans="1:5" x14ac:dyDescent="0.2">
      <c r="A1143" t="s">
        <v>207</v>
      </c>
      <c r="B1143" t="s">
        <v>2335</v>
      </c>
      <c r="C1143" t="s">
        <v>2334</v>
      </c>
      <c r="D1143" t="str">
        <f>IF(VLOOKUP(A1143,Resources!A:C,2,FALSE)=0,"",VLOOKUP(A1143,Resources!A:C,2,FALSE))</f>
        <v>http://www.sourcewatch.org/index.php/Michael_Fumento</v>
      </c>
      <c r="E1143" t="str">
        <f>IF(VLOOKUP(A1143,Resources!A:C,3,FALSE)=0,"",VLOOKUP(A1143,Resources!A:C,3,FALSE))</f>
        <v>Sourcewatch</v>
      </c>
    </row>
    <row r="1144" spans="1:5" x14ac:dyDescent="0.2">
      <c r="A1144" t="s">
        <v>207</v>
      </c>
      <c r="B1144" t="s">
        <v>2337</v>
      </c>
      <c r="C1144" t="s">
        <v>2336</v>
      </c>
      <c r="D1144" t="str">
        <f>IF(VLOOKUP(A1144,Resources!A:C,2,FALSE)=0,"",VLOOKUP(A1144,Resources!A:C,2,FALSE))</f>
        <v>http://www.sourcewatch.org/index.php/Michael_Fumento</v>
      </c>
      <c r="E1144" t="str">
        <f>IF(VLOOKUP(A1144,Resources!A:C,3,FALSE)=0,"",VLOOKUP(A1144,Resources!A:C,3,FALSE))</f>
        <v>Sourcewatch</v>
      </c>
    </row>
    <row r="1145" spans="1:5" x14ac:dyDescent="0.2">
      <c r="A1145" t="s">
        <v>207</v>
      </c>
      <c r="B1145" t="s">
        <v>7645</v>
      </c>
      <c r="C1145" t="s">
        <v>2338</v>
      </c>
      <c r="D1145" t="str">
        <f>IF(VLOOKUP(A1145,Resources!A:C,2,FALSE)=0,"",VLOOKUP(A1145,Resources!A:C,2,FALSE))</f>
        <v>http://www.sourcewatch.org/index.php/Michael_Fumento</v>
      </c>
      <c r="E1145" t="str">
        <f>IF(VLOOKUP(A1145,Resources!A:C,3,FALSE)=0,"",VLOOKUP(A1145,Resources!A:C,3,FALSE))</f>
        <v>Sourcewatch</v>
      </c>
    </row>
    <row r="1146" spans="1:5" x14ac:dyDescent="0.2">
      <c r="A1146" t="s">
        <v>2339</v>
      </c>
      <c r="B1146" t="s">
        <v>2340</v>
      </c>
      <c r="C1146" t="s">
        <v>2341</v>
      </c>
      <c r="D1146" t="str">
        <f>IF(VLOOKUP(A1146,Resources!A:C,2,FALSE)=0,"",VLOOKUP(A1146,Resources!A:C,2,FALSE))</f>
        <v/>
      </c>
      <c r="E1146" t="str">
        <f>IF(VLOOKUP(A1146,Resources!A:C,3,FALSE)=0,"",VLOOKUP(A1146,Resources!A:C,3,FALSE))</f>
        <v/>
      </c>
    </row>
    <row r="1147" spans="1:5" x14ac:dyDescent="0.2">
      <c r="A1147" t="s">
        <v>2339</v>
      </c>
      <c r="B1147" t="s">
        <v>2342</v>
      </c>
      <c r="C1147" t="s">
        <v>2343</v>
      </c>
      <c r="D1147" t="str">
        <f>IF(VLOOKUP(A1147,Resources!A:C,2,FALSE)=0,"",VLOOKUP(A1147,Resources!A:C,2,FALSE))</f>
        <v/>
      </c>
      <c r="E1147" t="str">
        <f>IF(VLOOKUP(A1147,Resources!A:C,3,FALSE)=0,"",VLOOKUP(A1147,Resources!A:C,3,FALSE))</f>
        <v/>
      </c>
    </row>
    <row r="1148" spans="1:5" x14ac:dyDescent="0.2">
      <c r="A1148" s="2" t="s">
        <v>208</v>
      </c>
      <c r="B1148" t="s">
        <v>2345</v>
      </c>
      <c r="C1148" t="s">
        <v>2344</v>
      </c>
      <c r="D1148" t="str">
        <f>IF(VLOOKUP(A1148,Resources!A:C,2,FALSE)=0,"",VLOOKUP(A1148,Resources!A:C,2,FALSE))</f>
        <v>http://www.exxonsecrets.org/html/personfactsheet.php?id=814</v>
      </c>
      <c r="E1148" t="str">
        <f>IF(VLOOKUP(A1148,Resources!A:C,3,FALSE)=0,"",VLOOKUP(A1148,Resources!A:C,3,FALSE))</f>
        <v>ExxonSecrets</v>
      </c>
    </row>
    <row r="1149" spans="1:5" x14ac:dyDescent="0.2">
      <c r="A1149" s="2" t="s">
        <v>208</v>
      </c>
      <c r="B1149" t="s">
        <v>2347</v>
      </c>
      <c r="C1149" t="s">
        <v>2346</v>
      </c>
      <c r="D1149" t="str">
        <f>IF(VLOOKUP(A1149,Resources!A:C,2,FALSE)=0,"",VLOOKUP(A1149,Resources!A:C,2,FALSE))</f>
        <v>http://www.exxonsecrets.org/html/personfactsheet.php?id=814</v>
      </c>
      <c r="E1149" t="str">
        <f>IF(VLOOKUP(A1149,Resources!A:C,3,FALSE)=0,"",VLOOKUP(A1149,Resources!A:C,3,FALSE))</f>
        <v>ExxonSecrets</v>
      </c>
    </row>
    <row r="1150" spans="1:5" x14ac:dyDescent="0.2">
      <c r="A1150" s="2" t="s">
        <v>208</v>
      </c>
      <c r="B1150" t="s">
        <v>2349</v>
      </c>
      <c r="C1150" t="s">
        <v>2348</v>
      </c>
      <c r="D1150" t="str">
        <f>IF(VLOOKUP(A1150,Resources!A:C,2,FALSE)=0,"",VLOOKUP(A1150,Resources!A:C,2,FALSE))</f>
        <v>http://www.exxonsecrets.org/html/personfactsheet.php?id=814</v>
      </c>
      <c r="E1150" t="str">
        <f>IF(VLOOKUP(A1150,Resources!A:C,3,FALSE)=0,"",VLOOKUP(A1150,Resources!A:C,3,FALSE))</f>
        <v>ExxonSecrets</v>
      </c>
    </row>
    <row r="1151" spans="1:5" x14ac:dyDescent="0.2">
      <c r="A1151" s="2" t="s">
        <v>208</v>
      </c>
      <c r="B1151" t="s">
        <v>2351</v>
      </c>
      <c r="C1151" t="s">
        <v>2350</v>
      </c>
      <c r="D1151" t="str">
        <f>IF(VLOOKUP(A1151,Resources!A:C,2,FALSE)=0,"",VLOOKUP(A1151,Resources!A:C,2,FALSE))</f>
        <v>http://www.exxonsecrets.org/html/personfactsheet.php?id=814</v>
      </c>
      <c r="E1151" t="str">
        <f>IF(VLOOKUP(A1151,Resources!A:C,3,FALSE)=0,"",VLOOKUP(A1151,Resources!A:C,3,FALSE))</f>
        <v>ExxonSecrets</v>
      </c>
    </row>
    <row r="1152" spans="1:5" x14ac:dyDescent="0.2">
      <c r="A1152" s="2" t="s">
        <v>208</v>
      </c>
      <c r="B1152" t="s">
        <v>2353</v>
      </c>
      <c r="C1152" t="s">
        <v>2352</v>
      </c>
      <c r="D1152" t="str">
        <f>IF(VLOOKUP(A1152,Resources!A:C,2,FALSE)=0,"",VLOOKUP(A1152,Resources!A:C,2,FALSE))</f>
        <v>http://www.exxonsecrets.org/html/personfactsheet.php?id=814</v>
      </c>
      <c r="E1152" t="str">
        <f>IF(VLOOKUP(A1152,Resources!A:C,3,FALSE)=0,"",VLOOKUP(A1152,Resources!A:C,3,FALSE))</f>
        <v>ExxonSecrets</v>
      </c>
    </row>
    <row r="1153" spans="1:5" x14ac:dyDescent="0.2">
      <c r="A1153" s="2" t="s">
        <v>208</v>
      </c>
      <c r="B1153" t="s">
        <v>2355</v>
      </c>
      <c r="C1153" t="s">
        <v>2354</v>
      </c>
      <c r="D1153" t="str">
        <f>IF(VLOOKUP(A1153,Resources!A:C,2,FALSE)=0,"",VLOOKUP(A1153,Resources!A:C,2,FALSE))</f>
        <v>http://www.exxonsecrets.org/html/personfactsheet.php?id=814</v>
      </c>
      <c r="E1153" t="str">
        <f>IF(VLOOKUP(A1153,Resources!A:C,3,FALSE)=0,"",VLOOKUP(A1153,Resources!A:C,3,FALSE))</f>
        <v>ExxonSecrets</v>
      </c>
    </row>
    <row r="1154" spans="1:5" x14ac:dyDescent="0.2">
      <c r="A1154" s="2" t="s">
        <v>208</v>
      </c>
      <c r="B1154" t="s">
        <v>2357</v>
      </c>
      <c r="C1154" t="s">
        <v>2356</v>
      </c>
      <c r="D1154" t="str">
        <f>IF(VLOOKUP(A1154,Resources!A:C,2,FALSE)=0,"",VLOOKUP(A1154,Resources!A:C,2,FALSE))</f>
        <v>http://www.exxonsecrets.org/html/personfactsheet.php?id=814</v>
      </c>
      <c r="E1154" t="str">
        <f>IF(VLOOKUP(A1154,Resources!A:C,3,FALSE)=0,"",VLOOKUP(A1154,Resources!A:C,3,FALSE))</f>
        <v>ExxonSecrets</v>
      </c>
    </row>
    <row r="1155" spans="1:5" x14ac:dyDescent="0.2">
      <c r="A1155" s="2" t="s">
        <v>208</v>
      </c>
      <c r="B1155" t="s">
        <v>2359</v>
      </c>
      <c r="C1155" t="s">
        <v>2358</v>
      </c>
      <c r="D1155" t="str">
        <f>IF(VLOOKUP(A1155,Resources!A:C,2,FALSE)=0,"",VLOOKUP(A1155,Resources!A:C,2,FALSE))</f>
        <v>http://www.exxonsecrets.org/html/personfactsheet.php?id=814</v>
      </c>
      <c r="E1155" t="str">
        <f>IF(VLOOKUP(A1155,Resources!A:C,3,FALSE)=0,"",VLOOKUP(A1155,Resources!A:C,3,FALSE))</f>
        <v>ExxonSecrets</v>
      </c>
    </row>
    <row r="1156" spans="1:5" x14ac:dyDescent="0.2">
      <c r="A1156" s="2" t="s">
        <v>208</v>
      </c>
      <c r="B1156" t="s">
        <v>2361</v>
      </c>
      <c r="C1156" t="s">
        <v>2360</v>
      </c>
      <c r="D1156" t="str">
        <f>IF(VLOOKUP(A1156,Resources!A:C,2,FALSE)=0,"",VLOOKUP(A1156,Resources!A:C,2,FALSE))</f>
        <v>http://www.exxonsecrets.org/html/personfactsheet.php?id=814</v>
      </c>
      <c r="E1156" t="str">
        <f>IF(VLOOKUP(A1156,Resources!A:C,3,FALSE)=0,"",VLOOKUP(A1156,Resources!A:C,3,FALSE))</f>
        <v>ExxonSecrets</v>
      </c>
    </row>
    <row r="1157" spans="1:5" x14ac:dyDescent="0.2">
      <c r="A1157" s="2" t="s">
        <v>208</v>
      </c>
      <c r="B1157" t="s">
        <v>2363</v>
      </c>
      <c r="C1157" t="s">
        <v>2362</v>
      </c>
      <c r="D1157" t="str">
        <f>IF(VLOOKUP(A1157,Resources!A:C,2,FALSE)=0,"",VLOOKUP(A1157,Resources!A:C,2,FALSE))</f>
        <v>http://www.exxonsecrets.org/html/personfactsheet.php?id=814</v>
      </c>
      <c r="E1157" t="str">
        <f>IF(VLOOKUP(A1157,Resources!A:C,3,FALSE)=0,"",VLOOKUP(A1157,Resources!A:C,3,FALSE))</f>
        <v>ExxonSecrets</v>
      </c>
    </row>
    <row r="1158" spans="1:5" x14ac:dyDescent="0.2">
      <c r="A1158" s="2" t="s">
        <v>208</v>
      </c>
      <c r="B1158" t="s">
        <v>2365</v>
      </c>
      <c r="C1158" t="s">
        <v>2364</v>
      </c>
      <c r="D1158" t="str">
        <f>IF(VLOOKUP(A1158,Resources!A:C,2,FALSE)=0,"",VLOOKUP(A1158,Resources!A:C,2,FALSE))</f>
        <v>http://www.exxonsecrets.org/html/personfactsheet.php?id=814</v>
      </c>
      <c r="E1158" t="str">
        <f>IF(VLOOKUP(A1158,Resources!A:C,3,FALSE)=0,"",VLOOKUP(A1158,Resources!A:C,3,FALSE))</f>
        <v>ExxonSecrets</v>
      </c>
    </row>
    <row r="1159" spans="1:5" x14ac:dyDescent="0.2">
      <c r="A1159" s="2" t="s">
        <v>208</v>
      </c>
      <c r="B1159" t="s">
        <v>2367</v>
      </c>
      <c r="C1159" t="s">
        <v>2366</v>
      </c>
      <c r="D1159" t="str">
        <f>IF(VLOOKUP(A1159,Resources!A:C,2,FALSE)=0,"",VLOOKUP(A1159,Resources!A:C,2,FALSE))</f>
        <v>http://www.exxonsecrets.org/html/personfactsheet.php?id=814</v>
      </c>
      <c r="E1159" t="str">
        <f>IF(VLOOKUP(A1159,Resources!A:C,3,FALSE)=0,"",VLOOKUP(A1159,Resources!A:C,3,FALSE))</f>
        <v>ExxonSecrets</v>
      </c>
    </row>
    <row r="1160" spans="1:5" x14ac:dyDescent="0.2">
      <c r="A1160" s="2" t="s">
        <v>208</v>
      </c>
      <c r="B1160" t="s">
        <v>2369</v>
      </c>
      <c r="C1160" t="s">
        <v>2368</v>
      </c>
      <c r="D1160" t="str">
        <f>IF(VLOOKUP(A1160,Resources!A:C,2,FALSE)=0,"",VLOOKUP(A1160,Resources!A:C,2,FALSE))</f>
        <v>http://www.exxonsecrets.org/html/personfactsheet.php?id=814</v>
      </c>
      <c r="E1160" t="str">
        <f>IF(VLOOKUP(A1160,Resources!A:C,3,FALSE)=0,"",VLOOKUP(A1160,Resources!A:C,3,FALSE))</f>
        <v>ExxonSecrets</v>
      </c>
    </row>
    <row r="1161" spans="1:5" x14ac:dyDescent="0.2">
      <c r="A1161" s="2" t="s">
        <v>208</v>
      </c>
      <c r="B1161" t="s">
        <v>2371</v>
      </c>
      <c r="C1161" t="s">
        <v>2370</v>
      </c>
      <c r="D1161" t="str">
        <f>IF(VLOOKUP(A1161,Resources!A:C,2,FALSE)=0,"",VLOOKUP(A1161,Resources!A:C,2,FALSE))</f>
        <v>http://www.exxonsecrets.org/html/personfactsheet.php?id=814</v>
      </c>
      <c r="E1161" t="str">
        <f>IF(VLOOKUP(A1161,Resources!A:C,3,FALSE)=0,"",VLOOKUP(A1161,Resources!A:C,3,FALSE))</f>
        <v>ExxonSecrets</v>
      </c>
    </row>
    <row r="1162" spans="1:5" x14ac:dyDescent="0.2">
      <c r="A1162" s="2" t="s">
        <v>208</v>
      </c>
      <c r="B1162" t="s">
        <v>2373</v>
      </c>
      <c r="C1162" t="s">
        <v>2372</v>
      </c>
      <c r="D1162" t="str">
        <f>IF(VLOOKUP(A1162,Resources!A:C,2,FALSE)=0,"",VLOOKUP(A1162,Resources!A:C,2,FALSE))</f>
        <v>http://www.exxonsecrets.org/html/personfactsheet.php?id=814</v>
      </c>
      <c r="E1162" t="str">
        <f>IF(VLOOKUP(A1162,Resources!A:C,3,FALSE)=0,"",VLOOKUP(A1162,Resources!A:C,3,FALSE))</f>
        <v>ExxonSecrets</v>
      </c>
    </row>
    <row r="1163" spans="1:5" x14ac:dyDescent="0.2">
      <c r="A1163" t="s">
        <v>209</v>
      </c>
      <c r="B1163" t="s">
        <v>2375</v>
      </c>
      <c r="C1163" t="s">
        <v>2374</v>
      </c>
      <c r="D1163" t="str">
        <f>IF(VLOOKUP(A1163,Resources!A:C,2,FALSE)=0,"",VLOOKUP(A1163,Resources!A:C,2,FALSE))</f>
        <v/>
      </c>
      <c r="E1163" t="str">
        <f>IF(VLOOKUP(A1163,Resources!A:C,3,FALSE)=0,"",VLOOKUP(A1163,Resources!A:C,3,FALSE))</f>
        <v/>
      </c>
    </row>
    <row r="1164" spans="1:5" x14ac:dyDescent="0.2">
      <c r="A1164" t="s">
        <v>209</v>
      </c>
      <c r="B1164" t="s">
        <v>2377</v>
      </c>
      <c r="C1164" t="s">
        <v>2376</v>
      </c>
      <c r="D1164" t="str">
        <f>IF(VLOOKUP(A1164,Resources!A:C,2,FALSE)=0,"",VLOOKUP(A1164,Resources!A:C,2,FALSE))</f>
        <v/>
      </c>
      <c r="E1164" t="str">
        <f>IF(VLOOKUP(A1164,Resources!A:C,3,FALSE)=0,"",VLOOKUP(A1164,Resources!A:C,3,FALSE))</f>
        <v/>
      </c>
    </row>
    <row r="1165" spans="1:5" x14ac:dyDescent="0.2">
      <c r="A1165" t="s">
        <v>209</v>
      </c>
      <c r="B1165" t="s">
        <v>2379</v>
      </c>
      <c r="C1165" t="s">
        <v>2378</v>
      </c>
      <c r="D1165" t="str">
        <f>IF(VLOOKUP(A1165,Resources!A:C,2,FALSE)=0,"",VLOOKUP(A1165,Resources!A:C,2,FALSE))</f>
        <v/>
      </c>
      <c r="E1165" t="str">
        <f>IF(VLOOKUP(A1165,Resources!A:C,3,FALSE)=0,"",VLOOKUP(A1165,Resources!A:C,3,FALSE))</f>
        <v/>
      </c>
    </row>
    <row r="1166" spans="1:5" x14ac:dyDescent="0.2">
      <c r="A1166" t="s">
        <v>209</v>
      </c>
      <c r="B1166" t="s">
        <v>2381</v>
      </c>
      <c r="C1166" t="s">
        <v>2380</v>
      </c>
      <c r="D1166" t="str">
        <f>IF(VLOOKUP(A1166,Resources!A:C,2,FALSE)=0,"",VLOOKUP(A1166,Resources!A:C,2,FALSE))</f>
        <v/>
      </c>
      <c r="E1166" t="str">
        <f>IF(VLOOKUP(A1166,Resources!A:C,3,FALSE)=0,"",VLOOKUP(A1166,Resources!A:C,3,FALSE))</f>
        <v/>
      </c>
    </row>
    <row r="1167" spans="1:5" x14ac:dyDescent="0.2">
      <c r="A1167" t="s">
        <v>209</v>
      </c>
      <c r="B1167" t="s">
        <v>2383</v>
      </c>
      <c r="C1167" t="s">
        <v>2382</v>
      </c>
      <c r="D1167" t="str">
        <f>IF(VLOOKUP(A1167,Resources!A:C,2,FALSE)=0,"",VLOOKUP(A1167,Resources!A:C,2,FALSE))</f>
        <v/>
      </c>
      <c r="E1167" t="str">
        <f>IF(VLOOKUP(A1167,Resources!A:C,3,FALSE)=0,"",VLOOKUP(A1167,Resources!A:C,3,FALSE))</f>
        <v/>
      </c>
    </row>
    <row r="1168" spans="1:5" x14ac:dyDescent="0.2">
      <c r="A1168" t="s">
        <v>210</v>
      </c>
      <c r="B1168" t="s">
        <v>2385</v>
      </c>
      <c r="C1168" t="s">
        <v>2384</v>
      </c>
      <c r="D1168" t="str">
        <f>IF(VLOOKUP(A1168,Resources!A:C,2,FALSE)=0,"",VLOOKUP(A1168,Resources!A:C,2,FALSE))</f>
        <v>http://www.exxonsecrets.org/html/personfactsheet.php?id=505</v>
      </c>
      <c r="E1168" t="str">
        <f>IF(VLOOKUP(A1168,Resources!A:C,3,FALSE)=0,"",VLOOKUP(A1168,Resources!A:C,3,FALSE))</f>
        <v>ExxonSecrets</v>
      </c>
    </row>
    <row r="1169" spans="1:5" x14ac:dyDescent="0.2">
      <c r="A1169" t="s">
        <v>210</v>
      </c>
      <c r="B1169" t="s">
        <v>2387</v>
      </c>
      <c r="C1169" t="s">
        <v>2386</v>
      </c>
      <c r="D1169" t="str">
        <f>IF(VLOOKUP(A1169,Resources!A:C,2,FALSE)=0,"",VLOOKUP(A1169,Resources!A:C,2,FALSE))</f>
        <v>http://www.exxonsecrets.org/html/personfactsheet.php?id=505</v>
      </c>
      <c r="E1169" t="str">
        <f>IF(VLOOKUP(A1169,Resources!A:C,3,FALSE)=0,"",VLOOKUP(A1169,Resources!A:C,3,FALSE))</f>
        <v>ExxonSecrets</v>
      </c>
    </row>
    <row r="1170" spans="1:5" x14ac:dyDescent="0.2">
      <c r="A1170" t="s">
        <v>210</v>
      </c>
      <c r="B1170" t="s">
        <v>2389</v>
      </c>
      <c r="C1170" t="s">
        <v>2388</v>
      </c>
      <c r="D1170" t="str">
        <f>IF(VLOOKUP(A1170,Resources!A:C,2,FALSE)=0,"",VLOOKUP(A1170,Resources!A:C,2,FALSE))</f>
        <v>http://www.exxonsecrets.org/html/personfactsheet.php?id=505</v>
      </c>
      <c r="E1170" t="str">
        <f>IF(VLOOKUP(A1170,Resources!A:C,3,FALSE)=0,"",VLOOKUP(A1170,Resources!A:C,3,FALSE))</f>
        <v>ExxonSecrets</v>
      </c>
    </row>
    <row r="1171" spans="1:5" x14ac:dyDescent="0.2">
      <c r="A1171" t="s">
        <v>210</v>
      </c>
      <c r="B1171" t="s">
        <v>2145</v>
      </c>
      <c r="C1171" t="s">
        <v>2390</v>
      </c>
      <c r="D1171" t="str">
        <f>IF(VLOOKUP(A1171,Resources!A:C,2,FALSE)=0,"",VLOOKUP(A1171,Resources!A:C,2,FALSE))</f>
        <v>http://www.exxonsecrets.org/html/personfactsheet.php?id=505</v>
      </c>
      <c r="E1171" t="str">
        <f>IF(VLOOKUP(A1171,Resources!A:C,3,FALSE)=0,"",VLOOKUP(A1171,Resources!A:C,3,FALSE))</f>
        <v>ExxonSecrets</v>
      </c>
    </row>
    <row r="1172" spans="1:5" x14ac:dyDescent="0.2">
      <c r="A1172" t="s">
        <v>210</v>
      </c>
      <c r="B1172" t="s">
        <v>2392</v>
      </c>
      <c r="C1172" t="s">
        <v>2391</v>
      </c>
      <c r="D1172" t="str">
        <f>IF(VLOOKUP(A1172,Resources!A:C,2,FALSE)=0,"",VLOOKUP(A1172,Resources!A:C,2,FALSE))</f>
        <v>http://www.exxonsecrets.org/html/personfactsheet.php?id=505</v>
      </c>
      <c r="E1172" t="str">
        <f>IF(VLOOKUP(A1172,Resources!A:C,3,FALSE)=0,"",VLOOKUP(A1172,Resources!A:C,3,FALSE))</f>
        <v>ExxonSecrets</v>
      </c>
    </row>
    <row r="1173" spans="1:5" x14ac:dyDescent="0.2">
      <c r="A1173" t="s">
        <v>210</v>
      </c>
      <c r="B1173" t="s">
        <v>2394</v>
      </c>
      <c r="C1173" t="s">
        <v>2393</v>
      </c>
      <c r="D1173" t="str">
        <f>IF(VLOOKUP(A1173,Resources!A:C,2,FALSE)=0,"",VLOOKUP(A1173,Resources!A:C,2,FALSE))</f>
        <v>http://www.exxonsecrets.org/html/personfactsheet.php?id=505</v>
      </c>
      <c r="E1173" t="str">
        <f>IF(VLOOKUP(A1173,Resources!A:C,3,FALSE)=0,"",VLOOKUP(A1173,Resources!A:C,3,FALSE))</f>
        <v>ExxonSecrets</v>
      </c>
    </row>
    <row r="1174" spans="1:5" x14ac:dyDescent="0.2">
      <c r="A1174" t="s">
        <v>2395</v>
      </c>
      <c r="B1174" t="s">
        <v>2396</v>
      </c>
      <c r="C1174" t="s">
        <v>2397</v>
      </c>
      <c r="D1174" t="str">
        <f>IF(VLOOKUP(A1174,Resources!A:C,2,FALSE)=0,"",VLOOKUP(A1174,Resources!A:C,2,FALSE))</f>
        <v>http://www.sourcewatch.org/index.php/Jim_Gilmore</v>
      </c>
      <c r="E1174" t="str">
        <f>IF(VLOOKUP(A1174,Resources!A:C,3,FALSE)=0,"",VLOOKUP(A1174,Resources!A:C,3,FALSE))</f>
        <v>Sourcewatch</v>
      </c>
    </row>
    <row r="1175" spans="1:5" x14ac:dyDescent="0.2">
      <c r="A1175" s="2" t="s">
        <v>211</v>
      </c>
      <c r="B1175" t="s">
        <v>2399</v>
      </c>
      <c r="C1175" t="s">
        <v>2398</v>
      </c>
      <c r="D1175" t="str">
        <f>IF(VLOOKUP(A1175,Resources!A:C,2,FALSE)=0,"",VLOOKUP(A1175,Resources!A:C,2,FALSE))</f>
        <v>http://www.sourcewatch.org/index.php/Newt_Gingrich</v>
      </c>
      <c r="E1175" t="str">
        <f>IF(VLOOKUP(A1175,Resources!A:C,3,FALSE)=0,"",VLOOKUP(A1175,Resources!A:C,3,FALSE))</f>
        <v>Sourcewatch</v>
      </c>
    </row>
    <row r="1176" spans="1:5" x14ac:dyDescent="0.2">
      <c r="A1176" s="2" t="s">
        <v>211</v>
      </c>
      <c r="B1176" t="s">
        <v>2401</v>
      </c>
      <c r="C1176" t="s">
        <v>2400</v>
      </c>
      <c r="D1176" t="str">
        <f>IF(VLOOKUP(A1176,Resources!A:C,2,FALSE)=0,"",VLOOKUP(A1176,Resources!A:C,2,FALSE))</f>
        <v>http://www.sourcewatch.org/index.php/Newt_Gingrich</v>
      </c>
      <c r="E1176" t="str">
        <f>IF(VLOOKUP(A1176,Resources!A:C,3,FALSE)=0,"",VLOOKUP(A1176,Resources!A:C,3,FALSE))</f>
        <v>Sourcewatch</v>
      </c>
    </row>
    <row r="1177" spans="1:5" x14ac:dyDescent="0.2">
      <c r="A1177" s="2" t="s">
        <v>0</v>
      </c>
      <c r="B1177" t="s">
        <v>2403</v>
      </c>
      <c r="C1177" t="s">
        <v>2402</v>
      </c>
      <c r="D1177" t="str">
        <f>IF(VLOOKUP(A1177,Resources!A:C,2,FALSE)=0,"",VLOOKUP(A1177,Resources!A:C,2,FALSE))</f>
        <v>http://www.sourcewatch.org/index.php/James_K._Glassman</v>
      </c>
      <c r="E1177" t="str">
        <f>IF(VLOOKUP(A1177,Resources!A:C,3,FALSE)=0,"",VLOOKUP(A1177,Resources!A:C,3,FALSE))</f>
        <v>Sourcewatch</v>
      </c>
    </row>
    <row r="1178" spans="1:5" x14ac:dyDescent="0.2">
      <c r="A1178" s="2" t="s">
        <v>0</v>
      </c>
      <c r="B1178" t="s">
        <v>2405</v>
      </c>
      <c r="C1178" t="s">
        <v>2404</v>
      </c>
      <c r="D1178" t="str">
        <f>IF(VLOOKUP(A1178,Resources!A:C,2,FALSE)=0,"",VLOOKUP(A1178,Resources!A:C,2,FALSE))</f>
        <v>http://www.sourcewatch.org/index.php/James_K._Glassman</v>
      </c>
      <c r="E1178" t="str">
        <f>IF(VLOOKUP(A1178,Resources!A:C,3,FALSE)=0,"",VLOOKUP(A1178,Resources!A:C,3,FALSE))</f>
        <v>Sourcewatch</v>
      </c>
    </row>
    <row r="1179" spans="1:5" x14ac:dyDescent="0.2">
      <c r="A1179" s="2" t="s">
        <v>0</v>
      </c>
      <c r="B1179" t="s">
        <v>2407</v>
      </c>
      <c r="C1179" t="s">
        <v>2406</v>
      </c>
      <c r="D1179" t="str">
        <f>IF(VLOOKUP(A1179,Resources!A:C,2,FALSE)=0,"",VLOOKUP(A1179,Resources!A:C,2,FALSE))</f>
        <v>http://www.sourcewatch.org/index.php/James_K._Glassman</v>
      </c>
      <c r="E1179" t="str">
        <f>IF(VLOOKUP(A1179,Resources!A:C,3,FALSE)=0,"",VLOOKUP(A1179,Resources!A:C,3,FALSE))</f>
        <v>Sourcewatch</v>
      </c>
    </row>
    <row r="1180" spans="1:5" x14ac:dyDescent="0.2">
      <c r="A1180" s="2" t="s">
        <v>0</v>
      </c>
      <c r="B1180" t="s">
        <v>7646</v>
      </c>
      <c r="C1180" t="s">
        <v>2408</v>
      </c>
      <c r="D1180" t="str">
        <f>IF(VLOOKUP(A1180,Resources!A:C,2,FALSE)=0,"",VLOOKUP(A1180,Resources!A:C,2,FALSE))</f>
        <v>http://www.sourcewatch.org/index.php/James_K._Glassman</v>
      </c>
      <c r="E1180" t="str">
        <f>IF(VLOOKUP(A1180,Resources!A:C,3,FALSE)=0,"",VLOOKUP(A1180,Resources!A:C,3,FALSE))</f>
        <v>Sourcewatch</v>
      </c>
    </row>
    <row r="1181" spans="1:5" x14ac:dyDescent="0.2">
      <c r="A1181" s="2" t="s">
        <v>0</v>
      </c>
      <c r="B1181" t="s">
        <v>2410</v>
      </c>
      <c r="C1181" t="s">
        <v>2409</v>
      </c>
      <c r="D1181" t="str">
        <f>IF(VLOOKUP(A1181,Resources!A:C,2,FALSE)=0,"",VLOOKUP(A1181,Resources!A:C,2,FALSE))</f>
        <v>http://www.sourcewatch.org/index.php/James_K._Glassman</v>
      </c>
      <c r="E1181" t="str">
        <f>IF(VLOOKUP(A1181,Resources!A:C,3,FALSE)=0,"",VLOOKUP(A1181,Resources!A:C,3,FALSE))</f>
        <v>Sourcewatch</v>
      </c>
    </row>
    <row r="1182" spans="1:5" x14ac:dyDescent="0.2">
      <c r="A1182" s="2" t="s">
        <v>0</v>
      </c>
      <c r="B1182" t="s">
        <v>2412</v>
      </c>
      <c r="C1182" t="s">
        <v>2411</v>
      </c>
      <c r="D1182" t="str">
        <f>IF(VLOOKUP(A1182,Resources!A:C,2,FALSE)=0,"",VLOOKUP(A1182,Resources!A:C,2,FALSE))</f>
        <v>http://www.sourcewatch.org/index.php/James_K._Glassman</v>
      </c>
      <c r="E1182" t="str">
        <f>IF(VLOOKUP(A1182,Resources!A:C,3,FALSE)=0,"",VLOOKUP(A1182,Resources!A:C,3,FALSE))</f>
        <v>Sourcewatch</v>
      </c>
    </row>
    <row r="1183" spans="1:5" x14ac:dyDescent="0.2">
      <c r="A1183" s="2" t="s">
        <v>0</v>
      </c>
      <c r="B1183" t="s">
        <v>2414</v>
      </c>
      <c r="C1183" t="s">
        <v>2413</v>
      </c>
      <c r="D1183" t="str">
        <f>IF(VLOOKUP(A1183,Resources!A:C,2,FALSE)=0,"",VLOOKUP(A1183,Resources!A:C,2,FALSE))</f>
        <v>http://www.sourcewatch.org/index.php/James_K._Glassman</v>
      </c>
      <c r="E1183" t="str">
        <f>IF(VLOOKUP(A1183,Resources!A:C,3,FALSE)=0,"",VLOOKUP(A1183,Resources!A:C,3,FALSE))</f>
        <v>Sourcewatch</v>
      </c>
    </row>
    <row r="1184" spans="1:5" x14ac:dyDescent="0.2">
      <c r="A1184" s="2" t="s">
        <v>0</v>
      </c>
      <c r="B1184" t="s">
        <v>2416</v>
      </c>
      <c r="C1184" t="s">
        <v>2415</v>
      </c>
      <c r="D1184" t="str">
        <f>IF(VLOOKUP(A1184,Resources!A:C,2,FALSE)=0,"",VLOOKUP(A1184,Resources!A:C,2,FALSE))</f>
        <v>http://www.sourcewatch.org/index.php/James_K._Glassman</v>
      </c>
      <c r="E1184" t="str">
        <f>IF(VLOOKUP(A1184,Resources!A:C,3,FALSE)=0,"",VLOOKUP(A1184,Resources!A:C,3,FALSE))</f>
        <v>Sourcewatch</v>
      </c>
    </row>
    <row r="1185" spans="1:5" x14ac:dyDescent="0.2">
      <c r="A1185" s="2" t="s">
        <v>0</v>
      </c>
      <c r="B1185" t="s">
        <v>2418</v>
      </c>
      <c r="C1185" t="s">
        <v>2417</v>
      </c>
      <c r="D1185" t="str">
        <f>IF(VLOOKUP(A1185,Resources!A:C,2,FALSE)=0,"",VLOOKUP(A1185,Resources!A:C,2,FALSE))</f>
        <v>http://www.sourcewatch.org/index.php/James_K._Glassman</v>
      </c>
      <c r="E1185" t="str">
        <f>IF(VLOOKUP(A1185,Resources!A:C,3,FALSE)=0,"",VLOOKUP(A1185,Resources!A:C,3,FALSE))</f>
        <v>Sourcewatch</v>
      </c>
    </row>
    <row r="1186" spans="1:5" x14ac:dyDescent="0.2">
      <c r="A1186" s="2" t="s">
        <v>0</v>
      </c>
      <c r="B1186" t="s">
        <v>2420</v>
      </c>
      <c r="C1186" t="s">
        <v>2419</v>
      </c>
      <c r="D1186" t="str">
        <f>IF(VLOOKUP(A1186,Resources!A:C,2,FALSE)=0,"",VLOOKUP(A1186,Resources!A:C,2,FALSE))</f>
        <v>http://www.sourcewatch.org/index.php/James_K._Glassman</v>
      </c>
      <c r="E1186" t="str">
        <f>IF(VLOOKUP(A1186,Resources!A:C,3,FALSE)=0,"",VLOOKUP(A1186,Resources!A:C,3,FALSE))</f>
        <v>Sourcewatch</v>
      </c>
    </row>
    <row r="1187" spans="1:5" x14ac:dyDescent="0.2">
      <c r="A1187" s="2" t="s">
        <v>0</v>
      </c>
      <c r="B1187" t="s">
        <v>2422</v>
      </c>
      <c r="C1187" t="s">
        <v>2421</v>
      </c>
      <c r="D1187" t="str">
        <f>IF(VLOOKUP(A1187,Resources!A:C,2,FALSE)=0,"",VLOOKUP(A1187,Resources!A:C,2,FALSE))</f>
        <v>http://www.sourcewatch.org/index.php/James_K._Glassman</v>
      </c>
      <c r="E1187" t="str">
        <f>IF(VLOOKUP(A1187,Resources!A:C,3,FALSE)=0,"",VLOOKUP(A1187,Resources!A:C,3,FALSE))</f>
        <v>Sourcewatch</v>
      </c>
    </row>
    <row r="1188" spans="1:5" x14ac:dyDescent="0.2">
      <c r="A1188" s="2" t="s">
        <v>0</v>
      </c>
      <c r="B1188" t="s">
        <v>7647</v>
      </c>
      <c r="C1188" t="s">
        <v>2423</v>
      </c>
      <c r="D1188" t="str">
        <f>IF(VLOOKUP(A1188,Resources!A:C,2,FALSE)=0,"",VLOOKUP(A1188,Resources!A:C,2,FALSE))</f>
        <v>http://www.sourcewatch.org/index.php/James_K._Glassman</v>
      </c>
      <c r="E1188" t="str">
        <f>IF(VLOOKUP(A1188,Resources!A:C,3,FALSE)=0,"",VLOOKUP(A1188,Resources!A:C,3,FALSE))</f>
        <v>Sourcewatch</v>
      </c>
    </row>
    <row r="1189" spans="1:5" x14ac:dyDescent="0.2">
      <c r="A1189" s="2" t="s">
        <v>0</v>
      </c>
      <c r="B1189" t="s">
        <v>2425</v>
      </c>
      <c r="C1189" t="s">
        <v>2424</v>
      </c>
      <c r="D1189" t="str">
        <f>IF(VLOOKUP(A1189,Resources!A:C,2,FALSE)=0,"",VLOOKUP(A1189,Resources!A:C,2,FALSE))</f>
        <v>http://www.sourcewatch.org/index.php/James_K._Glassman</v>
      </c>
      <c r="E1189" t="str">
        <f>IF(VLOOKUP(A1189,Resources!A:C,3,FALSE)=0,"",VLOOKUP(A1189,Resources!A:C,3,FALSE))</f>
        <v>Sourcewatch</v>
      </c>
    </row>
    <row r="1190" spans="1:5" x14ac:dyDescent="0.2">
      <c r="A1190" s="2" t="s">
        <v>0</v>
      </c>
      <c r="B1190" t="s">
        <v>2427</v>
      </c>
      <c r="C1190" t="s">
        <v>2426</v>
      </c>
      <c r="D1190" t="str">
        <f>IF(VLOOKUP(A1190,Resources!A:C,2,FALSE)=0,"",VLOOKUP(A1190,Resources!A:C,2,FALSE))</f>
        <v>http://www.sourcewatch.org/index.php/James_K._Glassman</v>
      </c>
      <c r="E1190" t="str">
        <f>IF(VLOOKUP(A1190,Resources!A:C,3,FALSE)=0,"",VLOOKUP(A1190,Resources!A:C,3,FALSE))</f>
        <v>Sourcewatch</v>
      </c>
    </row>
    <row r="1191" spans="1:5" x14ac:dyDescent="0.2">
      <c r="A1191" s="2" t="s">
        <v>0</v>
      </c>
      <c r="B1191" t="s">
        <v>2429</v>
      </c>
      <c r="C1191" t="s">
        <v>2428</v>
      </c>
      <c r="D1191" t="str">
        <f>IF(VLOOKUP(A1191,Resources!A:C,2,FALSE)=0,"",VLOOKUP(A1191,Resources!A:C,2,FALSE))</f>
        <v>http://www.sourcewatch.org/index.php/James_K._Glassman</v>
      </c>
      <c r="E1191" t="str">
        <f>IF(VLOOKUP(A1191,Resources!A:C,3,FALSE)=0,"",VLOOKUP(A1191,Resources!A:C,3,FALSE))</f>
        <v>Sourcewatch</v>
      </c>
    </row>
    <row r="1192" spans="1:5" x14ac:dyDescent="0.2">
      <c r="A1192" s="2" t="s">
        <v>0</v>
      </c>
      <c r="B1192" t="s">
        <v>2431</v>
      </c>
      <c r="C1192" t="s">
        <v>2430</v>
      </c>
      <c r="D1192" t="str">
        <f>IF(VLOOKUP(A1192,Resources!A:C,2,FALSE)=0,"",VLOOKUP(A1192,Resources!A:C,2,FALSE))</f>
        <v>http://www.sourcewatch.org/index.php/James_K._Glassman</v>
      </c>
      <c r="E1192" t="str">
        <f>IF(VLOOKUP(A1192,Resources!A:C,3,FALSE)=0,"",VLOOKUP(A1192,Resources!A:C,3,FALSE))</f>
        <v>Sourcewatch</v>
      </c>
    </row>
    <row r="1193" spans="1:5" x14ac:dyDescent="0.2">
      <c r="A1193" s="2" t="s">
        <v>0</v>
      </c>
      <c r="B1193" t="s">
        <v>2433</v>
      </c>
      <c r="C1193" t="s">
        <v>2432</v>
      </c>
      <c r="D1193" t="str">
        <f>IF(VLOOKUP(A1193,Resources!A:C,2,FALSE)=0,"",VLOOKUP(A1193,Resources!A:C,2,FALSE))</f>
        <v>http://www.sourcewatch.org/index.php/James_K._Glassman</v>
      </c>
      <c r="E1193" t="str">
        <f>IF(VLOOKUP(A1193,Resources!A:C,3,FALSE)=0,"",VLOOKUP(A1193,Resources!A:C,3,FALSE))</f>
        <v>Sourcewatch</v>
      </c>
    </row>
    <row r="1194" spans="1:5" x14ac:dyDescent="0.2">
      <c r="A1194" s="2" t="s">
        <v>0</v>
      </c>
      <c r="B1194" t="s">
        <v>2435</v>
      </c>
      <c r="C1194" t="s">
        <v>2434</v>
      </c>
      <c r="D1194" t="str">
        <f>IF(VLOOKUP(A1194,Resources!A:C,2,FALSE)=0,"",VLOOKUP(A1194,Resources!A:C,2,FALSE))</f>
        <v>http://www.sourcewatch.org/index.php/James_K._Glassman</v>
      </c>
      <c r="E1194" t="str">
        <f>IF(VLOOKUP(A1194,Resources!A:C,3,FALSE)=0,"",VLOOKUP(A1194,Resources!A:C,3,FALSE))</f>
        <v>Sourcewatch</v>
      </c>
    </row>
    <row r="1195" spans="1:5" x14ac:dyDescent="0.2">
      <c r="A1195" s="2" t="s">
        <v>0</v>
      </c>
      <c r="B1195" t="s">
        <v>7648</v>
      </c>
      <c r="C1195" t="s">
        <v>2436</v>
      </c>
      <c r="D1195" t="str">
        <f>IF(VLOOKUP(A1195,Resources!A:C,2,FALSE)=0,"",VLOOKUP(A1195,Resources!A:C,2,FALSE))</f>
        <v>http://www.sourcewatch.org/index.php/James_K._Glassman</v>
      </c>
      <c r="E1195" t="str">
        <f>IF(VLOOKUP(A1195,Resources!A:C,3,FALSE)=0,"",VLOOKUP(A1195,Resources!A:C,3,FALSE))</f>
        <v>Sourcewatch</v>
      </c>
    </row>
    <row r="1196" spans="1:5" x14ac:dyDescent="0.2">
      <c r="A1196" s="2" t="s">
        <v>0</v>
      </c>
      <c r="B1196" t="s">
        <v>2438</v>
      </c>
      <c r="C1196" t="s">
        <v>2437</v>
      </c>
      <c r="D1196" t="str">
        <f>IF(VLOOKUP(A1196,Resources!A:C,2,FALSE)=0,"",VLOOKUP(A1196,Resources!A:C,2,FALSE))</f>
        <v>http://www.sourcewatch.org/index.php/James_K._Glassman</v>
      </c>
      <c r="E1196" t="str">
        <f>IF(VLOOKUP(A1196,Resources!A:C,3,FALSE)=0,"",VLOOKUP(A1196,Resources!A:C,3,FALSE))</f>
        <v>Sourcewatch</v>
      </c>
    </row>
    <row r="1197" spans="1:5" x14ac:dyDescent="0.2">
      <c r="A1197" s="2" t="s">
        <v>0</v>
      </c>
      <c r="B1197" t="s">
        <v>2440</v>
      </c>
      <c r="C1197" t="s">
        <v>2439</v>
      </c>
      <c r="D1197" t="str">
        <f>IF(VLOOKUP(A1197,Resources!A:C,2,FALSE)=0,"",VLOOKUP(A1197,Resources!A:C,2,FALSE))</f>
        <v>http://www.sourcewatch.org/index.php/James_K._Glassman</v>
      </c>
      <c r="E1197" t="str">
        <f>IF(VLOOKUP(A1197,Resources!A:C,3,FALSE)=0,"",VLOOKUP(A1197,Resources!A:C,3,FALSE))</f>
        <v>Sourcewatch</v>
      </c>
    </row>
    <row r="1198" spans="1:5" x14ac:dyDescent="0.2">
      <c r="A1198" s="2" t="s">
        <v>0</v>
      </c>
      <c r="B1198" t="s">
        <v>2442</v>
      </c>
      <c r="C1198" t="s">
        <v>2441</v>
      </c>
      <c r="D1198" t="str">
        <f>IF(VLOOKUP(A1198,Resources!A:C,2,FALSE)=0,"",VLOOKUP(A1198,Resources!A:C,2,FALSE))</f>
        <v>http://www.sourcewatch.org/index.php/James_K._Glassman</v>
      </c>
      <c r="E1198" t="str">
        <f>IF(VLOOKUP(A1198,Resources!A:C,3,FALSE)=0,"",VLOOKUP(A1198,Resources!A:C,3,FALSE))</f>
        <v>Sourcewatch</v>
      </c>
    </row>
    <row r="1199" spans="1:5" x14ac:dyDescent="0.2">
      <c r="A1199" s="2" t="s">
        <v>0</v>
      </c>
      <c r="B1199" t="s">
        <v>2444</v>
      </c>
      <c r="C1199" t="s">
        <v>2443</v>
      </c>
      <c r="D1199" t="str">
        <f>IF(VLOOKUP(A1199,Resources!A:C,2,FALSE)=0,"",VLOOKUP(A1199,Resources!A:C,2,FALSE))</f>
        <v>http://www.sourcewatch.org/index.php/James_K._Glassman</v>
      </c>
      <c r="E1199" t="str">
        <f>IF(VLOOKUP(A1199,Resources!A:C,3,FALSE)=0,"",VLOOKUP(A1199,Resources!A:C,3,FALSE))</f>
        <v>Sourcewatch</v>
      </c>
    </row>
    <row r="1200" spans="1:5" x14ac:dyDescent="0.2">
      <c r="A1200" s="2" t="s">
        <v>0</v>
      </c>
      <c r="B1200" t="s">
        <v>7649</v>
      </c>
      <c r="C1200" t="s">
        <v>2445</v>
      </c>
      <c r="D1200" t="str">
        <f>IF(VLOOKUP(A1200,Resources!A:C,2,FALSE)=0,"",VLOOKUP(A1200,Resources!A:C,2,FALSE))</f>
        <v>http://www.sourcewatch.org/index.php/James_K._Glassman</v>
      </c>
      <c r="E1200" t="str">
        <f>IF(VLOOKUP(A1200,Resources!A:C,3,FALSE)=0,"",VLOOKUP(A1200,Resources!A:C,3,FALSE))</f>
        <v>Sourcewatch</v>
      </c>
    </row>
    <row r="1201" spans="1:5" x14ac:dyDescent="0.2">
      <c r="A1201" s="2" t="s">
        <v>0</v>
      </c>
      <c r="B1201" t="s">
        <v>2447</v>
      </c>
      <c r="C1201" t="s">
        <v>2446</v>
      </c>
      <c r="D1201" t="str">
        <f>IF(VLOOKUP(A1201,Resources!A:C,2,FALSE)=0,"",VLOOKUP(A1201,Resources!A:C,2,FALSE))</f>
        <v>http://www.sourcewatch.org/index.php/James_K._Glassman</v>
      </c>
      <c r="E1201" t="str">
        <f>IF(VLOOKUP(A1201,Resources!A:C,3,FALSE)=0,"",VLOOKUP(A1201,Resources!A:C,3,FALSE))</f>
        <v>Sourcewatch</v>
      </c>
    </row>
    <row r="1202" spans="1:5" x14ac:dyDescent="0.2">
      <c r="A1202" s="2" t="s">
        <v>0</v>
      </c>
      <c r="B1202" t="s">
        <v>2449</v>
      </c>
      <c r="C1202" t="s">
        <v>2448</v>
      </c>
      <c r="D1202" t="str">
        <f>IF(VLOOKUP(A1202,Resources!A:C,2,FALSE)=0,"",VLOOKUP(A1202,Resources!A:C,2,FALSE))</f>
        <v>http://www.sourcewatch.org/index.php/James_K._Glassman</v>
      </c>
      <c r="E1202" t="str">
        <f>IF(VLOOKUP(A1202,Resources!A:C,3,FALSE)=0,"",VLOOKUP(A1202,Resources!A:C,3,FALSE))</f>
        <v>Sourcewatch</v>
      </c>
    </row>
    <row r="1203" spans="1:5" x14ac:dyDescent="0.2">
      <c r="A1203" s="2" t="s">
        <v>0</v>
      </c>
      <c r="B1203" t="s">
        <v>2451</v>
      </c>
      <c r="C1203" t="s">
        <v>2450</v>
      </c>
      <c r="D1203" t="str">
        <f>IF(VLOOKUP(A1203,Resources!A:C,2,FALSE)=0,"",VLOOKUP(A1203,Resources!A:C,2,FALSE))</f>
        <v>http://www.sourcewatch.org/index.php/James_K._Glassman</v>
      </c>
      <c r="E1203" t="str">
        <f>IF(VLOOKUP(A1203,Resources!A:C,3,FALSE)=0,"",VLOOKUP(A1203,Resources!A:C,3,FALSE))</f>
        <v>Sourcewatch</v>
      </c>
    </row>
    <row r="1204" spans="1:5" x14ac:dyDescent="0.2">
      <c r="A1204" s="2" t="s">
        <v>0</v>
      </c>
      <c r="B1204" t="s">
        <v>2453</v>
      </c>
      <c r="C1204" t="s">
        <v>2452</v>
      </c>
      <c r="D1204" t="str">
        <f>IF(VLOOKUP(A1204,Resources!A:C,2,FALSE)=0,"",VLOOKUP(A1204,Resources!A:C,2,FALSE))</f>
        <v>http://www.sourcewatch.org/index.php/James_K._Glassman</v>
      </c>
      <c r="E1204" t="str">
        <f>IF(VLOOKUP(A1204,Resources!A:C,3,FALSE)=0,"",VLOOKUP(A1204,Resources!A:C,3,FALSE))</f>
        <v>Sourcewatch</v>
      </c>
    </row>
    <row r="1205" spans="1:5" x14ac:dyDescent="0.2">
      <c r="A1205" s="2" t="s">
        <v>0</v>
      </c>
      <c r="B1205" t="s">
        <v>7650</v>
      </c>
      <c r="C1205" t="s">
        <v>2454</v>
      </c>
      <c r="D1205" t="str">
        <f>IF(VLOOKUP(A1205,Resources!A:C,2,FALSE)=0,"",VLOOKUP(A1205,Resources!A:C,2,FALSE))</f>
        <v>http://www.sourcewatch.org/index.php/James_K._Glassman</v>
      </c>
      <c r="E1205" t="str">
        <f>IF(VLOOKUP(A1205,Resources!A:C,3,FALSE)=0,"",VLOOKUP(A1205,Resources!A:C,3,FALSE))</f>
        <v>Sourcewatch</v>
      </c>
    </row>
    <row r="1206" spans="1:5" x14ac:dyDescent="0.2">
      <c r="A1206" s="2" t="s">
        <v>0</v>
      </c>
      <c r="B1206" t="s">
        <v>2456</v>
      </c>
      <c r="C1206" t="s">
        <v>2455</v>
      </c>
      <c r="D1206" t="str">
        <f>IF(VLOOKUP(A1206,Resources!A:C,2,FALSE)=0,"",VLOOKUP(A1206,Resources!A:C,2,FALSE))</f>
        <v>http://www.sourcewatch.org/index.php/James_K._Glassman</v>
      </c>
      <c r="E1206" t="str">
        <f>IF(VLOOKUP(A1206,Resources!A:C,3,FALSE)=0,"",VLOOKUP(A1206,Resources!A:C,3,FALSE))</f>
        <v>Sourcewatch</v>
      </c>
    </row>
    <row r="1207" spans="1:5" x14ac:dyDescent="0.2">
      <c r="A1207" s="2" t="s">
        <v>0</v>
      </c>
      <c r="B1207" t="s">
        <v>2458</v>
      </c>
      <c r="C1207" t="s">
        <v>2457</v>
      </c>
      <c r="D1207" t="str">
        <f>IF(VLOOKUP(A1207,Resources!A:C,2,FALSE)=0,"",VLOOKUP(A1207,Resources!A:C,2,FALSE))</f>
        <v>http://www.sourcewatch.org/index.php/James_K._Glassman</v>
      </c>
      <c r="E1207" t="str">
        <f>IF(VLOOKUP(A1207,Resources!A:C,3,FALSE)=0,"",VLOOKUP(A1207,Resources!A:C,3,FALSE))</f>
        <v>Sourcewatch</v>
      </c>
    </row>
    <row r="1208" spans="1:5" x14ac:dyDescent="0.2">
      <c r="A1208" s="2" t="s">
        <v>0</v>
      </c>
      <c r="B1208" t="s">
        <v>2460</v>
      </c>
      <c r="C1208" t="s">
        <v>2459</v>
      </c>
      <c r="D1208" t="str">
        <f>IF(VLOOKUP(A1208,Resources!A:C,2,FALSE)=0,"",VLOOKUP(A1208,Resources!A:C,2,FALSE))</f>
        <v>http://www.sourcewatch.org/index.php/James_K._Glassman</v>
      </c>
      <c r="E1208" t="str">
        <f>IF(VLOOKUP(A1208,Resources!A:C,3,FALSE)=0,"",VLOOKUP(A1208,Resources!A:C,3,FALSE))</f>
        <v>Sourcewatch</v>
      </c>
    </row>
    <row r="1209" spans="1:5" x14ac:dyDescent="0.2">
      <c r="A1209" s="2" t="s">
        <v>0</v>
      </c>
      <c r="B1209" t="s">
        <v>2462</v>
      </c>
      <c r="C1209" t="s">
        <v>2461</v>
      </c>
      <c r="D1209" t="str">
        <f>IF(VLOOKUP(A1209,Resources!A:C,2,FALSE)=0,"",VLOOKUP(A1209,Resources!A:C,2,FALSE))</f>
        <v>http://www.sourcewatch.org/index.php/James_K._Glassman</v>
      </c>
      <c r="E1209" t="str">
        <f>IF(VLOOKUP(A1209,Resources!A:C,3,FALSE)=0,"",VLOOKUP(A1209,Resources!A:C,3,FALSE))</f>
        <v>Sourcewatch</v>
      </c>
    </row>
    <row r="1210" spans="1:5" x14ac:dyDescent="0.2">
      <c r="A1210" s="2" t="s">
        <v>0</v>
      </c>
      <c r="B1210" t="s">
        <v>2464</v>
      </c>
      <c r="C1210" t="s">
        <v>2463</v>
      </c>
      <c r="D1210" t="str">
        <f>IF(VLOOKUP(A1210,Resources!A:C,2,FALSE)=0,"",VLOOKUP(A1210,Resources!A:C,2,FALSE))</f>
        <v>http://www.sourcewatch.org/index.php/James_K._Glassman</v>
      </c>
      <c r="E1210" t="str">
        <f>IF(VLOOKUP(A1210,Resources!A:C,3,FALSE)=0,"",VLOOKUP(A1210,Resources!A:C,3,FALSE))</f>
        <v>Sourcewatch</v>
      </c>
    </row>
    <row r="1211" spans="1:5" x14ac:dyDescent="0.2">
      <c r="A1211" s="2" t="s">
        <v>0</v>
      </c>
      <c r="B1211" t="s">
        <v>2466</v>
      </c>
      <c r="C1211" t="s">
        <v>2465</v>
      </c>
      <c r="D1211" t="str">
        <f>IF(VLOOKUP(A1211,Resources!A:C,2,FALSE)=0,"",VLOOKUP(A1211,Resources!A:C,2,FALSE))</f>
        <v>http://www.sourcewatch.org/index.php/James_K._Glassman</v>
      </c>
      <c r="E1211" t="str">
        <f>IF(VLOOKUP(A1211,Resources!A:C,3,FALSE)=0,"",VLOOKUP(A1211,Resources!A:C,3,FALSE))</f>
        <v>Sourcewatch</v>
      </c>
    </row>
    <row r="1212" spans="1:5" x14ac:dyDescent="0.2">
      <c r="A1212" s="2" t="s">
        <v>0</v>
      </c>
      <c r="B1212" t="s">
        <v>7651</v>
      </c>
      <c r="C1212" t="s">
        <v>2467</v>
      </c>
      <c r="D1212" t="str">
        <f>IF(VLOOKUP(A1212,Resources!A:C,2,FALSE)=0,"",VLOOKUP(A1212,Resources!A:C,2,FALSE))</f>
        <v>http://www.sourcewatch.org/index.php/James_K._Glassman</v>
      </c>
      <c r="E1212" t="str">
        <f>IF(VLOOKUP(A1212,Resources!A:C,3,FALSE)=0,"",VLOOKUP(A1212,Resources!A:C,3,FALSE))</f>
        <v>Sourcewatch</v>
      </c>
    </row>
    <row r="1213" spans="1:5" x14ac:dyDescent="0.2">
      <c r="A1213" s="2" t="s">
        <v>0</v>
      </c>
      <c r="B1213" t="s">
        <v>2469</v>
      </c>
      <c r="C1213" t="s">
        <v>2468</v>
      </c>
      <c r="D1213" t="str">
        <f>IF(VLOOKUP(A1213,Resources!A:C,2,FALSE)=0,"",VLOOKUP(A1213,Resources!A:C,2,FALSE))</f>
        <v>http://www.sourcewatch.org/index.php/James_K._Glassman</v>
      </c>
      <c r="E1213" t="str">
        <f>IF(VLOOKUP(A1213,Resources!A:C,3,FALSE)=0,"",VLOOKUP(A1213,Resources!A:C,3,FALSE))</f>
        <v>Sourcewatch</v>
      </c>
    </row>
    <row r="1214" spans="1:5" x14ac:dyDescent="0.2">
      <c r="A1214" s="2" t="s">
        <v>0</v>
      </c>
      <c r="B1214" t="s">
        <v>2471</v>
      </c>
      <c r="C1214" t="s">
        <v>2470</v>
      </c>
      <c r="D1214" t="str">
        <f>IF(VLOOKUP(A1214,Resources!A:C,2,FALSE)=0,"",VLOOKUP(A1214,Resources!A:C,2,FALSE))</f>
        <v>http://www.sourcewatch.org/index.php/James_K._Glassman</v>
      </c>
      <c r="E1214" t="str">
        <f>IF(VLOOKUP(A1214,Resources!A:C,3,FALSE)=0,"",VLOOKUP(A1214,Resources!A:C,3,FALSE))</f>
        <v>Sourcewatch</v>
      </c>
    </row>
    <row r="1215" spans="1:5" x14ac:dyDescent="0.2">
      <c r="A1215" s="2" t="s">
        <v>0</v>
      </c>
      <c r="B1215" t="s">
        <v>7652</v>
      </c>
      <c r="C1215" t="s">
        <v>2472</v>
      </c>
      <c r="D1215" t="str">
        <f>IF(VLOOKUP(A1215,Resources!A:C,2,FALSE)=0,"",VLOOKUP(A1215,Resources!A:C,2,FALSE))</f>
        <v>http://www.sourcewatch.org/index.php/James_K._Glassman</v>
      </c>
      <c r="E1215" t="str">
        <f>IF(VLOOKUP(A1215,Resources!A:C,3,FALSE)=0,"",VLOOKUP(A1215,Resources!A:C,3,FALSE))</f>
        <v>Sourcewatch</v>
      </c>
    </row>
    <row r="1216" spans="1:5" x14ac:dyDescent="0.2">
      <c r="A1216" s="2" t="s">
        <v>0</v>
      </c>
      <c r="B1216" t="s">
        <v>7653</v>
      </c>
      <c r="C1216" t="s">
        <v>2473</v>
      </c>
      <c r="D1216" t="str">
        <f>IF(VLOOKUP(A1216,Resources!A:C,2,FALSE)=0,"",VLOOKUP(A1216,Resources!A:C,2,FALSE))</f>
        <v>http://www.sourcewatch.org/index.php/James_K._Glassman</v>
      </c>
      <c r="E1216" t="str">
        <f>IF(VLOOKUP(A1216,Resources!A:C,3,FALSE)=0,"",VLOOKUP(A1216,Resources!A:C,3,FALSE))</f>
        <v>Sourcewatch</v>
      </c>
    </row>
    <row r="1217" spans="1:5" x14ac:dyDescent="0.2">
      <c r="A1217" s="2" t="s">
        <v>0</v>
      </c>
      <c r="B1217" t="s">
        <v>2475</v>
      </c>
      <c r="C1217" t="s">
        <v>2474</v>
      </c>
      <c r="D1217" t="str">
        <f>IF(VLOOKUP(A1217,Resources!A:C,2,FALSE)=0,"",VLOOKUP(A1217,Resources!A:C,2,FALSE))</f>
        <v>http://www.sourcewatch.org/index.php/James_K._Glassman</v>
      </c>
      <c r="E1217" t="str">
        <f>IF(VLOOKUP(A1217,Resources!A:C,3,FALSE)=0,"",VLOOKUP(A1217,Resources!A:C,3,FALSE))</f>
        <v>Sourcewatch</v>
      </c>
    </row>
    <row r="1218" spans="1:5" x14ac:dyDescent="0.2">
      <c r="A1218" s="2" t="s">
        <v>0</v>
      </c>
      <c r="B1218" t="s">
        <v>7654</v>
      </c>
      <c r="C1218" t="s">
        <v>2476</v>
      </c>
      <c r="D1218" t="str">
        <f>IF(VLOOKUP(A1218,Resources!A:C,2,FALSE)=0,"",VLOOKUP(A1218,Resources!A:C,2,FALSE))</f>
        <v>http://www.sourcewatch.org/index.php/James_K._Glassman</v>
      </c>
      <c r="E1218" t="str">
        <f>IF(VLOOKUP(A1218,Resources!A:C,3,FALSE)=0,"",VLOOKUP(A1218,Resources!A:C,3,FALSE))</f>
        <v>Sourcewatch</v>
      </c>
    </row>
    <row r="1219" spans="1:5" x14ac:dyDescent="0.2">
      <c r="A1219" s="2" t="s">
        <v>0</v>
      </c>
      <c r="B1219" t="s">
        <v>2478</v>
      </c>
      <c r="C1219" t="s">
        <v>2477</v>
      </c>
      <c r="D1219" t="str">
        <f>IF(VLOOKUP(A1219,Resources!A:C,2,FALSE)=0,"",VLOOKUP(A1219,Resources!A:C,2,FALSE))</f>
        <v>http://www.sourcewatch.org/index.php/James_K._Glassman</v>
      </c>
      <c r="E1219" t="str">
        <f>IF(VLOOKUP(A1219,Resources!A:C,3,FALSE)=0,"",VLOOKUP(A1219,Resources!A:C,3,FALSE))</f>
        <v>Sourcewatch</v>
      </c>
    </row>
    <row r="1220" spans="1:5" x14ac:dyDescent="0.2">
      <c r="A1220" s="2" t="s">
        <v>0</v>
      </c>
      <c r="B1220" t="s">
        <v>7655</v>
      </c>
      <c r="C1220" t="s">
        <v>2479</v>
      </c>
      <c r="D1220" t="str">
        <f>IF(VLOOKUP(A1220,Resources!A:C,2,FALSE)=0,"",VLOOKUP(A1220,Resources!A:C,2,FALSE))</f>
        <v>http://www.sourcewatch.org/index.php/James_K._Glassman</v>
      </c>
      <c r="E1220" t="str">
        <f>IF(VLOOKUP(A1220,Resources!A:C,3,FALSE)=0,"",VLOOKUP(A1220,Resources!A:C,3,FALSE))</f>
        <v>Sourcewatch</v>
      </c>
    </row>
    <row r="1221" spans="1:5" x14ac:dyDescent="0.2">
      <c r="A1221" s="2" t="s">
        <v>0</v>
      </c>
      <c r="B1221" t="s">
        <v>2481</v>
      </c>
      <c r="C1221" t="s">
        <v>2480</v>
      </c>
      <c r="D1221" t="str">
        <f>IF(VLOOKUP(A1221,Resources!A:C,2,FALSE)=0,"",VLOOKUP(A1221,Resources!A:C,2,FALSE))</f>
        <v>http://www.sourcewatch.org/index.php/James_K._Glassman</v>
      </c>
      <c r="E1221" t="str">
        <f>IF(VLOOKUP(A1221,Resources!A:C,3,FALSE)=0,"",VLOOKUP(A1221,Resources!A:C,3,FALSE))</f>
        <v>Sourcewatch</v>
      </c>
    </row>
    <row r="1222" spans="1:5" x14ac:dyDescent="0.2">
      <c r="A1222" s="2" t="s">
        <v>0</v>
      </c>
      <c r="B1222" t="s">
        <v>2483</v>
      </c>
      <c r="C1222" t="s">
        <v>2482</v>
      </c>
      <c r="D1222" t="str">
        <f>IF(VLOOKUP(A1222,Resources!A:C,2,FALSE)=0,"",VLOOKUP(A1222,Resources!A:C,2,FALSE))</f>
        <v>http://www.sourcewatch.org/index.php/James_K._Glassman</v>
      </c>
      <c r="E1222" t="str">
        <f>IF(VLOOKUP(A1222,Resources!A:C,3,FALSE)=0,"",VLOOKUP(A1222,Resources!A:C,3,FALSE))</f>
        <v>Sourcewatch</v>
      </c>
    </row>
    <row r="1223" spans="1:5" x14ac:dyDescent="0.2">
      <c r="A1223" s="2" t="s">
        <v>0</v>
      </c>
      <c r="B1223" t="s">
        <v>2485</v>
      </c>
      <c r="C1223" t="s">
        <v>2484</v>
      </c>
      <c r="D1223" t="str">
        <f>IF(VLOOKUP(A1223,Resources!A:C,2,FALSE)=0,"",VLOOKUP(A1223,Resources!A:C,2,FALSE))</f>
        <v>http://www.sourcewatch.org/index.php/James_K._Glassman</v>
      </c>
      <c r="E1223" t="str">
        <f>IF(VLOOKUP(A1223,Resources!A:C,3,FALSE)=0,"",VLOOKUP(A1223,Resources!A:C,3,FALSE))</f>
        <v>Sourcewatch</v>
      </c>
    </row>
    <row r="1224" spans="1:5" x14ac:dyDescent="0.2">
      <c r="A1224" s="2" t="s">
        <v>0</v>
      </c>
      <c r="B1224" t="s">
        <v>2487</v>
      </c>
      <c r="C1224" t="s">
        <v>2486</v>
      </c>
      <c r="D1224" t="str">
        <f>IF(VLOOKUP(A1224,Resources!A:C,2,FALSE)=0,"",VLOOKUP(A1224,Resources!A:C,2,FALSE))</f>
        <v>http://www.sourcewatch.org/index.php/James_K._Glassman</v>
      </c>
      <c r="E1224" t="str">
        <f>IF(VLOOKUP(A1224,Resources!A:C,3,FALSE)=0,"",VLOOKUP(A1224,Resources!A:C,3,FALSE))</f>
        <v>Sourcewatch</v>
      </c>
    </row>
    <row r="1225" spans="1:5" x14ac:dyDescent="0.2">
      <c r="A1225" s="2" t="s">
        <v>0</v>
      </c>
      <c r="B1225" t="s">
        <v>2489</v>
      </c>
      <c r="C1225" t="s">
        <v>2488</v>
      </c>
      <c r="D1225" t="str">
        <f>IF(VLOOKUP(A1225,Resources!A:C,2,FALSE)=0,"",VLOOKUP(A1225,Resources!A:C,2,FALSE))</f>
        <v>http://www.sourcewatch.org/index.php/James_K._Glassman</v>
      </c>
      <c r="E1225" t="str">
        <f>IF(VLOOKUP(A1225,Resources!A:C,3,FALSE)=0,"",VLOOKUP(A1225,Resources!A:C,3,FALSE))</f>
        <v>Sourcewatch</v>
      </c>
    </row>
    <row r="1226" spans="1:5" x14ac:dyDescent="0.2">
      <c r="A1226" s="2" t="s">
        <v>0</v>
      </c>
      <c r="B1226" t="s">
        <v>2491</v>
      </c>
      <c r="C1226" t="s">
        <v>2490</v>
      </c>
      <c r="D1226" t="str">
        <f>IF(VLOOKUP(A1226,Resources!A:C,2,FALSE)=0,"",VLOOKUP(A1226,Resources!A:C,2,FALSE))</f>
        <v>http://www.sourcewatch.org/index.php/James_K._Glassman</v>
      </c>
      <c r="E1226" t="str">
        <f>IF(VLOOKUP(A1226,Resources!A:C,3,FALSE)=0,"",VLOOKUP(A1226,Resources!A:C,3,FALSE))</f>
        <v>Sourcewatch</v>
      </c>
    </row>
    <row r="1227" spans="1:5" x14ac:dyDescent="0.2">
      <c r="A1227" s="2" t="s">
        <v>0</v>
      </c>
      <c r="B1227" t="s">
        <v>2493</v>
      </c>
      <c r="C1227" t="s">
        <v>2492</v>
      </c>
      <c r="D1227" t="str">
        <f>IF(VLOOKUP(A1227,Resources!A:C,2,FALSE)=0,"",VLOOKUP(A1227,Resources!A:C,2,FALSE))</f>
        <v>http://www.sourcewatch.org/index.php/James_K._Glassman</v>
      </c>
      <c r="E1227" t="str">
        <f>IF(VLOOKUP(A1227,Resources!A:C,3,FALSE)=0,"",VLOOKUP(A1227,Resources!A:C,3,FALSE))</f>
        <v>Sourcewatch</v>
      </c>
    </row>
    <row r="1228" spans="1:5" x14ac:dyDescent="0.2">
      <c r="A1228" s="2" t="s">
        <v>0</v>
      </c>
      <c r="B1228" t="s">
        <v>7656</v>
      </c>
      <c r="C1228" t="s">
        <v>2494</v>
      </c>
      <c r="D1228" t="str">
        <f>IF(VLOOKUP(A1228,Resources!A:C,2,FALSE)=0,"",VLOOKUP(A1228,Resources!A:C,2,FALSE))</f>
        <v>http://www.sourcewatch.org/index.php/James_K._Glassman</v>
      </c>
      <c r="E1228" t="str">
        <f>IF(VLOOKUP(A1228,Resources!A:C,3,FALSE)=0,"",VLOOKUP(A1228,Resources!A:C,3,FALSE))</f>
        <v>Sourcewatch</v>
      </c>
    </row>
    <row r="1229" spans="1:5" x14ac:dyDescent="0.2">
      <c r="A1229" s="2" t="s">
        <v>0</v>
      </c>
      <c r="B1229" t="s">
        <v>2496</v>
      </c>
      <c r="C1229" t="s">
        <v>2495</v>
      </c>
      <c r="D1229" t="str">
        <f>IF(VLOOKUP(A1229,Resources!A:C,2,FALSE)=0,"",VLOOKUP(A1229,Resources!A:C,2,FALSE))</f>
        <v>http://www.sourcewatch.org/index.php/James_K._Glassman</v>
      </c>
      <c r="E1229" t="str">
        <f>IF(VLOOKUP(A1229,Resources!A:C,3,FALSE)=0,"",VLOOKUP(A1229,Resources!A:C,3,FALSE))</f>
        <v>Sourcewatch</v>
      </c>
    </row>
    <row r="1230" spans="1:5" x14ac:dyDescent="0.2">
      <c r="A1230" s="2" t="s">
        <v>0</v>
      </c>
      <c r="B1230" t="s">
        <v>2498</v>
      </c>
      <c r="C1230" t="s">
        <v>2497</v>
      </c>
      <c r="D1230" t="str">
        <f>IF(VLOOKUP(A1230,Resources!A:C,2,FALSE)=0,"",VLOOKUP(A1230,Resources!A:C,2,FALSE))</f>
        <v>http://www.sourcewatch.org/index.php/James_K._Glassman</v>
      </c>
      <c r="E1230" t="str">
        <f>IF(VLOOKUP(A1230,Resources!A:C,3,FALSE)=0,"",VLOOKUP(A1230,Resources!A:C,3,FALSE))</f>
        <v>Sourcewatch</v>
      </c>
    </row>
    <row r="1231" spans="1:5" x14ac:dyDescent="0.2">
      <c r="A1231" s="2" t="s">
        <v>0</v>
      </c>
      <c r="B1231" t="s">
        <v>2500</v>
      </c>
      <c r="C1231" t="s">
        <v>2499</v>
      </c>
      <c r="D1231" t="str">
        <f>IF(VLOOKUP(A1231,Resources!A:C,2,FALSE)=0,"",VLOOKUP(A1231,Resources!A:C,2,FALSE))</f>
        <v>http://www.sourcewatch.org/index.php/James_K._Glassman</v>
      </c>
      <c r="E1231" t="str">
        <f>IF(VLOOKUP(A1231,Resources!A:C,3,FALSE)=0,"",VLOOKUP(A1231,Resources!A:C,3,FALSE))</f>
        <v>Sourcewatch</v>
      </c>
    </row>
    <row r="1232" spans="1:5" x14ac:dyDescent="0.2">
      <c r="A1232" s="2" t="s">
        <v>0</v>
      </c>
      <c r="B1232" t="s">
        <v>2502</v>
      </c>
      <c r="C1232" t="s">
        <v>2501</v>
      </c>
      <c r="D1232" t="str">
        <f>IF(VLOOKUP(A1232,Resources!A:C,2,FALSE)=0,"",VLOOKUP(A1232,Resources!A:C,2,FALSE))</f>
        <v>http://www.sourcewatch.org/index.php/James_K._Glassman</v>
      </c>
      <c r="E1232" t="str">
        <f>IF(VLOOKUP(A1232,Resources!A:C,3,FALSE)=0,"",VLOOKUP(A1232,Resources!A:C,3,FALSE))</f>
        <v>Sourcewatch</v>
      </c>
    </row>
    <row r="1233" spans="1:5" x14ac:dyDescent="0.2">
      <c r="A1233" s="2" t="s">
        <v>0</v>
      </c>
      <c r="B1233" t="s">
        <v>2504</v>
      </c>
      <c r="C1233" t="s">
        <v>2503</v>
      </c>
      <c r="D1233" t="str">
        <f>IF(VLOOKUP(A1233,Resources!A:C,2,FALSE)=0,"",VLOOKUP(A1233,Resources!A:C,2,FALSE))</f>
        <v>http://www.sourcewatch.org/index.php/James_K._Glassman</v>
      </c>
      <c r="E1233" t="str">
        <f>IF(VLOOKUP(A1233,Resources!A:C,3,FALSE)=0,"",VLOOKUP(A1233,Resources!A:C,3,FALSE))</f>
        <v>Sourcewatch</v>
      </c>
    </row>
    <row r="1234" spans="1:5" x14ac:dyDescent="0.2">
      <c r="A1234" s="2" t="s">
        <v>0</v>
      </c>
      <c r="B1234" t="s">
        <v>2506</v>
      </c>
      <c r="C1234" t="s">
        <v>2505</v>
      </c>
      <c r="D1234" t="str">
        <f>IF(VLOOKUP(A1234,Resources!A:C,2,FALSE)=0,"",VLOOKUP(A1234,Resources!A:C,2,FALSE))</f>
        <v>http://www.sourcewatch.org/index.php/James_K._Glassman</v>
      </c>
      <c r="E1234" t="str">
        <f>IF(VLOOKUP(A1234,Resources!A:C,3,FALSE)=0,"",VLOOKUP(A1234,Resources!A:C,3,FALSE))</f>
        <v>Sourcewatch</v>
      </c>
    </row>
    <row r="1235" spans="1:5" x14ac:dyDescent="0.2">
      <c r="A1235" s="2" t="s">
        <v>0</v>
      </c>
      <c r="B1235" t="s">
        <v>2508</v>
      </c>
      <c r="C1235" t="s">
        <v>2507</v>
      </c>
      <c r="D1235" t="str">
        <f>IF(VLOOKUP(A1235,Resources!A:C,2,FALSE)=0,"",VLOOKUP(A1235,Resources!A:C,2,FALSE))</f>
        <v>http://www.sourcewatch.org/index.php/James_K._Glassman</v>
      </c>
      <c r="E1235" t="str">
        <f>IF(VLOOKUP(A1235,Resources!A:C,3,FALSE)=0,"",VLOOKUP(A1235,Resources!A:C,3,FALSE))</f>
        <v>Sourcewatch</v>
      </c>
    </row>
    <row r="1236" spans="1:5" x14ac:dyDescent="0.2">
      <c r="A1236" s="2" t="s">
        <v>0</v>
      </c>
      <c r="B1236" t="s">
        <v>2510</v>
      </c>
      <c r="C1236" t="s">
        <v>2509</v>
      </c>
      <c r="D1236" t="str">
        <f>IF(VLOOKUP(A1236,Resources!A:C,2,FALSE)=0,"",VLOOKUP(A1236,Resources!A:C,2,FALSE))</f>
        <v>http://www.sourcewatch.org/index.php/James_K._Glassman</v>
      </c>
      <c r="E1236" t="str">
        <f>IF(VLOOKUP(A1236,Resources!A:C,3,FALSE)=0,"",VLOOKUP(A1236,Resources!A:C,3,FALSE))</f>
        <v>Sourcewatch</v>
      </c>
    </row>
    <row r="1237" spans="1:5" x14ac:dyDescent="0.2">
      <c r="A1237" s="2" t="s">
        <v>0</v>
      </c>
      <c r="B1237" t="s">
        <v>2512</v>
      </c>
      <c r="C1237" t="s">
        <v>2511</v>
      </c>
      <c r="D1237" t="str">
        <f>IF(VLOOKUP(A1237,Resources!A:C,2,FALSE)=0,"",VLOOKUP(A1237,Resources!A:C,2,FALSE))</f>
        <v>http://www.sourcewatch.org/index.php/James_K._Glassman</v>
      </c>
      <c r="E1237" t="str">
        <f>IF(VLOOKUP(A1237,Resources!A:C,3,FALSE)=0,"",VLOOKUP(A1237,Resources!A:C,3,FALSE))</f>
        <v>Sourcewatch</v>
      </c>
    </row>
    <row r="1238" spans="1:5" x14ac:dyDescent="0.2">
      <c r="A1238" s="2" t="s">
        <v>0</v>
      </c>
      <c r="B1238" t="s">
        <v>2514</v>
      </c>
      <c r="C1238" t="s">
        <v>2513</v>
      </c>
      <c r="D1238" t="str">
        <f>IF(VLOOKUP(A1238,Resources!A:C,2,FALSE)=0,"",VLOOKUP(A1238,Resources!A:C,2,FALSE))</f>
        <v>http://www.sourcewatch.org/index.php/James_K._Glassman</v>
      </c>
      <c r="E1238" t="str">
        <f>IF(VLOOKUP(A1238,Resources!A:C,3,FALSE)=0,"",VLOOKUP(A1238,Resources!A:C,3,FALSE))</f>
        <v>Sourcewatch</v>
      </c>
    </row>
    <row r="1239" spans="1:5" x14ac:dyDescent="0.2">
      <c r="A1239" s="2" t="s">
        <v>0</v>
      </c>
      <c r="B1239" t="s">
        <v>7657</v>
      </c>
      <c r="C1239" t="s">
        <v>2515</v>
      </c>
      <c r="D1239" t="str">
        <f>IF(VLOOKUP(A1239,Resources!A:C,2,FALSE)=0,"",VLOOKUP(A1239,Resources!A:C,2,FALSE))</f>
        <v>http://www.sourcewatch.org/index.php/James_K._Glassman</v>
      </c>
      <c r="E1239" t="str">
        <f>IF(VLOOKUP(A1239,Resources!A:C,3,FALSE)=0,"",VLOOKUP(A1239,Resources!A:C,3,FALSE))</f>
        <v>Sourcewatch</v>
      </c>
    </row>
    <row r="1240" spans="1:5" x14ac:dyDescent="0.2">
      <c r="A1240" s="2" t="s">
        <v>0</v>
      </c>
      <c r="B1240" t="s">
        <v>2517</v>
      </c>
      <c r="C1240" t="s">
        <v>2516</v>
      </c>
      <c r="D1240" t="str">
        <f>IF(VLOOKUP(A1240,Resources!A:C,2,FALSE)=0,"",VLOOKUP(A1240,Resources!A:C,2,FALSE))</f>
        <v>http://www.sourcewatch.org/index.php/James_K._Glassman</v>
      </c>
      <c r="E1240" t="str">
        <f>IF(VLOOKUP(A1240,Resources!A:C,3,FALSE)=0,"",VLOOKUP(A1240,Resources!A:C,3,FALSE))</f>
        <v>Sourcewatch</v>
      </c>
    </row>
    <row r="1241" spans="1:5" x14ac:dyDescent="0.2">
      <c r="A1241" s="2" t="s">
        <v>0</v>
      </c>
      <c r="B1241" t="s">
        <v>2519</v>
      </c>
      <c r="C1241" t="s">
        <v>2518</v>
      </c>
      <c r="D1241" t="str">
        <f>IF(VLOOKUP(A1241,Resources!A:C,2,FALSE)=0,"",VLOOKUP(A1241,Resources!A:C,2,FALSE))</f>
        <v>http://www.sourcewatch.org/index.php/James_K._Glassman</v>
      </c>
      <c r="E1241" t="str">
        <f>IF(VLOOKUP(A1241,Resources!A:C,3,FALSE)=0,"",VLOOKUP(A1241,Resources!A:C,3,FALSE))</f>
        <v>Sourcewatch</v>
      </c>
    </row>
    <row r="1242" spans="1:5" x14ac:dyDescent="0.2">
      <c r="A1242" s="2" t="s">
        <v>0</v>
      </c>
      <c r="B1242" t="s">
        <v>2521</v>
      </c>
      <c r="C1242" t="s">
        <v>2520</v>
      </c>
      <c r="D1242" t="str">
        <f>IF(VLOOKUP(A1242,Resources!A:C,2,FALSE)=0,"",VLOOKUP(A1242,Resources!A:C,2,FALSE))</f>
        <v>http://www.sourcewatch.org/index.php/James_K._Glassman</v>
      </c>
      <c r="E1242" t="str">
        <f>IF(VLOOKUP(A1242,Resources!A:C,3,FALSE)=0,"",VLOOKUP(A1242,Resources!A:C,3,FALSE))</f>
        <v>Sourcewatch</v>
      </c>
    </row>
    <row r="1243" spans="1:5" x14ac:dyDescent="0.2">
      <c r="A1243" s="2" t="s">
        <v>0</v>
      </c>
      <c r="B1243" t="s">
        <v>2523</v>
      </c>
      <c r="C1243" t="s">
        <v>2522</v>
      </c>
      <c r="D1243" t="str">
        <f>IF(VLOOKUP(A1243,Resources!A:C,2,FALSE)=0,"",VLOOKUP(A1243,Resources!A:C,2,FALSE))</f>
        <v>http://www.sourcewatch.org/index.php/James_K._Glassman</v>
      </c>
      <c r="E1243" t="str">
        <f>IF(VLOOKUP(A1243,Resources!A:C,3,FALSE)=0,"",VLOOKUP(A1243,Resources!A:C,3,FALSE))</f>
        <v>Sourcewatch</v>
      </c>
    </row>
    <row r="1244" spans="1:5" x14ac:dyDescent="0.2">
      <c r="A1244" s="2" t="s">
        <v>0</v>
      </c>
      <c r="B1244" t="s">
        <v>2525</v>
      </c>
      <c r="C1244" t="s">
        <v>2524</v>
      </c>
      <c r="D1244" t="str">
        <f>IF(VLOOKUP(A1244,Resources!A:C,2,FALSE)=0,"",VLOOKUP(A1244,Resources!A:C,2,FALSE))</f>
        <v>http://www.sourcewatch.org/index.php/James_K._Glassman</v>
      </c>
      <c r="E1244" t="str">
        <f>IF(VLOOKUP(A1244,Resources!A:C,3,FALSE)=0,"",VLOOKUP(A1244,Resources!A:C,3,FALSE))</f>
        <v>Sourcewatch</v>
      </c>
    </row>
    <row r="1245" spans="1:5" x14ac:dyDescent="0.2">
      <c r="A1245" s="2" t="s">
        <v>0</v>
      </c>
      <c r="B1245" t="s">
        <v>2527</v>
      </c>
      <c r="C1245" t="s">
        <v>2526</v>
      </c>
      <c r="D1245" t="str">
        <f>IF(VLOOKUP(A1245,Resources!A:C,2,FALSE)=0,"",VLOOKUP(A1245,Resources!A:C,2,FALSE))</f>
        <v>http://www.sourcewatch.org/index.php/James_K._Glassman</v>
      </c>
      <c r="E1245" t="str">
        <f>IF(VLOOKUP(A1245,Resources!A:C,3,FALSE)=0,"",VLOOKUP(A1245,Resources!A:C,3,FALSE))</f>
        <v>Sourcewatch</v>
      </c>
    </row>
    <row r="1246" spans="1:5" x14ac:dyDescent="0.2">
      <c r="A1246" s="2" t="s">
        <v>0</v>
      </c>
      <c r="B1246" t="s">
        <v>2529</v>
      </c>
      <c r="C1246" t="s">
        <v>2528</v>
      </c>
      <c r="D1246" t="str">
        <f>IF(VLOOKUP(A1246,Resources!A:C,2,FALSE)=0,"",VLOOKUP(A1246,Resources!A:C,2,FALSE))</f>
        <v>http://www.sourcewatch.org/index.php/James_K._Glassman</v>
      </c>
      <c r="E1246" t="str">
        <f>IF(VLOOKUP(A1246,Resources!A:C,3,FALSE)=0,"",VLOOKUP(A1246,Resources!A:C,3,FALSE))</f>
        <v>Sourcewatch</v>
      </c>
    </row>
    <row r="1247" spans="1:5" x14ac:dyDescent="0.2">
      <c r="A1247" s="2" t="s">
        <v>0</v>
      </c>
      <c r="B1247" t="s">
        <v>2531</v>
      </c>
      <c r="C1247" t="s">
        <v>2530</v>
      </c>
      <c r="D1247" t="str">
        <f>IF(VLOOKUP(A1247,Resources!A:C,2,FALSE)=0,"",VLOOKUP(A1247,Resources!A:C,2,FALSE))</f>
        <v>http://www.sourcewatch.org/index.php/James_K._Glassman</v>
      </c>
      <c r="E1247" t="str">
        <f>IF(VLOOKUP(A1247,Resources!A:C,3,FALSE)=0,"",VLOOKUP(A1247,Resources!A:C,3,FALSE))</f>
        <v>Sourcewatch</v>
      </c>
    </row>
    <row r="1248" spans="1:5" x14ac:dyDescent="0.2">
      <c r="A1248" s="2" t="s">
        <v>0</v>
      </c>
      <c r="B1248" t="s">
        <v>2533</v>
      </c>
      <c r="C1248" t="s">
        <v>2532</v>
      </c>
      <c r="D1248" t="str">
        <f>IF(VLOOKUP(A1248,Resources!A:C,2,FALSE)=0,"",VLOOKUP(A1248,Resources!A:C,2,FALSE))</f>
        <v>http://www.sourcewatch.org/index.php/James_K._Glassman</v>
      </c>
      <c r="E1248" t="str">
        <f>IF(VLOOKUP(A1248,Resources!A:C,3,FALSE)=0,"",VLOOKUP(A1248,Resources!A:C,3,FALSE))</f>
        <v>Sourcewatch</v>
      </c>
    </row>
    <row r="1249" spans="1:5" x14ac:dyDescent="0.2">
      <c r="A1249" s="2" t="s">
        <v>0</v>
      </c>
      <c r="B1249" t="s">
        <v>7658</v>
      </c>
      <c r="C1249" t="s">
        <v>2534</v>
      </c>
      <c r="D1249" t="str">
        <f>IF(VLOOKUP(A1249,Resources!A:C,2,FALSE)=0,"",VLOOKUP(A1249,Resources!A:C,2,FALSE))</f>
        <v>http://www.sourcewatch.org/index.php/James_K._Glassman</v>
      </c>
      <c r="E1249" t="str">
        <f>IF(VLOOKUP(A1249,Resources!A:C,3,FALSE)=0,"",VLOOKUP(A1249,Resources!A:C,3,FALSE))</f>
        <v>Sourcewatch</v>
      </c>
    </row>
    <row r="1250" spans="1:5" x14ac:dyDescent="0.2">
      <c r="A1250" s="2" t="s">
        <v>0</v>
      </c>
      <c r="B1250" t="s">
        <v>2536</v>
      </c>
      <c r="C1250" t="s">
        <v>2535</v>
      </c>
      <c r="D1250" t="str">
        <f>IF(VLOOKUP(A1250,Resources!A:C,2,FALSE)=0,"",VLOOKUP(A1250,Resources!A:C,2,FALSE))</f>
        <v>http://www.sourcewatch.org/index.php/James_K._Glassman</v>
      </c>
      <c r="E1250" t="str">
        <f>IF(VLOOKUP(A1250,Resources!A:C,3,FALSE)=0,"",VLOOKUP(A1250,Resources!A:C,3,FALSE))</f>
        <v>Sourcewatch</v>
      </c>
    </row>
    <row r="1251" spans="1:5" x14ac:dyDescent="0.2">
      <c r="A1251" s="2" t="s">
        <v>0</v>
      </c>
      <c r="B1251" t="s">
        <v>2538</v>
      </c>
      <c r="C1251" t="s">
        <v>2537</v>
      </c>
      <c r="D1251" t="str">
        <f>IF(VLOOKUP(A1251,Resources!A:C,2,FALSE)=0,"",VLOOKUP(A1251,Resources!A:C,2,FALSE))</f>
        <v>http://www.sourcewatch.org/index.php/James_K._Glassman</v>
      </c>
      <c r="E1251" t="str">
        <f>IF(VLOOKUP(A1251,Resources!A:C,3,FALSE)=0,"",VLOOKUP(A1251,Resources!A:C,3,FALSE))</f>
        <v>Sourcewatch</v>
      </c>
    </row>
    <row r="1252" spans="1:5" x14ac:dyDescent="0.2">
      <c r="A1252" s="2" t="s">
        <v>0</v>
      </c>
      <c r="B1252" t="s">
        <v>2540</v>
      </c>
      <c r="C1252" t="s">
        <v>2539</v>
      </c>
      <c r="D1252" t="str">
        <f>IF(VLOOKUP(A1252,Resources!A:C,2,FALSE)=0,"",VLOOKUP(A1252,Resources!A:C,2,FALSE))</f>
        <v>http://www.sourcewatch.org/index.php/James_K._Glassman</v>
      </c>
      <c r="E1252" t="str">
        <f>IF(VLOOKUP(A1252,Resources!A:C,3,FALSE)=0,"",VLOOKUP(A1252,Resources!A:C,3,FALSE))</f>
        <v>Sourcewatch</v>
      </c>
    </row>
    <row r="1253" spans="1:5" x14ac:dyDescent="0.2">
      <c r="A1253" s="2" t="s">
        <v>0</v>
      </c>
      <c r="B1253" t="s">
        <v>2542</v>
      </c>
      <c r="C1253" t="s">
        <v>2541</v>
      </c>
      <c r="D1253" t="str">
        <f>IF(VLOOKUP(A1253,Resources!A:C,2,FALSE)=0,"",VLOOKUP(A1253,Resources!A:C,2,FALSE))</f>
        <v>http://www.sourcewatch.org/index.php/James_K._Glassman</v>
      </c>
      <c r="E1253" t="str">
        <f>IF(VLOOKUP(A1253,Resources!A:C,3,FALSE)=0,"",VLOOKUP(A1253,Resources!A:C,3,FALSE))</f>
        <v>Sourcewatch</v>
      </c>
    </row>
    <row r="1254" spans="1:5" x14ac:dyDescent="0.2">
      <c r="A1254" s="2" t="s">
        <v>0</v>
      </c>
      <c r="B1254" t="s">
        <v>2544</v>
      </c>
      <c r="C1254" t="s">
        <v>2543</v>
      </c>
      <c r="D1254" t="str">
        <f>IF(VLOOKUP(A1254,Resources!A:C,2,FALSE)=0,"",VLOOKUP(A1254,Resources!A:C,2,FALSE))</f>
        <v>http://www.sourcewatch.org/index.php/James_K._Glassman</v>
      </c>
      <c r="E1254" t="str">
        <f>IF(VLOOKUP(A1254,Resources!A:C,3,FALSE)=0,"",VLOOKUP(A1254,Resources!A:C,3,FALSE))</f>
        <v>Sourcewatch</v>
      </c>
    </row>
    <row r="1255" spans="1:5" x14ac:dyDescent="0.2">
      <c r="A1255" s="2" t="s">
        <v>0</v>
      </c>
      <c r="B1255" t="s">
        <v>2546</v>
      </c>
      <c r="C1255" t="s">
        <v>2545</v>
      </c>
      <c r="D1255" t="str">
        <f>IF(VLOOKUP(A1255,Resources!A:C,2,FALSE)=0,"",VLOOKUP(A1255,Resources!A:C,2,FALSE))</f>
        <v>http://www.sourcewatch.org/index.php/James_K._Glassman</v>
      </c>
      <c r="E1255" t="str">
        <f>IF(VLOOKUP(A1255,Resources!A:C,3,FALSE)=0,"",VLOOKUP(A1255,Resources!A:C,3,FALSE))</f>
        <v>Sourcewatch</v>
      </c>
    </row>
    <row r="1256" spans="1:5" x14ac:dyDescent="0.2">
      <c r="A1256" s="2" t="s">
        <v>0</v>
      </c>
      <c r="B1256" t="s">
        <v>2548</v>
      </c>
      <c r="C1256" t="s">
        <v>2547</v>
      </c>
      <c r="D1256" t="str">
        <f>IF(VLOOKUP(A1256,Resources!A:C,2,FALSE)=0,"",VLOOKUP(A1256,Resources!A:C,2,FALSE))</f>
        <v>http://www.sourcewatch.org/index.php/James_K._Glassman</v>
      </c>
      <c r="E1256" t="str">
        <f>IF(VLOOKUP(A1256,Resources!A:C,3,FALSE)=0,"",VLOOKUP(A1256,Resources!A:C,3,FALSE))</f>
        <v>Sourcewatch</v>
      </c>
    </row>
    <row r="1257" spans="1:5" x14ac:dyDescent="0.2">
      <c r="A1257" s="2" t="s">
        <v>0</v>
      </c>
      <c r="B1257" t="s">
        <v>7659</v>
      </c>
      <c r="C1257" t="s">
        <v>2549</v>
      </c>
      <c r="D1257" t="str">
        <f>IF(VLOOKUP(A1257,Resources!A:C,2,FALSE)=0,"",VLOOKUP(A1257,Resources!A:C,2,FALSE))</f>
        <v>http://www.sourcewatch.org/index.php/James_K._Glassman</v>
      </c>
      <c r="E1257" t="str">
        <f>IF(VLOOKUP(A1257,Resources!A:C,3,FALSE)=0,"",VLOOKUP(A1257,Resources!A:C,3,FALSE))</f>
        <v>Sourcewatch</v>
      </c>
    </row>
    <row r="1258" spans="1:5" x14ac:dyDescent="0.2">
      <c r="A1258" s="2" t="s">
        <v>0</v>
      </c>
      <c r="B1258" t="s">
        <v>2551</v>
      </c>
      <c r="C1258" t="s">
        <v>2550</v>
      </c>
      <c r="D1258" t="str">
        <f>IF(VLOOKUP(A1258,Resources!A:C,2,FALSE)=0,"",VLOOKUP(A1258,Resources!A:C,2,FALSE))</f>
        <v>http://www.sourcewatch.org/index.php/James_K._Glassman</v>
      </c>
      <c r="E1258" t="str">
        <f>IF(VLOOKUP(A1258,Resources!A:C,3,FALSE)=0,"",VLOOKUP(A1258,Resources!A:C,3,FALSE))</f>
        <v>Sourcewatch</v>
      </c>
    </row>
    <row r="1259" spans="1:5" x14ac:dyDescent="0.2">
      <c r="A1259" s="2" t="s">
        <v>0</v>
      </c>
      <c r="B1259" t="s">
        <v>2553</v>
      </c>
      <c r="C1259" t="s">
        <v>2552</v>
      </c>
      <c r="D1259" t="str">
        <f>IF(VLOOKUP(A1259,Resources!A:C,2,FALSE)=0,"",VLOOKUP(A1259,Resources!A:C,2,FALSE))</f>
        <v>http://www.sourcewatch.org/index.php/James_K._Glassman</v>
      </c>
      <c r="E1259" t="str">
        <f>IF(VLOOKUP(A1259,Resources!A:C,3,FALSE)=0,"",VLOOKUP(A1259,Resources!A:C,3,FALSE))</f>
        <v>Sourcewatch</v>
      </c>
    </row>
    <row r="1260" spans="1:5" x14ac:dyDescent="0.2">
      <c r="A1260" s="2" t="s">
        <v>0</v>
      </c>
      <c r="B1260" t="s">
        <v>2555</v>
      </c>
      <c r="C1260" t="s">
        <v>2554</v>
      </c>
      <c r="D1260" t="str">
        <f>IF(VLOOKUP(A1260,Resources!A:C,2,FALSE)=0,"",VLOOKUP(A1260,Resources!A:C,2,FALSE))</f>
        <v>http://www.sourcewatch.org/index.php/James_K._Glassman</v>
      </c>
      <c r="E1260" t="str">
        <f>IF(VLOOKUP(A1260,Resources!A:C,3,FALSE)=0,"",VLOOKUP(A1260,Resources!A:C,3,FALSE))</f>
        <v>Sourcewatch</v>
      </c>
    </row>
    <row r="1261" spans="1:5" x14ac:dyDescent="0.2">
      <c r="A1261" s="2" t="s">
        <v>0</v>
      </c>
      <c r="B1261" t="s">
        <v>2557</v>
      </c>
      <c r="C1261" t="s">
        <v>2556</v>
      </c>
      <c r="D1261" t="str">
        <f>IF(VLOOKUP(A1261,Resources!A:C,2,FALSE)=0,"",VLOOKUP(A1261,Resources!A:C,2,FALSE))</f>
        <v>http://www.sourcewatch.org/index.php/James_K._Glassman</v>
      </c>
      <c r="E1261" t="str">
        <f>IF(VLOOKUP(A1261,Resources!A:C,3,FALSE)=0,"",VLOOKUP(A1261,Resources!A:C,3,FALSE))</f>
        <v>Sourcewatch</v>
      </c>
    </row>
    <row r="1262" spans="1:5" x14ac:dyDescent="0.2">
      <c r="A1262" s="2" t="s">
        <v>0</v>
      </c>
      <c r="B1262" t="s">
        <v>2559</v>
      </c>
      <c r="C1262" t="s">
        <v>2558</v>
      </c>
      <c r="D1262" t="str">
        <f>IF(VLOOKUP(A1262,Resources!A:C,2,FALSE)=0,"",VLOOKUP(A1262,Resources!A:C,2,FALSE))</f>
        <v>http://www.sourcewatch.org/index.php/James_K._Glassman</v>
      </c>
      <c r="E1262" t="str">
        <f>IF(VLOOKUP(A1262,Resources!A:C,3,FALSE)=0,"",VLOOKUP(A1262,Resources!A:C,3,FALSE))</f>
        <v>Sourcewatch</v>
      </c>
    </row>
    <row r="1263" spans="1:5" x14ac:dyDescent="0.2">
      <c r="A1263" s="2" t="s">
        <v>0</v>
      </c>
      <c r="B1263" t="s">
        <v>2561</v>
      </c>
      <c r="C1263" t="s">
        <v>2560</v>
      </c>
      <c r="D1263" t="str">
        <f>IF(VLOOKUP(A1263,Resources!A:C,2,FALSE)=0,"",VLOOKUP(A1263,Resources!A:C,2,FALSE))</f>
        <v>http://www.sourcewatch.org/index.php/James_K._Glassman</v>
      </c>
      <c r="E1263" t="str">
        <f>IF(VLOOKUP(A1263,Resources!A:C,3,FALSE)=0,"",VLOOKUP(A1263,Resources!A:C,3,FALSE))</f>
        <v>Sourcewatch</v>
      </c>
    </row>
    <row r="1264" spans="1:5" x14ac:dyDescent="0.2">
      <c r="A1264" s="2" t="s">
        <v>0</v>
      </c>
      <c r="B1264" t="s">
        <v>7660</v>
      </c>
      <c r="C1264" t="s">
        <v>2562</v>
      </c>
      <c r="D1264" t="str">
        <f>IF(VLOOKUP(A1264,Resources!A:C,2,FALSE)=0,"",VLOOKUP(A1264,Resources!A:C,2,FALSE))</f>
        <v>http://www.sourcewatch.org/index.php/James_K._Glassman</v>
      </c>
      <c r="E1264" t="str">
        <f>IF(VLOOKUP(A1264,Resources!A:C,3,FALSE)=0,"",VLOOKUP(A1264,Resources!A:C,3,FALSE))</f>
        <v>Sourcewatch</v>
      </c>
    </row>
    <row r="1265" spans="1:5" x14ac:dyDescent="0.2">
      <c r="A1265" s="2" t="s">
        <v>0</v>
      </c>
      <c r="B1265" t="s">
        <v>7661</v>
      </c>
      <c r="C1265" t="s">
        <v>2563</v>
      </c>
      <c r="D1265" t="str">
        <f>IF(VLOOKUP(A1265,Resources!A:C,2,FALSE)=0,"",VLOOKUP(A1265,Resources!A:C,2,FALSE))</f>
        <v>http://www.sourcewatch.org/index.php/James_K._Glassman</v>
      </c>
      <c r="E1265" t="str">
        <f>IF(VLOOKUP(A1265,Resources!A:C,3,FALSE)=0,"",VLOOKUP(A1265,Resources!A:C,3,FALSE))</f>
        <v>Sourcewatch</v>
      </c>
    </row>
    <row r="1266" spans="1:5" x14ac:dyDescent="0.2">
      <c r="A1266" s="2" t="s">
        <v>0</v>
      </c>
      <c r="B1266" t="s">
        <v>2565</v>
      </c>
      <c r="C1266" t="s">
        <v>2564</v>
      </c>
      <c r="D1266" t="str">
        <f>IF(VLOOKUP(A1266,Resources!A:C,2,FALSE)=0,"",VLOOKUP(A1266,Resources!A:C,2,FALSE))</f>
        <v>http://www.sourcewatch.org/index.php/James_K._Glassman</v>
      </c>
      <c r="E1266" t="str">
        <f>IF(VLOOKUP(A1266,Resources!A:C,3,FALSE)=0,"",VLOOKUP(A1266,Resources!A:C,3,FALSE))</f>
        <v>Sourcewatch</v>
      </c>
    </row>
    <row r="1267" spans="1:5" x14ac:dyDescent="0.2">
      <c r="A1267" s="2" t="s">
        <v>0</v>
      </c>
      <c r="B1267" t="s">
        <v>2567</v>
      </c>
      <c r="C1267" t="s">
        <v>2566</v>
      </c>
      <c r="D1267" t="str">
        <f>IF(VLOOKUP(A1267,Resources!A:C,2,FALSE)=0,"",VLOOKUP(A1267,Resources!A:C,2,FALSE))</f>
        <v>http://www.sourcewatch.org/index.php/James_K._Glassman</v>
      </c>
      <c r="E1267" t="str">
        <f>IF(VLOOKUP(A1267,Resources!A:C,3,FALSE)=0,"",VLOOKUP(A1267,Resources!A:C,3,FALSE))</f>
        <v>Sourcewatch</v>
      </c>
    </row>
    <row r="1268" spans="1:5" x14ac:dyDescent="0.2">
      <c r="A1268" s="2" t="s">
        <v>0</v>
      </c>
      <c r="B1268" t="s">
        <v>2569</v>
      </c>
      <c r="C1268" t="s">
        <v>2568</v>
      </c>
      <c r="D1268" t="str">
        <f>IF(VLOOKUP(A1268,Resources!A:C,2,FALSE)=0,"",VLOOKUP(A1268,Resources!A:C,2,FALSE))</f>
        <v>http://www.sourcewatch.org/index.php/James_K._Glassman</v>
      </c>
      <c r="E1268" t="str">
        <f>IF(VLOOKUP(A1268,Resources!A:C,3,FALSE)=0,"",VLOOKUP(A1268,Resources!A:C,3,FALSE))</f>
        <v>Sourcewatch</v>
      </c>
    </row>
    <row r="1269" spans="1:5" x14ac:dyDescent="0.2">
      <c r="A1269" s="2" t="s">
        <v>0</v>
      </c>
      <c r="B1269" t="s">
        <v>2571</v>
      </c>
      <c r="C1269" t="s">
        <v>2570</v>
      </c>
      <c r="D1269" t="str">
        <f>IF(VLOOKUP(A1269,Resources!A:C,2,FALSE)=0,"",VLOOKUP(A1269,Resources!A:C,2,FALSE))</f>
        <v>http://www.sourcewatch.org/index.php/James_K._Glassman</v>
      </c>
      <c r="E1269" t="str">
        <f>IF(VLOOKUP(A1269,Resources!A:C,3,FALSE)=0,"",VLOOKUP(A1269,Resources!A:C,3,FALSE))</f>
        <v>Sourcewatch</v>
      </c>
    </row>
    <row r="1270" spans="1:5" x14ac:dyDescent="0.2">
      <c r="A1270" s="2" t="s">
        <v>0</v>
      </c>
      <c r="B1270" t="s">
        <v>2573</v>
      </c>
      <c r="C1270" t="s">
        <v>2572</v>
      </c>
      <c r="D1270" t="str">
        <f>IF(VLOOKUP(A1270,Resources!A:C,2,FALSE)=0,"",VLOOKUP(A1270,Resources!A:C,2,FALSE))</f>
        <v>http://www.sourcewatch.org/index.php/James_K._Glassman</v>
      </c>
      <c r="E1270" t="str">
        <f>IF(VLOOKUP(A1270,Resources!A:C,3,FALSE)=0,"",VLOOKUP(A1270,Resources!A:C,3,FALSE))</f>
        <v>Sourcewatch</v>
      </c>
    </row>
    <row r="1271" spans="1:5" x14ac:dyDescent="0.2">
      <c r="A1271" s="2" t="s">
        <v>0</v>
      </c>
      <c r="B1271" t="s">
        <v>2575</v>
      </c>
      <c r="C1271" t="s">
        <v>2574</v>
      </c>
      <c r="D1271" t="str">
        <f>IF(VLOOKUP(A1271,Resources!A:C,2,FALSE)=0,"",VLOOKUP(A1271,Resources!A:C,2,FALSE))</f>
        <v>http://www.sourcewatch.org/index.php/James_K._Glassman</v>
      </c>
      <c r="E1271" t="str">
        <f>IF(VLOOKUP(A1271,Resources!A:C,3,FALSE)=0,"",VLOOKUP(A1271,Resources!A:C,3,FALSE))</f>
        <v>Sourcewatch</v>
      </c>
    </row>
    <row r="1272" spans="1:5" x14ac:dyDescent="0.2">
      <c r="A1272" s="2" t="s">
        <v>0</v>
      </c>
      <c r="B1272" t="s">
        <v>2577</v>
      </c>
      <c r="C1272" t="s">
        <v>2576</v>
      </c>
      <c r="D1272" t="str">
        <f>IF(VLOOKUP(A1272,Resources!A:C,2,FALSE)=0,"",VLOOKUP(A1272,Resources!A:C,2,FALSE))</f>
        <v>http://www.sourcewatch.org/index.php/James_K._Glassman</v>
      </c>
      <c r="E1272" t="str">
        <f>IF(VLOOKUP(A1272,Resources!A:C,3,FALSE)=0,"",VLOOKUP(A1272,Resources!A:C,3,FALSE))</f>
        <v>Sourcewatch</v>
      </c>
    </row>
    <row r="1273" spans="1:5" x14ac:dyDescent="0.2">
      <c r="A1273" s="2" t="s">
        <v>0</v>
      </c>
      <c r="B1273" t="s">
        <v>2579</v>
      </c>
      <c r="C1273" t="s">
        <v>2578</v>
      </c>
      <c r="D1273" t="str">
        <f>IF(VLOOKUP(A1273,Resources!A:C,2,FALSE)=0,"",VLOOKUP(A1273,Resources!A:C,2,FALSE))</f>
        <v>http://www.sourcewatch.org/index.php/James_K._Glassman</v>
      </c>
      <c r="E1273" t="str">
        <f>IF(VLOOKUP(A1273,Resources!A:C,3,FALSE)=0,"",VLOOKUP(A1273,Resources!A:C,3,FALSE))</f>
        <v>Sourcewatch</v>
      </c>
    </row>
    <row r="1274" spans="1:5" x14ac:dyDescent="0.2">
      <c r="A1274" s="2" t="s">
        <v>0</v>
      </c>
      <c r="B1274" t="s">
        <v>2581</v>
      </c>
      <c r="C1274" t="s">
        <v>2580</v>
      </c>
      <c r="D1274" t="str">
        <f>IF(VLOOKUP(A1274,Resources!A:C,2,FALSE)=0,"",VLOOKUP(A1274,Resources!A:C,2,FALSE))</f>
        <v>http://www.sourcewatch.org/index.php/James_K._Glassman</v>
      </c>
      <c r="E1274" t="str">
        <f>IF(VLOOKUP(A1274,Resources!A:C,3,FALSE)=0,"",VLOOKUP(A1274,Resources!A:C,3,FALSE))</f>
        <v>Sourcewatch</v>
      </c>
    </row>
    <row r="1275" spans="1:5" x14ac:dyDescent="0.2">
      <c r="A1275" s="2" t="s">
        <v>0</v>
      </c>
      <c r="B1275" t="s">
        <v>2583</v>
      </c>
      <c r="C1275" t="s">
        <v>2582</v>
      </c>
      <c r="D1275" t="str">
        <f>IF(VLOOKUP(A1275,Resources!A:C,2,FALSE)=0,"",VLOOKUP(A1275,Resources!A:C,2,FALSE))</f>
        <v>http://www.sourcewatch.org/index.php/James_K._Glassman</v>
      </c>
      <c r="E1275" t="str">
        <f>IF(VLOOKUP(A1275,Resources!A:C,3,FALSE)=0,"",VLOOKUP(A1275,Resources!A:C,3,FALSE))</f>
        <v>Sourcewatch</v>
      </c>
    </row>
    <row r="1276" spans="1:5" x14ac:dyDescent="0.2">
      <c r="A1276" s="2" t="s">
        <v>0</v>
      </c>
      <c r="B1276" t="s">
        <v>7662</v>
      </c>
      <c r="C1276" t="s">
        <v>2584</v>
      </c>
      <c r="D1276" t="str">
        <f>IF(VLOOKUP(A1276,Resources!A:C,2,FALSE)=0,"",VLOOKUP(A1276,Resources!A:C,2,FALSE))</f>
        <v>http://www.sourcewatch.org/index.php/James_K._Glassman</v>
      </c>
      <c r="E1276" t="str">
        <f>IF(VLOOKUP(A1276,Resources!A:C,3,FALSE)=0,"",VLOOKUP(A1276,Resources!A:C,3,FALSE))</f>
        <v>Sourcewatch</v>
      </c>
    </row>
    <row r="1277" spans="1:5" x14ac:dyDescent="0.2">
      <c r="A1277" s="2" t="s">
        <v>0</v>
      </c>
      <c r="B1277" t="s">
        <v>7663</v>
      </c>
      <c r="C1277" t="s">
        <v>2585</v>
      </c>
      <c r="D1277" t="str">
        <f>IF(VLOOKUP(A1277,Resources!A:C,2,FALSE)=0,"",VLOOKUP(A1277,Resources!A:C,2,FALSE))</f>
        <v>http://www.sourcewatch.org/index.php/James_K._Glassman</v>
      </c>
      <c r="E1277" t="str">
        <f>IF(VLOOKUP(A1277,Resources!A:C,3,FALSE)=0,"",VLOOKUP(A1277,Resources!A:C,3,FALSE))</f>
        <v>Sourcewatch</v>
      </c>
    </row>
    <row r="1278" spans="1:5" x14ac:dyDescent="0.2">
      <c r="A1278" s="2" t="s">
        <v>0</v>
      </c>
      <c r="B1278" t="s">
        <v>2587</v>
      </c>
      <c r="C1278" t="s">
        <v>2586</v>
      </c>
      <c r="D1278" t="str">
        <f>IF(VLOOKUP(A1278,Resources!A:C,2,FALSE)=0,"",VLOOKUP(A1278,Resources!A:C,2,FALSE))</f>
        <v>http://www.sourcewatch.org/index.php/James_K._Glassman</v>
      </c>
      <c r="E1278" t="str">
        <f>IF(VLOOKUP(A1278,Resources!A:C,3,FALSE)=0,"",VLOOKUP(A1278,Resources!A:C,3,FALSE))</f>
        <v>Sourcewatch</v>
      </c>
    </row>
    <row r="1279" spans="1:5" x14ac:dyDescent="0.2">
      <c r="A1279" s="2" t="s">
        <v>0</v>
      </c>
      <c r="B1279" t="s">
        <v>2589</v>
      </c>
      <c r="C1279" t="s">
        <v>2588</v>
      </c>
      <c r="D1279" t="str">
        <f>IF(VLOOKUP(A1279,Resources!A:C,2,FALSE)=0,"",VLOOKUP(A1279,Resources!A:C,2,FALSE))</f>
        <v>http://www.sourcewatch.org/index.php/James_K._Glassman</v>
      </c>
      <c r="E1279" t="str">
        <f>IF(VLOOKUP(A1279,Resources!A:C,3,FALSE)=0,"",VLOOKUP(A1279,Resources!A:C,3,FALSE))</f>
        <v>Sourcewatch</v>
      </c>
    </row>
    <row r="1280" spans="1:5" x14ac:dyDescent="0.2">
      <c r="A1280" s="2" t="s">
        <v>0</v>
      </c>
      <c r="B1280" t="s">
        <v>2591</v>
      </c>
      <c r="C1280" t="s">
        <v>2590</v>
      </c>
      <c r="D1280" t="str">
        <f>IF(VLOOKUP(A1280,Resources!A:C,2,FALSE)=0,"",VLOOKUP(A1280,Resources!A:C,2,FALSE))</f>
        <v>http://www.sourcewatch.org/index.php/James_K._Glassman</v>
      </c>
      <c r="E1280" t="str">
        <f>IF(VLOOKUP(A1280,Resources!A:C,3,FALSE)=0,"",VLOOKUP(A1280,Resources!A:C,3,FALSE))</f>
        <v>Sourcewatch</v>
      </c>
    </row>
    <row r="1281" spans="1:5" x14ac:dyDescent="0.2">
      <c r="A1281" s="2" t="s">
        <v>0</v>
      </c>
      <c r="B1281" t="s">
        <v>2593</v>
      </c>
      <c r="C1281" t="s">
        <v>2592</v>
      </c>
      <c r="D1281" t="str">
        <f>IF(VLOOKUP(A1281,Resources!A:C,2,FALSE)=0,"",VLOOKUP(A1281,Resources!A:C,2,FALSE))</f>
        <v>http://www.sourcewatch.org/index.php/James_K._Glassman</v>
      </c>
      <c r="E1281" t="str">
        <f>IF(VLOOKUP(A1281,Resources!A:C,3,FALSE)=0,"",VLOOKUP(A1281,Resources!A:C,3,FALSE))</f>
        <v>Sourcewatch</v>
      </c>
    </row>
    <row r="1282" spans="1:5" x14ac:dyDescent="0.2">
      <c r="A1282" s="2" t="s">
        <v>0</v>
      </c>
      <c r="B1282" t="s">
        <v>2595</v>
      </c>
      <c r="C1282" t="s">
        <v>2594</v>
      </c>
      <c r="D1282" t="str">
        <f>IF(VLOOKUP(A1282,Resources!A:C,2,FALSE)=0,"",VLOOKUP(A1282,Resources!A:C,2,FALSE))</f>
        <v>http://www.sourcewatch.org/index.php/James_K._Glassman</v>
      </c>
      <c r="E1282" t="str">
        <f>IF(VLOOKUP(A1282,Resources!A:C,3,FALSE)=0,"",VLOOKUP(A1282,Resources!A:C,3,FALSE))</f>
        <v>Sourcewatch</v>
      </c>
    </row>
    <row r="1283" spans="1:5" x14ac:dyDescent="0.2">
      <c r="A1283" s="2" t="s">
        <v>0</v>
      </c>
      <c r="B1283" t="s">
        <v>2597</v>
      </c>
      <c r="C1283" t="s">
        <v>2596</v>
      </c>
      <c r="D1283" t="str">
        <f>IF(VLOOKUP(A1283,Resources!A:C,2,FALSE)=0,"",VLOOKUP(A1283,Resources!A:C,2,FALSE))</f>
        <v>http://www.sourcewatch.org/index.php/James_K._Glassman</v>
      </c>
      <c r="E1283" t="str">
        <f>IF(VLOOKUP(A1283,Resources!A:C,3,FALSE)=0,"",VLOOKUP(A1283,Resources!A:C,3,FALSE))</f>
        <v>Sourcewatch</v>
      </c>
    </row>
    <row r="1284" spans="1:5" x14ac:dyDescent="0.2">
      <c r="A1284" s="2" t="s">
        <v>0</v>
      </c>
      <c r="B1284" t="s">
        <v>2599</v>
      </c>
      <c r="C1284" t="s">
        <v>2598</v>
      </c>
      <c r="D1284" t="str">
        <f>IF(VLOOKUP(A1284,Resources!A:C,2,FALSE)=0,"",VLOOKUP(A1284,Resources!A:C,2,FALSE))</f>
        <v>http://www.sourcewatch.org/index.php/James_K._Glassman</v>
      </c>
      <c r="E1284" t="str">
        <f>IF(VLOOKUP(A1284,Resources!A:C,3,FALSE)=0,"",VLOOKUP(A1284,Resources!A:C,3,FALSE))</f>
        <v>Sourcewatch</v>
      </c>
    </row>
    <row r="1285" spans="1:5" x14ac:dyDescent="0.2">
      <c r="A1285" s="2" t="s">
        <v>0</v>
      </c>
      <c r="B1285" t="s">
        <v>7664</v>
      </c>
      <c r="C1285" t="s">
        <v>2600</v>
      </c>
      <c r="D1285" t="str">
        <f>IF(VLOOKUP(A1285,Resources!A:C,2,FALSE)=0,"",VLOOKUP(A1285,Resources!A:C,2,FALSE))</f>
        <v>http://www.sourcewatch.org/index.php/James_K._Glassman</v>
      </c>
      <c r="E1285" t="str">
        <f>IF(VLOOKUP(A1285,Resources!A:C,3,FALSE)=0,"",VLOOKUP(A1285,Resources!A:C,3,FALSE))</f>
        <v>Sourcewatch</v>
      </c>
    </row>
    <row r="1286" spans="1:5" x14ac:dyDescent="0.2">
      <c r="A1286" s="2" t="s">
        <v>0</v>
      </c>
      <c r="B1286" t="s">
        <v>7665</v>
      </c>
      <c r="C1286" t="s">
        <v>2601</v>
      </c>
      <c r="D1286" t="str">
        <f>IF(VLOOKUP(A1286,Resources!A:C,2,FALSE)=0,"",VLOOKUP(A1286,Resources!A:C,2,FALSE))</f>
        <v>http://www.sourcewatch.org/index.php/James_K._Glassman</v>
      </c>
      <c r="E1286" t="str">
        <f>IF(VLOOKUP(A1286,Resources!A:C,3,FALSE)=0,"",VLOOKUP(A1286,Resources!A:C,3,FALSE))</f>
        <v>Sourcewatch</v>
      </c>
    </row>
    <row r="1287" spans="1:5" x14ac:dyDescent="0.2">
      <c r="A1287" s="2" t="s">
        <v>0</v>
      </c>
      <c r="B1287" t="s">
        <v>2603</v>
      </c>
      <c r="C1287" t="s">
        <v>2602</v>
      </c>
      <c r="D1287" t="str">
        <f>IF(VLOOKUP(A1287,Resources!A:C,2,FALSE)=0,"",VLOOKUP(A1287,Resources!A:C,2,FALSE))</f>
        <v>http://www.sourcewatch.org/index.php/James_K._Glassman</v>
      </c>
      <c r="E1287" t="str">
        <f>IF(VLOOKUP(A1287,Resources!A:C,3,FALSE)=0,"",VLOOKUP(A1287,Resources!A:C,3,FALSE))</f>
        <v>Sourcewatch</v>
      </c>
    </row>
    <row r="1288" spans="1:5" x14ac:dyDescent="0.2">
      <c r="A1288" s="2" t="s">
        <v>0</v>
      </c>
      <c r="B1288" t="s">
        <v>2605</v>
      </c>
      <c r="C1288" t="s">
        <v>2604</v>
      </c>
      <c r="D1288" t="str">
        <f>IF(VLOOKUP(A1288,Resources!A:C,2,FALSE)=0,"",VLOOKUP(A1288,Resources!A:C,2,FALSE))</f>
        <v>http://www.sourcewatch.org/index.php/James_K._Glassman</v>
      </c>
      <c r="E1288" t="str">
        <f>IF(VLOOKUP(A1288,Resources!A:C,3,FALSE)=0,"",VLOOKUP(A1288,Resources!A:C,3,FALSE))</f>
        <v>Sourcewatch</v>
      </c>
    </row>
    <row r="1289" spans="1:5" x14ac:dyDescent="0.2">
      <c r="A1289" s="2" t="s">
        <v>0</v>
      </c>
      <c r="B1289" t="s">
        <v>2607</v>
      </c>
      <c r="C1289" t="s">
        <v>2606</v>
      </c>
      <c r="D1289" t="str">
        <f>IF(VLOOKUP(A1289,Resources!A:C,2,FALSE)=0,"",VLOOKUP(A1289,Resources!A:C,2,FALSE))</f>
        <v>http://www.sourcewatch.org/index.php/James_K._Glassman</v>
      </c>
      <c r="E1289" t="str">
        <f>IF(VLOOKUP(A1289,Resources!A:C,3,FALSE)=0,"",VLOOKUP(A1289,Resources!A:C,3,FALSE))</f>
        <v>Sourcewatch</v>
      </c>
    </row>
    <row r="1290" spans="1:5" x14ac:dyDescent="0.2">
      <c r="A1290" s="2" t="s">
        <v>0</v>
      </c>
      <c r="B1290" t="s">
        <v>2609</v>
      </c>
      <c r="C1290" t="s">
        <v>2608</v>
      </c>
      <c r="D1290" t="str">
        <f>IF(VLOOKUP(A1290,Resources!A:C,2,FALSE)=0,"",VLOOKUP(A1290,Resources!A:C,2,FALSE))</f>
        <v>http://www.sourcewatch.org/index.php/James_K._Glassman</v>
      </c>
      <c r="E1290" t="str">
        <f>IF(VLOOKUP(A1290,Resources!A:C,3,FALSE)=0,"",VLOOKUP(A1290,Resources!A:C,3,FALSE))</f>
        <v>Sourcewatch</v>
      </c>
    </row>
    <row r="1291" spans="1:5" x14ac:dyDescent="0.2">
      <c r="A1291" s="2" t="s">
        <v>0</v>
      </c>
      <c r="B1291" t="s">
        <v>7666</v>
      </c>
      <c r="C1291" t="s">
        <v>2610</v>
      </c>
      <c r="D1291" t="str">
        <f>IF(VLOOKUP(A1291,Resources!A:C,2,FALSE)=0,"",VLOOKUP(A1291,Resources!A:C,2,FALSE))</f>
        <v>http://www.sourcewatch.org/index.php/James_K._Glassman</v>
      </c>
      <c r="E1291" t="str">
        <f>IF(VLOOKUP(A1291,Resources!A:C,3,FALSE)=0,"",VLOOKUP(A1291,Resources!A:C,3,FALSE))</f>
        <v>Sourcewatch</v>
      </c>
    </row>
    <row r="1292" spans="1:5" x14ac:dyDescent="0.2">
      <c r="A1292" s="2" t="s">
        <v>0</v>
      </c>
      <c r="B1292" t="s">
        <v>7667</v>
      </c>
      <c r="C1292" t="s">
        <v>2611</v>
      </c>
      <c r="D1292" t="str">
        <f>IF(VLOOKUP(A1292,Resources!A:C,2,FALSE)=0,"",VLOOKUP(A1292,Resources!A:C,2,FALSE))</f>
        <v>http://www.sourcewatch.org/index.php/James_K._Glassman</v>
      </c>
      <c r="E1292" t="str">
        <f>IF(VLOOKUP(A1292,Resources!A:C,3,FALSE)=0,"",VLOOKUP(A1292,Resources!A:C,3,FALSE))</f>
        <v>Sourcewatch</v>
      </c>
    </row>
    <row r="1293" spans="1:5" x14ac:dyDescent="0.2">
      <c r="A1293" s="2" t="s">
        <v>0</v>
      </c>
      <c r="B1293" t="s">
        <v>2613</v>
      </c>
      <c r="C1293" t="s">
        <v>2612</v>
      </c>
      <c r="D1293" t="str">
        <f>IF(VLOOKUP(A1293,Resources!A:C,2,FALSE)=0,"",VLOOKUP(A1293,Resources!A:C,2,FALSE))</f>
        <v>http://www.sourcewatch.org/index.php/James_K._Glassman</v>
      </c>
      <c r="E1293" t="str">
        <f>IF(VLOOKUP(A1293,Resources!A:C,3,FALSE)=0,"",VLOOKUP(A1293,Resources!A:C,3,FALSE))</f>
        <v>Sourcewatch</v>
      </c>
    </row>
    <row r="1294" spans="1:5" x14ac:dyDescent="0.2">
      <c r="A1294" s="2" t="s">
        <v>0</v>
      </c>
      <c r="B1294" t="s">
        <v>2615</v>
      </c>
      <c r="C1294" t="s">
        <v>2614</v>
      </c>
      <c r="D1294" t="str">
        <f>IF(VLOOKUP(A1294,Resources!A:C,2,FALSE)=0,"",VLOOKUP(A1294,Resources!A:C,2,FALSE))</f>
        <v>http://www.sourcewatch.org/index.php/James_K._Glassman</v>
      </c>
      <c r="E1294" t="str">
        <f>IF(VLOOKUP(A1294,Resources!A:C,3,FALSE)=0,"",VLOOKUP(A1294,Resources!A:C,3,FALSE))</f>
        <v>Sourcewatch</v>
      </c>
    </row>
    <row r="1295" spans="1:5" x14ac:dyDescent="0.2">
      <c r="A1295" s="2" t="s">
        <v>0</v>
      </c>
      <c r="B1295" t="s">
        <v>2617</v>
      </c>
      <c r="C1295" t="s">
        <v>2616</v>
      </c>
      <c r="D1295" t="str">
        <f>IF(VLOOKUP(A1295,Resources!A:C,2,FALSE)=0,"",VLOOKUP(A1295,Resources!A:C,2,FALSE))</f>
        <v>http://www.sourcewatch.org/index.php/James_K._Glassman</v>
      </c>
      <c r="E1295" t="str">
        <f>IF(VLOOKUP(A1295,Resources!A:C,3,FALSE)=0,"",VLOOKUP(A1295,Resources!A:C,3,FALSE))</f>
        <v>Sourcewatch</v>
      </c>
    </row>
    <row r="1296" spans="1:5" x14ac:dyDescent="0.2">
      <c r="A1296" s="2" t="s">
        <v>0</v>
      </c>
      <c r="B1296" t="s">
        <v>2619</v>
      </c>
      <c r="C1296" t="s">
        <v>2618</v>
      </c>
      <c r="D1296" t="str">
        <f>IF(VLOOKUP(A1296,Resources!A:C,2,FALSE)=0,"",VLOOKUP(A1296,Resources!A:C,2,FALSE))</f>
        <v>http://www.sourcewatch.org/index.php/James_K._Glassman</v>
      </c>
      <c r="E1296" t="str">
        <f>IF(VLOOKUP(A1296,Resources!A:C,3,FALSE)=0,"",VLOOKUP(A1296,Resources!A:C,3,FALSE))</f>
        <v>Sourcewatch</v>
      </c>
    </row>
    <row r="1297" spans="1:5" x14ac:dyDescent="0.2">
      <c r="A1297" s="2" t="s">
        <v>0</v>
      </c>
      <c r="B1297" t="s">
        <v>2621</v>
      </c>
      <c r="C1297" t="s">
        <v>2620</v>
      </c>
      <c r="D1297" t="str">
        <f>IF(VLOOKUP(A1297,Resources!A:C,2,FALSE)=0,"",VLOOKUP(A1297,Resources!A:C,2,FALSE))</f>
        <v>http://www.sourcewatch.org/index.php/James_K._Glassman</v>
      </c>
      <c r="E1297" t="str">
        <f>IF(VLOOKUP(A1297,Resources!A:C,3,FALSE)=0,"",VLOOKUP(A1297,Resources!A:C,3,FALSE))</f>
        <v>Sourcewatch</v>
      </c>
    </row>
    <row r="1298" spans="1:5" x14ac:dyDescent="0.2">
      <c r="A1298" s="2" t="s">
        <v>0</v>
      </c>
      <c r="B1298" t="s">
        <v>2623</v>
      </c>
      <c r="C1298" t="s">
        <v>2622</v>
      </c>
      <c r="D1298" t="str">
        <f>IF(VLOOKUP(A1298,Resources!A:C,2,FALSE)=0,"",VLOOKUP(A1298,Resources!A:C,2,FALSE))</f>
        <v>http://www.sourcewatch.org/index.php/James_K._Glassman</v>
      </c>
      <c r="E1298" t="str">
        <f>IF(VLOOKUP(A1298,Resources!A:C,3,FALSE)=0,"",VLOOKUP(A1298,Resources!A:C,3,FALSE))</f>
        <v>Sourcewatch</v>
      </c>
    </row>
    <row r="1299" spans="1:5" x14ac:dyDescent="0.2">
      <c r="A1299" s="2" t="s">
        <v>0</v>
      </c>
      <c r="B1299" t="s">
        <v>2625</v>
      </c>
      <c r="C1299" t="s">
        <v>2624</v>
      </c>
      <c r="D1299" t="str">
        <f>IF(VLOOKUP(A1299,Resources!A:C,2,FALSE)=0,"",VLOOKUP(A1299,Resources!A:C,2,FALSE))</f>
        <v>http://www.sourcewatch.org/index.php/James_K._Glassman</v>
      </c>
      <c r="E1299" t="str">
        <f>IF(VLOOKUP(A1299,Resources!A:C,3,FALSE)=0,"",VLOOKUP(A1299,Resources!A:C,3,FALSE))</f>
        <v>Sourcewatch</v>
      </c>
    </row>
    <row r="1300" spans="1:5" x14ac:dyDescent="0.2">
      <c r="A1300" s="2" t="s">
        <v>0</v>
      </c>
      <c r="B1300" t="s">
        <v>2627</v>
      </c>
      <c r="C1300" t="s">
        <v>2626</v>
      </c>
      <c r="D1300" t="str">
        <f>IF(VLOOKUP(A1300,Resources!A:C,2,FALSE)=0,"",VLOOKUP(A1300,Resources!A:C,2,FALSE))</f>
        <v>http://www.sourcewatch.org/index.php/James_K._Glassman</v>
      </c>
      <c r="E1300" t="str">
        <f>IF(VLOOKUP(A1300,Resources!A:C,3,FALSE)=0,"",VLOOKUP(A1300,Resources!A:C,3,FALSE))</f>
        <v>Sourcewatch</v>
      </c>
    </row>
    <row r="1301" spans="1:5" x14ac:dyDescent="0.2">
      <c r="A1301" s="2" t="s">
        <v>0</v>
      </c>
      <c r="B1301" t="s">
        <v>2629</v>
      </c>
      <c r="C1301" t="s">
        <v>2628</v>
      </c>
      <c r="D1301" t="str">
        <f>IF(VLOOKUP(A1301,Resources!A:C,2,FALSE)=0,"",VLOOKUP(A1301,Resources!A:C,2,FALSE))</f>
        <v>http://www.sourcewatch.org/index.php/James_K._Glassman</v>
      </c>
      <c r="E1301" t="str">
        <f>IF(VLOOKUP(A1301,Resources!A:C,3,FALSE)=0,"",VLOOKUP(A1301,Resources!A:C,3,FALSE))</f>
        <v>Sourcewatch</v>
      </c>
    </row>
    <row r="1302" spans="1:5" x14ac:dyDescent="0.2">
      <c r="A1302" s="2" t="s">
        <v>0</v>
      </c>
      <c r="B1302" t="s">
        <v>2631</v>
      </c>
      <c r="C1302" t="s">
        <v>2630</v>
      </c>
      <c r="D1302" t="str">
        <f>IF(VLOOKUP(A1302,Resources!A:C,2,FALSE)=0,"",VLOOKUP(A1302,Resources!A:C,2,FALSE))</f>
        <v>http://www.sourcewatch.org/index.php/James_K._Glassman</v>
      </c>
      <c r="E1302" t="str">
        <f>IF(VLOOKUP(A1302,Resources!A:C,3,FALSE)=0,"",VLOOKUP(A1302,Resources!A:C,3,FALSE))</f>
        <v>Sourcewatch</v>
      </c>
    </row>
    <row r="1303" spans="1:5" x14ac:dyDescent="0.2">
      <c r="A1303" s="2" t="s">
        <v>0</v>
      </c>
      <c r="B1303" t="s">
        <v>2633</v>
      </c>
      <c r="C1303" t="s">
        <v>2632</v>
      </c>
      <c r="D1303" t="str">
        <f>IF(VLOOKUP(A1303,Resources!A:C,2,FALSE)=0,"",VLOOKUP(A1303,Resources!A:C,2,FALSE))</f>
        <v>http://www.sourcewatch.org/index.php/James_K._Glassman</v>
      </c>
      <c r="E1303" t="str">
        <f>IF(VLOOKUP(A1303,Resources!A:C,3,FALSE)=0,"",VLOOKUP(A1303,Resources!A:C,3,FALSE))</f>
        <v>Sourcewatch</v>
      </c>
    </row>
    <row r="1304" spans="1:5" x14ac:dyDescent="0.2">
      <c r="A1304" s="2" t="s">
        <v>0</v>
      </c>
      <c r="B1304" t="s">
        <v>7668</v>
      </c>
      <c r="C1304" t="s">
        <v>2634</v>
      </c>
      <c r="D1304" t="str">
        <f>IF(VLOOKUP(A1304,Resources!A:C,2,FALSE)=0,"",VLOOKUP(A1304,Resources!A:C,2,FALSE))</f>
        <v>http://www.sourcewatch.org/index.php/James_K._Glassman</v>
      </c>
      <c r="E1304" t="str">
        <f>IF(VLOOKUP(A1304,Resources!A:C,3,FALSE)=0,"",VLOOKUP(A1304,Resources!A:C,3,FALSE))</f>
        <v>Sourcewatch</v>
      </c>
    </row>
    <row r="1305" spans="1:5" x14ac:dyDescent="0.2">
      <c r="A1305" s="2" t="s">
        <v>0</v>
      </c>
      <c r="B1305" t="s">
        <v>2636</v>
      </c>
      <c r="C1305" t="s">
        <v>2635</v>
      </c>
      <c r="D1305" t="str">
        <f>IF(VLOOKUP(A1305,Resources!A:C,2,FALSE)=0,"",VLOOKUP(A1305,Resources!A:C,2,FALSE))</f>
        <v>http://www.sourcewatch.org/index.php/James_K._Glassman</v>
      </c>
      <c r="E1305" t="str">
        <f>IF(VLOOKUP(A1305,Resources!A:C,3,FALSE)=0,"",VLOOKUP(A1305,Resources!A:C,3,FALSE))</f>
        <v>Sourcewatch</v>
      </c>
    </row>
    <row r="1306" spans="1:5" x14ac:dyDescent="0.2">
      <c r="A1306" s="2" t="s">
        <v>0</v>
      </c>
      <c r="B1306" t="s">
        <v>2638</v>
      </c>
      <c r="C1306" t="s">
        <v>2637</v>
      </c>
      <c r="D1306" t="str">
        <f>IF(VLOOKUP(A1306,Resources!A:C,2,FALSE)=0,"",VLOOKUP(A1306,Resources!A:C,2,FALSE))</f>
        <v>http://www.sourcewatch.org/index.php/James_K._Glassman</v>
      </c>
      <c r="E1306" t="str">
        <f>IF(VLOOKUP(A1306,Resources!A:C,3,FALSE)=0,"",VLOOKUP(A1306,Resources!A:C,3,FALSE))</f>
        <v>Sourcewatch</v>
      </c>
    </row>
    <row r="1307" spans="1:5" x14ac:dyDescent="0.2">
      <c r="A1307" s="2" t="s">
        <v>0</v>
      </c>
      <c r="B1307" t="s">
        <v>7669</v>
      </c>
      <c r="C1307" t="s">
        <v>2639</v>
      </c>
      <c r="D1307" t="str">
        <f>IF(VLOOKUP(A1307,Resources!A:C,2,FALSE)=0,"",VLOOKUP(A1307,Resources!A:C,2,FALSE))</f>
        <v>http://www.sourcewatch.org/index.php/James_K._Glassman</v>
      </c>
      <c r="E1307" t="str">
        <f>IF(VLOOKUP(A1307,Resources!A:C,3,FALSE)=0,"",VLOOKUP(A1307,Resources!A:C,3,FALSE))</f>
        <v>Sourcewatch</v>
      </c>
    </row>
    <row r="1308" spans="1:5" x14ac:dyDescent="0.2">
      <c r="A1308" s="2" t="s">
        <v>0</v>
      </c>
      <c r="B1308" t="s">
        <v>2641</v>
      </c>
      <c r="C1308" t="s">
        <v>2640</v>
      </c>
      <c r="D1308" t="str">
        <f>IF(VLOOKUP(A1308,Resources!A:C,2,FALSE)=0,"",VLOOKUP(A1308,Resources!A:C,2,FALSE))</f>
        <v>http://www.sourcewatch.org/index.php/James_K._Glassman</v>
      </c>
      <c r="E1308" t="str">
        <f>IF(VLOOKUP(A1308,Resources!A:C,3,FALSE)=0,"",VLOOKUP(A1308,Resources!A:C,3,FALSE))</f>
        <v>Sourcewatch</v>
      </c>
    </row>
    <row r="1309" spans="1:5" x14ac:dyDescent="0.2">
      <c r="A1309" s="2" t="s">
        <v>0</v>
      </c>
      <c r="B1309" t="s">
        <v>2643</v>
      </c>
      <c r="C1309" t="s">
        <v>2642</v>
      </c>
      <c r="D1309" t="str">
        <f>IF(VLOOKUP(A1309,Resources!A:C,2,FALSE)=0,"",VLOOKUP(A1309,Resources!A:C,2,FALSE))</f>
        <v>http://www.sourcewatch.org/index.php/James_K._Glassman</v>
      </c>
      <c r="E1309" t="str">
        <f>IF(VLOOKUP(A1309,Resources!A:C,3,FALSE)=0,"",VLOOKUP(A1309,Resources!A:C,3,FALSE))</f>
        <v>Sourcewatch</v>
      </c>
    </row>
    <row r="1310" spans="1:5" x14ac:dyDescent="0.2">
      <c r="A1310" s="2" t="s">
        <v>0</v>
      </c>
      <c r="B1310" t="s">
        <v>2645</v>
      </c>
      <c r="C1310" t="s">
        <v>2644</v>
      </c>
      <c r="D1310" t="str">
        <f>IF(VLOOKUP(A1310,Resources!A:C,2,FALSE)=0,"",VLOOKUP(A1310,Resources!A:C,2,FALSE))</f>
        <v>http://www.sourcewatch.org/index.php/James_K._Glassman</v>
      </c>
      <c r="E1310" t="str">
        <f>IF(VLOOKUP(A1310,Resources!A:C,3,FALSE)=0,"",VLOOKUP(A1310,Resources!A:C,3,FALSE))</f>
        <v>Sourcewatch</v>
      </c>
    </row>
    <row r="1311" spans="1:5" x14ac:dyDescent="0.2">
      <c r="A1311" s="2" t="s">
        <v>0</v>
      </c>
      <c r="B1311" t="s">
        <v>2647</v>
      </c>
      <c r="C1311" t="s">
        <v>2646</v>
      </c>
      <c r="D1311" t="str">
        <f>IF(VLOOKUP(A1311,Resources!A:C,2,FALSE)=0,"",VLOOKUP(A1311,Resources!A:C,2,FALSE))</f>
        <v>http://www.sourcewatch.org/index.php/James_K._Glassman</v>
      </c>
      <c r="E1311" t="str">
        <f>IF(VLOOKUP(A1311,Resources!A:C,3,FALSE)=0,"",VLOOKUP(A1311,Resources!A:C,3,FALSE))</f>
        <v>Sourcewatch</v>
      </c>
    </row>
    <row r="1312" spans="1:5" x14ac:dyDescent="0.2">
      <c r="A1312" s="2" t="s">
        <v>0</v>
      </c>
      <c r="B1312" t="s">
        <v>2649</v>
      </c>
      <c r="C1312" t="s">
        <v>2648</v>
      </c>
      <c r="D1312" t="str">
        <f>IF(VLOOKUP(A1312,Resources!A:C,2,FALSE)=0,"",VLOOKUP(A1312,Resources!A:C,2,FALSE))</f>
        <v>http://www.sourcewatch.org/index.php/James_K._Glassman</v>
      </c>
      <c r="E1312" t="str">
        <f>IF(VLOOKUP(A1312,Resources!A:C,3,FALSE)=0,"",VLOOKUP(A1312,Resources!A:C,3,FALSE))</f>
        <v>Sourcewatch</v>
      </c>
    </row>
    <row r="1313" spans="1:5" x14ac:dyDescent="0.2">
      <c r="A1313" s="2" t="s">
        <v>0</v>
      </c>
      <c r="B1313" t="s">
        <v>2651</v>
      </c>
      <c r="C1313" t="s">
        <v>2650</v>
      </c>
      <c r="D1313" t="str">
        <f>IF(VLOOKUP(A1313,Resources!A:C,2,FALSE)=0,"",VLOOKUP(A1313,Resources!A:C,2,FALSE))</f>
        <v>http://www.sourcewatch.org/index.php/James_K._Glassman</v>
      </c>
      <c r="E1313" t="str">
        <f>IF(VLOOKUP(A1313,Resources!A:C,3,FALSE)=0,"",VLOOKUP(A1313,Resources!A:C,3,FALSE))</f>
        <v>Sourcewatch</v>
      </c>
    </row>
    <row r="1314" spans="1:5" x14ac:dyDescent="0.2">
      <c r="A1314" s="2" t="s">
        <v>0</v>
      </c>
      <c r="B1314" t="s">
        <v>2653</v>
      </c>
      <c r="C1314" t="s">
        <v>2652</v>
      </c>
      <c r="D1314" t="str">
        <f>IF(VLOOKUP(A1314,Resources!A:C,2,FALSE)=0,"",VLOOKUP(A1314,Resources!A:C,2,FALSE))</f>
        <v>http://www.sourcewatch.org/index.php/James_K._Glassman</v>
      </c>
      <c r="E1314" t="str">
        <f>IF(VLOOKUP(A1314,Resources!A:C,3,FALSE)=0,"",VLOOKUP(A1314,Resources!A:C,3,FALSE))</f>
        <v>Sourcewatch</v>
      </c>
    </row>
    <row r="1315" spans="1:5" x14ac:dyDescent="0.2">
      <c r="A1315" s="2" t="s">
        <v>0</v>
      </c>
      <c r="B1315" t="s">
        <v>2655</v>
      </c>
      <c r="C1315" t="s">
        <v>2654</v>
      </c>
      <c r="D1315" t="str">
        <f>IF(VLOOKUP(A1315,Resources!A:C,2,FALSE)=0,"",VLOOKUP(A1315,Resources!A:C,2,FALSE))</f>
        <v>http://www.sourcewatch.org/index.php/James_K._Glassman</v>
      </c>
      <c r="E1315" t="str">
        <f>IF(VLOOKUP(A1315,Resources!A:C,3,FALSE)=0,"",VLOOKUP(A1315,Resources!A:C,3,FALSE))</f>
        <v>Sourcewatch</v>
      </c>
    </row>
    <row r="1316" spans="1:5" x14ac:dyDescent="0.2">
      <c r="A1316" s="2" t="s">
        <v>0</v>
      </c>
      <c r="B1316" t="s">
        <v>2657</v>
      </c>
      <c r="C1316" t="s">
        <v>2656</v>
      </c>
      <c r="D1316" t="str">
        <f>IF(VLOOKUP(A1316,Resources!A:C,2,FALSE)=0,"",VLOOKUP(A1316,Resources!A:C,2,FALSE))</f>
        <v>http://www.sourcewatch.org/index.php/James_K._Glassman</v>
      </c>
      <c r="E1316" t="str">
        <f>IF(VLOOKUP(A1316,Resources!A:C,3,FALSE)=0,"",VLOOKUP(A1316,Resources!A:C,3,FALSE))</f>
        <v>Sourcewatch</v>
      </c>
    </row>
    <row r="1317" spans="1:5" x14ac:dyDescent="0.2">
      <c r="A1317" s="2" t="s">
        <v>0</v>
      </c>
      <c r="B1317" t="s">
        <v>2659</v>
      </c>
      <c r="C1317" t="s">
        <v>2658</v>
      </c>
      <c r="D1317" t="str">
        <f>IF(VLOOKUP(A1317,Resources!A:C,2,FALSE)=0,"",VLOOKUP(A1317,Resources!A:C,2,FALSE))</f>
        <v>http://www.sourcewatch.org/index.php/James_K._Glassman</v>
      </c>
      <c r="E1317" t="str">
        <f>IF(VLOOKUP(A1317,Resources!A:C,3,FALSE)=0,"",VLOOKUP(A1317,Resources!A:C,3,FALSE))</f>
        <v>Sourcewatch</v>
      </c>
    </row>
    <row r="1318" spans="1:5" x14ac:dyDescent="0.2">
      <c r="A1318" s="2" t="s">
        <v>0</v>
      </c>
      <c r="B1318" t="s">
        <v>2661</v>
      </c>
      <c r="C1318" t="s">
        <v>2660</v>
      </c>
      <c r="D1318" t="str">
        <f>IF(VLOOKUP(A1318,Resources!A:C,2,FALSE)=0,"",VLOOKUP(A1318,Resources!A:C,2,FALSE))</f>
        <v>http://www.sourcewatch.org/index.php/James_K._Glassman</v>
      </c>
      <c r="E1318" t="str">
        <f>IF(VLOOKUP(A1318,Resources!A:C,3,FALSE)=0,"",VLOOKUP(A1318,Resources!A:C,3,FALSE))</f>
        <v>Sourcewatch</v>
      </c>
    </row>
    <row r="1319" spans="1:5" x14ac:dyDescent="0.2">
      <c r="A1319" s="2" t="s">
        <v>0</v>
      </c>
      <c r="B1319" t="s">
        <v>2663</v>
      </c>
      <c r="C1319" t="s">
        <v>2662</v>
      </c>
      <c r="D1319" t="str">
        <f>IF(VLOOKUP(A1319,Resources!A:C,2,FALSE)=0,"",VLOOKUP(A1319,Resources!A:C,2,FALSE))</f>
        <v>http://www.sourcewatch.org/index.php/James_K._Glassman</v>
      </c>
      <c r="E1319" t="str">
        <f>IF(VLOOKUP(A1319,Resources!A:C,3,FALSE)=0,"",VLOOKUP(A1319,Resources!A:C,3,FALSE))</f>
        <v>Sourcewatch</v>
      </c>
    </row>
    <row r="1320" spans="1:5" x14ac:dyDescent="0.2">
      <c r="A1320" s="2" t="s">
        <v>0</v>
      </c>
      <c r="B1320" t="s">
        <v>2665</v>
      </c>
      <c r="C1320" t="s">
        <v>2664</v>
      </c>
      <c r="D1320" t="str">
        <f>IF(VLOOKUP(A1320,Resources!A:C,2,FALSE)=0,"",VLOOKUP(A1320,Resources!A:C,2,FALSE))</f>
        <v>http://www.sourcewatch.org/index.php/James_K._Glassman</v>
      </c>
      <c r="E1320" t="str">
        <f>IF(VLOOKUP(A1320,Resources!A:C,3,FALSE)=0,"",VLOOKUP(A1320,Resources!A:C,3,FALSE))</f>
        <v>Sourcewatch</v>
      </c>
    </row>
    <row r="1321" spans="1:5" x14ac:dyDescent="0.2">
      <c r="A1321" s="2" t="s">
        <v>0</v>
      </c>
      <c r="B1321" t="s">
        <v>2667</v>
      </c>
      <c r="C1321" t="s">
        <v>2666</v>
      </c>
      <c r="D1321" t="str">
        <f>IF(VLOOKUP(A1321,Resources!A:C,2,FALSE)=0,"",VLOOKUP(A1321,Resources!A:C,2,FALSE))</f>
        <v>http://www.sourcewatch.org/index.php/James_K._Glassman</v>
      </c>
      <c r="E1321" t="str">
        <f>IF(VLOOKUP(A1321,Resources!A:C,3,FALSE)=0,"",VLOOKUP(A1321,Resources!A:C,3,FALSE))</f>
        <v>Sourcewatch</v>
      </c>
    </row>
    <row r="1322" spans="1:5" x14ac:dyDescent="0.2">
      <c r="A1322" s="2" t="s">
        <v>0</v>
      </c>
      <c r="B1322" t="s">
        <v>2669</v>
      </c>
      <c r="C1322" t="s">
        <v>2668</v>
      </c>
      <c r="D1322" t="str">
        <f>IF(VLOOKUP(A1322,Resources!A:C,2,FALSE)=0,"",VLOOKUP(A1322,Resources!A:C,2,FALSE))</f>
        <v>http://www.sourcewatch.org/index.php/James_K._Glassman</v>
      </c>
      <c r="E1322" t="str">
        <f>IF(VLOOKUP(A1322,Resources!A:C,3,FALSE)=0,"",VLOOKUP(A1322,Resources!A:C,3,FALSE))</f>
        <v>Sourcewatch</v>
      </c>
    </row>
    <row r="1323" spans="1:5" x14ac:dyDescent="0.2">
      <c r="A1323" s="2" t="s">
        <v>0</v>
      </c>
      <c r="B1323" t="s">
        <v>2671</v>
      </c>
      <c r="C1323" t="s">
        <v>2670</v>
      </c>
      <c r="D1323" t="str">
        <f>IF(VLOOKUP(A1323,Resources!A:C,2,FALSE)=0,"",VLOOKUP(A1323,Resources!A:C,2,FALSE))</f>
        <v>http://www.sourcewatch.org/index.php/James_K._Glassman</v>
      </c>
      <c r="E1323" t="str">
        <f>IF(VLOOKUP(A1323,Resources!A:C,3,FALSE)=0,"",VLOOKUP(A1323,Resources!A:C,3,FALSE))</f>
        <v>Sourcewatch</v>
      </c>
    </row>
    <row r="1324" spans="1:5" x14ac:dyDescent="0.2">
      <c r="A1324" s="2" t="s">
        <v>0</v>
      </c>
      <c r="B1324" t="s">
        <v>7670</v>
      </c>
      <c r="C1324" t="s">
        <v>2672</v>
      </c>
      <c r="D1324" t="str">
        <f>IF(VLOOKUP(A1324,Resources!A:C,2,FALSE)=0,"",VLOOKUP(A1324,Resources!A:C,2,FALSE))</f>
        <v>http://www.sourcewatch.org/index.php/James_K._Glassman</v>
      </c>
      <c r="E1324" t="str">
        <f>IF(VLOOKUP(A1324,Resources!A:C,3,FALSE)=0,"",VLOOKUP(A1324,Resources!A:C,3,FALSE))</f>
        <v>Sourcewatch</v>
      </c>
    </row>
    <row r="1325" spans="1:5" x14ac:dyDescent="0.2">
      <c r="A1325" s="2" t="s">
        <v>0</v>
      </c>
      <c r="B1325" t="s">
        <v>2674</v>
      </c>
      <c r="C1325" t="s">
        <v>2673</v>
      </c>
      <c r="D1325" t="str">
        <f>IF(VLOOKUP(A1325,Resources!A:C,2,FALSE)=0,"",VLOOKUP(A1325,Resources!A:C,2,FALSE))</f>
        <v>http://www.sourcewatch.org/index.php/James_K._Glassman</v>
      </c>
      <c r="E1325" t="str">
        <f>IF(VLOOKUP(A1325,Resources!A:C,3,FALSE)=0,"",VLOOKUP(A1325,Resources!A:C,3,FALSE))</f>
        <v>Sourcewatch</v>
      </c>
    </row>
    <row r="1326" spans="1:5" x14ac:dyDescent="0.2">
      <c r="A1326" s="2" t="s">
        <v>0</v>
      </c>
      <c r="B1326" t="s">
        <v>2676</v>
      </c>
      <c r="C1326" t="s">
        <v>2675</v>
      </c>
      <c r="D1326" t="str">
        <f>IF(VLOOKUP(A1326,Resources!A:C,2,FALSE)=0,"",VLOOKUP(A1326,Resources!A:C,2,FALSE))</f>
        <v>http://www.sourcewatch.org/index.php/James_K._Glassman</v>
      </c>
      <c r="E1326" t="str">
        <f>IF(VLOOKUP(A1326,Resources!A:C,3,FALSE)=0,"",VLOOKUP(A1326,Resources!A:C,3,FALSE))</f>
        <v>Sourcewatch</v>
      </c>
    </row>
    <row r="1327" spans="1:5" x14ac:dyDescent="0.2">
      <c r="A1327" s="2" t="s">
        <v>0</v>
      </c>
      <c r="B1327" t="s">
        <v>2678</v>
      </c>
      <c r="C1327" t="s">
        <v>2677</v>
      </c>
      <c r="D1327" t="str">
        <f>IF(VLOOKUP(A1327,Resources!A:C,2,FALSE)=0,"",VLOOKUP(A1327,Resources!A:C,2,FALSE))</f>
        <v>http://www.sourcewatch.org/index.php/James_K._Glassman</v>
      </c>
      <c r="E1327" t="str">
        <f>IF(VLOOKUP(A1327,Resources!A:C,3,FALSE)=0,"",VLOOKUP(A1327,Resources!A:C,3,FALSE))</f>
        <v>Sourcewatch</v>
      </c>
    </row>
    <row r="1328" spans="1:5" x14ac:dyDescent="0.2">
      <c r="A1328" s="2" t="s">
        <v>0</v>
      </c>
      <c r="B1328" t="s">
        <v>2680</v>
      </c>
      <c r="C1328" t="s">
        <v>2679</v>
      </c>
      <c r="D1328" t="str">
        <f>IF(VLOOKUP(A1328,Resources!A:C,2,FALSE)=0,"",VLOOKUP(A1328,Resources!A:C,2,FALSE))</f>
        <v>http://www.sourcewatch.org/index.php/James_K._Glassman</v>
      </c>
      <c r="E1328" t="str">
        <f>IF(VLOOKUP(A1328,Resources!A:C,3,FALSE)=0,"",VLOOKUP(A1328,Resources!A:C,3,FALSE))</f>
        <v>Sourcewatch</v>
      </c>
    </row>
    <row r="1329" spans="1:5" x14ac:dyDescent="0.2">
      <c r="A1329" s="2" t="s">
        <v>0</v>
      </c>
      <c r="B1329" t="s">
        <v>7671</v>
      </c>
      <c r="C1329" t="s">
        <v>2681</v>
      </c>
      <c r="D1329" t="str">
        <f>IF(VLOOKUP(A1329,Resources!A:C,2,FALSE)=0,"",VLOOKUP(A1329,Resources!A:C,2,FALSE))</f>
        <v>http://www.sourcewatch.org/index.php/James_K._Glassman</v>
      </c>
      <c r="E1329" t="str">
        <f>IF(VLOOKUP(A1329,Resources!A:C,3,FALSE)=0,"",VLOOKUP(A1329,Resources!A:C,3,FALSE))</f>
        <v>Sourcewatch</v>
      </c>
    </row>
    <row r="1330" spans="1:5" x14ac:dyDescent="0.2">
      <c r="A1330" s="2" t="s">
        <v>0</v>
      </c>
      <c r="B1330" t="s">
        <v>2683</v>
      </c>
      <c r="C1330" t="s">
        <v>2682</v>
      </c>
      <c r="D1330" t="str">
        <f>IF(VLOOKUP(A1330,Resources!A:C,2,FALSE)=0,"",VLOOKUP(A1330,Resources!A:C,2,FALSE))</f>
        <v>http://www.sourcewatch.org/index.php/James_K._Glassman</v>
      </c>
      <c r="E1330" t="str">
        <f>IF(VLOOKUP(A1330,Resources!A:C,3,FALSE)=0,"",VLOOKUP(A1330,Resources!A:C,3,FALSE))</f>
        <v>Sourcewatch</v>
      </c>
    </row>
    <row r="1331" spans="1:5" x14ac:dyDescent="0.2">
      <c r="A1331" s="2" t="s">
        <v>0</v>
      </c>
      <c r="B1331" t="s">
        <v>2685</v>
      </c>
      <c r="C1331" t="s">
        <v>2684</v>
      </c>
      <c r="D1331" t="str">
        <f>IF(VLOOKUP(A1331,Resources!A:C,2,FALSE)=0,"",VLOOKUP(A1331,Resources!A:C,2,FALSE))</f>
        <v>http://www.sourcewatch.org/index.php/James_K._Glassman</v>
      </c>
      <c r="E1331" t="str">
        <f>IF(VLOOKUP(A1331,Resources!A:C,3,FALSE)=0,"",VLOOKUP(A1331,Resources!A:C,3,FALSE))</f>
        <v>Sourcewatch</v>
      </c>
    </row>
    <row r="1332" spans="1:5" x14ac:dyDescent="0.2">
      <c r="A1332" s="2" t="s">
        <v>0</v>
      </c>
      <c r="B1332" t="s">
        <v>2687</v>
      </c>
      <c r="C1332" t="s">
        <v>2686</v>
      </c>
      <c r="D1332" t="str">
        <f>IF(VLOOKUP(A1332,Resources!A:C,2,FALSE)=0,"",VLOOKUP(A1332,Resources!A:C,2,FALSE))</f>
        <v>http://www.sourcewatch.org/index.php/James_K._Glassman</v>
      </c>
      <c r="E1332" t="str">
        <f>IF(VLOOKUP(A1332,Resources!A:C,3,FALSE)=0,"",VLOOKUP(A1332,Resources!A:C,3,FALSE))</f>
        <v>Sourcewatch</v>
      </c>
    </row>
    <row r="1333" spans="1:5" x14ac:dyDescent="0.2">
      <c r="A1333" s="2" t="s">
        <v>0</v>
      </c>
      <c r="B1333" t="s">
        <v>7672</v>
      </c>
      <c r="C1333" t="s">
        <v>2688</v>
      </c>
      <c r="D1333" t="str">
        <f>IF(VLOOKUP(A1333,Resources!A:C,2,FALSE)=0,"",VLOOKUP(A1333,Resources!A:C,2,FALSE))</f>
        <v>http://www.sourcewatch.org/index.php/James_K._Glassman</v>
      </c>
      <c r="E1333" t="str">
        <f>IF(VLOOKUP(A1333,Resources!A:C,3,FALSE)=0,"",VLOOKUP(A1333,Resources!A:C,3,FALSE))</f>
        <v>Sourcewatch</v>
      </c>
    </row>
    <row r="1334" spans="1:5" x14ac:dyDescent="0.2">
      <c r="A1334" s="2" t="s">
        <v>0</v>
      </c>
      <c r="B1334" t="s">
        <v>2690</v>
      </c>
      <c r="C1334" t="s">
        <v>2689</v>
      </c>
      <c r="D1334" t="str">
        <f>IF(VLOOKUP(A1334,Resources!A:C,2,FALSE)=0,"",VLOOKUP(A1334,Resources!A:C,2,FALSE))</f>
        <v>http://www.sourcewatch.org/index.php/James_K._Glassman</v>
      </c>
      <c r="E1334" t="str">
        <f>IF(VLOOKUP(A1334,Resources!A:C,3,FALSE)=0,"",VLOOKUP(A1334,Resources!A:C,3,FALSE))</f>
        <v>Sourcewatch</v>
      </c>
    </row>
    <row r="1335" spans="1:5" x14ac:dyDescent="0.2">
      <c r="A1335" s="2" t="s">
        <v>0</v>
      </c>
      <c r="B1335" t="s">
        <v>2692</v>
      </c>
      <c r="C1335" t="s">
        <v>2691</v>
      </c>
      <c r="D1335" t="str">
        <f>IF(VLOOKUP(A1335,Resources!A:C,2,FALSE)=0,"",VLOOKUP(A1335,Resources!A:C,2,FALSE))</f>
        <v>http://www.sourcewatch.org/index.php/James_K._Glassman</v>
      </c>
      <c r="E1335" t="str">
        <f>IF(VLOOKUP(A1335,Resources!A:C,3,FALSE)=0,"",VLOOKUP(A1335,Resources!A:C,3,FALSE))</f>
        <v>Sourcewatch</v>
      </c>
    </row>
    <row r="1336" spans="1:5" x14ac:dyDescent="0.2">
      <c r="A1336" s="2" t="s">
        <v>0</v>
      </c>
      <c r="B1336" t="s">
        <v>2694</v>
      </c>
      <c r="C1336" t="s">
        <v>2693</v>
      </c>
      <c r="D1336" t="str">
        <f>IF(VLOOKUP(A1336,Resources!A:C,2,FALSE)=0,"",VLOOKUP(A1336,Resources!A:C,2,FALSE))</f>
        <v>http://www.sourcewatch.org/index.php/James_K._Glassman</v>
      </c>
      <c r="E1336" t="str">
        <f>IF(VLOOKUP(A1336,Resources!A:C,3,FALSE)=0,"",VLOOKUP(A1336,Resources!A:C,3,FALSE))</f>
        <v>Sourcewatch</v>
      </c>
    </row>
    <row r="1337" spans="1:5" x14ac:dyDescent="0.2">
      <c r="A1337" s="2" t="s">
        <v>0</v>
      </c>
      <c r="B1337" t="s">
        <v>2696</v>
      </c>
      <c r="C1337" t="s">
        <v>2695</v>
      </c>
      <c r="D1337" t="str">
        <f>IF(VLOOKUP(A1337,Resources!A:C,2,FALSE)=0,"",VLOOKUP(A1337,Resources!A:C,2,FALSE))</f>
        <v>http://www.sourcewatch.org/index.php/James_K._Glassman</v>
      </c>
      <c r="E1337" t="str">
        <f>IF(VLOOKUP(A1337,Resources!A:C,3,FALSE)=0,"",VLOOKUP(A1337,Resources!A:C,3,FALSE))</f>
        <v>Sourcewatch</v>
      </c>
    </row>
    <row r="1338" spans="1:5" x14ac:dyDescent="0.2">
      <c r="A1338" s="2" t="s">
        <v>0</v>
      </c>
      <c r="B1338" t="s">
        <v>2698</v>
      </c>
      <c r="C1338" t="s">
        <v>2697</v>
      </c>
      <c r="D1338" t="str">
        <f>IF(VLOOKUP(A1338,Resources!A:C,2,FALSE)=0,"",VLOOKUP(A1338,Resources!A:C,2,FALSE))</f>
        <v>http://www.sourcewatch.org/index.php/James_K._Glassman</v>
      </c>
      <c r="E1338" t="str">
        <f>IF(VLOOKUP(A1338,Resources!A:C,3,FALSE)=0,"",VLOOKUP(A1338,Resources!A:C,3,FALSE))</f>
        <v>Sourcewatch</v>
      </c>
    </row>
    <row r="1339" spans="1:5" x14ac:dyDescent="0.2">
      <c r="A1339" s="2" t="s">
        <v>0</v>
      </c>
      <c r="B1339" t="s">
        <v>2700</v>
      </c>
      <c r="C1339" t="s">
        <v>2699</v>
      </c>
      <c r="D1339" t="str">
        <f>IF(VLOOKUP(A1339,Resources!A:C,2,FALSE)=0,"",VLOOKUP(A1339,Resources!A:C,2,FALSE))</f>
        <v>http://www.sourcewatch.org/index.php/James_K._Glassman</v>
      </c>
      <c r="E1339" t="str">
        <f>IF(VLOOKUP(A1339,Resources!A:C,3,FALSE)=0,"",VLOOKUP(A1339,Resources!A:C,3,FALSE))</f>
        <v>Sourcewatch</v>
      </c>
    </row>
    <row r="1340" spans="1:5" x14ac:dyDescent="0.2">
      <c r="A1340" s="2" t="s">
        <v>0</v>
      </c>
      <c r="B1340" t="s">
        <v>2702</v>
      </c>
      <c r="C1340" t="s">
        <v>2701</v>
      </c>
      <c r="D1340" t="str">
        <f>IF(VLOOKUP(A1340,Resources!A:C,2,FALSE)=0,"",VLOOKUP(A1340,Resources!A:C,2,FALSE))</f>
        <v>http://www.sourcewatch.org/index.php/James_K._Glassman</v>
      </c>
      <c r="E1340" t="str">
        <f>IF(VLOOKUP(A1340,Resources!A:C,3,FALSE)=0,"",VLOOKUP(A1340,Resources!A:C,3,FALSE))</f>
        <v>Sourcewatch</v>
      </c>
    </row>
    <row r="1341" spans="1:5" x14ac:dyDescent="0.2">
      <c r="A1341" s="2" t="s">
        <v>0</v>
      </c>
      <c r="B1341" t="s">
        <v>7673</v>
      </c>
      <c r="C1341" t="s">
        <v>2703</v>
      </c>
      <c r="D1341" t="str">
        <f>IF(VLOOKUP(A1341,Resources!A:C,2,FALSE)=0,"",VLOOKUP(A1341,Resources!A:C,2,FALSE))</f>
        <v>http://www.sourcewatch.org/index.php/James_K._Glassman</v>
      </c>
      <c r="E1341" t="str">
        <f>IF(VLOOKUP(A1341,Resources!A:C,3,FALSE)=0,"",VLOOKUP(A1341,Resources!A:C,3,FALSE))</f>
        <v>Sourcewatch</v>
      </c>
    </row>
    <row r="1342" spans="1:5" x14ac:dyDescent="0.2">
      <c r="A1342" s="2" t="s">
        <v>0</v>
      </c>
      <c r="B1342" t="s">
        <v>2705</v>
      </c>
      <c r="C1342" t="s">
        <v>2704</v>
      </c>
      <c r="D1342" t="str">
        <f>IF(VLOOKUP(A1342,Resources!A:C,2,FALSE)=0,"",VLOOKUP(A1342,Resources!A:C,2,FALSE))</f>
        <v>http://www.sourcewatch.org/index.php/James_K._Glassman</v>
      </c>
      <c r="E1342" t="str">
        <f>IF(VLOOKUP(A1342,Resources!A:C,3,FALSE)=0,"",VLOOKUP(A1342,Resources!A:C,3,FALSE))</f>
        <v>Sourcewatch</v>
      </c>
    </row>
    <row r="1343" spans="1:5" x14ac:dyDescent="0.2">
      <c r="A1343" s="2" t="s">
        <v>0</v>
      </c>
      <c r="B1343" t="s">
        <v>2707</v>
      </c>
      <c r="C1343" t="s">
        <v>2706</v>
      </c>
      <c r="D1343" t="str">
        <f>IF(VLOOKUP(A1343,Resources!A:C,2,FALSE)=0,"",VLOOKUP(A1343,Resources!A:C,2,FALSE))</f>
        <v>http://www.sourcewatch.org/index.php/James_K._Glassman</v>
      </c>
      <c r="E1343" t="str">
        <f>IF(VLOOKUP(A1343,Resources!A:C,3,FALSE)=0,"",VLOOKUP(A1343,Resources!A:C,3,FALSE))</f>
        <v>Sourcewatch</v>
      </c>
    </row>
    <row r="1344" spans="1:5" x14ac:dyDescent="0.2">
      <c r="A1344" s="2" t="s">
        <v>0</v>
      </c>
      <c r="B1344" t="s">
        <v>2709</v>
      </c>
      <c r="C1344" t="s">
        <v>2708</v>
      </c>
      <c r="D1344" t="str">
        <f>IF(VLOOKUP(A1344,Resources!A:C,2,FALSE)=0,"",VLOOKUP(A1344,Resources!A:C,2,FALSE))</f>
        <v>http://www.sourcewatch.org/index.php/James_K._Glassman</v>
      </c>
      <c r="E1344" t="str">
        <f>IF(VLOOKUP(A1344,Resources!A:C,3,FALSE)=0,"",VLOOKUP(A1344,Resources!A:C,3,FALSE))</f>
        <v>Sourcewatch</v>
      </c>
    </row>
    <row r="1345" spans="1:5" x14ac:dyDescent="0.2">
      <c r="A1345" s="2" t="s">
        <v>0</v>
      </c>
      <c r="B1345" t="s">
        <v>2711</v>
      </c>
      <c r="C1345" t="s">
        <v>2710</v>
      </c>
      <c r="D1345" t="str">
        <f>IF(VLOOKUP(A1345,Resources!A:C,2,FALSE)=0,"",VLOOKUP(A1345,Resources!A:C,2,FALSE))</f>
        <v>http://www.sourcewatch.org/index.php/James_K._Glassman</v>
      </c>
      <c r="E1345" t="str">
        <f>IF(VLOOKUP(A1345,Resources!A:C,3,FALSE)=0,"",VLOOKUP(A1345,Resources!A:C,3,FALSE))</f>
        <v>Sourcewatch</v>
      </c>
    </row>
    <row r="1346" spans="1:5" x14ac:dyDescent="0.2">
      <c r="A1346" s="2" t="s">
        <v>0</v>
      </c>
      <c r="B1346" t="s">
        <v>2713</v>
      </c>
      <c r="C1346" t="s">
        <v>2712</v>
      </c>
      <c r="D1346" t="str">
        <f>IF(VLOOKUP(A1346,Resources!A:C,2,FALSE)=0,"",VLOOKUP(A1346,Resources!A:C,2,FALSE))</f>
        <v>http://www.sourcewatch.org/index.php/James_K._Glassman</v>
      </c>
      <c r="E1346" t="str">
        <f>IF(VLOOKUP(A1346,Resources!A:C,3,FALSE)=0,"",VLOOKUP(A1346,Resources!A:C,3,FALSE))</f>
        <v>Sourcewatch</v>
      </c>
    </row>
    <row r="1347" spans="1:5" x14ac:dyDescent="0.2">
      <c r="A1347" s="2" t="s">
        <v>0</v>
      </c>
      <c r="B1347" t="s">
        <v>2715</v>
      </c>
      <c r="C1347" t="s">
        <v>2714</v>
      </c>
      <c r="D1347" t="str">
        <f>IF(VLOOKUP(A1347,Resources!A:C,2,FALSE)=0,"",VLOOKUP(A1347,Resources!A:C,2,FALSE))</f>
        <v>http://www.sourcewatch.org/index.php/James_K._Glassman</v>
      </c>
      <c r="E1347" t="str">
        <f>IF(VLOOKUP(A1347,Resources!A:C,3,FALSE)=0,"",VLOOKUP(A1347,Resources!A:C,3,FALSE))</f>
        <v>Sourcewatch</v>
      </c>
    </row>
    <row r="1348" spans="1:5" x14ac:dyDescent="0.2">
      <c r="A1348" s="2" t="s">
        <v>0</v>
      </c>
      <c r="B1348" t="s">
        <v>2717</v>
      </c>
      <c r="C1348" t="s">
        <v>2716</v>
      </c>
      <c r="D1348" t="str">
        <f>IF(VLOOKUP(A1348,Resources!A:C,2,FALSE)=0,"",VLOOKUP(A1348,Resources!A:C,2,FALSE))</f>
        <v>http://www.sourcewatch.org/index.php/James_K._Glassman</v>
      </c>
      <c r="E1348" t="str">
        <f>IF(VLOOKUP(A1348,Resources!A:C,3,FALSE)=0,"",VLOOKUP(A1348,Resources!A:C,3,FALSE))</f>
        <v>Sourcewatch</v>
      </c>
    </row>
    <row r="1349" spans="1:5" x14ac:dyDescent="0.2">
      <c r="A1349" s="2" t="s">
        <v>0</v>
      </c>
      <c r="B1349" t="s">
        <v>2719</v>
      </c>
      <c r="C1349" t="s">
        <v>2718</v>
      </c>
      <c r="D1349" t="str">
        <f>IF(VLOOKUP(A1349,Resources!A:C,2,FALSE)=0,"",VLOOKUP(A1349,Resources!A:C,2,FALSE))</f>
        <v>http://www.sourcewatch.org/index.php/James_K._Glassman</v>
      </c>
      <c r="E1349" t="str">
        <f>IF(VLOOKUP(A1349,Resources!A:C,3,FALSE)=0,"",VLOOKUP(A1349,Resources!A:C,3,FALSE))</f>
        <v>Sourcewatch</v>
      </c>
    </row>
    <row r="1350" spans="1:5" x14ac:dyDescent="0.2">
      <c r="A1350" s="2" t="s">
        <v>0</v>
      </c>
      <c r="B1350" t="s">
        <v>2721</v>
      </c>
      <c r="C1350" t="s">
        <v>2720</v>
      </c>
      <c r="D1350" t="str">
        <f>IF(VLOOKUP(A1350,Resources!A:C,2,FALSE)=0,"",VLOOKUP(A1350,Resources!A:C,2,FALSE))</f>
        <v>http://www.sourcewatch.org/index.php/James_K._Glassman</v>
      </c>
      <c r="E1350" t="str">
        <f>IF(VLOOKUP(A1350,Resources!A:C,3,FALSE)=0,"",VLOOKUP(A1350,Resources!A:C,3,FALSE))</f>
        <v>Sourcewatch</v>
      </c>
    </row>
    <row r="1351" spans="1:5" x14ac:dyDescent="0.2">
      <c r="A1351" s="2" t="s">
        <v>0</v>
      </c>
      <c r="B1351" t="s">
        <v>2723</v>
      </c>
      <c r="C1351" t="s">
        <v>2722</v>
      </c>
      <c r="D1351" t="str">
        <f>IF(VLOOKUP(A1351,Resources!A:C,2,FALSE)=0,"",VLOOKUP(A1351,Resources!A:C,2,FALSE))</f>
        <v>http://www.sourcewatch.org/index.php/James_K._Glassman</v>
      </c>
      <c r="E1351" t="str">
        <f>IF(VLOOKUP(A1351,Resources!A:C,3,FALSE)=0,"",VLOOKUP(A1351,Resources!A:C,3,FALSE))</f>
        <v>Sourcewatch</v>
      </c>
    </row>
    <row r="1352" spans="1:5" x14ac:dyDescent="0.2">
      <c r="A1352" s="2" t="s">
        <v>0</v>
      </c>
      <c r="B1352" t="s">
        <v>2725</v>
      </c>
      <c r="C1352" t="s">
        <v>2724</v>
      </c>
      <c r="D1352" t="str">
        <f>IF(VLOOKUP(A1352,Resources!A:C,2,FALSE)=0,"",VLOOKUP(A1352,Resources!A:C,2,FALSE))</f>
        <v>http://www.sourcewatch.org/index.php/James_K._Glassman</v>
      </c>
      <c r="E1352" t="str">
        <f>IF(VLOOKUP(A1352,Resources!A:C,3,FALSE)=0,"",VLOOKUP(A1352,Resources!A:C,3,FALSE))</f>
        <v>Sourcewatch</v>
      </c>
    </row>
    <row r="1353" spans="1:5" x14ac:dyDescent="0.2">
      <c r="A1353" s="2" t="s">
        <v>0</v>
      </c>
      <c r="B1353" t="s">
        <v>2727</v>
      </c>
      <c r="C1353" t="s">
        <v>2726</v>
      </c>
      <c r="D1353" t="str">
        <f>IF(VLOOKUP(A1353,Resources!A:C,2,FALSE)=0,"",VLOOKUP(A1353,Resources!A:C,2,FALSE))</f>
        <v>http://www.sourcewatch.org/index.php/James_K._Glassman</v>
      </c>
      <c r="E1353" t="str">
        <f>IF(VLOOKUP(A1353,Resources!A:C,3,FALSE)=0,"",VLOOKUP(A1353,Resources!A:C,3,FALSE))</f>
        <v>Sourcewatch</v>
      </c>
    </row>
    <row r="1354" spans="1:5" x14ac:dyDescent="0.2">
      <c r="A1354" s="2" t="s">
        <v>0</v>
      </c>
      <c r="B1354" t="s">
        <v>2729</v>
      </c>
      <c r="C1354" t="s">
        <v>2728</v>
      </c>
      <c r="D1354" t="str">
        <f>IF(VLOOKUP(A1354,Resources!A:C,2,FALSE)=0,"",VLOOKUP(A1354,Resources!A:C,2,FALSE))</f>
        <v>http://www.sourcewatch.org/index.php/James_K._Glassman</v>
      </c>
      <c r="E1354" t="str">
        <f>IF(VLOOKUP(A1354,Resources!A:C,3,FALSE)=0,"",VLOOKUP(A1354,Resources!A:C,3,FALSE))</f>
        <v>Sourcewatch</v>
      </c>
    </row>
    <row r="1355" spans="1:5" x14ac:dyDescent="0.2">
      <c r="A1355" s="2" t="s">
        <v>0</v>
      </c>
      <c r="B1355" t="s">
        <v>2731</v>
      </c>
      <c r="C1355" t="s">
        <v>2730</v>
      </c>
      <c r="D1355" t="str">
        <f>IF(VLOOKUP(A1355,Resources!A:C,2,FALSE)=0,"",VLOOKUP(A1355,Resources!A:C,2,FALSE))</f>
        <v>http://www.sourcewatch.org/index.php/James_K._Glassman</v>
      </c>
      <c r="E1355" t="str">
        <f>IF(VLOOKUP(A1355,Resources!A:C,3,FALSE)=0,"",VLOOKUP(A1355,Resources!A:C,3,FALSE))</f>
        <v>Sourcewatch</v>
      </c>
    </row>
    <row r="1356" spans="1:5" x14ac:dyDescent="0.2">
      <c r="A1356" s="2" t="s">
        <v>0</v>
      </c>
      <c r="B1356" t="s">
        <v>2733</v>
      </c>
      <c r="C1356" t="s">
        <v>2732</v>
      </c>
      <c r="D1356" t="str">
        <f>IF(VLOOKUP(A1356,Resources!A:C,2,FALSE)=0,"",VLOOKUP(A1356,Resources!A:C,2,FALSE))</f>
        <v>http://www.sourcewatch.org/index.php/James_K._Glassman</v>
      </c>
      <c r="E1356" t="str">
        <f>IF(VLOOKUP(A1356,Resources!A:C,3,FALSE)=0,"",VLOOKUP(A1356,Resources!A:C,3,FALSE))</f>
        <v>Sourcewatch</v>
      </c>
    </row>
    <row r="1357" spans="1:5" x14ac:dyDescent="0.2">
      <c r="A1357" s="2" t="s">
        <v>0</v>
      </c>
      <c r="B1357" t="s">
        <v>2735</v>
      </c>
      <c r="C1357" t="s">
        <v>2734</v>
      </c>
      <c r="D1357" t="str">
        <f>IF(VLOOKUP(A1357,Resources!A:C,2,FALSE)=0,"",VLOOKUP(A1357,Resources!A:C,2,FALSE))</f>
        <v>http://www.sourcewatch.org/index.php/James_K._Glassman</v>
      </c>
      <c r="E1357" t="str">
        <f>IF(VLOOKUP(A1357,Resources!A:C,3,FALSE)=0,"",VLOOKUP(A1357,Resources!A:C,3,FALSE))</f>
        <v>Sourcewatch</v>
      </c>
    </row>
    <row r="1358" spans="1:5" x14ac:dyDescent="0.2">
      <c r="A1358" s="2" t="s">
        <v>0</v>
      </c>
      <c r="B1358" t="s">
        <v>2737</v>
      </c>
      <c r="C1358" t="s">
        <v>2736</v>
      </c>
      <c r="D1358" t="str">
        <f>IF(VLOOKUP(A1358,Resources!A:C,2,FALSE)=0,"",VLOOKUP(A1358,Resources!A:C,2,FALSE))</f>
        <v>http://www.sourcewatch.org/index.php/James_K._Glassman</v>
      </c>
      <c r="E1358" t="str">
        <f>IF(VLOOKUP(A1358,Resources!A:C,3,FALSE)=0,"",VLOOKUP(A1358,Resources!A:C,3,FALSE))</f>
        <v>Sourcewatch</v>
      </c>
    </row>
    <row r="1359" spans="1:5" x14ac:dyDescent="0.2">
      <c r="A1359" s="2" t="s">
        <v>0</v>
      </c>
      <c r="B1359" t="s">
        <v>2739</v>
      </c>
      <c r="C1359" t="s">
        <v>2738</v>
      </c>
      <c r="D1359" t="str">
        <f>IF(VLOOKUP(A1359,Resources!A:C,2,FALSE)=0,"",VLOOKUP(A1359,Resources!A:C,2,FALSE))</f>
        <v>http://www.sourcewatch.org/index.php/James_K._Glassman</v>
      </c>
      <c r="E1359" t="str">
        <f>IF(VLOOKUP(A1359,Resources!A:C,3,FALSE)=0,"",VLOOKUP(A1359,Resources!A:C,3,FALSE))</f>
        <v>Sourcewatch</v>
      </c>
    </row>
    <row r="1360" spans="1:5" x14ac:dyDescent="0.2">
      <c r="A1360" s="2" t="s">
        <v>0</v>
      </c>
      <c r="B1360" t="s">
        <v>2741</v>
      </c>
      <c r="C1360" t="s">
        <v>2740</v>
      </c>
      <c r="D1360" t="str">
        <f>IF(VLOOKUP(A1360,Resources!A:C,2,FALSE)=0,"",VLOOKUP(A1360,Resources!A:C,2,FALSE))</f>
        <v>http://www.sourcewatch.org/index.php/James_K._Glassman</v>
      </c>
      <c r="E1360" t="str">
        <f>IF(VLOOKUP(A1360,Resources!A:C,3,FALSE)=0,"",VLOOKUP(A1360,Resources!A:C,3,FALSE))</f>
        <v>Sourcewatch</v>
      </c>
    </row>
    <row r="1361" spans="1:5" x14ac:dyDescent="0.2">
      <c r="A1361" s="2" t="s">
        <v>0</v>
      </c>
      <c r="B1361" t="s">
        <v>2743</v>
      </c>
      <c r="C1361" t="s">
        <v>2742</v>
      </c>
      <c r="D1361" t="str">
        <f>IF(VLOOKUP(A1361,Resources!A:C,2,FALSE)=0,"",VLOOKUP(A1361,Resources!A:C,2,FALSE))</f>
        <v>http://www.sourcewatch.org/index.php/James_K._Glassman</v>
      </c>
      <c r="E1361" t="str">
        <f>IF(VLOOKUP(A1361,Resources!A:C,3,FALSE)=0,"",VLOOKUP(A1361,Resources!A:C,3,FALSE))</f>
        <v>Sourcewatch</v>
      </c>
    </row>
    <row r="1362" spans="1:5" x14ac:dyDescent="0.2">
      <c r="A1362" s="2" t="s">
        <v>0</v>
      </c>
      <c r="B1362" t="s">
        <v>2745</v>
      </c>
      <c r="C1362" t="s">
        <v>2744</v>
      </c>
      <c r="D1362" t="str">
        <f>IF(VLOOKUP(A1362,Resources!A:C,2,FALSE)=0,"",VLOOKUP(A1362,Resources!A:C,2,FALSE))</f>
        <v>http://www.sourcewatch.org/index.php/James_K._Glassman</v>
      </c>
      <c r="E1362" t="str">
        <f>IF(VLOOKUP(A1362,Resources!A:C,3,FALSE)=0,"",VLOOKUP(A1362,Resources!A:C,3,FALSE))</f>
        <v>Sourcewatch</v>
      </c>
    </row>
    <row r="1363" spans="1:5" x14ac:dyDescent="0.2">
      <c r="A1363" s="2" t="s">
        <v>0</v>
      </c>
      <c r="B1363" t="s">
        <v>2747</v>
      </c>
      <c r="C1363" t="s">
        <v>2746</v>
      </c>
      <c r="D1363" t="str">
        <f>IF(VLOOKUP(A1363,Resources!A:C,2,FALSE)=0,"",VLOOKUP(A1363,Resources!A:C,2,FALSE))</f>
        <v>http://www.sourcewatch.org/index.php/James_K._Glassman</v>
      </c>
      <c r="E1363" t="str">
        <f>IF(VLOOKUP(A1363,Resources!A:C,3,FALSE)=0,"",VLOOKUP(A1363,Resources!A:C,3,FALSE))</f>
        <v>Sourcewatch</v>
      </c>
    </row>
    <row r="1364" spans="1:5" x14ac:dyDescent="0.2">
      <c r="A1364" s="2" t="s">
        <v>0</v>
      </c>
      <c r="B1364" t="s">
        <v>7674</v>
      </c>
      <c r="C1364" t="s">
        <v>2748</v>
      </c>
      <c r="D1364" t="str">
        <f>IF(VLOOKUP(A1364,Resources!A:C,2,FALSE)=0,"",VLOOKUP(A1364,Resources!A:C,2,FALSE))</f>
        <v>http://www.sourcewatch.org/index.php/James_K._Glassman</v>
      </c>
      <c r="E1364" t="str">
        <f>IF(VLOOKUP(A1364,Resources!A:C,3,FALSE)=0,"",VLOOKUP(A1364,Resources!A:C,3,FALSE))</f>
        <v>Sourcewatch</v>
      </c>
    </row>
    <row r="1365" spans="1:5" x14ac:dyDescent="0.2">
      <c r="A1365" s="2" t="s">
        <v>0</v>
      </c>
      <c r="B1365" t="s">
        <v>2750</v>
      </c>
      <c r="C1365" t="s">
        <v>2749</v>
      </c>
      <c r="D1365" t="str">
        <f>IF(VLOOKUP(A1365,Resources!A:C,2,FALSE)=0,"",VLOOKUP(A1365,Resources!A:C,2,FALSE))</f>
        <v>http://www.sourcewatch.org/index.php/James_K._Glassman</v>
      </c>
      <c r="E1365" t="str">
        <f>IF(VLOOKUP(A1365,Resources!A:C,3,FALSE)=0,"",VLOOKUP(A1365,Resources!A:C,3,FALSE))</f>
        <v>Sourcewatch</v>
      </c>
    </row>
    <row r="1366" spans="1:5" x14ac:dyDescent="0.2">
      <c r="A1366" s="2" t="s">
        <v>0</v>
      </c>
      <c r="B1366" t="s">
        <v>2752</v>
      </c>
      <c r="C1366" t="s">
        <v>2751</v>
      </c>
      <c r="D1366" t="str">
        <f>IF(VLOOKUP(A1366,Resources!A:C,2,FALSE)=0,"",VLOOKUP(A1366,Resources!A:C,2,FALSE))</f>
        <v>http://www.sourcewatch.org/index.php/James_K._Glassman</v>
      </c>
      <c r="E1366" t="str">
        <f>IF(VLOOKUP(A1366,Resources!A:C,3,FALSE)=0,"",VLOOKUP(A1366,Resources!A:C,3,FALSE))</f>
        <v>Sourcewatch</v>
      </c>
    </row>
    <row r="1367" spans="1:5" x14ac:dyDescent="0.2">
      <c r="A1367" s="2" t="s">
        <v>0</v>
      </c>
      <c r="B1367" t="s">
        <v>2487</v>
      </c>
      <c r="C1367" t="s">
        <v>2753</v>
      </c>
      <c r="D1367" t="str">
        <f>IF(VLOOKUP(A1367,Resources!A:C,2,FALSE)=0,"",VLOOKUP(A1367,Resources!A:C,2,FALSE))</f>
        <v>http://www.sourcewatch.org/index.php/James_K._Glassman</v>
      </c>
      <c r="E1367" t="str">
        <f>IF(VLOOKUP(A1367,Resources!A:C,3,FALSE)=0,"",VLOOKUP(A1367,Resources!A:C,3,FALSE))</f>
        <v>Sourcewatch</v>
      </c>
    </row>
    <row r="1368" spans="1:5" x14ac:dyDescent="0.2">
      <c r="A1368" s="2" t="s">
        <v>0</v>
      </c>
      <c r="B1368" t="s">
        <v>2755</v>
      </c>
      <c r="C1368" t="s">
        <v>2754</v>
      </c>
      <c r="D1368" t="str">
        <f>IF(VLOOKUP(A1368,Resources!A:C,2,FALSE)=0,"",VLOOKUP(A1368,Resources!A:C,2,FALSE))</f>
        <v>http://www.sourcewatch.org/index.php/James_K._Glassman</v>
      </c>
      <c r="E1368" t="str">
        <f>IF(VLOOKUP(A1368,Resources!A:C,3,FALSE)=0,"",VLOOKUP(A1368,Resources!A:C,3,FALSE))</f>
        <v>Sourcewatch</v>
      </c>
    </row>
    <row r="1369" spans="1:5" x14ac:dyDescent="0.2">
      <c r="A1369" s="2" t="s">
        <v>0</v>
      </c>
      <c r="B1369" t="s">
        <v>2757</v>
      </c>
      <c r="C1369" t="s">
        <v>2756</v>
      </c>
      <c r="D1369" t="str">
        <f>IF(VLOOKUP(A1369,Resources!A:C,2,FALSE)=0,"",VLOOKUP(A1369,Resources!A:C,2,FALSE))</f>
        <v>http://www.sourcewatch.org/index.php/James_K._Glassman</v>
      </c>
      <c r="E1369" t="str">
        <f>IF(VLOOKUP(A1369,Resources!A:C,3,FALSE)=0,"",VLOOKUP(A1369,Resources!A:C,3,FALSE))</f>
        <v>Sourcewatch</v>
      </c>
    </row>
    <row r="1370" spans="1:5" x14ac:dyDescent="0.2">
      <c r="A1370" s="2" t="s">
        <v>0</v>
      </c>
      <c r="B1370" t="s">
        <v>2759</v>
      </c>
      <c r="C1370" t="s">
        <v>2758</v>
      </c>
      <c r="D1370" t="str">
        <f>IF(VLOOKUP(A1370,Resources!A:C,2,FALSE)=0,"",VLOOKUP(A1370,Resources!A:C,2,FALSE))</f>
        <v>http://www.sourcewatch.org/index.php/James_K._Glassman</v>
      </c>
      <c r="E1370" t="str">
        <f>IF(VLOOKUP(A1370,Resources!A:C,3,FALSE)=0,"",VLOOKUP(A1370,Resources!A:C,3,FALSE))</f>
        <v>Sourcewatch</v>
      </c>
    </row>
    <row r="1371" spans="1:5" x14ac:dyDescent="0.2">
      <c r="A1371" s="2" t="s">
        <v>0</v>
      </c>
      <c r="B1371" t="s">
        <v>2761</v>
      </c>
      <c r="C1371" t="s">
        <v>2760</v>
      </c>
      <c r="D1371" t="str">
        <f>IF(VLOOKUP(A1371,Resources!A:C,2,FALSE)=0,"",VLOOKUP(A1371,Resources!A:C,2,FALSE))</f>
        <v>http://www.sourcewatch.org/index.php/James_K._Glassman</v>
      </c>
      <c r="E1371" t="str">
        <f>IF(VLOOKUP(A1371,Resources!A:C,3,FALSE)=0,"",VLOOKUP(A1371,Resources!A:C,3,FALSE))</f>
        <v>Sourcewatch</v>
      </c>
    </row>
    <row r="1372" spans="1:5" x14ac:dyDescent="0.2">
      <c r="A1372" s="2" t="s">
        <v>0</v>
      </c>
      <c r="B1372" t="s">
        <v>2763</v>
      </c>
      <c r="C1372" t="s">
        <v>2762</v>
      </c>
      <c r="D1372" t="str">
        <f>IF(VLOOKUP(A1372,Resources!A:C,2,FALSE)=0,"",VLOOKUP(A1372,Resources!A:C,2,FALSE))</f>
        <v>http://www.sourcewatch.org/index.php/James_K._Glassman</v>
      </c>
      <c r="E1372" t="str">
        <f>IF(VLOOKUP(A1372,Resources!A:C,3,FALSE)=0,"",VLOOKUP(A1372,Resources!A:C,3,FALSE))</f>
        <v>Sourcewatch</v>
      </c>
    </row>
    <row r="1373" spans="1:5" x14ac:dyDescent="0.2">
      <c r="A1373" s="2" t="s">
        <v>0</v>
      </c>
      <c r="B1373" t="s">
        <v>2765</v>
      </c>
      <c r="C1373" t="s">
        <v>2764</v>
      </c>
      <c r="D1373" t="str">
        <f>IF(VLOOKUP(A1373,Resources!A:C,2,FALSE)=0,"",VLOOKUP(A1373,Resources!A:C,2,FALSE))</f>
        <v>http://www.sourcewatch.org/index.php/James_K._Glassman</v>
      </c>
      <c r="E1373" t="str">
        <f>IF(VLOOKUP(A1373,Resources!A:C,3,FALSE)=0,"",VLOOKUP(A1373,Resources!A:C,3,FALSE))</f>
        <v>Sourcewatch</v>
      </c>
    </row>
    <row r="1374" spans="1:5" x14ac:dyDescent="0.2">
      <c r="A1374" s="2" t="s">
        <v>0</v>
      </c>
      <c r="B1374" t="s">
        <v>2767</v>
      </c>
      <c r="C1374" t="s">
        <v>2766</v>
      </c>
      <c r="D1374" t="str">
        <f>IF(VLOOKUP(A1374,Resources!A:C,2,FALSE)=0,"",VLOOKUP(A1374,Resources!A:C,2,FALSE))</f>
        <v>http://www.sourcewatch.org/index.php/James_K._Glassman</v>
      </c>
      <c r="E1374" t="str">
        <f>IF(VLOOKUP(A1374,Resources!A:C,3,FALSE)=0,"",VLOOKUP(A1374,Resources!A:C,3,FALSE))</f>
        <v>Sourcewatch</v>
      </c>
    </row>
    <row r="1375" spans="1:5" x14ac:dyDescent="0.2">
      <c r="A1375" s="2" t="s">
        <v>0</v>
      </c>
      <c r="B1375" t="s">
        <v>2769</v>
      </c>
      <c r="C1375" t="s">
        <v>2768</v>
      </c>
      <c r="D1375" t="str">
        <f>IF(VLOOKUP(A1375,Resources!A:C,2,FALSE)=0,"",VLOOKUP(A1375,Resources!A:C,2,FALSE))</f>
        <v>http://www.sourcewatch.org/index.php/James_K._Glassman</v>
      </c>
      <c r="E1375" t="str">
        <f>IF(VLOOKUP(A1375,Resources!A:C,3,FALSE)=0,"",VLOOKUP(A1375,Resources!A:C,3,FALSE))</f>
        <v>Sourcewatch</v>
      </c>
    </row>
    <row r="1376" spans="1:5" x14ac:dyDescent="0.2">
      <c r="A1376" s="2" t="s">
        <v>0</v>
      </c>
      <c r="B1376" t="s">
        <v>2771</v>
      </c>
      <c r="C1376" t="s">
        <v>2770</v>
      </c>
      <c r="D1376" t="str">
        <f>IF(VLOOKUP(A1376,Resources!A:C,2,FALSE)=0,"",VLOOKUP(A1376,Resources!A:C,2,FALSE))</f>
        <v>http://www.sourcewatch.org/index.php/James_K._Glassman</v>
      </c>
      <c r="E1376" t="str">
        <f>IF(VLOOKUP(A1376,Resources!A:C,3,FALSE)=0,"",VLOOKUP(A1376,Resources!A:C,3,FALSE))</f>
        <v>Sourcewatch</v>
      </c>
    </row>
    <row r="1377" spans="1:5" x14ac:dyDescent="0.2">
      <c r="A1377" s="2" t="s">
        <v>0</v>
      </c>
      <c r="B1377" t="s">
        <v>2773</v>
      </c>
      <c r="C1377" t="s">
        <v>2772</v>
      </c>
      <c r="D1377" t="str">
        <f>IF(VLOOKUP(A1377,Resources!A:C,2,FALSE)=0,"",VLOOKUP(A1377,Resources!A:C,2,FALSE))</f>
        <v>http://www.sourcewatch.org/index.php/James_K._Glassman</v>
      </c>
      <c r="E1377" t="str">
        <f>IF(VLOOKUP(A1377,Resources!A:C,3,FALSE)=0,"",VLOOKUP(A1377,Resources!A:C,3,FALSE))</f>
        <v>Sourcewatch</v>
      </c>
    </row>
    <row r="1378" spans="1:5" x14ac:dyDescent="0.2">
      <c r="A1378" s="2" t="s">
        <v>0</v>
      </c>
      <c r="B1378" t="s">
        <v>2775</v>
      </c>
      <c r="C1378" t="s">
        <v>2774</v>
      </c>
      <c r="D1378" t="str">
        <f>IF(VLOOKUP(A1378,Resources!A:C,2,FALSE)=0,"",VLOOKUP(A1378,Resources!A:C,2,FALSE))</f>
        <v>http://www.sourcewatch.org/index.php/James_K._Glassman</v>
      </c>
      <c r="E1378" t="str">
        <f>IF(VLOOKUP(A1378,Resources!A:C,3,FALSE)=0,"",VLOOKUP(A1378,Resources!A:C,3,FALSE))</f>
        <v>Sourcewatch</v>
      </c>
    </row>
    <row r="1379" spans="1:5" x14ac:dyDescent="0.2">
      <c r="A1379" s="2" t="s">
        <v>0</v>
      </c>
      <c r="B1379" t="s">
        <v>2777</v>
      </c>
      <c r="C1379" t="s">
        <v>2776</v>
      </c>
      <c r="D1379" t="str">
        <f>IF(VLOOKUP(A1379,Resources!A:C,2,FALSE)=0,"",VLOOKUP(A1379,Resources!A:C,2,FALSE))</f>
        <v>http://www.sourcewatch.org/index.php/James_K._Glassman</v>
      </c>
      <c r="E1379" t="str">
        <f>IF(VLOOKUP(A1379,Resources!A:C,3,FALSE)=0,"",VLOOKUP(A1379,Resources!A:C,3,FALSE))</f>
        <v>Sourcewatch</v>
      </c>
    </row>
    <row r="1380" spans="1:5" x14ac:dyDescent="0.2">
      <c r="A1380" s="2" t="s">
        <v>0</v>
      </c>
      <c r="B1380" t="s">
        <v>2779</v>
      </c>
      <c r="C1380" t="s">
        <v>2778</v>
      </c>
      <c r="D1380" t="str">
        <f>IF(VLOOKUP(A1380,Resources!A:C,2,FALSE)=0,"",VLOOKUP(A1380,Resources!A:C,2,FALSE))</f>
        <v>http://www.sourcewatch.org/index.php/James_K._Glassman</v>
      </c>
      <c r="E1380" t="str">
        <f>IF(VLOOKUP(A1380,Resources!A:C,3,FALSE)=0,"",VLOOKUP(A1380,Resources!A:C,3,FALSE))</f>
        <v>Sourcewatch</v>
      </c>
    </row>
    <row r="1381" spans="1:5" x14ac:dyDescent="0.2">
      <c r="A1381" s="2" t="s">
        <v>0</v>
      </c>
      <c r="B1381" t="s">
        <v>2781</v>
      </c>
      <c r="C1381" t="s">
        <v>2780</v>
      </c>
      <c r="D1381" t="str">
        <f>IF(VLOOKUP(A1381,Resources!A:C,2,FALSE)=0,"",VLOOKUP(A1381,Resources!A:C,2,FALSE))</f>
        <v>http://www.sourcewatch.org/index.php/James_K._Glassman</v>
      </c>
      <c r="E1381" t="str">
        <f>IF(VLOOKUP(A1381,Resources!A:C,3,FALSE)=0,"",VLOOKUP(A1381,Resources!A:C,3,FALSE))</f>
        <v>Sourcewatch</v>
      </c>
    </row>
    <row r="1382" spans="1:5" x14ac:dyDescent="0.2">
      <c r="A1382" s="2" t="s">
        <v>0</v>
      </c>
      <c r="B1382" t="s">
        <v>2783</v>
      </c>
      <c r="C1382" t="s">
        <v>2782</v>
      </c>
      <c r="D1382" t="str">
        <f>IF(VLOOKUP(A1382,Resources!A:C,2,FALSE)=0,"",VLOOKUP(A1382,Resources!A:C,2,FALSE))</f>
        <v>http://www.sourcewatch.org/index.php/James_K._Glassman</v>
      </c>
      <c r="E1382" t="str">
        <f>IF(VLOOKUP(A1382,Resources!A:C,3,FALSE)=0,"",VLOOKUP(A1382,Resources!A:C,3,FALSE))</f>
        <v>Sourcewatch</v>
      </c>
    </row>
    <row r="1383" spans="1:5" x14ac:dyDescent="0.2">
      <c r="A1383" s="2" t="s">
        <v>0</v>
      </c>
      <c r="B1383" t="s">
        <v>2785</v>
      </c>
      <c r="C1383" t="s">
        <v>2784</v>
      </c>
      <c r="D1383" t="str">
        <f>IF(VLOOKUP(A1383,Resources!A:C,2,FALSE)=0,"",VLOOKUP(A1383,Resources!A:C,2,FALSE))</f>
        <v>http://www.sourcewatch.org/index.php/James_K._Glassman</v>
      </c>
      <c r="E1383" t="str">
        <f>IF(VLOOKUP(A1383,Resources!A:C,3,FALSE)=0,"",VLOOKUP(A1383,Resources!A:C,3,FALSE))</f>
        <v>Sourcewatch</v>
      </c>
    </row>
    <row r="1384" spans="1:5" x14ac:dyDescent="0.2">
      <c r="A1384" s="2" t="s">
        <v>0</v>
      </c>
      <c r="B1384" t="s">
        <v>2787</v>
      </c>
      <c r="C1384" t="s">
        <v>2786</v>
      </c>
      <c r="D1384" t="str">
        <f>IF(VLOOKUP(A1384,Resources!A:C,2,FALSE)=0,"",VLOOKUP(A1384,Resources!A:C,2,FALSE))</f>
        <v>http://www.sourcewatch.org/index.php/James_K._Glassman</v>
      </c>
      <c r="E1384" t="str">
        <f>IF(VLOOKUP(A1384,Resources!A:C,3,FALSE)=0,"",VLOOKUP(A1384,Resources!A:C,3,FALSE))</f>
        <v>Sourcewatch</v>
      </c>
    </row>
    <row r="1385" spans="1:5" x14ac:dyDescent="0.2">
      <c r="A1385" s="2" t="s">
        <v>0</v>
      </c>
      <c r="B1385" t="s">
        <v>2789</v>
      </c>
      <c r="C1385" t="s">
        <v>2788</v>
      </c>
      <c r="D1385" t="str">
        <f>IF(VLOOKUP(A1385,Resources!A:C,2,FALSE)=0,"",VLOOKUP(A1385,Resources!A:C,2,FALSE))</f>
        <v>http://www.sourcewatch.org/index.php/James_K._Glassman</v>
      </c>
      <c r="E1385" t="str">
        <f>IF(VLOOKUP(A1385,Resources!A:C,3,FALSE)=0,"",VLOOKUP(A1385,Resources!A:C,3,FALSE))</f>
        <v>Sourcewatch</v>
      </c>
    </row>
    <row r="1386" spans="1:5" x14ac:dyDescent="0.2">
      <c r="A1386" s="2" t="s">
        <v>0</v>
      </c>
      <c r="B1386" t="s">
        <v>2791</v>
      </c>
      <c r="C1386" t="s">
        <v>2790</v>
      </c>
      <c r="D1386" t="str">
        <f>IF(VLOOKUP(A1386,Resources!A:C,2,FALSE)=0,"",VLOOKUP(A1386,Resources!A:C,2,FALSE))</f>
        <v>http://www.sourcewatch.org/index.php/James_K._Glassman</v>
      </c>
      <c r="E1386" t="str">
        <f>IF(VLOOKUP(A1386,Resources!A:C,3,FALSE)=0,"",VLOOKUP(A1386,Resources!A:C,3,FALSE))</f>
        <v>Sourcewatch</v>
      </c>
    </row>
    <row r="1387" spans="1:5" x14ac:dyDescent="0.2">
      <c r="A1387" s="2" t="s">
        <v>0</v>
      </c>
      <c r="B1387" t="s">
        <v>2793</v>
      </c>
      <c r="C1387" t="s">
        <v>2792</v>
      </c>
      <c r="D1387" t="str">
        <f>IF(VLOOKUP(A1387,Resources!A:C,2,FALSE)=0,"",VLOOKUP(A1387,Resources!A:C,2,FALSE))</f>
        <v>http://www.sourcewatch.org/index.php/James_K._Glassman</v>
      </c>
      <c r="E1387" t="str">
        <f>IF(VLOOKUP(A1387,Resources!A:C,3,FALSE)=0,"",VLOOKUP(A1387,Resources!A:C,3,FALSE))</f>
        <v>Sourcewatch</v>
      </c>
    </row>
    <row r="1388" spans="1:5" x14ac:dyDescent="0.2">
      <c r="A1388" s="2" t="s">
        <v>0</v>
      </c>
      <c r="B1388" t="s">
        <v>2795</v>
      </c>
      <c r="C1388" t="s">
        <v>2794</v>
      </c>
      <c r="D1388" t="str">
        <f>IF(VLOOKUP(A1388,Resources!A:C,2,FALSE)=0,"",VLOOKUP(A1388,Resources!A:C,2,FALSE))</f>
        <v>http://www.sourcewatch.org/index.php/James_K._Glassman</v>
      </c>
      <c r="E1388" t="str">
        <f>IF(VLOOKUP(A1388,Resources!A:C,3,FALSE)=0,"",VLOOKUP(A1388,Resources!A:C,3,FALSE))</f>
        <v>Sourcewatch</v>
      </c>
    </row>
    <row r="1389" spans="1:5" x14ac:dyDescent="0.2">
      <c r="A1389" s="2" t="s">
        <v>0</v>
      </c>
      <c r="B1389" t="s">
        <v>2797</v>
      </c>
      <c r="C1389" t="s">
        <v>2796</v>
      </c>
      <c r="D1389" t="str">
        <f>IF(VLOOKUP(A1389,Resources!A:C,2,FALSE)=0,"",VLOOKUP(A1389,Resources!A:C,2,FALSE))</f>
        <v>http://www.sourcewatch.org/index.php/James_K._Glassman</v>
      </c>
      <c r="E1389" t="str">
        <f>IF(VLOOKUP(A1389,Resources!A:C,3,FALSE)=0,"",VLOOKUP(A1389,Resources!A:C,3,FALSE))</f>
        <v>Sourcewatch</v>
      </c>
    </row>
    <row r="1390" spans="1:5" x14ac:dyDescent="0.2">
      <c r="A1390" s="2" t="s">
        <v>0</v>
      </c>
      <c r="B1390" t="s">
        <v>2799</v>
      </c>
      <c r="C1390" t="s">
        <v>2798</v>
      </c>
      <c r="D1390" t="str">
        <f>IF(VLOOKUP(A1390,Resources!A:C,2,FALSE)=0,"",VLOOKUP(A1390,Resources!A:C,2,FALSE))</f>
        <v>http://www.sourcewatch.org/index.php/James_K._Glassman</v>
      </c>
      <c r="E1390" t="str">
        <f>IF(VLOOKUP(A1390,Resources!A:C,3,FALSE)=0,"",VLOOKUP(A1390,Resources!A:C,3,FALSE))</f>
        <v>Sourcewatch</v>
      </c>
    </row>
    <row r="1391" spans="1:5" x14ac:dyDescent="0.2">
      <c r="A1391" s="2" t="s">
        <v>0</v>
      </c>
      <c r="B1391" t="s">
        <v>2801</v>
      </c>
      <c r="C1391" t="s">
        <v>2800</v>
      </c>
      <c r="D1391" t="str">
        <f>IF(VLOOKUP(A1391,Resources!A:C,2,FALSE)=0,"",VLOOKUP(A1391,Resources!A:C,2,FALSE))</f>
        <v>http://www.sourcewatch.org/index.php/James_K._Glassman</v>
      </c>
      <c r="E1391" t="str">
        <f>IF(VLOOKUP(A1391,Resources!A:C,3,FALSE)=0,"",VLOOKUP(A1391,Resources!A:C,3,FALSE))</f>
        <v>Sourcewatch</v>
      </c>
    </row>
    <row r="1392" spans="1:5" x14ac:dyDescent="0.2">
      <c r="A1392" s="2" t="s">
        <v>0</v>
      </c>
      <c r="B1392" t="s">
        <v>2803</v>
      </c>
      <c r="C1392" t="s">
        <v>2802</v>
      </c>
      <c r="D1392" t="str">
        <f>IF(VLOOKUP(A1392,Resources!A:C,2,FALSE)=0,"",VLOOKUP(A1392,Resources!A:C,2,FALSE))</f>
        <v>http://www.sourcewatch.org/index.php/James_K._Glassman</v>
      </c>
      <c r="E1392" t="str">
        <f>IF(VLOOKUP(A1392,Resources!A:C,3,FALSE)=0,"",VLOOKUP(A1392,Resources!A:C,3,FALSE))</f>
        <v>Sourcewatch</v>
      </c>
    </row>
    <row r="1393" spans="1:5" x14ac:dyDescent="0.2">
      <c r="A1393" s="2" t="s">
        <v>0</v>
      </c>
      <c r="B1393" t="s">
        <v>2805</v>
      </c>
      <c r="C1393" t="s">
        <v>2804</v>
      </c>
      <c r="D1393" t="str">
        <f>IF(VLOOKUP(A1393,Resources!A:C,2,FALSE)=0,"",VLOOKUP(A1393,Resources!A:C,2,FALSE))</f>
        <v>http://www.sourcewatch.org/index.php/James_K._Glassman</v>
      </c>
      <c r="E1393" t="str">
        <f>IF(VLOOKUP(A1393,Resources!A:C,3,FALSE)=0,"",VLOOKUP(A1393,Resources!A:C,3,FALSE))</f>
        <v>Sourcewatch</v>
      </c>
    </row>
    <row r="1394" spans="1:5" x14ac:dyDescent="0.2">
      <c r="A1394" s="2" t="s">
        <v>0</v>
      </c>
      <c r="B1394" t="s">
        <v>2807</v>
      </c>
      <c r="C1394" t="s">
        <v>2806</v>
      </c>
      <c r="D1394" t="str">
        <f>IF(VLOOKUP(A1394,Resources!A:C,2,FALSE)=0,"",VLOOKUP(A1394,Resources!A:C,2,FALSE))</f>
        <v>http://www.sourcewatch.org/index.php/James_K._Glassman</v>
      </c>
      <c r="E1394" t="str">
        <f>IF(VLOOKUP(A1394,Resources!A:C,3,FALSE)=0,"",VLOOKUP(A1394,Resources!A:C,3,FALSE))</f>
        <v>Sourcewatch</v>
      </c>
    </row>
    <row r="1395" spans="1:5" x14ac:dyDescent="0.2">
      <c r="A1395" s="2" t="s">
        <v>0</v>
      </c>
      <c r="B1395" t="s">
        <v>7675</v>
      </c>
      <c r="C1395" t="s">
        <v>2808</v>
      </c>
      <c r="D1395" t="str">
        <f>IF(VLOOKUP(A1395,Resources!A:C,2,FALSE)=0,"",VLOOKUP(A1395,Resources!A:C,2,FALSE))</f>
        <v>http://www.sourcewatch.org/index.php/James_K._Glassman</v>
      </c>
      <c r="E1395" t="str">
        <f>IF(VLOOKUP(A1395,Resources!A:C,3,FALSE)=0,"",VLOOKUP(A1395,Resources!A:C,3,FALSE))</f>
        <v>Sourcewatch</v>
      </c>
    </row>
    <row r="1396" spans="1:5" x14ac:dyDescent="0.2">
      <c r="A1396" s="2" t="s">
        <v>0</v>
      </c>
      <c r="B1396" t="s">
        <v>2810</v>
      </c>
      <c r="C1396" t="s">
        <v>2809</v>
      </c>
      <c r="D1396" t="str">
        <f>IF(VLOOKUP(A1396,Resources!A:C,2,FALSE)=0,"",VLOOKUP(A1396,Resources!A:C,2,FALSE))</f>
        <v>http://www.sourcewatch.org/index.php/James_K._Glassman</v>
      </c>
      <c r="E1396" t="str">
        <f>IF(VLOOKUP(A1396,Resources!A:C,3,FALSE)=0,"",VLOOKUP(A1396,Resources!A:C,3,FALSE))</f>
        <v>Sourcewatch</v>
      </c>
    </row>
    <row r="1397" spans="1:5" x14ac:dyDescent="0.2">
      <c r="A1397" s="2" t="s">
        <v>0</v>
      </c>
      <c r="B1397" t="s">
        <v>2812</v>
      </c>
      <c r="C1397" t="s">
        <v>2811</v>
      </c>
      <c r="D1397" t="str">
        <f>IF(VLOOKUP(A1397,Resources!A:C,2,FALSE)=0,"",VLOOKUP(A1397,Resources!A:C,2,FALSE))</f>
        <v>http://www.sourcewatch.org/index.php/James_K._Glassman</v>
      </c>
      <c r="E1397" t="str">
        <f>IF(VLOOKUP(A1397,Resources!A:C,3,FALSE)=0,"",VLOOKUP(A1397,Resources!A:C,3,FALSE))</f>
        <v>Sourcewatch</v>
      </c>
    </row>
    <row r="1398" spans="1:5" x14ac:dyDescent="0.2">
      <c r="A1398" s="2" t="s">
        <v>0</v>
      </c>
      <c r="B1398" t="s">
        <v>2814</v>
      </c>
      <c r="C1398" t="s">
        <v>2813</v>
      </c>
      <c r="D1398" t="str">
        <f>IF(VLOOKUP(A1398,Resources!A:C,2,FALSE)=0,"",VLOOKUP(A1398,Resources!A:C,2,FALSE))</f>
        <v>http://www.sourcewatch.org/index.php/James_K._Glassman</v>
      </c>
      <c r="E1398" t="str">
        <f>IF(VLOOKUP(A1398,Resources!A:C,3,FALSE)=0,"",VLOOKUP(A1398,Resources!A:C,3,FALSE))</f>
        <v>Sourcewatch</v>
      </c>
    </row>
    <row r="1399" spans="1:5" x14ac:dyDescent="0.2">
      <c r="A1399" s="2" t="s">
        <v>0</v>
      </c>
      <c r="B1399" t="s">
        <v>2816</v>
      </c>
      <c r="C1399" t="s">
        <v>2815</v>
      </c>
      <c r="D1399" t="str">
        <f>IF(VLOOKUP(A1399,Resources!A:C,2,FALSE)=0,"",VLOOKUP(A1399,Resources!A:C,2,FALSE))</f>
        <v>http://www.sourcewatch.org/index.php/James_K._Glassman</v>
      </c>
      <c r="E1399" t="str">
        <f>IF(VLOOKUP(A1399,Resources!A:C,3,FALSE)=0,"",VLOOKUP(A1399,Resources!A:C,3,FALSE))</f>
        <v>Sourcewatch</v>
      </c>
    </row>
    <row r="1400" spans="1:5" x14ac:dyDescent="0.2">
      <c r="A1400" s="2" t="s">
        <v>0</v>
      </c>
      <c r="B1400" t="s">
        <v>2818</v>
      </c>
      <c r="C1400" t="s">
        <v>2817</v>
      </c>
      <c r="D1400" t="str">
        <f>IF(VLOOKUP(A1400,Resources!A:C,2,FALSE)=0,"",VLOOKUP(A1400,Resources!A:C,2,FALSE))</f>
        <v>http://www.sourcewatch.org/index.php/James_K._Glassman</v>
      </c>
      <c r="E1400" t="str">
        <f>IF(VLOOKUP(A1400,Resources!A:C,3,FALSE)=0,"",VLOOKUP(A1400,Resources!A:C,3,FALSE))</f>
        <v>Sourcewatch</v>
      </c>
    </row>
    <row r="1401" spans="1:5" x14ac:dyDescent="0.2">
      <c r="A1401" s="2" t="s">
        <v>0</v>
      </c>
      <c r="B1401" t="s">
        <v>2820</v>
      </c>
      <c r="C1401" t="s">
        <v>2819</v>
      </c>
      <c r="D1401" t="str">
        <f>IF(VLOOKUP(A1401,Resources!A:C,2,FALSE)=0,"",VLOOKUP(A1401,Resources!A:C,2,FALSE))</f>
        <v>http://www.sourcewatch.org/index.php/James_K._Glassman</v>
      </c>
      <c r="E1401" t="str">
        <f>IF(VLOOKUP(A1401,Resources!A:C,3,FALSE)=0,"",VLOOKUP(A1401,Resources!A:C,3,FALSE))</f>
        <v>Sourcewatch</v>
      </c>
    </row>
    <row r="1402" spans="1:5" x14ac:dyDescent="0.2">
      <c r="A1402" s="2" t="s">
        <v>0</v>
      </c>
      <c r="B1402" t="s">
        <v>7676</v>
      </c>
      <c r="C1402" t="s">
        <v>2821</v>
      </c>
      <c r="D1402" t="str">
        <f>IF(VLOOKUP(A1402,Resources!A:C,2,FALSE)=0,"",VLOOKUP(A1402,Resources!A:C,2,FALSE))</f>
        <v>http://www.sourcewatch.org/index.php/James_K._Glassman</v>
      </c>
      <c r="E1402" t="str">
        <f>IF(VLOOKUP(A1402,Resources!A:C,3,FALSE)=0,"",VLOOKUP(A1402,Resources!A:C,3,FALSE))</f>
        <v>Sourcewatch</v>
      </c>
    </row>
    <row r="1403" spans="1:5" x14ac:dyDescent="0.2">
      <c r="A1403" s="2" t="s">
        <v>0</v>
      </c>
      <c r="B1403" t="s">
        <v>2823</v>
      </c>
      <c r="C1403" t="s">
        <v>2822</v>
      </c>
      <c r="D1403" t="str">
        <f>IF(VLOOKUP(A1403,Resources!A:C,2,FALSE)=0,"",VLOOKUP(A1403,Resources!A:C,2,FALSE))</f>
        <v>http://www.sourcewatch.org/index.php/James_K._Glassman</v>
      </c>
      <c r="E1403" t="str">
        <f>IF(VLOOKUP(A1403,Resources!A:C,3,FALSE)=0,"",VLOOKUP(A1403,Resources!A:C,3,FALSE))</f>
        <v>Sourcewatch</v>
      </c>
    </row>
    <row r="1404" spans="1:5" x14ac:dyDescent="0.2">
      <c r="A1404" s="2" t="s">
        <v>0</v>
      </c>
      <c r="B1404" t="s">
        <v>2825</v>
      </c>
      <c r="C1404" t="s">
        <v>2824</v>
      </c>
      <c r="D1404" t="str">
        <f>IF(VLOOKUP(A1404,Resources!A:C,2,FALSE)=0,"",VLOOKUP(A1404,Resources!A:C,2,FALSE))</f>
        <v>http://www.sourcewatch.org/index.php/James_K._Glassman</v>
      </c>
      <c r="E1404" t="str">
        <f>IF(VLOOKUP(A1404,Resources!A:C,3,FALSE)=0,"",VLOOKUP(A1404,Resources!A:C,3,FALSE))</f>
        <v>Sourcewatch</v>
      </c>
    </row>
    <row r="1405" spans="1:5" x14ac:dyDescent="0.2">
      <c r="A1405" s="2" t="s">
        <v>0</v>
      </c>
      <c r="B1405" t="s">
        <v>2827</v>
      </c>
      <c r="C1405" t="s">
        <v>2826</v>
      </c>
      <c r="D1405" t="str">
        <f>IF(VLOOKUP(A1405,Resources!A:C,2,FALSE)=0,"",VLOOKUP(A1405,Resources!A:C,2,FALSE))</f>
        <v>http://www.sourcewatch.org/index.php/James_K._Glassman</v>
      </c>
      <c r="E1405" t="str">
        <f>IF(VLOOKUP(A1405,Resources!A:C,3,FALSE)=0,"",VLOOKUP(A1405,Resources!A:C,3,FALSE))</f>
        <v>Sourcewatch</v>
      </c>
    </row>
    <row r="1406" spans="1:5" x14ac:dyDescent="0.2">
      <c r="A1406" s="2" t="s">
        <v>0</v>
      </c>
      <c r="B1406" t="s">
        <v>2829</v>
      </c>
      <c r="C1406" t="s">
        <v>2828</v>
      </c>
      <c r="D1406" t="str">
        <f>IF(VLOOKUP(A1406,Resources!A:C,2,FALSE)=0,"",VLOOKUP(A1406,Resources!A:C,2,FALSE))</f>
        <v>http://www.sourcewatch.org/index.php/James_K._Glassman</v>
      </c>
      <c r="E1406" t="str">
        <f>IF(VLOOKUP(A1406,Resources!A:C,3,FALSE)=0,"",VLOOKUP(A1406,Resources!A:C,3,FALSE))</f>
        <v>Sourcewatch</v>
      </c>
    </row>
    <row r="1407" spans="1:5" x14ac:dyDescent="0.2">
      <c r="A1407" s="2" t="s">
        <v>0</v>
      </c>
      <c r="B1407" t="s">
        <v>2831</v>
      </c>
      <c r="C1407" t="s">
        <v>2830</v>
      </c>
      <c r="D1407" t="str">
        <f>IF(VLOOKUP(A1407,Resources!A:C,2,FALSE)=0,"",VLOOKUP(A1407,Resources!A:C,2,FALSE))</f>
        <v>http://www.sourcewatch.org/index.php/James_K._Glassman</v>
      </c>
      <c r="E1407" t="str">
        <f>IF(VLOOKUP(A1407,Resources!A:C,3,FALSE)=0,"",VLOOKUP(A1407,Resources!A:C,3,FALSE))</f>
        <v>Sourcewatch</v>
      </c>
    </row>
    <row r="1408" spans="1:5" x14ac:dyDescent="0.2">
      <c r="A1408" s="2" t="s">
        <v>0</v>
      </c>
      <c r="B1408" t="s">
        <v>2833</v>
      </c>
      <c r="C1408" t="s">
        <v>2832</v>
      </c>
      <c r="D1408" t="str">
        <f>IF(VLOOKUP(A1408,Resources!A:C,2,FALSE)=0,"",VLOOKUP(A1408,Resources!A:C,2,FALSE))</f>
        <v>http://www.sourcewatch.org/index.php/James_K._Glassman</v>
      </c>
      <c r="E1408" t="str">
        <f>IF(VLOOKUP(A1408,Resources!A:C,3,FALSE)=0,"",VLOOKUP(A1408,Resources!A:C,3,FALSE))</f>
        <v>Sourcewatch</v>
      </c>
    </row>
    <row r="1409" spans="1:5" x14ac:dyDescent="0.2">
      <c r="A1409" s="2" t="s">
        <v>0</v>
      </c>
      <c r="B1409" t="s">
        <v>2835</v>
      </c>
      <c r="C1409" t="s">
        <v>2834</v>
      </c>
      <c r="D1409" t="str">
        <f>IF(VLOOKUP(A1409,Resources!A:C,2,FALSE)=0,"",VLOOKUP(A1409,Resources!A:C,2,FALSE))</f>
        <v>http://www.sourcewatch.org/index.php/James_K._Glassman</v>
      </c>
      <c r="E1409" t="str">
        <f>IF(VLOOKUP(A1409,Resources!A:C,3,FALSE)=0,"",VLOOKUP(A1409,Resources!A:C,3,FALSE))</f>
        <v>Sourcewatch</v>
      </c>
    </row>
    <row r="1410" spans="1:5" x14ac:dyDescent="0.2">
      <c r="A1410" s="2" t="s">
        <v>0</v>
      </c>
      <c r="B1410" t="s">
        <v>2837</v>
      </c>
      <c r="C1410" t="s">
        <v>2836</v>
      </c>
      <c r="D1410" t="str">
        <f>IF(VLOOKUP(A1410,Resources!A:C,2,FALSE)=0,"",VLOOKUP(A1410,Resources!A:C,2,FALSE))</f>
        <v>http://www.sourcewatch.org/index.php/James_K._Glassman</v>
      </c>
      <c r="E1410" t="str">
        <f>IF(VLOOKUP(A1410,Resources!A:C,3,FALSE)=0,"",VLOOKUP(A1410,Resources!A:C,3,FALSE))</f>
        <v>Sourcewatch</v>
      </c>
    </row>
    <row r="1411" spans="1:5" x14ac:dyDescent="0.2">
      <c r="A1411" s="2" t="s">
        <v>0</v>
      </c>
      <c r="B1411" t="s">
        <v>2839</v>
      </c>
      <c r="C1411" t="s">
        <v>2838</v>
      </c>
      <c r="D1411" t="str">
        <f>IF(VLOOKUP(A1411,Resources!A:C,2,FALSE)=0,"",VLOOKUP(A1411,Resources!A:C,2,FALSE))</f>
        <v>http://www.sourcewatch.org/index.php/James_K._Glassman</v>
      </c>
      <c r="E1411" t="str">
        <f>IF(VLOOKUP(A1411,Resources!A:C,3,FALSE)=0,"",VLOOKUP(A1411,Resources!A:C,3,FALSE))</f>
        <v>Sourcewatch</v>
      </c>
    </row>
    <row r="1412" spans="1:5" x14ac:dyDescent="0.2">
      <c r="A1412" s="2" t="s">
        <v>0</v>
      </c>
      <c r="B1412" t="s">
        <v>2841</v>
      </c>
      <c r="C1412" t="s">
        <v>2840</v>
      </c>
      <c r="D1412" t="str">
        <f>IF(VLOOKUP(A1412,Resources!A:C,2,FALSE)=0,"",VLOOKUP(A1412,Resources!A:C,2,FALSE))</f>
        <v>http://www.sourcewatch.org/index.php/James_K._Glassman</v>
      </c>
      <c r="E1412" t="str">
        <f>IF(VLOOKUP(A1412,Resources!A:C,3,FALSE)=0,"",VLOOKUP(A1412,Resources!A:C,3,FALSE))</f>
        <v>Sourcewatch</v>
      </c>
    </row>
    <row r="1413" spans="1:5" x14ac:dyDescent="0.2">
      <c r="A1413" s="2" t="s">
        <v>0</v>
      </c>
      <c r="B1413" t="s">
        <v>7677</v>
      </c>
      <c r="C1413" t="s">
        <v>2842</v>
      </c>
      <c r="D1413" t="str">
        <f>IF(VLOOKUP(A1413,Resources!A:C,2,FALSE)=0,"",VLOOKUP(A1413,Resources!A:C,2,FALSE))</f>
        <v>http://www.sourcewatch.org/index.php/James_K._Glassman</v>
      </c>
      <c r="E1413" t="str">
        <f>IF(VLOOKUP(A1413,Resources!A:C,3,FALSE)=0,"",VLOOKUP(A1413,Resources!A:C,3,FALSE))</f>
        <v>Sourcewatch</v>
      </c>
    </row>
    <row r="1414" spans="1:5" x14ac:dyDescent="0.2">
      <c r="A1414" s="2" t="s">
        <v>0</v>
      </c>
      <c r="B1414" t="s">
        <v>3475</v>
      </c>
      <c r="C1414" t="s">
        <v>2843</v>
      </c>
      <c r="D1414" t="str">
        <f>IF(VLOOKUP(A1414,Resources!A:C,2,FALSE)=0,"",VLOOKUP(A1414,Resources!A:C,2,FALSE))</f>
        <v>http://www.sourcewatch.org/index.php/James_K._Glassman</v>
      </c>
      <c r="E1414" t="str">
        <f>IF(VLOOKUP(A1414,Resources!A:C,3,FALSE)=0,"",VLOOKUP(A1414,Resources!A:C,3,FALSE))</f>
        <v>Sourcewatch</v>
      </c>
    </row>
    <row r="1415" spans="1:5" x14ac:dyDescent="0.2">
      <c r="A1415" s="2" t="s">
        <v>0</v>
      </c>
      <c r="B1415" t="s">
        <v>7678</v>
      </c>
      <c r="C1415" t="s">
        <v>2844</v>
      </c>
      <c r="D1415" t="str">
        <f>IF(VLOOKUP(A1415,Resources!A:C,2,FALSE)=0,"",VLOOKUP(A1415,Resources!A:C,2,FALSE))</f>
        <v>http://www.sourcewatch.org/index.php/James_K._Glassman</v>
      </c>
      <c r="E1415" t="str">
        <f>IF(VLOOKUP(A1415,Resources!A:C,3,FALSE)=0,"",VLOOKUP(A1415,Resources!A:C,3,FALSE))</f>
        <v>Sourcewatch</v>
      </c>
    </row>
    <row r="1416" spans="1:5" x14ac:dyDescent="0.2">
      <c r="A1416" s="2" t="s">
        <v>0</v>
      </c>
      <c r="B1416" t="s">
        <v>2846</v>
      </c>
      <c r="C1416" t="s">
        <v>2845</v>
      </c>
      <c r="D1416" t="str">
        <f>IF(VLOOKUP(A1416,Resources!A:C,2,FALSE)=0,"",VLOOKUP(A1416,Resources!A:C,2,FALSE))</f>
        <v>http://www.sourcewatch.org/index.php/James_K._Glassman</v>
      </c>
      <c r="E1416" t="str">
        <f>IF(VLOOKUP(A1416,Resources!A:C,3,FALSE)=0,"",VLOOKUP(A1416,Resources!A:C,3,FALSE))</f>
        <v>Sourcewatch</v>
      </c>
    </row>
    <row r="1417" spans="1:5" x14ac:dyDescent="0.2">
      <c r="A1417" s="2" t="s">
        <v>0</v>
      </c>
      <c r="B1417" t="s">
        <v>2848</v>
      </c>
      <c r="C1417" t="s">
        <v>2847</v>
      </c>
      <c r="D1417" t="str">
        <f>IF(VLOOKUP(A1417,Resources!A:C,2,FALSE)=0,"",VLOOKUP(A1417,Resources!A:C,2,FALSE))</f>
        <v>http://www.sourcewatch.org/index.php/James_K._Glassman</v>
      </c>
      <c r="E1417" t="str">
        <f>IF(VLOOKUP(A1417,Resources!A:C,3,FALSE)=0,"",VLOOKUP(A1417,Resources!A:C,3,FALSE))</f>
        <v>Sourcewatch</v>
      </c>
    </row>
    <row r="1418" spans="1:5" x14ac:dyDescent="0.2">
      <c r="A1418" s="2" t="s">
        <v>0</v>
      </c>
      <c r="B1418" t="s">
        <v>2850</v>
      </c>
      <c r="C1418" t="s">
        <v>2849</v>
      </c>
      <c r="D1418" t="str">
        <f>IF(VLOOKUP(A1418,Resources!A:C,2,FALSE)=0,"",VLOOKUP(A1418,Resources!A:C,2,FALSE))</f>
        <v>http://www.sourcewatch.org/index.php/James_K._Glassman</v>
      </c>
      <c r="E1418" t="str">
        <f>IF(VLOOKUP(A1418,Resources!A:C,3,FALSE)=0,"",VLOOKUP(A1418,Resources!A:C,3,FALSE))</f>
        <v>Sourcewatch</v>
      </c>
    </row>
    <row r="1419" spans="1:5" x14ac:dyDescent="0.2">
      <c r="A1419" s="2" t="s">
        <v>0</v>
      </c>
      <c r="B1419" t="s">
        <v>2852</v>
      </c>
      <c r="C1419" t="s">
        <v>2851</v>
      </c>
      <c r="D1419" t="str">
        <f>IF(VLOOKUP(A1419,Resources!A:C,2,FALSE)=0,"",VLOOKUP(A1419,Resources!A:C,2,FALSE))</f>
        <v>http://www.sourcewatch.org/index.php/James_K._Glassman</v>
      </c>
      <c r="E1419" t="str">
        <f>IF(VLOOKUP(A1419,Resources!A:C,3,FALSE)=0,"",VLOOKUP(A1419,Resources!A:C,3,FALSE))</f>
        <v>Sourcewatch</v>
      </c>
    </row>
    <row r="1420" spans="1:5" x14ac:dyDescent="0.2">
      <c r="A1420" s="2" t="s">
        <v>0</v>
      </c>
      <c r="B1420" t="s">
        <v>2854</v>
      </c>
      <c r="C1420" t="s">
        <v>2853</v>
      </c>
      <c r="D1420" t="str">
        <f>IF(VLOOKUP(A1420,Resources!A:C,2,FALSE)=0,"",VLOOKUP(A1420,Resources!A:C,2,FALSE))</f>
        <v>http://www.sourcewatch.org/index.php/James_K._Glassman</v>
      </c>
      <c r="E1420" t="str">
        <f>IF(VLOOKUP(A1420,Resources!A:C,3,FALSE)=0,"",VLOOKUP(A1420,Resources!A:C,3,FALSE))</f>
        <v>Sourcewatch</v>
      </c>
    </row>
    <row r="1421" spans="1:5" x14ac:dyDescent="0.2">
      <c r="A1421" s="2" t="s">
        <v>0</v>
      </c>
      <c r="B1421" t="s">
        <v>2856</v>
      </c>
      <c r="C1421" t="s">
        <v>2855</v>
      </c>
      <c r="D1421" t="str">
        <f>IF(VLOOKUP(A1421,Resources!A:C,2,FALSE)=0,"",VLOOKUP(A1421,Resources!A:C,2,FALSE))</f>
        <v>http://www.sourcewatch.org/index.php/James_K._Glassman</v>
      </c>
      <c r="E1421" t="str">
        <f>IF(VLOOKUP(A1421,Resources!A:C,3,FALSE)=0,"",VLOOKUP(A1421,Resources!A:C,3,FALSE))</f>
        <v>Sourcewatch</v>
      </c>
    </row>
    <row r="1422" spans="1:5" x14ac:dyDescent="0.2">
      <c r="A1422" s="2" t="s">
        <v>0</v>
      </c>
      <c r="B1422" t="s">
        <v>7679</v>
      </c>
      <c r="C1422" t="s">
        <v>2857</v>
      </c>
      <c r="D1422" t="str">
        <f>IF(VLOOKUP(A1422,Resources!A:C,2,FALSE)=0,"",VLOOKUP(A1422,Resources!A:C,2,FALSE))</f>
        <v>http://www.sourcewatch.org/index.php/James_K._Glassman</v>
      </c>
      <c r="E1422" t="str">
        <f>IF(VLOOKUP(A1422,Resources!A:C,3,FALSE)=0,"",VLOOKUP(A1422,Resources!A:C,3,FALSE))</f>
        <v>Sourcewatch</v>
      </c>
    </row>
    <row r="1423" spans="1:5" x14ac:dyDescent="0.2">
      <c r="A1423" s="2" t="s">
        <v>0</v>
      </c>
      <c r="B1423" t="s">
        <v>7680</v>
      </c>
      <c r="C1423" t="s">
        <v>2858</v>
      </c>
      <c r="D1423" t="str">
        <f>IF(VLOOKUP(A1423,Resources!A:C,2,FALSE)=0,"",VLOOKUP(A1423,Resources!A:C,2,FALSE))</f>
        <v>http://www.sourcewatch.org/index.php/James_K._Glassman</v>
      </c>
      <c r="E1423" t="str">
        <f>IF(VLOOKUP(A1423,Resources!A:C,3,FALSE)=0,"",VLOOKUP(A1423,Resources!A:C,3,FALSE))</f>
        <v>Sourcewatch</v>
      </c>
    </row>
    <row r="1424" spans="1:5" x14ac:dyDescent="0.2">
      <c r="A1424" s="2" t="s">
        <v>0</v>
      </c>
      <c r="B1424" t="s">
        <v>2860</v>
      </c>
      <c r="C1424" t="s">
        <v>2859</v>
      </c>
      <c r="D1424" t="str">
        <f>IF(VLOOKUP(A1424,Resources!A:C,2,FALSE)=0,"",VLOOKUP(A1424,Resources!A:C,2,FALSE))</f>
        <v>http://www.sourcewatch.org/index.php/James_K._Glassman</v>
      </c>
      <c r="E1424" t="str">
        <f>IF(VLOOKUP(A1424,Resources!A:C,3,FALSE)=0,"",VLOOKUP(A1424,Resources!A:C,3,FALSE))</f>
        <v>Sourcewatch</v>
      </c>
    </row>
    <row r="1425" spans="1:5" x14ac:dyDescent="0.2">
      <c r="A1425" s="2" t="s">
        <v>0</v>
      </c>
      <c r="B1425" t="s">
        <v>2862</v>
      </c>
      <c r="C1425" t="s">
        <v>2861</v>
      </c>
      <c r="D1425" t="str">
        <f>IF(VLOOKUP(A1425,Resources!A:C,2,FALSE)=0,"",VLOOKUP(A1425,Resources!A:C,2,FALSE))</f>
        <v>http://www.sourcewatch.org/index.php/James_K._Glassman</v>
      </c>
      <c r="E1425" t="str">
        <f>IF(VLOOKUP(A1425,Resources!A:C,3,FALSE)=0,"",VLOOKUP(A1425,Resources!A:C,3,FALSE))</f>
        <v>Sourcewatch</v>
      </c>
    </row>
    <row r="1426" spans="1:5" x14ac:dyDescent="0.2">
      <c r="A1426" s="2" t="s">
        <v>0</v>
      </c>
      <c r="B1426" t="s">
        <v>2864</v>
      </c>
      <c r="C1426" t="s">
        <v>2863</v>
      </c>
      <c r="D1426" t="str">
        <f>IF(VLOOKUP(A1426,Resources!A:C,2,FALSE)=0,"",VLOOKUP(A1426,Resources!A:C,2,FALSE))</f>
        <v>http://www.sourcewatch.org/index.php/James_K._Glassman</v>
      </c>
      <c r="E1426" t="str">
        <f>IF(VLOOKUP(A1426,Resources!A:C,3,FALSE)=0,"",VLOOKUP(A1426,Resources!A:C,3,FALSE))</f>
        <v>Sourcewatch</v>
      </c>
    </row>
    <row r="1427" spans="1:5" x14ac:dyDescent="0.2">
      <c r="A1427" s="2" t="s">
        <v>0</v>
      </c>
      <c r="B1427" t="s">
        <v>2866</v>
      </c>
      <c r="C1427" t="s">
        <v>2865</v>
      </c>
      <c r="D1427" t="str">
        <f>IF(VLOOKUP(A1427,Resources!A:C,2,FALSE)=0,"",VLOOKUP(A1427,Resources!A:C,2,FALSE))</f>
        <v>http://www.sourcewatch.org/index.php/James_K._Glassman</v>
      </c>
      <c r="E1427" t="str">
        <f>IF(VLOOKUP(A1427,Resources!A:C,3,FALSE)=0,"",VLOOKUP(A1427,Resources!A:C,3,FALSE))</f>
        <v>Sourcewatch</v>
      </c>
    </row>
    <row r="1428" spans="1:5" x14ac:dyDescent="0.2">
      <c r="A1428" s="2" t="s">
        <v>0</v>
      </c>
      <c r="B1428" t="s">
        <v>2868</v>
      </c>
      <c r="C1428" t="s">
        <v>2867</v>
      </c>
      <c r="D1428" t="str">
        <f>IF(VLOOKUP(A1428,Resources!A:C,2,FALSE)=0,"",VLOOKUP(A1428,Resources!A:C,2,FALSE))</f>
        <v>http://www.sourcewatch.org/index.php/James_K._Glassman</v>
      </c>
      <c r="E1428" t="str">
        <f>IF(VLOOKUP(A1428,Resources!A:C,3,FALSE)=0,"",VLOOKUP(A1428,Resources!A:C,3,FALSE))</f>
        <v>Sourcewatch</v>
      </c>
    </row>
    <row r="1429" spans="1:5" x14ac:dyDescent="0.2">
      <c r="A1429" s="2" t="s">
        <v>0</v>
      </c>
      <c r="B1429" t="s">
        <v>2870</v>
      </c>
      <c r="C1429" t="s">
        <v>2869</v>
      </c>
      <c r="D1429" t="str">
        <f>IF(VLOOKUP(A1429,Resources!A:C,2,FALSE)=0,"",VLOOKUP(A1429,Resources!A:C,2,FALSE))</f>
        <v>http://www.sourcewatch.org/index.php/James_K._Glassman</v>
      </c>
      <c r="E1429" t="str">
        <f>IF(VLOOKUP(A1429,Resources!A:C,3,FALSE)=0,"",VLOOKUP(A1429,Resources!A:C,3,FALSE))</f>
        <v>Sourcewatch</v>
      </c>
    </row>
    <row r="1430" spans="1:5" x14ac:dyDescent="0.2">
      <c r="A1430" s="2" t="s">
        <v>0</v>
      </c>
      <c r="B1430" t="s">
        <v>2872</v>
      </c>
      <c r="C1430" t="s">
        <v>2871</v>
      </c>
      <c r="D1430" t="str">
        <f>IF(VLOOKUP(A1430,Resources!A:C,2,FALSE)=0,"",VLOOKUP(A1430,Resources!A:C,2,FALSE))</f>
        <v>http://www.sourcewatch.org/index.php/James_K._Glassman</v>
      </c>
      <c r="E1430" t="str">
        <f>IF(VLOOKUP(A1430,Resources!A:C,3,FALSE)=0,"",VLOOKUP(A1430,Resources!A:C,3,FALSE))</f>
        <v>Sourcewatch</v>
      </c>
    </row>
    <row r="1431" spans="1:5" x14ac:dyDescent="0.2">
      <c r="A1431" s="2" t="s">
        <v>0</v>
      </c>
      <c r="B1431" t="s">
        <v>2874</v>
      </c>
      <c r="C1431" t="s">
        <v>2873</v>
      </c>
      <c r="D1431" t="str">
        <f>IF(VLOOKUP(A1431,Resources!A:C,2,FALSE)=0,"",VLOOKUP(A1431,Resources!A:C,2,FALSE))</f>
        <v>http://www.sourcewatch.org/index.php/James_K._Glassman</v>
      </c>
      <c r="E1431" t="str">
        <f>IF(VLOOKUP(A1431,Resources!A:C,3,FALSE)=0,"",VLOOKUP(A1431,Resources!A:C,3,FALSE))</f>
        <v>Sourcewatch</v>
      </c>
    </row>
    <row r="1432" spans="1:5" x14ac:dyDescent="0.2">
      <c r="A1432" s="2" t="s">
        <v>0</v>
      </c>
      <c r="B1432" t="s">
        <v>2876</v>
      </c>
      <c r="C1432" t="s">
        <v>2875</v>
      </c>
      <c r="D1432" t="str">
        <f>IF(VLOOKUP(A1432,Resources!A:C,2,FALSE)=0,"",VLOOKUP(A1432,Resources!A:C,2,FALSE))</f>
        <v>http://www.sourcewatch.org/index.php/James_K._Glassman</v>
      </c>
      <c r="E1432" t="str">
        <f>IF(VLOOKUP(A1432,Resources!A:C,3,FALSE)=0,"",VLOOKUP(A1432,Resources!A:C,3,FALSE))</f>
        <v>Sourcewatch</v>
      </c>
    </row>
    <row r="1433" spans="1:5" x14ac:dyDescent="0.2">
      <c r="A1433" s="2" t="s">
        <v>0</v>
      </c>
      <c r="B1433" t="s">
        <v>2878</v>
      </c>
      <c r="C1433" t="s">
        <v>2877</v>
      </c>
      <c r="D1433" t="str">
        <f>IF(VLOOKUP(A1433,Resources!A:C,2,FALSE)=0,"",VLOOKUP(A1433,Resources!A:C,2,FALSE))</f>
        <v>http://www.sourcewatch.org/index.php/James_K._Glassman</v>
      </c>
      <c r="E1433" t="str">
        <f>IF(VLOOKUP(A1433,Resources!A:C,3,FALSE)=0,"",VLOOKUP(A1433,Resources!A:C,3,FALSE))</f>
        <v>Sourcewatch</v>
      </c>
    </row>
    <row r="1434" spans="1:5" x14ac:dyDescent="0.2">
      <c r="A1434" s="2" t="s">
        <v>0</v>
      </c>
      <c r="B1434" t="s">
        <v>2880</v>
      </c>
      <c r="C1434" t="s">
        <v>2879</v>
      </c>
      <c r="D1434" t="str">
        <f>IF(VLOOKUP(A1434,Resources!A:C,2,FALSE)=0,"",VLOOKUP(A1434,Resources!A:C,2,FALSE))</f>
        <v>http://www.sourcewatch.org/index.php/James_K._Glassman</v>
      </c>
      <c r="E1434" t="str">
        <f>IF(VLOOKUP(A1434,Resources!A:C,3,FALSE)=0,"",VLOOKUP(A1434,Resources!A:C,3,FALSE))</f>
        <v>Sourcewatch</v>
      </c>
    </row>
    <row r="1435" spans="1:5" x14ac:dyDescent="0.2">
      <c r="A1435" s="2" t="s">
        <v>0</v>
      </c>
      <c r="B1435" t="s">
        <v>7681</v>
      </c>
      <c r="C1435" t="s">
        <v>2881</v>
      </c>
      <c r="D1435" t="str">
        <f>IF(VLOOKUP(A1435,Resources!A:C,2,FALSE)=0,"",VLOOKUP(A1435,Resources!A:C,2,FALSE))</f>
        <v>http://www.sourcewatch.org/index.php/James_K._Glassman</v>
      </c>
      <c r="E1435" t="str">
        <f>IF(VLOOKUP(A1435,Resources!A:C,3,FALSE)=0,"",VLOOKUP(A1435,Resources!A:C,3,FALSE))</f>
        <v>Sourcewatch</v>
      </c>
    </row>
    <row r="1436" spans="1:5" x14ac:dyDescent="0.2">
      <c r="A1436" s="2" t="s">
        <v>0</v>
      </c>
      <c r="B1436" t="s">
        <v>2883</v>
      </c>
      <c r="C1436" t="s">
        <v>2882</v>
      </c>
      <c r="D1436" t="str">
        <f>IF(VLOOKUP(A1436,Resources!A:C,2,FALSE)=0,"",VLOOKUP(A1436,Resources!A:C,2,FALSE))</f>
        <v>http://www.sourcewatch.org/index.php/James_K._Glassman</v>
      </c>
      <c r="E1436" t="str">
        <f>IF(VLOOKUP(A1436,Resources!A:C,3,FALSE)=0,"",VLOOKUP(A1436,Resources!A:C,3,FALSE))</f>
        <v>Sourcewatch</v>
      </c>
    </row>
    <row r="1437" spans="1:5" x14ac:dyDescent="0.2">
      <c r="A1437" s="2" t="s">
        <v>0</v>
      </c>
      <c r="B1437" t="s">
        <v>2885</v>
      </c>
      <c r="C1437" t="s">
        <v>2884</v>
      </c>
      <c r="D1437" t="str">
        <f>IF(VLOOKUP(A1437,Resources!A:C,2,FALSE)=0,"",VLOOKUP(A1437,Resources!A:C,2,FALSE))</f>
        <v>http://www.sourcewatch.org/index.php/James_K._Glassman</v>
      </c>
      <c r="E1437" t="str">
        <f>IF(VLOOKUP(A1437,Resources!A:C,3,FALSE)=0,"",VLOOKUP(A1437,Resources!A:C,3,FALSE))</f>
        <v>Sourcewatch</v>
      </c>
    </row>
    <row r="1438" spans="1:5" x14ac:dyDescent="0.2">
      <c r="A1438" s="2" t="s">
        <v>0</v>
      </c>
      <c r="B1438" t="s">
        <v>2887</v>
      </c>
      <c r="C1438" t="s">
        <v>2886</v>
      </c>
      <c r="D1438" t="str">
        <f>IF(VLOOKUP(A1438,Resources!A:C,2,FALSE)=0,"",VLOOKUP(A1438,Resources!A:C,2,FALSE))</f>
        <v>http://www.sourcewatch.org/index.php/James_K._Glassman</v>
      </c>
      <c r="E1438" t="str">
        <f>IF(VLOOKUP(A1438,Resources!A:C,3,FALSE)=0,"",VLOOKUP(A1438,Resources!A:C,3,FALSE))</f>
        <v>Sourcewatch</v>
      </c>
    </row>
    <row r="1439" spans="1:5" x14ac:dyDescent="0.2">
      <c r="A1439" s="2" t="s">
        <v>0</v>
      </c>
      <c r="B1439" t="s">
        <v>2889</v>
      </c>
      <c r="C1439" t="s">
        <v>2888</v>
      </c>
      <c r="D1439" t="str">
        <f>IF(VLOOKUP(A1439,Resources!A:C,2,FALSE)=0,"",VLOOKUP(A1439,Resources!A:C,2,FALSE))</f>
        <v>http://www.sourcewatch.org/index.php/James_K._Glassman</v>
      </c>
      <c r="E1439" t="str">
        <f>IF(VLOOKUP(A1439,Resources!A:C,3,FALSE)=0,"",VLOOKUP(A1439,Resources!A:C,3,FALSE))</f>
        <v>Sourcewatch</v>
      </c>
    </row>
    <row r="1440" spans="1:5" x14ac:dyDescent="0.2">
      <c r="A1440" s="2" t="s">
        <v>0</v>
      </c>
      <c r="B1440" t="s">
        <v>2891</v>
      </c>
      <c r="C1440" t="s">
        <v>2890</v>
      </c>
      <c r="D1440" t="str">
        <f>IF(VLOOKUP(A1440,Resources!A:C,2,FALSE)=0,"",VLOOKUP(A1440,Resources!A:C,2,FALSE))</f>
        <v>http://www.sourcewatch.org/index.php/James_K._Glassman</v>
      </c>
      <c r="E1440" t="str">
        <f>IF(VLOOKUP(A1440,Resources!A:C,3,FALSE)=0,"",VLOOKUP(A1440,Resources!A:C,3,FALSE))</f>
        <v>Sourcewatch</v>
      </c>
    </row>
    <row r="1441" spans="1:5" x14ac:dyDescent="0.2">
      <c r="A1441" s="2" t="s">
        <v>0</v>
      </c>
      <c r="B1441" t="s">
        <v>2893</v>
      </c>
      <c r="C1441" t="s">
        <v>2892</v>
      </c>
      <c r="D1441" t="str">
        <f>IF(VLOOKUP(A1441,Resources!A:C,2,FALSE)=0,"",VLOOKUP(A1441,Resources!A:C,2,FALSE))</f>
        <v>http://www.sourcewatch.org/index.php/James_K._Glassman</v>
      </c>
      <c r="E1441" t="str">
        <f>IF(VLOOKUP(A1441,Resources!A:C,3,FALSE)=0,"",VLOOKUP(A1441,Resources!A:C,3,FALSE))</f>
        <v>Sourcewatch</v>
      </c>
    </row>
    <row r="1442" spans="1:5" x14ac:dyDescent="0.2">
      <c r="A1442" s="2" t="s">
        <v>0</v>
      </c>
      <c r="B1442" t="s">
        <v>2895</v>
      </c>
      <c r="C1442" t="s">
        <v>2894</v>
      </c>
      <c r="D1442" t="str">
        <f>IF(VLOOKUP(A1442,Resources!A:C,2,FALSE)=0,"",VLOOKUP(A1442,Resources!A:C,2,FALSE))</f>
        <v>http://www.sourcewatch.org/index.php/James_K._Glassman</v>
      </c>
      <c r="E1442" t="str">
        <f>IF(VLOOKUP(A1442,Resources!A:C,3,FALSE)=0,"",VLOOKUP(A1442,Resources!A:C,3,FALSE))</f>
        <v>Sourcewatch</v>
      </c>
    </row>
    <row r="1443" spans="1:5" x14ac:dyDescent="0.2">
      <c r="A1443" s="2" t="s">
        <v>0</v>
      </c>
      <c r="B1443" t="s">
        <v>2897</v>
      </c>
      <c r="C1443" t="s">
        <v>2896</v>
      </c>
      <c r="D1443" t="str">
        <f>IF(VLOOKUP(A1443,Resources!A:C,2,FALSE)=0,"",VLOOKUP(A1443,Resources!A:C,2,FALSE))</f>
        <v>http://www.sourcewatch.org/index.php/James_K._Glassman</v>
      </c>
      <c r="E1443" t="str">
        <f>IF(VLOOKUP(A1443,Resources!A:C,3,FALSE)=0,"",VLOOKUP(A1443,Resources!A:C,3,FALSE))</f>
        <v>Sourcewatch</v>
      </c>
    </row>
    <row r="1444" spans="1:5" x14ac:dyDescent="0.2">
      <c r="A1444" s="2" t="s">
        <v>0</v>
      </c>
      <c r="B1444" t="s">
        <v>2899</v>
      </c>
      <c r="C1444" t="s">
        <v>2898</v>
      </c>
      <c r="D1444" t="str">
        <f>IF(VLOOKUP(A1444,Resources!A:C,2,FALSE)=0,"",VLOOKUP(A1444,Resources!A:C,2,FALSE))</f>
        <v>http://www.sourcewatch.org/index.php/James_K._Glassman</v>
      </c>
      <c r="E1444" t="str">
        <f>IF(VLOOKUP(A1444,Resources!A:C,3,FALSE)=0,"",VLOOKUP(A1444,Resources!A:C,3,FALSE))</f>
        <v>Sourcewatch</v>
      </c>
    </row>
    <row r="1445" spans="1:5" x14ac:dyDescent="0.2">
      <c r="A1445" s="2" t="s">
        <v>0</v>
      </c>
      <c r="B1445" t="s">
        <v>2901</v>
      </c>
      <c r="C1445" t="s">
        <v>2900</v>
      </c>
      <c r="D1445" t="str">
        <f>IF(VLOOKUP(A1445,Resources!A:C,2,FALSE)=0,"",VLOOKUP(A1445,Resources!A:C,2,FALSE))</f>
        <v>http://www.sourcewatch.org/index.php/James_K._Glassman</v>
      </c>
      <c r="E1445" t="str">
        <f>IF(VLOOKUP(A1445,Resources!A:C,3,FALSE)=0,"",VLOOKUP(A1445,Resources!A:C,3,FALSE))</f>
        <v>Sourcewatch</v>
      </c>
    </row>
    <row r="1446" spans="1:5" x14ac:dyDescent="0.2">
      <c r="A1446" s="2" t="s">
        <v>0</v>
      </c>
      <c r="B1446" t="s">
        <v>2903</v>
      </c>
      <c r="C1446" t="s">
        <v>2902</v>
      </c>
      <c r="D1446" t="str">
        <f>IF(VLOOKUP(A1446,Resources!A:C,2,FALSE)=0,"",VLOOKUP(A1446,Resources!A:C,2,FALSE))</f>
        <v>http://www.sourcewatch.org/index.php/James_K._Glassman</v>
      </c>
      <c r="E1446" t="str">
        <f>IF(VLOOKUP(A1446,Resources!A:C,3,FALSE)=0,"",VLOOKUP(A1446,Resources!A:C,3,FALSE))</f>
        <v>Sourcewatch</v>
      </c>
    </row>
    <row r="1447" spans="1:5" x14ac:dyDescent="0.2">
      <c r="A1447" s="2" t="s">
        <v>0</v>
      </c>
      <c r="B1447" t="s">
        <v>2905</v>
      </c>
      <c r="C1447" t="s">
        <v>2904</v>
      </c>
      <c r="D1447" t="str">
        <f>IF(VLOOKUP(A1447,Resources!A:C,2,FALSE)=0,"",VLOOKUP(A1447,Resources!A:C,2,FALSE))</f>
        <v>http://www.sourcewatch.org/index.php/James_K._Glassman</v>
      </c>
      <c r="E1447" t="str">
        <f>IF(VLOOKUP(A1447,Resources!A:C,3,FALSE)=0,"",VLOOKUP(A1447,Resources!A:C,3,FALSE))</f>
        <v>Sourcewatch</v>
      </c>
    </row>
    <row r="1448" spans="1:5" x14ac:dyDescent="0.2">
      <c r="A1448" s="2" t="s">
        <v>0</v>
      </c>
      <c r="B1448" t="s">
        <v>2907</v>
      </c>
      <c r="C1448" t="s">
        <v>2906</v>
      </c>
      <c r="D1448" t="str">
        <f>IF(VLOOKUP(A1448,Resources!A:C,2,FALSE)=0,"",VLOOKUP(A1448,Resources!A:C,2,FALSE))</f>
        <v>http://www.sourcewatch.org/index.php/James_K._Glassman</v>
      </c>
      <c r="E1448" t="str">
        <f>IF(VLOOKUP(A1448,Resources!A:C,3,FALSE)=0,"",VLOOKUP(A1448,Resources!A:C,3,FALSE))</f>
        <v>Sourcewatch</v>
      </c>
    </row>
    <row r="1449" spans="1:5" x14ac:dyDescent="0.2">
      <c r="A1449" s="2" t="s">
        <v>0</v>
      </c>
      <c r="B1449" t="s">
        <v>2909</v>
      </c>
      <c r="C1449" t="s">
        <v>2908</v>
      </c>
      <c r="D1449" t="str">
        <f>IF(VLOOKUP(A1449,Resources!A:C,2,FALSE)=0,"",VLOOKUP(A1449,Resources!A:C,2,FALSE))</f>
        <v>http://www.sourcewatch.org/index.php/James_K._Glassman</v>
      </c>
      <c r="E1449" t="str">
        <f>IF(VLOOKUP(A1449,Resources!A:C,3,FALSE)=0,"",VLOOKUP(A1449,Resources!A:C,3,FALSE))</f>
        <v>Sourcewatch</v>
      </c>
    </row>
    <row r="1450" spans="1:5" x14ac:dyDescent="0.2">
      <c r="A1450" s="2" t="s">
        <v>0</v>
      </c>
      <c r="B1450" t="s">
        <v>2911</v>
      </c>
      <c r="C1450" t="s">
        <v>2910</v>
      </c>
      <c r="D1450" t="str">
        <f>IF(VLOOKUP(A1450,Resources!A:C,2,FALSE)=0,"",VLOOKUP(A1450,Resources!A:C,2,FALSE))</f>
        <v>http://www.sourcewatch.org/index.php/James_K._Glassman</v>
      </c>
      <c r="E1450" t="str">
        <f>IF(VLOOKUP(A1450,Resources!A:C,3,FALSE)=0,"",VLOOKUP(A1450,Resources!A:C,3,FALSE))</f>
        <v>Sourcewatch</v>
      </c>
    </row>
    <row r="1451" spans="1:5" x14ac:dyDescent="0.2">
      <c r="A1451" s="2" t="s">
        <v>0</v>
      </c>
      <c r="B1451" t="s">
        <v>2913</v>
      </c>
      <c r="C1451" t="s">
        <v>2912</v>
      </c>
      <c r="D1451" t="str">
        <f>IF(VLOOKUP(A1451,Resources!A:C,2,FALSE)=0,"",VLOOKUP(A1451,Resources!A:C,2,FALSE))</f>
        <v>http://www.sourcewatch.org/index.php/James_K._Glassman</v>
      </c>
      <c r="E1451" t="str">
        <f>IF(VLOOKUP(A1451,Resources!A:C,3,FALSE)=0,"",VLOOKUP(A1451,Resources!A:C,3,FALSE))</f>
        <v>Sourcewatch</v>
      </c>
    </row>
    <row r="1452" spans="1:5" x14ac:dyDescent="0.2">
      <c r="A1452" s="2" t="s">
        <v>0</v>
      </c>
      <c r="B1452" t="s">
        <v>2915</v>
      </c>
      <c r="C1452" t="s">
        <v>2914</v>
      </c>
      <c r="D1452" t="str">
        <f>IF(VLOOKUP(A1452,Resources!A:C,2,FALSE)=0,"",VLOOKUP(A1452,Resources!A:C,2,FALSE))</f>
        <v>http://www.sourcewatch.org/index.php/James_K._Glassman</v>
      </c>
      <c r="E1452" t="str">
        <f>IF(VLOOKUP(A1452,Resources!A:C,3,FALSE)=0,"",VLOOKUP(A1452,Resources!A:C,3,FALSE))</f>
        <v>Sourcewatch</v>
      </c>
    </row>
    <row r="1453" spans="1:5" x14ac:dyDescent="0.2">
      <c r="A1453" s="2" t="s">
        <v>0</v>
      </c>
      <c r="B1453" t="s">
        <v>2917</v>
      </c>
      <c r="C1453" t="s">
        <v>2916</v>
      </c>
      <c r="D1453" t="str">
        <f>IF(VLOOKUP(A1453,Resources!A:C,2,FALSE)=0,"",VLOOKUP(A1453,Resources!A:C,2,FALSE))</f>
        <v>http://www.sourcewatch.org/index.php/James_K._Glassman</v>
      </c>
      <c r="E1453" t="str">
        <f>IF(VLOOKUP(A1453,Resources!A:C,3,FALSE)=0,"",VLOOKUP(A1453,Resources!A:C,3,FALSE))</f>
        <v>Sourcewatch</v>
      </c>
    </row>
    <row r="1454" spans="1:5" x14ac:dyDescent="0.2">
      <c r="A1454" s="2" t="s">
        <v>0</v>
      </c>
      <c r="B1454" t="s">
        <v>2919</v>
      </c>
      <c r="C1454" t="s">
        <v>2918</v>
      </c>
      <c r="D1454" t="str">
        <f>IF(VLOOKUP(A1454,Resources!A:C,2,FALSE)=0,"",VLOOKUP(A1454,Resources!A:C,2,FALSE))</f>
        <v>http://www.sourcewatch.org/index.php/James_K._Glassman</v>
      </c>
      <c r="E1454" t="str">
        <f>IF(VLOOKUP(A1454,Resources!A:C,3,FALSE)=0,"",VLOOKUP(A1454,Resources!A:C,3,FALSE))</f>
        <v>Sourcewatch</v>
      </c>
    </row>
    <row r="1455" spans="1:5" x14ac:dyDescent="0.2">
      <c r="A1455" s="2" t="s">
        <v>0</v>
      </c>
      <c r="B1455" t="s">
        <v>2921</v>
      </c>
      <c r="C1455" t="s">
        <v>2920</v>
      </c>
      <c r="D1455" t="str">
        <f>IF(VLOOKUP(A1455,Resources!A:C,2,FALSE)=0,"",VLOOKUP(A1455,Resources!A:C,2,FALSE))</f>
        <v>http://www.sourcewatch.org/index.php/James_K._Glassman</v>
      </c>
      <c r="E1455" t="str">
        <f>IF(VLOOKUP(A1455,Resources!A:C,3,FALSE)=0,"",VLOOKUP(A1455,Resources!A:C,3,FALSE))</f>
        <v>Sourcewatch</v>
      </c>
    </row>
    <row r="1456" spans="1:5" x14ac:dyDescent="0.2">
      <c r="A1456" s="2" t="s">
        <v>0</v>
      </c>
      <c r="B1456" t="s">
        <v>2923</v>
      </c>
      <c r="C1456" t="s">
        <v>2922</v>
      </c>
      <c r="D1456" t="str">
        <f>IF(VLOOKUP(A1456,Resources!A:C,2,FALSE)=0,"",VLOOKUP(A1456,Resources!A:C,2,FALSE))</f>
        <v>http://www.sourcewatch.org/index.php/James_K._Glassman</v>
      </c>
      <c r="E1456" t="str">
        <f>IF(VLOOKUP(A1456,Resources!A:C,3,FALSE)=0,"",VLOOKUP(A1456,Resources!A:C,3,FALSE))</f>
        <v>Sourcewatch</v>
      </c>
    </row>
    <row r="1457" spans="1:5" x14ac:dyDescent="0.2">
      <c r="A1457" s="2" t="s">
        <v>0</v>
      </c>
      <c r="B1457" t="s">
        <v>2925</v>
      </c>
      <c r="C1457" t="s">
        <v>2924</v>
      </c>
      <c r="D1457" t="str">
        <f>IF(VLOOKUP(A1457,Resources!A:C,2,FALSE)=0,"",VLOOKUP(A1457,Resources!A:C,2,FALSE))</f>
        <v>http://www.sourcewatch.org/index.php/James_K._Glassman</v>
      </c>
      <c r="E1457" t="str">
        <f>IF(VLOOKUP(A1457,Resources!A:C,3,FALSE)=0,"",VLOOKUP(A1457,Resources!A:C,3,FALSE))</f>
        <v>Sourcewatch</v>
      </c>
    </row>
    <row r="1458" spans="1:5" x14ac:dyDescent="0.2">
      <c r="A1458" s="2" t="s">
        <v>0</v>
      </c>
      <c r="B1458" t="s">
        <v>7682</v>
      </c>
      <c r="C1458" t="s">
        <v>2926</v>
      </c>
      <c r="D1458" t="str">
        <f>IF(VLOOKUP(A1458,Resources!A:C,2,FALSE)=0,"",VLOOKUP(A1458,Resources!A:C,2,FALSE))</f>
        <v>http://www.sourcewatch.org/index.php/James_K._Glassman</v>
      </c>
      <c r="E1458" t="str">
        <f>IF(VLOOKUP(A1458,Resources!A:C,3,FALSE)=0,"",VLOOKUP(A1458,Resources!A:C,3,FALSE))</f>
        <v>Sourcewatch</v>
      </c>
    </row>
    <row r="1459" spans="1:5" x14ac:dyDescent="0.2">
      <c r="A1459" s="2" t="s">
        <v>0</v>
      </c>
      <c r="B1459" t="s">
        <v>2928</v>
      </c>
      <c r="C1459" t="s">
        <v>2927</v>
      </c>
      <c r="D1459" t="str">
        <f>IF(VLOOKUP(A1459,Resources!A:C,2,FALSE)=0,"",VLOOKUP(A1459,Resources!A:C,2,FALSE))</f>
        <v>http://www.sourcewatch.org/index.php/James_K._Glassman</v>
      </c>
      <c r="E1459" t="str">
        <f>IF(VLOOKUP(A1459,Resources!A:C,3,FALSE)=0,"",VLOOKUP(A1459,Resources!A:C,3,FALSE))</f>
        <v>Sourcewatch</v>
      </c>
    </row>
    <row r="1460" spans="1:5" x14ac:dyDescent="0.2">
      <c r="A1460" s="2" t="s">
        <v>0</v>
      </c>
      <c r="B1460" t="s">
        <v>2930</v>
      </c>
      <c r="C1460" t="s">
        <v>2929</v>
      </c>
      <c r="D1460" t="str">
        <f>IF(VLOOKUP(A1460,Resources!A:C,2,FALSE)=0,"",VLOOKUP(A1460,Resources!A:C,2,FALSE))</f>
        <v>http://www.sourcewatch.org/index.php/James_K._Glassman</v>
      </c>
      <c r="E1460" t="str">
        <f>IF(VLOOKUP(A1460,Resources!A:C,3,FALSE)=0,"",VLOOKUP(A1460,Resources!A:C,3,FALSE))</f>
        <v>Sourcewatch</v>
      </c>
    </row>
    <row r="1461" spans="1:5" x14ac:dyDescent="0.2">
      <c r="A1461" s="2" t="s">
        <v>0</v>
      </c>
      <c r="B1461" t="s">
        <v>2932</v>
      </c>
      <c r="C1461" t="s">
        <v>2931</v>
      </c>
      <c r="D1461" t="str">
        <f>IF(VLOOKUP(A1461,Resources!A:C,2,FALSE)=0,"",VLOOKUP(A1461,Resources!A:C,2,FALSE))</f>
        <v>http://www.sourcewatch.org/index.php/James_K._Glassman</v>
      </c>
      <c r="E1461" t="str">
        <f>IF(VLOOKUP(A1461,Resources!A:C,3,FALSE)=0,"",VLOOKUP(A1461,Resources!A:C,3,FALSE))</f>
        <v>Sourcewatch</v>
      </c>
    </row>
    <row r="1462" spans="1:5" x14ac:dyDescent="0.2">
      <c r="A1462" s="2" t="s">
        <v>0</v>
      </c>
      <c r="B1462" t="s">
        <v>2934</v>
      </c>
      <c r="C1462" t="s">
        <v>2933</v>
      </c>
      <c r="D1462" t="str">
        <f>IF(VLOOKUP(A1462,Resources!A:C,2,FALSE)=0,"",VLOOKUP(A1462,Resources!A:C,2,FALSE))</f>
        <v>http://www.sourcewatch.org/index.php/James_K._Glassman</v>
      </c>
      <c r="E1462" t="str">
        <f>IF(VLOOKUP(A1462,Resources!A:C,3,FALSE)=0,"",VLOOKUP(A1462,Resources!A:C,3,FALSE))</f>
        <v>Sourcewatch</v>
      </c>
    </row>
    <row r="1463" spans="1:5" x14ac:dyDescent="0.2">
      <c r="A1463" s="2" t="s">
        <v>0</v>
      </c>
      <c r="B1463" t="s">
        <v>2934</v>
      </c>
      <c r="C1463" t="s">
        <v>2935</v>
      </c>
      <c r="D1463" t="str">
        <f>IF(VLOOKUP(A1463,Resources!A:C,2,FALSE)=0,"",VLOOKUP(A1463,Resources!A:C,2,FALSE))</f>
        <v>http://www.sourcewatch.org/index.php/James_K._Glassman</v>
      </c>
      <c r="E1463" t="str">
        <f>IF(VLOOKUP(A1463,Resources!A:C,3,FALSE)=0,"",VLOOKUP(A1463,Resources!A:C,3,FALSE))</f>
        <v>Sourcewatch</v>
      </c>
    </row>
    <row r="1464" spans="1:5" x14ac:dyDescent="0.2">
      <c r="A1464" s="2" t="s">
        <v>0</v>
      </c>
      <c r="B1464" t="s">
        <v>2937</v>
      </c>
      <c r="C1464" t="s">
        <v>2936</v>
      </c>
      <c r="D1464" t="str">
        <f>IF(VLOOKUP(A1464,Resources!A:C,2,FALSE)=0,"",VLOOKUP(A1464,Resources!A:C,2,FALSE))</f>
        <v>http://www.sourcewatch.org/index.php/James_K._Glassman</v>
      </c>
      <c r="E1464" t="str">
        <f>IF(VLOOKUP(A1464,Resources!A:C,3,FALSE)=0,"",VLOOKUP(A1464,Resources!A:C,3,FALSE))</f>
        <v>Sourcewatch</v>
      </c>
    </row>
    <row r="1465" spans="1:5" x14ac:dyDescent="0.2">
      <c r="A1465" s="2" t="s">
        <v>0</v>
      </c>
      <c r="B1465" t="s">
        <v>7683</v>
      </c>
      <c r="C1465" t="s">
        <v>2938</v>
      </c>
      <c r="D1465" t="str">
        <f>IF(VLOOKUP(A1465,Resources!A:C,2,FALSE)=0,"",VLOOKUP(A1465,Resources!A:C,2,FALSE))</f>
        <v>http://www.sourcewatch.org/index.php/James_K._Glassman</v>
      </c>
      <c r="E1465" t="str">
        <f>IF(VLOOKUP(A1465,Resources!A:C,3,FALSE)=0,"",VLOOKUP(A1465,Resources!A:C,3,FALSE))</f>
        <v>Sourcewatch</v>
      </c>
    </row>
    <row r="1466" spans="1:5" x14ac:dyDescent="0.2">
      <c r="A1466" s="2" t="s">
        <v>0</v>
      </c>
      <c r="B1466" t="s">
        <v>2940</v>
      </c>
      <c r="C1466" t="s">
        <v>2939</v>
      </c>
      <c r="D1466" t="str">
        <f>IF(VLOOKUP(A1466,Resources!A:C,2,FALSE)=0,"",VLOOKUP(A1466,Resources!A:C,2,FALSE))</f>
        <v>http://www.sourcewatch.org/index.php/James_K._Glassman</v>
      </c>
      <c r="E1466" t="str">
        <f>IF(VLOOKUP(A1466,Resources!A:C,3,FALSE)=0,"",VLOOKUP(A1466,Resources!A:C,3,FALSE))</f>
        <v>Sourcewatch</v>
      </c>
    </row>
    <row r="1467" spans="1:5" x14ac:dyDescent="0.2">
      <c r="A1467" s="2" t="s">
        <v>0</v>
      </c>
      <c r="B1467" t="s">
        <v>2942</v>
      </c>
      <c r="C1467" t="s">
        <v>2941</v>
      </c>
      <c r="D1467" t="str">
        <f>IF(VLOOKUP(A1467,Resources!A:C,2,FALSE)=0,"",VLOOKUP(A1467,Resources!A:C,2,FALSE))</f>
        <v>http://www.sourcewatch.org/index.php/James_K._Glassman</v>
      </c>
      <c r="E1467" t="str">
        <f>IF(VLOOKUP(A1467,Resources!A:C,3,FALSE)=0,"",VLOOKUP(A1467,Resources!A:C,3,FALSE))</f>
        <v>Sourcewatch</v>
      </c>
    </row>
    <row r="1468" spans="1:5" x14ac:dyDescent="0.2">
      <c r="A1468" s="2" t="s">
        <v>0</v>
      </c>
      <c r="B1468" t="s">
        <v>2944</v>
      </c>
      <c r="C1468" t="s">
        <v>2943</v>
      </c>
      <c r="D1468" t="str">
        <f>IF(VLOOKUP(A1468,Resources!A:C,2,FALSE)=0,"",VLOOKUP(A1468,Resources!A:C,2,FALSE))</f>
        <v>http://www.sourcewatch.org/index.php/James_K._Glassman</v>
      </c>
      <c r="E1468" t="str">
        <f>IF(VLOOKUP(A1468,Resources!A:C,3,FALSE)=0,"",VLOOKUP(A1468,Resources!A:C,3,FALSE))</f>
        <v>Sourcewatch</v>
      </c>
    </row>
    <row r="1469" spans="1:5" x14ac:dyDescent="0.2">
      <c r="A1469" s="2" t="s">
        <v>0</v>
      </c>
      <c r="B1469" t="s">
        <v>2946</v>
      </c>
      <c r="C1469" t="s">
        <v>2945</v>
      </c>
      <c r="D1469" t="str">
        <f>IF(VLOOKUP(A1469,Resources!A:C,2,FALSE)=0,"",VLOOKUP(A1469,Resources!A:C,2,FALSE))</f>
        <v>http://www.sourcewatch.org/index.php/James_K._Glassman</v>
      </c>
      <c r="E1469" t="str">
        <f>IF(VLOOKUP(A1469,Resources!A:C,3,FALSE)=0,"",VLOOKUP(A1469,Resources!A:C,3,FALSE))</f>
        <v>Sourcewatch</v>
      </c>
    </row>
    <row r="1470" spans="1:5" x14ac:dyDescent="0.2">
      <c r="A1470" s="2" t="s">
        <v>0</v>
      </c>
      <c r="B1470" t="s">
        <v>2948</v>
      </c>
      <c r="C1470" t="s">
        <v>2947</v>
      </c>
      <c r="D1470" t="str">
        <f>IF(VLOOKUP(A1470,Resources!A:C,2,FALSE)=0,"",VLOOKUP(A1470,Resources!A:C,2,FALSE))</f>
        <v>http://www.sourcewatch.org/index.php/James_K._Glassman</v>
      </c>
      <c r="E1470" t="str">
        <f>IF(VLOOKUP(A1470,Resources!A:C,3,FALSE)=0,"",VLOOKUP(A1470,Resources!A:C,3,FALSE))</f>
        <v>Sourcewatch</v>
      </c>
    </row>
    <row r="1471" spans="1:5" x14ac:dyDescent="0.2">
      <c r="A1471" s="2" t="s">
        <v>0</v>
      </c>
      <c r="B1471" t="s">
        <v>2950</v>
      </c>
      <c r="C1471" t="s">
        <v>2949</v>
      </c>
      <c r="D1471" t="str">
        <f>IF(VLOOKUP(A1471,Resources!A:C,2,FALSE)=0,"",VLOOKUP(A1471,Resources!A:C,2,FALSE))</f>
        <v>http://www.sourcewatch.org/index.php/James_K._Glassman</v>
      </c>
      <c r="E1471" t="str">
        <f>IF(VLOOKUP(A1471,Resources!A:C,3,FALSE)=0,"",VLOOKUP(A1471,Resources!A:C,3,FALSE))</f>
        <v>Sourcewatch</v>
      </c>
    </row>
    <row r="1472" spans="1:5" x14ac:dyDescent="0.2">
      <c r="A1472" s="2" t="s">
        <v>0</v>
      </c>
      <c r="B1472" t="s">
        <v>2952</v>
      </c>
      <c r="C1472" t="s">
        <v>2951</v>
      </c>
      <c r="D1472" t="str">
        <f>IF(VLOOKUP(A1472,Resources!A:C,2,FALSE)=0,"",VLOOKUP(A1472,Resources!A:C,2,FALSE))</f>
        <v>http://www.sourcewatch.org/index.php/James_K._Glassman</v>
      </c>
      <c r="E1472" t="str">
        <f>IF(VLOOKUP(A1472,Resources!A:C,3,FALSE)=0,"",VLOOKUP(A1472,Resources!A:C,3,FALSE))</f>
        <v>Sourcewatch</v>
      </c>
    </row>
    <row r="1473" spans="1:5" x14ac:dyDescent="0.2">
      <c r="A1473" s="2" t="s">
        <v>0</v>
      </c>
      <c r="B1473" t="s">
        <v>7684</v>
      </c>
      <c r="C1473" t="s">
        <v>2953</v>
      </c>
      <c r="D1473" t="str">
        <f>IF(VLOOKUP(A1473,Resources!A:C,2,FALSE)=0,"",VLOOKUP(A1473,Resources!A:C,2,FALSE))</f>
        <v>http://www.sourcewatch.org/index.php/James_K._Glassman</v>
      </c>
      <c r="E1473" t="str">
        <f>IF(VLOOKUP(A1473,Resources!A:C,3,FALSE)=0,"",VLOOKUP(A1473,Resources!A:C,3,FALSE))</f>
        <v>Sourcewatch</v>
      </c>
    </row>
    <row r="1474" spans="1:5" x14ac:dyDescent="0.2">
      <c r="A1474" s="2" t="s">
        <v>0</v>
      </c>
      <c r="B1474" t="s">
        <v>2955</v>
      </c>
      <c r="C1474" t="s">
        <v>2954</v>
      </c>
      <c r="D1474" t="str">
        <f>IF(VLOOKUP(A1474,Resources!A:C,2,FALSE)=0,"",VLOOKUP(A1474,Resources!A:C,2,FALSE))</f>
        <v>http://www.sourcewatch.org/index.php/James_K._Glassman</v>
      </c>
      <c r="E1474" t="str">
        <f>IF(VLOOKUP(A1474,Resources!A:C,3,FALSE)=0,"",VLOOKUP(A1474,Resources!A:C,3,FALSE))</f>
        <v>Sourcewatch</v>
      </c>
    </row>
    <row r="1475" spans="1:5" x14ac:dyDescent="0.2">
      <c r="A1475" s="2" t="s">
        <v>0</v>
      </c>
      <c r="B1475" t="s">
        <v>2957</v>
      </c>
      <c r="C1475" t="s">
        <v>2956</v>
      </c>
      <c r="D1475" t="str">
        <f>IF(VLOOKUP(A1475,Resources!A:C,2,FALSE)=0,"",VLOOKUP(A1475,Resources!A:C,2,FALSE))</f>
        <v>http://www.sourcewatch.org/index.php/James_K._Glassman</v>
      </c>
      <c r="E1475" t="str">
        <f>IF(VLOOKUP(A1475,Resources!A:C,3,FALSE)=0,"",VLOOKUP(A1475,Resources!A:C,3,FALSE))</f>
        <v>Sourcewatch</v>
      </c>
    </row>
    <row r="1476" spans="1:5" x14ac:dyDescent="0.2">
      <c r="A1476" s="2" t="s">
        <v>0</v>
      </c>
      <c r="B1476" t="s">
        <v>2959</v>
      </c>
      <c r="C1476" t="s">
        <v>2958</v>
      </c>
      <c r="D1476" t="str">
        <f>IF(VLOOKUP(A1476,Resources!A:C,2,FALSE)=0,"",VLOOKUP(A1476,Resources!A:C,2,FALSE))</f>
        <v>http://www.sourcewatch.org/index.php/James_K._Glassman</v>
      </c>
      <c r="E1476" t="str">
        <f>IF(VLOOKUP(A1476,Resources!A:C,3,FALSE)=0,"",VLOOKUP(A1476,Resources!A:C,3,FALSE))</f>
        <v>Sourcewatch</v>
      </c>
    </row>
    <row r="1477" spans="1:5" x14ac:dyDescent="0.2">
      <c r="A1477" s="2" t="s">
        <v>0</v>
      </c>
      <c r="B1477" t="s">
        <v>2961</v>
      </c>
      <c r="C1477" t="s">
        <v>2960</v>
      </c>
      <c r="D1477" t="str">
        <f>IF(VLOOKUP(A1477,Resources!A:C,2,FALSE)=0,"",VLOOKUP(A1477,Resources!A:C,2,FALSE))</f>
        <v>http://www.sourcewatch.org/index.php/James_K._Glassman</v>
      </c>
      <c r="E1477" t="str">
        <f>IF(VLOOKUP(A1477,Resources!A:C,3,FALSE)=0,"",VLOOKUP(A1477,Resources!A:C,3,FALSE))</f>
        <v>Sourcewatch</v>
      </c>
    </row>
    <row r="1478" spans="1:5" x14ac:dyDescent="0.2">
      <c r="A1478" s="2" t="s">
        <v>0</v>
      </c>
      <c r="B1478" t="s">
        <v>2963</v>
      </c>
      <c r="C1478" t="s">
        <v>2962</v>
      </c>
      <c r="D1478" t="str">
        <f>IF(VLOOKUP(A1478,Resources!A:C,2,FALSE)=0,"",VLOOKUP(A1478,Resources!A:C,2,FALSE))</f>
        <v>http://www.sourcewatch.org/index.php/James_K._Glassman</v>
      </c>
      <c r="E1478" t="str">
        <f>IF(VLOOKUP(A1478,Resources!A:C,3,FALSE)=0,"",VLOOKUP(A1478,Resources!A:C,3,FALSE))</f>
        <v>Sourcewatch</v>
      </c>
    </row>
    <row r="1479" spans="1:5" x14ac:dyDescent="0.2">
      <c r="A1479" s="2" t="s">
        <v>0</v>
      </c>
      <c r="B1479" t="s">
        <v>2965</v>
      </c>
      <c r="C1479" t="s">
        <v>2964</v>
      </c>
      <c r="D1479" t="str">
        <f>IF(VLOOKUP(A1479,Resources!A:C,2,FALSE)=0,"",VLOOKUP(A1479,Resources!A:C,2,FALSE))</f>
        <v>http://www.sourcewatch.org/index.php/James_K._Glassman</v>
      </c>
      <c r="E1479" t="str">
        <f>IF(VLOOKUP(A1479,Resources!A:C,3,FALSE)=0,"",VLOOKUP(A1479,Resources!A:C,3,FALSE))</f>
        <v>Sourcewatch</v>
      </c>
    </row>
    <row r="1480" spans="1:5" x14ac:dyDescent="0.2">
      <c r="A1480" s="2" t="s">
        <v>0</v>
      </c>
      <c r="B1480" t="s">
        <v>2967</v>
      </c>
      <c r="C1480" t="s">
        <v>2966</v>
      </c>
      <c r="D1480" t="str">
        <f>IF(VLOOKUP(A1480,Resources!A:C,2,FALSE)=0,"",VLOOKUP(A1480,Resources!A:C,2,FALSE))</f>
        <v>http://www.sourcewatch.org/index.php/James_K._Glassman</v>
      </c>
      <c r="E1480" t="str">
        <f>IF(VLOOKUP(A1480,Resources!A:C,3,FALSE)=0,"",VLOOKUP(A1480,Resources!A:C,3,FALSE))</f>
        <v>Sourcewatch</v>
      </c>
    </row>
    <row r="1481" spans="1:5" x14ac:dyDescent="0.2">
      <c r="A1481" s="2" t="s">
        <v>0</v>
      </c>
      <c r="B1481" t="s">
        <v>2969</v>
      </c>
      <c r="C1481" t="s">
        <v>2968</v>
      </c>
      <c r="D1481" t="str">
        <f>IF(VLOOKUP(A1481,Resources!A:C,2,FALSE)=0,"",VLOOKUP(A1481,Resources!A:C,2,FALSE))</f>
        <v>http://www.sourcewatch.org/index.php/James_K._Glassman</v>
      </c>
      <c r="E1481" t="str">
        <f>IF(VLOOKUP(A1481,Resources!A:C,3,FALSE)=0,"",VLOOKUP(A1481,Resources!A:C,3,FALSE))</f>
        <v>Sourcewatch</v>
      </c>
    </row>
    <row r="1482" spans="1:5" x14ac:dyDescent="0.2">
      <c r="A1482" s="2" t="s">
        <v>0</v>
      </c>
      <c r="B1482" t="s">
        <v>2971</v>
      </c>
      <c r="C1482" t="s">
        <v>2970</v>
      </c>
      <c r="D1482" t="str">
        <f>IF(VLOOKUP(A1482,Resources!A:C,2,FALSE)=0,"",VLOOKUP(A1482,Resources!A:C,2,FALSE))</f>
        <v>http://www.sourcewatch.org/index.php/James_K._Glassman</v>
      </c>
      <c r="E1482" t="str">
        <f>IF(VLOOKUP(A1482,Resources!A:C,3,FALSE)=0,"",VLOOKUP(A1482,Resources!A:C,3,FALSE))</f>
        <v>Sourcewatch</v>
      </c>
    </row>
    <row r="1483" spans="1:5" x14ac:dyDescent="0.2">
      <c r="A1483" s="2" t="s">
        <v>0</v>
      </c>
      <c r="B1483" t="s">
        <v>2973</v>
      </c>
      <c r="C1483" t="s">
        <v>2972</v>
      </c>
      <c r="D1483" t="str">
        <f>IF(VLOOKUP(A1483,Resources!A:C,2,FALSE)=0,"",VLOOKUP(A1483,Resources!A:C,2,FALSE))</f>
        <v>http://www.sourcewatch.org/index.php/James_K._Glassman</v>
      </c>
      <c r="E1483" t="str">
        <f>IF(VLOOKUP(A1483,Resources!A:C,3,FALSE)=0,"",VLOOKUP(A1483,Resources!A:C,3,FALSE))</f>
        <v>Sourcewatch</v>
      </c>
    </row>
    <row r="1484" spans="1:5" x14ac:dyDescent="0.2">
      <c r="A1484" s="2" t="s">
        <v>0</v>
      </c>
      <c r="B1484" t="s">
        <v>2975</v>
      </c>
      <c r="C1484" t="s">
        <v>2974</v>
      </c>
      <c r="D1484" t="str">
        <f>IF(VLOOKUP(A1484,Resources!A:C,2,FALSE)=0,"",VLOOKUP(A1484,Resources!A:C,2,FALSE))</f>
        <v>http://www.sourcewatch.org/index.php/James_K._Glassman</v>
      </c>
      <c r="E1484" t="str">
        <f>IF(VLOOKUP(A1484,Resources!A:C,3,FALSE)=0,"",VLOOKUP(A1484,Resources!A:C,3,FALSE))</f>
        <v>Sourcewatch</v>
      </c>
    </row>
    <row r="1485" spans="1:5" x14ac:dyDescent="0.2">
      <c r="A1485" s="2" t="s">
        <v>0</v>
      </c>
      <c r="B1485" t="s">
        <v>2977</v>
      </c>
      <c r="C1485" t="s">
        <v>2976</v>
      </c>
      <c r="D1485" t="str">
        <f>IF(VLOOKUP(A1485,Resources!A:C,2,FALSE)=0,"",VLOOKUP(A1485,Resources!A:C,2,FALSE))</f>
        <v>http://www.sourcewatch.org/index.php/James_K._Glassman</v>
      </c>
      <c r="E1485" t="str">
        <f>IF(VLOOKUP(A1485,Resources!A:C,3,FALSE)=0,"",VLOOKUP(A1485,Resources!A:C,3,FALSE))</f>
        <v>Sourcewatch</v>
      </c>
    </row>
    <row r="1486" spans="1:5" x14ac:dyDescent="0.2">
      <c r="A1486" s="2" t="s">
        <v>0</v>
      </c>
      <c r="B1486" t="s">
        <v>2979</v>
      </c>
      <c r="C1486" t="s">
        <v>2978</v>
      </c>
      <c r="D1486" t="str">
        <f>IF(VLOOKUP(A1486,Resources!A:C,2,FALSE)=0,"",VLOOKUP(A1486,Resources!A:C,2,FALSE))</f>
        <v>http://www.sourcewatch.org/index.php/James_K._Glassman</v>
      </c>
      <c r="E1486" t="str">
        <f>IF(VLOOKUP(A1486,Resources!A:C,3,FALSE)=0,"",VLOOKUP(A1486,Resources!A:C,3,FALSE))</f>
        <v>Sourcewatch</v>
      </c>
    </row>
    <row r="1487" spans="1:5" x14ac:dyDescent="0.2">
      <c r="A1487" s="2" t="s">
        <v>0</v>
      </c>
      <c r="B1487" t="s">
        <v>2981</v>
      </c>
      <c r="C1487" t="s">
        <v>2980</v>
      </c>
      <c r="D1487" t="str">
        <f>IF(VLOOKUP(A1487,Resources!A:C,2,FALSE)=0,"",VLOOKUP(A1487,Resources!A:C,2,FALSE))</f>
        <v>http://www.sourcewatch.org/index.php/James_K._Glassman</v>
      </c>
      <c r="E1487" t="str">
        <f>IF(VLOOKUP(A1487,Resources!A:C,3,FALSE)=0,"",VLOOKUP(A1487,Resources!A:C,3,FALSE))</f>
        <v>Sourcewatch</v>
      </c>
    </row>
    <row r="1488" spans="1:5" x14ac:dyDescent="0.2">
      <c r="A1488" s="2" t="s">
        <v>0</v>
      </c>
      <c r="B1488" t="s">
        <v>2983</v>
      </c>
      <c r="C1488" t="s">
        <v>2982</v>
      </c>
      <c r="D1488" t="str">
        <f>IF(VLOOKUP(A1488,Resources!A:C,2,FALSE)=0,"",VLOOKUP(A1488,Resources!A:C,2,FALSE))</f>
        <v>http://www.sourcewatch.org/index.php/James_K._Glassman</v>
      </c>
      <c r="E1488" t="str">
        <f>IF(VLOOKUP(A1488,Resources!A:C,3,FALSE)=0,"",VLOOKUP(A1488,Resources!A:C,3,FALSE))</f>
        <v>Sourcewatch</v>
      </c>
    </row>
    <row r="1489" spans="1:5" x14ac:dyDescent="0.2">
      <c r="A1489" s="2" t="s">
        <v>0</v>
      </c>
      <c r="B1489" t="s">
        <v>2985</v>
      </c>
      <c r="C1489" t="s">
        <v>2984</v>
      </c>
      <c r="D1489" t="str">
        <f>IF(VLOOKUP(A1489,Resources!A:C,2,FALSE)=0,"",VLOOKUP(A1489,Resources!A:C,2,FALSE))</f>
        <v>http://www.sourcewatch.org/index.php/James_K._Glassman</v>
      </c>
      <c r="E1489" t="str">
        <f>IF(VLOOKUP(A1489,Resources!A:C,3,FALSE)=0,"",VLOOKUP(A1489,Resources!A:C,3,FALSE))</f>
        <v>Sourcewatch</v>
      </c>
    </row>
    <row r="1490" spans="1:5" x14ac:dyDescent="0.2">
      <c r="A1490" s="2" t="s">
        <v>0</v>
      </c>
      <c r="B1490" t="s">
        <v>2987</v>
      </c>
      <c r="C1490" t="s">
        <v>2986</v>
      </c>
      <c r="D1490" t="str">
        <f>IF(VLOOKUP(A1490,Resources!A:C,2,FALSE)=0,"",VLOOKUP(A1490,Resources!A:C,2,FALSE))</f>
        <v>http://www.sourcewatch.org/index.php/James_K._Glassman</v>
      </c>
      <c r="E1490" t="str">
        <f>IF(VLOOKUP(A1490,Resources!A:C,3,FALSE)=0,"",VLOOKUP(A1490,Resources!A:C,3,FALSE))</f>
        <v>Sourcewatch</v>
      </c>
    </row>
    <row r="1491" spans="1:5" x14ac:dyDescent="0.2">
      <c r="A1491" s="2" t="s">
        <v>0</v>
      </c>
      <c r="B1491" t="s">
        <v>2989</v>
      </c>
      <c r="C1491" t="s">
        <v>2988</v>
      </c>
      <c r="D1491" t="str">
        <f>IF(VLOOKUP(A1491,Resources!A:C,2,FALSE)=0,"",VLOOKUP(A1491,Resources!A:C,2,FALSE))</f>
        <v>http://www.sourcewatch.org/index.php/James_K._Glassman</v>
      </c>
      <c r="E1491" t="str">
        <f>IF(VLOOKUP(A1491,Resources!A:C,3,FALSE)=0,"",VLOOKUP(A1491,Resources!A:C,3,FALSE))</f>
        <v>Sourcewatch</v>
      </c>
    </row>
    <row r="1492" spans="1:5" x14ac:dyDescent="0.2">
      <c r="A1492" s="2" t="s">
        <v>0</v>
      </c>
      <c r="B1492" t="s">
        <v>2991</v>
      </c>
      <c r="C1492" t="s">
        <v>2990</v>
      </c>
      <c r="D1492" t="str">
        <f>IF(VLOOKUP(A1492,Resources!A:C,2,FALSE)=0,"",VLOOKUP(A1492,Resources!A:C,2,FALSE))</f>
        <v>http://www.sourcewatch.org/index.php/James_K._Glassman</v>
      </c>
      <c r="E1492" t="str">
        <f>IF(VLOOKUP(A1492,Resources!A:C,3,FALSE)=0,"",VLOOKUP(A1492,Resources!A:C,3,FALSE))</f>
        <v>Sourcewatch</v>
      </c>
    </row>
    <row r="1493" spans="1:5" x14ac:dyDescent="0.2">
      <c r="A1493" s="2" t="s">
        <v>0</v>
      </c>
      <c r="B1493" t="s">
        <v>2993</v>
      </c>
      <c r="C1493" t="s">
        <v>2992</v>
      </c>
      <c r="D1493" t="str">
        <f>IF(VLOOKUP(A1493,Resources!A:C,2,FALSE)=0,"",VLOOKUP(A1493,Resources!A:C,2,FALSE))</f>
        <v>http://www.sourcewatch.org/index.php/James_K._Glassman</v>
      </c>
      <c r="E1493" t="str">
        <f>IF(VLOOKUP(A1493,Resources!A:C,3,FALSE)=0,"",VLOOKUP(A1493,Resources!A:C,3,FALSE))</f>
        <v>Sourcewatch</v>
      </c>
    </row>
    <row r="1494" spans="1:5" x14ac:dyDescent="0.2">
      <c r="A1494" s="2" t="s">
        <v>0</v>
      </c>
      <c r="B1494" t="s">
        <v>2995</v>
      </c>
      <c r="C1494" t="s">
        <v>2994</v>
      </c>
      <c r="D1494" t="str">
        <f>IF(VLOOKUP(A1494,Resources!A:C,2,FALSE)=0,"",VLOOKUP(A1494,Resources!A:C,2,FALSE))</f>
        <v>http://www.sourcewatch.org/index.php/James_K._Glassman</v>
      </c>
      <c r="E1494" t="str">
        <f>IF(VLOOKUP(A1494,Resources!A:C,3,FALSE)=0,"",VLOOKUP(A1494,Resources!A:C,3,FALSE))</f>
        <v>Sourcewatch</v>
      </c>
    </row>
    <row r="1495" spans="1:5" x14ac:dyDescent="0.2">
      <c r="A1495" s="2" t="s">
        <v>0</v>
      </c>
      <c r="B1495" t="s">
        <v>2997</v>
      </c>
      <c r="C1495" t="s">
        <v>2996</v>
      </c>
      <c r="D1495" t="str">
        <f>IF(VLOOKUP(A1495,Resources!A:C,2,FALSE)=0,"",VLOOKUP(A1495,Resources!A:C,2,FALSE))</f>
        <v>http://www.sourcewatch.org/index.php/James_K._Glassman</v>
      </c>
      <c r="E1495" t="str">
        <f>IF(VLOOKUP(A1495,Resources!A:C,3,FALSE)=0,"",VLOOKUP(A1495,Resources!A:C,3,FALSE))</f>
        <v>Sourcewatch</v>
      </c>
    </row>
    <row r="1496" spans="1:5" x14ac:dyDescent="0.2">
      <c r="A1496" s="2" t="s">
        <v>0</v>
      </c>
      <c r="B1496" t="s">
        <v>868</v>
      </c>
      <c r="C1496" t="s">
        <v>2998</v>
      </c>
      <c r="D1496" t="str">
        <f>IF(VLOOKUP(A1496,Resources!A:C,2,FALSE)=0,"",VLOOKUP(A1496,Resources!A:C,2,FALSE))</f>
        <v>http://www.sourcewatch.org/index.php/James_K._Glassman</v>
      </c>
      <c r="E1496" t="str">
        <f>IF(VLOOKUP(A1496,Resources!A:C,3,FALSE)=0,"",VLOOKUP(A1496,Resources!A:C,3,FALSE))</f>
        <v>Sourcewatch</v>
      </c>
    </row>
    <row r="1497" spans="1:5" x14ac:dyDescent="0.2">
      <c r="A1497" s="2" t="s">
        <v>0</v>
      </c>
      <c r="B1497" t="s">
        <v>3000</v>
      </c>
      <c r="C1497" t="s">
        <v>2999</v>
      </c>
      <c r="D1497" t="str">
        <f>IF(VLOOKUP(A1497,Resources!A:C,2,FALSE)=0,"",VLOOKUP(A1497,Resources!A:C,2,FALSE))</f>
        <v>http://www.sourcewatch.org/index.php/James_K._Glassman</v>
      </c>
      <c r="E1497" t="str">
        <f>IF(VLOOKUP(A1497,Resources!A:C,3,FALSE)=0,"",VLOOKUP(A1497,Resources!A:C,3,FALSE))</f>
        <v>Sourcewatch</v>
      </c>
    </row>
    <row r="1498" spans="1:5" x14ac:dyDescent="0.2">
      <c r="A1498" s="2" t="s">
        <v>0</v>
      </c>
      <c r="B1498" t="s">
        <v>3002</v>
      </c>
      <c r="C1498" t="s">
        <v>3001</v>
      </c>
      <c r="D1498" t="str">
        <f>IF(VLOOKUP(A1498,Resources!A:C,2,FALSE)=0,"",VLOOKUP(A1498,Resources!A:C,2,FALSE))</f>
        <v>http://www.sourcewatch.org/index.php/James_K._Glassman</v>
      </c>
      <c r="E1498" t="str">
        <f>IF(VLOOKUP(A1498,Resources!A:C,3,FALSE)=0,"",VLOOKUP(A1498,Resources!A:C,3,FALSE))</f>
        <v>Sourcewatch</v>
      </c>
    </row>
    <row r="1499" spans="1:5" x14ac:dyDescent="0.2">
      <c r="A1499" s="2" t="s">
        <v>0</v>
      </c>
      <c r="B1499" t="s">
        <v>3004</v>
      </c>
      <c r="C1499" t="s">
        <v>3003</v>
      </c>
      <c r="D1499" t="str">
        <f>IF(VLOOKUP(A1499,Resources!A:C,2,FALSE)=0,"",VLOOKUP(A1499,Resources!A:C,2,FALSE))</f>
        <v>http://www.sourcewatch.org/index.php/James_K._Glassman</v>
      </c>
      <c r="E1499" t="str">
        <f>IF(VLOOKUP(A1499,Resources!A:C,3,FALSE)=0,"",VLOOKUP(A1499,Resources!A:C,3,FALSE))</f>
        <v>Sourcewatch</v>
      </c>
    </row>
    <row r="1500" spans="1:5" x14ac:dyDescent="0.2">
      <c r="A1500" s="2" t="s">
        <v>0</v>
      </c>
      <c r="B1500" t="s">
        <v>3006</v>
      </c>
      <c r="C1500" t="s">
        <v>3005</v>
      </c>
      <c r="D1500" t="str">
        <f>IF(VLOOKUP(A1500,Resources!A:C,2,FALSE)=0,"",VLOOKUP(A1500,Resources!A:C,2,FALSE))</f>
        <v>http://www.sourcewatch.org/index.php/James_K._Glassman</v>
      </c>
      <c r="E1500" t="str">
        <f>IF(VLOOKUP(A1500,Resources!A:C,3,FALSE)=0,"",VLOOKUP(A1500,Resources!A:C,3,FALSE))</f>
        <v>Sourcewatch</v>
      </c>
    </row>
    <row r="1501" spans="1:5" x14ac:dyDescent="0.2">
      <c r="A1501" s="2" t="s">
        <v>0</v>
      </c>
      <c r="B1501" t="s">
        <v>3008</v>
      </c>
      <c r="C1501" t="s">
        <v>3007</v>
      </c>
      <c r="D1501" t="str">
        <f>IF(VLOOKUP(A1501,Resources!A:C,2,FALSE)=0,"",VLOOKUP(A1501,Resources!A:C,2,FALSE))</f>
        <v>http://www.sourcewatch.org/index.php/James_K._Glassman</v>
      </c>
      <c r="E1501" t="str">
        <f>IF(VLOOKUP(A1501,Resources!A:C,3,FALSE)=0,"",VLOOKUP(A1501,Resources!A:C,3,FALSE))</f>
        <v>Sourcewatch</v>
      </c>
    </row>
    <row r="1502" spans="1:5" x14ac:dyDescent="0.2">
      <c r="A1502" s="2" t="s">
        <v>0</v>
      </c>
      <c r="B1502" t="s">
        <v>3010</v>
      </c>
      <c r="C1502" t="s">
        <v>3009</v>
      </c>
      <c r="D1502" t="str">
        <f>IF(VLOOKUP(A1502,Resources!A:C,2,FALSE)=0,"",VLOOKUP(A1502,Resources!A:C,2,FALSE))</f>
        <v>http://www.sourcewatch.org/index.php/James_K._Glassman</v>
      </c>
      <c r="E1502" t="str">
        <f>IF(VLOOKUP(A1502,Resources!A:C,3,FALSE)=0,"",VLOOKUP(A1502,Resources!A:C,3,FALSE))</f>
        <v>Sourcewatch</v>
      </c>
    </row>
    <row r="1503" spans="1:5" x14ac:dyDescent="0.2">
      <c r="A1503" s="2" t="s">
        <v>0</v>
      </c>
      <c r="B1503" t="s">
        <v>3012</v>
      </c>
      <c r="C1503" t="s">
        <v>3011</v>
      </c>
      <c r="D1503" t="str">
        <f>IF(VLOOKUP(A1503,Resources!A:C,2,FALSE)=0,"",VLOOKUP(A1503,Resources!A:C,2,FALSE))</f>
        <v>http://www.sourcewatch.org/index.php/James_K._Glassman</v>
      </c>
      <c r="E1503" t="str">
        <f>IF(VLOOKUP(A1503,Resources!A:C,3,FALSE)=0,"",VLOOKUP(A1503,Resources!A:C,3,FALSE))</f>
        <v>Sourcewatch</v>
      </c>
    </row>
    <row r="1504" spans="1:5" x14ac:dyDescent="0.2">
      <c r="A1504" s="2" t="s">
        <v>0</v>
      </c>
      <c r="B1504" t="s">
        <v>3014</v>
      </c>
      <c r="C1504" t="s">
        <v>3013</v>
      </c>
      <c r="D1504" t="str">
        <f>IF(VLOOKUP(A1504,Resources!A:C,2,FALSE)=0,"",VLOOKUP(A1504,Resources!A:C,2,FALSE))</f>
        <v>http://www.sourcewatch.org/index.php/James_K._Glassman</v>
      </c>
      <c r="E1504" t="str">
        <f>IF(VLOOKUP(A1504,Resources!A:C,3,FALSE)=0,"",VLOOKUP(A1504,Resources!A:C,3,FALSE))</f>
        <v>Sourcewatch</v>
      </c>
    </row>
    <row r="1505" spans="1:5" x14ac:dyDescent="0.2">
      <c r="A1505" s="2" t="s">
        <v>0</v>
      </c>
      <c r="B1505" t="s">
        <v>3016</v>
      </c>
      <c r="C1505" t="s">
        <v>3015</v>
      </c>
      <c r="D1505" t="str">
        <f>IF(VLOOKUP(A1505,Resources!A:C,2,FALSE)=0,"",VLOOKUP(A1505,Resources!A:C,2,FALSE))</f>
        <v>http://www.sourcewatch.org/index.php/James_K._Glassman</v>
      </c>
      <c r="E1505" t="str">
        <f>IF(VLOOKUP(A1505,Resources!A:C,3,FALSE)=0,"",VLOOKUP(A1505,Resources!A:C,3,FALSE))</f>
        <v>Sourcewatch</v>
      </c>
    </row>
    <row r="1506" spans="1:5" x14ac:dyDescent="0.2">
      <c r="A1506" s="2" t="s">
        <v>0</v>
      </c>
      <c r="B1506" t="s">
        <v>3018</v>
      </c>
      <c r="C1506" t="s">
        <v>3017</v>
      </c>
      <c r="D1506" t="str">
        <f>IF(VLOOKUP(A1506,Resources!A:C,2,FALSE)=0,"",VLOOKUP(A1506,Resources!A:C,2,FALSE))</f>
        <v>http://www.sourcewatch.org/index.php/James_K._Glassman</v>
      </c>
      <c r="E1506" t="str">
        <f>IF(VLOOKUP(A1506,Resources!A:C,3,FALSE)=0,"",VLOOKUP(A1506,Resources!A:C,3,FALSE))</f>
        <v>Sourcewatch</v>
      </c>
    </row>
    <row r="1507" spans="1:5" x14ac:dyDescent="0.2">
      <c r="A1507" s="2" t="s">
        <v>0</v>
      </c>
      <c r="B1507" t="s">
        <v>3020</v>
      </c>
      <c r="C1507" t="s">
        <v>3019</v>
      </c>
      <c r="D1507" t="str">
        <f>IF(VLOOKUP(A1507,Resources!A:C,2,FALSE)=0,"",VLOOKUP(A1507,Resources!A:C,2,FALSE))</f>
        <v>http://www.sourcewatch.org/index.php/James_K._Glassman</v>
      </c>
      <c r="E1507" t="str">
        <f>IF(VLOOKUP(A1507,Resources!A:C,3,FALSE)=0,"",VLOOKUP(A1507,Resources!A:C,3,FALSE))</f>
        <v>Sourcewatch</v>
      </c>
    </row>
    <row r="1508" spans="1:5" x14ac:dyDescent="0.2">
      <c r="A1508" s="2" t="s">
        <v>0</v>
      </c>
      <c r="B1508" t="s">
        <v>3022</v>
      </c>
      <c r="C1508" t="s">
        <v>3021</v>
      </c>
      <c r="D1508" t="str">
        <f>IF(VLOOKUP(A1508,Resources!A:C,2,FALSE)=0,"",VLOOKUP(A1508,Resources!A:C,2,FALSE))</f>
        <v>http://www.sourcewatch.org/index.php/James_K._Glassman</v>
      </c>
      <c r="E1508" t="str">
        <f>IF(VLOOKUP(A1508,Resources!A:C,3,FALSE)=0,"",VLOOKUP(A1508,Resources!A:C,3,FALSE))</f>
        <v>Sourcewatch</v>
      </c>
    </row>
    <row r="1509" spans="1:5" x14ac:dyDescent="0.2">
      <c r="A1509" s="2" t="s">
        <v>0</v>
      </c>
      <c r="B1509" t="s">
        <v>3024</v>
      </c>
      <c r="C1509" t="s">
        <v>3023</v>
      </c>
      <c r="D1509" t="str">
        <f>IF(VLOOKUP(A1509,Resources!A:C,2,FALSE)=0,"",VLOOKUP(A1509,Resources!A:C,2,FALSE))</f>
        <v>http://www.sourcewatch.org/index.php/James_K._Glassman</v>
      </c>
      <c r="E1509" t="str">
        <f>IF(VLOOKUP(A1509,Resources!A:C,3,FALSE)=0,"",VLOOKUP(A1509,Resources!A:C,3,FALSE))</f>
        <v>Sourcewatch</v>
      </c>
    </row>
    <row r="1510" spans="1:5" x14ac:dyDescent="0.2">
      <c r="A1510" s="2" t="s">
        <v>0</v>
      </c>
      <c r="B1510" t="s">
        <v>3026</v>
      </c>
      <c r="C1510" t="s">
        <v>3025</v>
      </c>
      <c r="D1510" t="str">
        <f>IF(VLOOKUP(A1510,Resources!A:C,2,FALSE)=0,"",VLOOKUP(A1510,Resources!A:C,2,FALSE))</f>
        <v>http://www.sourcewatch.org/index.php/James_K._Glassman</v>
      </c>
      <c r="E1510" t="str">
        <f>IF(VLOOKUP(A1510,Resources!A:C,3,FALSE)=0,"",VLOOKUP(A1510,Resources!A:C,3,FALSE))</f>
        <v>Sourcewatch</v>
      </c>
    </row>
    <row r="1511" spans="1:5" x14ac:dyDescent="0.2">
      <c r="A1511" s="2" t="s">
        <v>0</v>
      </c>
      <c r="B1511" t="s">
        <v>3028</v>
      </c>
      <c r="C1511" t="s">
        <v>3027</v>
      </c>
      <c r="D1511" t="str">
        <f>IF(VLOOKUP(A1511,Resources!A:C,2,FALSE)=0,"",VLOOKUP(A1511,Resources!A:C,2,FALSE))</f>
        <v>http://www.sourcewatch.org/index.php/James_K._Glassman</v>
      </c>
      <c r="E1511" t="str">
        <f>IF(VLOOKUP(A1511,Resources!A:C,3,FALSE)=0,"",VLOOKUP(A1511,Resources!A:C,3,FALSE))</f>
        <v>Sourcewatch</v>
      </c>
    </row>
    <row r="1512" spans="1:5" x14ac:dyDescent="0.2">
      <c r="A1512" s="2" t="s">
        <v>0</v>
      </c>
      <c r="B1512" t="s">
        <v>7685</v>
      </c>
      <c r="C1512" t="s">
        <v>3029</v>
      </c>
      <c r="D1512" t="str">
        <f>IF(VLOOKUP(A1512,Resources!A:C,2,FALSE)=0,"",VLOOKUP(A1512,Resources!A:C,2,FALSE))</f>
        <v>http://www.sourcewatch.org/index.php/James_K._Glassman</v>
      </c>
      <c r="E1512" t="str">
        <f>IF(VLOOKUP(A1512,Resources!A:C,3,FALSE)=0,"",VLOOKUP(A1512,Resources!A:C,3,FALSE))</f>
        <v>Sourcewatch</v>
      </c>
    </row>
    <row r="1513" spans="1:5" x14ac:dyDescent="0.2">
      <c r="A1513" s="2" t="s">
        <v>0</v>
      </c>
      <c r="B1513" t="s">
        <v>3031</v>
      </c>
      <c r="C1513" t="s">
        <v>3030</v>
      </c>
      <c r="D1513" t="str">
        <f>IF(VLOOKUP(A1513,Resources!A:C,2,FALSE)=0,"",VLOOKUP(A1513,Resources!A:C,2,FALSE))</f>
        <v>http://www.sourcewatch.org/index.php/James_K._Glassman</v>
      </c>
      <c r="E1513" t="str">
        <f>IF(VLOOKUP(A1513,Resources!A:C,3,FALSE)=0,"",VLOOKUP(A1513,Resources!A:C,3,FALSE))</f>
        <v>Sourcewatch</v>
      </c>
    </row>
    <row r="1514" spans="1:5" x14ac:dyDescent="0.2">
      <c r="A1514" s="2" t="s">
        <v>0</v>
      </c>
      <c r="B1514" t="s">
        <v>3033</v>
      </c>
      <c r="C1514" t="s">
        <v>3032</v>
      </c>
      <c r="D1514" t="str">
        <f>IF(VLOOKUP(A1514,Resources!A:C,2,FALSE)=0,"",VLOOKUP(A1514,Resources!A:C,2,FALSE))</f>
        <v>http://www.sourcewatch.org/index.php/James_K._Glassman</v>
      </c>
      <c r="E1514" t="str">
        <f>IF(VLOOKUP(A1514,Resources!A:C,3,FALSE)=0,"",VLOOKUP(A1514,Resources!A:C,3,FALSE))</f>
        <v>Sourcewatch</v>
      </c>
    </row>
    <row r="1515" spans="1:5" x14ac:dyDescent="0.2">
      <c r="A1515" s="2" t="s">
        <v>0</v>
      </c>
      <c r="B1515" t="s">
        <v>3035</v>
      </c>
      <c r="C1515" t="s">
        <v>3034</v>
      </c>
      <c r="D1515" t="str">
        <f>IF(VLOOKUP(A1515,Resources!A:C,2,FALSE)=0,"",VLOOKUP(A1515,Resources!A:C,2,FALSE))</f>
        <v>http://www.sourcewatch.org/index.php/James_K._Glassman</v>
      </c>
      <c r="E1515" t="str">
        <f>IF(VLOOKUP(A1515,Resources!A:C,3,FALSE)=0,"",VLOOKUP(A1515,Resources!A:C,3,FALSE))</f>
        <v>Sourcewatch</v>
      </c>
    </row>
    <row r="1516" spans="1:5" x14ac:dyDescent="0.2">
      <c r="A1516" s="2" t="s">
        <v>0</v>
      </c>
      <c r="B1516" t="s">
        <v>3037</v>
      </c>
      <c r="C1516" t="s">
        <v>3036</v>
      </c>
      <c r="D1516" t="str">
        <f>IF(VLOOKUP(A1516,Resources!A:C,2,FALSE)=0,"",VLOOKUP(A1516,Resources!A:C,2,FALSE))</f>
        <v>http://www.sourcewatch.org/index.php/James_K._Glassman</v>
      </c>
      <c r="E1516" t="str">
        <f>IF(VLOOKUP(A1516,Resources!A:C,3,FALSE)=0,"",VLOOKUP(A1516,Resources!A:C,3,FALSE))</f>
        <v>Sourcewatch</v>
      </c>
    </row>
    <row r="1517" spans="1:5" x14ac:dyDescent="0.2">
      <c r="A1517" s="2" t="s">
        <v>0</v>
      </c>
      <c r="B1517" t="s">
        <v>3039</v>
      </c>
      <c r="C1517" t="s">
        <v>3038</v>
      </c>
      <c r="D1517" t="str">
        <f>IF(VLOOKUP(A1517,Resources!A:C,2,FALSE)=0,"",VLOOKUP(A1517,Resources!A:C,2,FALSE))</f>
        <v>http://www.sourcewatch.org/index.php/James_K._Glassman</v>
      </c>
      <c r="E1517" t="str">
        <f>IF(VLOOKUP(A1517,Resources!A:C,3,FALSE)=0,"",VLOOKUP(A1517,Resources!A:C,3,FALSE))</f>
        <v>Sourcewatch</v>
      </c>
    </row>
    <row r="1518" spans="1:5" x14ac:dyDescent="0.2">
      <c r="A1518" s="2" t="s">
        <v>0</v>
      </c>
      <c r="B1518" t="s">
        <v>3041</v>
      </c>
      <c r="C1518" t="s">
        <v>3040</v>
      </c>
      <c r="D1518" t="str">
        <f>IF(VLOOKUP(A1518,Resources!A:C,2,FALSE)=0,"",VLOOKUP(A1518,Resources!A:C,2,FALSE))</f>
        <v>http://www.sourcewatch.org/index.php/James_K._Glassman</v>
      </c>
      <c r="E1518" t="str">
        <f>IF(VLOOKUP(A1518,Resources!A:C,3,FALSE)=0,"",VLOOKUP(A1518,Resources!A:C,3,FALSE))</f>
        <v>Sourcewatch</v>
      </c>
    </row>
    <row r="1519" spans="1:5" x14ac:dyDescent="0.2">
      <c r="A1519" s="2" t="s">
        <v>0</v>
      </c>
      <c r="B1519" t="s">
        <v>3043</v>
      </c>
      <c r="C1519" t="s">
        <v>3042</v>
      </c>
      <c r="D1519" t="str">
        <f>IF(VLOOKUP(A1519,Resources!A:C,2,FALSE)=0,"",VLOOKUP(A1519,Resources!A:C,2,FALSE))</f>
        <v>http://www.sourcewatch.org/index.php/James_K._Glassman</v>
      </c>
      <c r="E1519" t="str">
        <f>IF(VLOOKUP(A1519,Resources!A:C,3,FALSE)=0,"",VLOOKUP(A1519,Resources!A:C,3,FALSE))</f>
        <v>Sourcewatch</v>
      </c>
    </row>
    <row r="1520" spans="1:5" x14ac:dyDescent="0.2">
      <c r="A1520" s="2" t="s">
        <v>0</v>
      </c>
      <c r="B1520" t="s">
        <v>3045</v>
      </c>
      <c r="C1520" t="s">
        <v>3044</v>
      </c>
      <c r="D1520" t="str">
        <f>IF(VLOOKUP(A1520,Resources!A:C,2,FALSE)=0,"",VLOOKUP(A1520,Resources!A:C,2,FALSE))</f>
        <v>http://www.sourcewatch.org/index.php/James_K._Glassman</v>
      </c>
      <c r="E1520" t="str">
        <f>IF(VLOOKUP(A1520,Resources!A:C,3,FALSE)=0,"",VLOOKUP(A1520,Resources!A:C,3,FALSE))</f>
        <v>Sourcewatch</v>
      </c>
    </row>
    <row r="1521" spans="1:5" x14ac:dyDescent="0.2">
      <c r="A1521" s="2" t="s">
        <v>0</v>
      </c>
      <c r="B1521" t="s">
        <v>7686</v>
      </c>
      <c r="C1521" t="s">
        <v>3046</v>
      </c>
      <c r="D1521" t="str">
        <f>IF(VLOOKUP(A1521,Resources!A:C,2,FALSE)=0,"",VLOOKUP(A1521,Resources!A:C,2,FALSE))</f>
        <v>http://www.sourcewatch.org/index.php/James_K._Glassman</v>
      </c>
      <c r="E1521" t="str">
        <f>IF(VLOOKUP(A1521,Resources!A:C,3,FALSE)=0,"",VLOOKUP(A1521,Resources!A:C,3,FALSE))</f>
        <v>Sourcewatch</v>
      </c>
    </row>
    <row r="1522" spans="1:5" x14ac:dyDescent="0.2">
      <c r="A1522" s="2" t="s">
        <v>0</v>
      </c>
      <c r="B1522" t="s">
        <v>3048</v>
      </c>
      <c r="C1522" t="s">
        <v>3047</v>
      </c>
      <c r="D1522" t="str">
        <f>IF(VLOOKUP(A1522,Resources!A:C,2,FALSE)=0,"",VLOOKUP(A1522,Resources!A:C,2,FALSE))</f>
        <v>http://www.sourcewatch.org/index.php/James_K._Glassman</v>
      </c>
      <c r="E1522" t="str">
        <f>IF(VLOOKUP(A1522,Resources!A:C,3,FALSE)=0,"",VLOOKUP(A1522,Resources!A:C,3,FALSE))</f>
        <v>Sourcewatch</v>
      </c>
    </row>
    <row r="1523" spans="1:5" x14ac:dyDescent="0.2">
      <c r="A1523" s="2" t="s">
        <v>0</v>
      </c>
      <c r="B1523" t="s">
        <v>3050</v>
      </c>
      <c r="C1523" t="s">
        <v>3049</v>
      </c>
      <c r="D1523" t="str">
        <f>IF(VLOOKUP(A1523,Resources!A:C,2,FALSE)=0,"",VLOOKUP(A1523,Resources!A:C,2,FALSE))</f>
        <v>http://www.sourcewatch.org/index.php/James_K._Glassman</v>
      </c>
      <c r="E1523" t="str">
        <f>IF(VLOOKUP(A1523,Resources!A:C,3,FALSE)=0,"",VLOOKUP(A1523,Resources!A:C,3,FALSE))</f>
        <v>Sourcewatch</v>
      </c>
    </row>
    <row r="1524" spans="1:5" x14ac:dyDescent="0.2">
      <c r="A1524" s="2" t="s">
        <v>0</v>
      </c>
      <c r="B1524" t="s">
        <v>7687</v>
      </c>
      <c r="C1524" t="s">
        <v>3051</v>
      </c>
      <c r="D1524" t="str">
        <f>IF(VLOOKUP(A1524,Resources!A:C,2,FALSE)=0,"",VLOOKUP(A1524,Resources!A:C,2,FALSE))</f>
        <v>http://www.sourcewatch.org/index.php/James_K._Glassman</v>
      </c>
      <c r="E1524" t="str">
        <f>IF(VLOOKUP(A1524,Resources!A:C,3,FALSE)=0,"",VLOOKUP(A1524,Resources!A:C,3,FALSE))</f>
        <v>Sourcewatch</v>
      </c>
    </row>
    <row r="1525" spans="1:5" x14ac:dyDescent="0.2">
      <c r="A1525" s="2" t="s">
        <v>0</v>
      </c>
      <c r="B1525" t="s">
        <v>3053</v>
      </c>
      <c r="C1525" t="s">
        <v>3052</v>
      </c>
      <c r="D1525" t="str">
        <f>IF(VLOOKUP(A1525,Resources!A:C,2,FALSE)=0,"",VLOOKUP(A1525,Resources!A:C,2,FALSE))</f>
        <v>http://www.sourcewatch.org/index.php/James_K._Glassman</v>
      </c>
      <c r="E1525" t="str">
        <f>IF(VLOOKUP(A1525,Resources!A:C,3,FALSE)=0,"",VLOOKUP(A1525,Resources!A:C,3,FALSE))</f>
        <v>Sourcewatch</v>
      </c>
    </row>
    <row r="1526" spans="1:5" x14ac:dyDescent="0.2">
      <c r="A1526" s="2" t="s">
        <v>0</v>
      </c>
      <c r="B1526" t="s">
        <v>3055</v>
      </c>
      <c r="C1526" t="s">
        <v>3054</v>
      </c>
      <c r="D1526" t="str">
        <f>IF(VLOOKUP(A1526,Resources!A:C,2,FALSE)=0,"",VLOOKUP(A1526,Resources!A:C,2,FALSE))</f>
        <v>http://www.sourcewatch.org/index.php/James_K._Glassman</v>
      </c>
      <c r="E1526" t="str">
        <f>IF(VLOOKUP(A1526,Resources!A:C,3,FALSE)=0,"",VLOOKUP(A1526,Resources!A:C,3,FALSE))</f>
        <v>Sourcewatch</v>
      </c>
    </row>
    <row r="1527" spans="1:5" x14ac:dyDescent="0.2">
      <c r="A1527" s="2" t="s">
        <v>0</v>
      </c>
      <c r="B1527" t="s">
        <v>3057</v>
      </c>
      <c r="C1527" t="s">
        <v>3056</v>
      </c>
      <c r="D1527" t="str">
        <f>IF(VLOOKUP(A1527,Resources!A:C,2,FALSE)=0,"",VLOOKUP(A1527,Resources!A:C,2,FALSE))</f>
        <v>http://www.sourcewatch.org/index.php/James_K._Glassman</v>
      </c>
      <c r="E1527" t="str">
        <f>IF(VLOOKUP(A1527,Resources!A:C,3,FALSE)=0,"",VLOOKUP(A1527,Resources!A:C,3,FALSE))</f>
        <v>Sourcewatch</v>
      </c>
    </row>
    <row r="1528" spans="1:5" x14ac:dyDescent="0.2">
      <c r="A1528" s="2" t="s">
        <v>0</v>
      </c>
      <c r="B1528" t="s">
        <v>3059</v>
      </c>
      <c r="C1528" t="s">
        <v>3058</v>
      </c>
      <c r="D1528" t="str">
        <f>IF(VLOOKUP(A1528,Resources!A:C,2,FALSE)=0,"",VLOOKUP(A1528,Resources!A:C,2,FALSE))</f>
        <v>http://www.sourcewatch.org/index.php/James_K._Glassman</v>
      </c>
      <c r="E1528" t="str">
        <f>IF(VLOOKUP(A1528,Resources!A:C,3,FALSE)=0,"",VLOOKUP(A1528,Resources!A:C,3,FALSE))</f>
        <v>Sourcewatch</v>
      </c>
    </row>
    <row r="1529" spans="1:5" x14ac:dyDescent="0.2">
      <c r="A1529" s="2" t="s">
        <v>0</v>
      </c>
      <c r="B1529" t="s">
        <v>3061</v>
      </c>
      <c r="C1529" t="s">
        <v>3060</v>
      </c>
      <c r="D1529" t="str">
        <f>IF(VLOOKUP(A1529,Resources!A:C,2,FALSE)=0,"",VLOOKUP(A1529,Resources!A:C,2,FALSE))</f>
        <v>http://www.sourcewatch.org/index.php/James_K._Glassman</v>
      </c>
      <c r="E1529" t="str">
        <f>IF(VLOOKUP(A1529,Resources!A:C,3,FALSE)=0,"",VLOOKUP(A1529,Resources!A:C,3,FALSE))</f>
        <v>Sourcewatch</v>
      </c>
    </row>
    <row r="1530" spans="1:5" x14ac:dyDescent="0.2">
      <c r="A1530" s="2" t="s">
        <v>0</v>
      </c>
      <c r="B1530" t="s">
        <v>7688</v>
      </c>
      <c r="C1530" t="s">
        <v>3062</v>
      </c>
      <c r="D1530" t="str">
        <f>IF(VLOOKUP(A1530,Resources!A:C,2,FALSE)=0,"",VLOOKUP(A1530,Resources!A:C,2,FALSE))</f>
        <v>http://www.sourcewatch.org/index.php/James_K._Glassman</v>
      </c>
      <c r="E1530" t="str">
        <f>IF(VLOOKUP(A1530,Resources!A:C,3,FALSE)=0,"",VLOOKUP(A1530,Resources!A:C,3,FALSE))</f>
        <v>Sourcewatch</v>
      </c>
    </row>
    <row r="1531" spans="1:5" x14ac:dyDescent="0.2">
      <c r="A1531" s="2" t="s">
        <v>0</v>
      </c>
      <c r="B1531" t="s">
        <v>3064</v>
      </c>
      <c r="C1531" t="s">
        <v>3063</v>
      </c>
      <c r="D1531" t="str">
        <f>IF(VLOOKUP(A1531,Resources!A:C,2,FALSE)=0,"",VLOOKUP(A1531,Resources!A:C,2,FALSE))</f>
        <v>http://www.sourcewatch.org/index.php/James_K._Glassman</v>
      </c>
      <c r="E1531" t="str">
        <f>IF(VLOOKUP(A1531,Resources!A:C,3,FALSE)=0,"",VLOOKUP(A1531,Resources!A:C,3,FALSE))</f>
        <v>Sourcewatch</v>
      </c>
    </row>
    <row r="1532" spans="1:5" x14ac:dyDescent="0.2">
      <c r="A1532" s="2" t="s">
        <v>0</v>
      </c>
      <c r="B1532" t="s">
        <v>483</v>
      </c>
      <c r="C1532" t="s">
        <v>3065</v>
      </c>
      <c r="D1532" t="str">
        <f>IF(VLOOKUP(A1532,Resources!A:C,2,FALSE)=0,"",VLOOKUP(A1532,Resources!A:C,2,FALSE))</f>
        <v>http://www.sourcewatch.org/index.php/James_K._Glassman</v>
      </c>
      <c r="E1532" t="str">
        <f>IF(VLOOKUP(A1532,Resources!A:C,3,FALSE)=0,"",VLOOKUP(A1532,Resources!A:C,3,FALSE))</f>
        <v>Sourcewatch</v>
      </c>
    </row>
    <row r="1533" spans="1:5" x14ac:dyDescent="0.2">
      <c r="A1533" s="2" t="s">
        <v>0</v>
      </c>
      <c r="B1533" t="s">
        <v>3067</v>
      </c>
      <c r="C1533" t="s">
        <v>3066</v>
      </c>
      <c r="D1533" t="str">
        <f>IF(VLOOKUP(A1533,Resources!A:C,2,FALSE)=0,"",VLOOKUP(A1533,Resources!A:C,2,FALSE))</f>
        <v>http://www.sourcewatch.org/index.php/James_K._Glassman</v>
      </c>
      <c r="E1533" t="str">
        <f>IF(VLOOKUP(A1533,Resources!A:C,3,FALSE)=0,"",VLOOKUP(A1533,Resources!A:C,3,FALSE))</f>
        <v>Sourcewatch</v>
      </c>
    </row>
    <row r="1534" spans="1:5" x14ac:dyDescent="0.2">
      <c r="A1534" s="2" t="s">
        <v>0</v>
      </c>
      <c r="B1534" t="s">
        <v>3069</v>
      </c>
      <c r="C1534" t="s">
        <v>3068</v>
      </c>
      <c r="D1534" t="str">
        <f>IF(VLOOKUP(A1534,Resources!A:C,2,FALSE)=0,"",VLOOKUP(A1534,Resources!A:C,2,FALSE))</f>
        <v>http://www.sourcewatch.org/index.php/James_K._Glassman</v>
      </c>
      <c r="E1534" t="str">
        <f>IF(VLOOKUP(A1534,Resources!A:C,3,FALSE)=0,"",VLOOKUP(A1534,Resources!A:C,3,FALSE))</f>
        <v>Sourcewatch</v>
      </c>
    </row>
    <row r="1535" spans="1:5" x14ac:dyDescent="0.2">
      <c r="A1535" s="2" t="s">
        <v>0</v>
      </c>
      <c r="B1535" t="s">
        <v>3071</v>
      </c>
      <c r="C1535" t="s">
        <v>3070</v>
      </c>
      <c r="D1535" t="str">
        <f>IF(VLOOKUP(A1535,Resources!A:C,2,FALSE)=0,"",VLOOKUP(A1535,Resources!A:C,2,FALSE))</f>
        <v>http://www.sourcewatch.org/index.php/James_K._Glassman</v>
      </c>
      <c r="E1535" t="str">
        <f>IF(VLOOKUP(A1535,Resources!A:C,3,FALSE)=0,"",VLOOKUP(A1535,Resources!A:C,3,FALSE))</f>
        <v>Sourcewatch</v>
      </c>
    </row>
    <row r="1536" spans="1:5" x14ac:dyDescent="0.2">
      <c r="A1536" s="2" t="s">
        <v>0</v>
      </c>
      <c r="B1536" t="s">
        <v>3073</v>
      </c>
      <c r="C1536" t="s">
        <v>3072</v>
      </c>
      <c r="D1536" t="str">
        <f>IF(VLOOKUP(A1536,Resources!A:C,2,FALSE)=0,"",VLOOKUP(A1536,Resources!A:C,2,FALSE))</f>
        <v>http://www.sourcewatch.org/index.php/James_K._Glassman</v>
      </c>
      <c r="E1536" t="str">
        <f>IF(VLOOKUP(A1536,Resources!A:C,3,FALSE)=0,"",VLOOKUP(A1536,Resources!A:C,3,FALSE))</f>
        <v>Sourcewatch</v>
      </c>
    </row>
    <row r="1537" spans="1:5" x14ac:dyDescent="0.2">
      <c r="A1537" s="2" t="s">
        <v>0</v>
      </c>
      <c r="B1537" t="s">
        <v>7689</v>
      </c>
      <c r="C1537" t="s">
        <v>3074</v>
      </c>
      <c r="D1537" t="str">
        <f>IF(VLOOKUP(A1537,Resources!A:C,2,FALSE)=0,"",VLOOKUP(A1537,Resources!A:C,2,FALSE))</f>
        <v>http://www.sourcewatch.org/index.php/James_K._Glassman</v>
      </c>
      <c r="E1537" t="str">
        <f>IF(VLOOKUP(A1537,Resources!A:C,3,FALSE)=0,"",VLOOKUP(A1537,Resources!A:C,3,FALSE))</f>
        <v>Sourcewatch</v>
      </c>
    </row>
    <row r="1538" spans="1:5" x14ac:dyDescent="0.2">
      <c r="A1538" s="2" t="s">
        <v>0</v>
      </c>
      <c r="B1538" t="s">
        <v>3077</v>
      </c>
      <c r="C1538" t="s">
        <v>3076</v>
      </c>
      <c r="D1538" t="str">
        <f>IF(VLOOKUP(A1538,Resources!A:C,2,FALSE)=0,"",VLOOKUP(A1538,Resources!A:C,2,FALSE))</f>
        <v>http://www.sourcewatch.org/index.php/James_K._Glassman</v>
      </c>
      <c r="E1538" t="str">
        <f>IF(VLOOKUP(A1538,Resources!A:C,3,FALSE)=0,"",VLOOKUP(A1538,Resources!A:C,3,FALSE))</f>
        <v>Sourcewatch</v>
      </c>
    </row>
    <row r="1539" spans="1:5" x14ac:dyDescent="0.2">
      <c r="A1539" s="2" t="s">
        <v>0</v>
      </c>
      <c r="B1539" t="s">
        <v>7690</v>
      </c>
      <c r="C1539" t="s">
        <v>3078</v>
      </c>
      <c r="D1539" t="str">
        <f>IF(VLOOKUP(A1539,Resources!A:C,2,FALSE)=0,"",VLOOKUP(A1539,Resources!A:C,2,FALSE))</f>
        <v>http://www.sourcewatch.org/index.php/James_K._Glassman</v>
      </c>
      <c r="E1539" t="str">
        <f>IF(VLOOKUP(A1539,Resources!A:C,3,FALSE)=0,"",VLOOKUP(A1539,Resources!A:C,3,FALSE))</f>
        <v>Sourcewatch</v>
      </c>
    </row>
    <row r="1540" spans="1:5" x14ac:dyDescent="0.2">
      <c r="A1540" s="2" t="s">
        <v>0</v>
      </c>
      <c r="B1540" t="s">
        <v>7691</v>
      </c>
      <c r="C1540" t="s">
        <v>3079</v>
      </c>
      <c r="D1540" t="str">
        <f>IF(VLOOKUP(A1540,Resources!A:C,2,FALSE)=0,"",VLOOKUP(A1540,Resources!A:C,2,FALSE))</f>
        <v>http://www.sourcewatch.org/index.php/James_K._Glassman</v>
      </c>
      <c r="E1540" t="str">
        <f>IF(VLOOKUP(A1540,Resources!A:C,3,FALSE)=0,"",VLOOKUP(A1540,Resources!A:C,3,FALSE))</f>
        <v>Sourcewatch</v>
      </c>
    </row>
    <row r="1541" spans="1:5" x14ac:dyDescent="0.2">
      <c r="A1541" s="2" t="s">
        <v>0</v>
      </c>
      <c r="B1541" t="s">
        <v>7692</v>
      </c>
      <c r="C1541" t="s">
        <v>3080</v>
      </c>
      <c r="D1541" t="str">
        <f>IF(VLOOKUP(A1541,Resources!A:C,2,FALSE)=0,"",VLOOKUP(A1541,Resources!A:C,2,FALSE))</f>
        <v>http://www.sourcewatch.org/index.php/James_K._Glassman</v>
      </c>
      <c r="E1541" t="str">
        <f>IF(VLOOKUP(A1541,Resources!A:C,3,FALSE)=0,"",VLOOKUP(A1541,Resources!A:C,3,FALSE))</f>
        <v>Sourcewatch</v>
      </c>
    </row>
    <row r="1542" spans="1:5" x14ac:dyDescent="0.2">
      <c r="A1542" s="2" t="s">
        <v>0</v>
      </c>
      <c r="B1542" t="s">
        <v>3082</v>
      </c>
      <c r="C1542" t="s">
        <v>3081</v>
      </c>
      <c r="D1542" t="str">
        <f>IF(VLOOKUP(A1542,Resources!A:C,2,FALSE)=0,"",VLOOKUP(A1542,Resources!A:C,2,FALSE))</f>
        <v>http://www.sourcewatch.org/index.php/James_K._Glassman</v>
      </c>
      <c r="E1542" t="str">
        <f>IF(VLOOKUP(A1542,Resources!A:C,3,FALSE)=0,"",VLOOKUP(A1542,Resources!A:C,3,FALSE))</f>
        <v>Sourcewatch</v>
      </c>
    </row>
    <row r="1543" spans="1:5" x14ac:dyDescent="0.2">
      <c r="A1543" s="2" t="s">
        <v>0</v>
      </c>
      <c r="B1543" t="s">
        <v>7693</v>
      </c>
      <c r="C1543" t="s">
        <v>3083</v>
      </c>
      <c r="D1543" t="str">
        <f>IF(VLOOKUP(A1543,Resources!A:C,2,FALSE)=0,"",VLOOKUP(A1543,Resources!A:C,2,FALSE))</f>
        <v>http://www.sourcewatch.org/index.php/James_K._Glassman</v>
      </c>
      <c r="E1543" t="str">
        <f>IF(VLOOKUP(A1543,Resources!A:C,3,FALSE)=0,"",VLOOKUP(A1543,Resources!A:C,3,FALSE))</f>
        <v>Sourcewatch</v>
      </c>
    </row>
    <row r="1544" spans="1:5" x14ac:dyDescent="0.2">
      <c r="A1544" s="2" t="s">
        <v>0</v>
      </c>
      <c r="B1544" t="s">
        <v>7694</v>
      </c>
      <c r="C1544" t="s">
        <v>3084</v>
      </c>
      <c r="D1544" t="str">
        <f>IF(VLOOKUP(A1544,Resources!A:C,2,FALSE)=0,"",VLOOKUP(A1544,Resources!A:C,2,FALSE))</f>
        <v>http://www.sourcewatch.org/index.php/James_K._Glassman</v>
      </c>
      <c r="E1544" t="str">
        <f>IF(VLOOKUP(A1544,Resources!A:C,3,FALSE)=0,"",VLOOKUP(A1544,Resources!A:C,3,FALSE))</f>
        <v>Sourcewatch</v>
      </c>
    </row>
    <row r="1545" spans="1:5" x14ac:dyDescent="0.2">
      <c r="A1545" s="2" t="s">
        <v>0</v>
      </c>
      <c r="B1545" t="s">
        <v>3086</v>
      </c>
      <c r="C1545" t="s">
        <v>3085</v>
      </c>
      <c r="D1545" t="str">
        <f>IF(VLOOKUP(A1545,Resources!A:C,2,FALSE)=0,"",VLOOKUP(A1545,Resources!A:C,2,FALSE))</f>
        <v>http://www.sourcewatch.org/index.php/James_K._Glassman</v>
      </c>
      <c r="E1545" t="str">
        <f>IF(VLOOKUP(A1545,Resources!A:C,3,FALSE)=0,"",VLOOKUP(A1545,Resources!A:C,3,FALSE))</f>
        <v>Sourcewatch</v>
      </c>
    </row>
    <row r="1546" spans="1:5" x14ac:dyDescent="0.2">
      <c r="A1546" s="2" t="s">
        <v>0</v>
      </c>
      <c r="B1546" t="s">
        <v>3088</v>
      </c>
      <c r="C1546" t="s">
        <v>3087</v>
      </c>
      <c r="D1546" t="str">
        <f>IF(VLOOKUP(A1546,Resources!A:C,2,FALSE)=0,"",VLOOKUP(A1546,Resources!A:C,2,FALSE))</f>
        <v>http://www.sourcewatch.org/index.php/James_K._Glassman</v>
      </c>
      <c r="E1546" t="str">
        <f>IF(VLOOKUP(A1546,Resources!A:C,3,FALSE)=0,"",VLOOKUP(A1546,Resources!A:C,3,FALSE))</f>
        <v>Sourcewatch</v>
      </c>
    </row>
    <row r="1547" spans="1:5" x14ac:dyDescent="0.2">
      <c r="A1547" s="2" t="s">
        <v>0</v>
      </c>
      <c r="B1547" t="s">
        <v>7695</v>
      </c>
      <c r="C1547" t="s">
        <v>3089</v>
      </c>
      <c r="D1547" t="str">
        <f>IF(VLOOKUP(A1547,Resources!A:C,2,FALSE)=0,"",VLOOKUP(A1547,Resources!A:C,2,FALSE))</f>
        <v>http://www.sourcewatch.org/index.php/James_K._Glassman</v>
      </c>
      <c r="E1547" t="str">
        <f>IF(VLOOKUP(A1547,Resources!A:C,3,FALSE)=0,"",VLOOKUP(A1547,Resources!A:C,3,FALSE))</f>
        <v>Sourcewatch</v>
      </c>
    </row>
    <row r="1548" spans="1:5" x14ac:dyDescent="0.2">
      <c r="A1548" s="2" t="s">
        <v>0</v>
      </c>
      <c r="B1548" t="s">
        <v>7696</v>
      </c>
      <c r="C1548" t="s">
        <v>3090</v>
      </c>
      <c r="D1548" t="str">
        <f>IF(VLOOKUP(A1548,Resources!A:C,2,FALSE)=0,"",VLOOKUP(A1548,Resources!A:C,2,FALSE))</f>
        <v>http://www.sourcewatch.org/index.php/James_K._Glassman</v>
      </c>
      <c r="E1548" t="str">
        <f>IF(VLOOKUP(A1548,Resources!A:C,3,FALSE)=0,"",VLOOKUP(A1548,Resources!A:C,3,FALSE))</f>
        <v>Sourcewatch</v>
      </c>
    </row>
    <row r="1549" spans="1:5" x14ac:dyDescent="0.2">
      <c r="A1549" s="2" t="s">
        <v>0</v>
      </c>
      <c r="B1549" t="s">
        <v>3092</v>
      </c>
      <c r="C1549" t="s">
        <v>3091</v>
      </c>
      <c r="D1549" t="str">
        <f>IF(VLOOKUP(A1549,Resources!A:C,2,FALSE)=0,"",VLOOKUP(A1549,Resources!A:C,2,FALSE))</f>
        <v>http://www.sourcewatch.org/index.php/James_K._Glassman</v>
      </c>
      <c r="E1549" t="str">
        <f>IF(VLOOKUP(A1549,Resources!A:C,3,FALSE)=0,"",VLOOKUP(A1549,Resources!A:C,3,FALSE))</f>
        <v>Sourcewatch</v>
      </c>
    </row>
    <row r="1550" spans="1:5" x14ac:dyDescent="0.2">
      <c r="A1550" s="2" t="s">
        <v>0</v>
      </c>
      <c r="B1550" t="s">
        <v>3094</v>
      </c>
      <c r="C1550" t="s">
        <v>3093</v>
      </c>
      <c r="D1550" t="str">
        <f>IF(VLOOKUP(A1550,Resources!A:C,2,FALSE)=0,"",VLOOKUP(A1550,Resources!A:C,2,FALSE))</f>
        <v>http://www.sourcewatch.org/index.php/James_K._Glassman</v>
      </c>
      <c r="E1550" t="str">
        <f>IF(VLOOKUP(A1550,Resources!A:C,3,FALSE)=0,"",VLOOKUP(A1550,Resources!A:C,3,FALSE))</f>
        <v>Sourcewatch</v>
      </c>
    </row>
    <row r="1551" spans="1:5" x14ac:dyDescent="0.2">
      <c r="A1551" s="2" t="s">
        <v>0</v>
      </c>
      <c r="B1551" t="s">
        <v>3096</v>
      </c>
      <c r="C1551" t="s">
        <v>3095</v>
      </c>
      <c r="D1551" t="str">
        <f>IF(VLOOKUP(A1551,Resources!A:C,2,FALSE)=0,"",VLOOKUP(A1551,Resources!A:C,2,FALSE))</f>
        <v>http://www.sourcewatch.org/index.php/James_K._Glassman</v>
      </c>
      <c r="E1551" t="str">
        <f>IF(VLOOKUP(A1551,Resources!A:C,3,FALSE)=0,"",VLOOKUP(A1551,Resources!A:C,3,FALSE))</f>
        <v>Sourcewatch</v>
      </c>
    </row>
    <row r="1552" spans="1:5" x14ac:dyDescent="0.2">
      <c r="A1552" s="2" t="s">
        <v>0</v>
      </c>
      <c r="B1552" t="s">
        <v>3098</v>
      </c>
      <c r="C1552" t="s">
        <v>3097</v>
      </c>
      <c r="D1552" t="str">
        <f>IF(VLOOKUP(A1552,Resources!A:C,2,FALSE)=0,"",VLOOKUP(A1552,Resources!A:C,2,FALSE))</f>
        <v>http://www.sourcewatch.org/index.php/James_K._Glassman</v>
      </c>
      <c r="E1552" t="str">
        <f>IF(VLOOKUP(A1552,Resources!A:C,3,FALSE)=0,"",VLOOKUP(A1552,Resources!A:C,3,FALSE))</f>
        <v>Sourcewatch</v>
      </c>
    </row>
    <row r="1553" spans="1:5" x14ac:dyDescent="0.2">
      <c r="A1553" s="2" t="s">
        <v>0</v>
      </c>
      <c r="B1553" t="s">
        <v>3100</v>
      </c>
      <c r="C1553" t="s">
        <v>3099</v>
      </c>
      <c r="D1553" t="str">
        <f>IF(VLOOKUP(A1553,Resources!A:C,2,FALSE)=0,"",VLOOKUP(A1553,Resources!A:C,2,FALSE))</f>
        <v>http://www.sourcewatch.org/index.php/James_K._Glassman</v>
      </c>
      <c r="E1553" t="str">
        <f>IF(VLOOKUP(A1553,Resources!A:C,3,FALSE)=0,"",VLOOKUP(A1553,Resources!A:C,3,FALSE))</f>
        <v>Sourcewatch</v>
      </c>
    </row>
    <row r="1554" spans="1:5" x14ac:dyDescent="0.2">
      <c r="A1554" s="2" t="s">
        <v>0</v>
      </c>
      <c r="B1554" t="s">
        <v>3102</v>
      </c>
      <c r="C1554" t="s">
        <v>3101</v>
      </c>
      <c r="D1554" t="str">
        <f>IF(VLOOKUP(A1554,Resources!A:C,2,FALSE)=0,"",VLOOKUP(A1554,Resources!A:C,2,FALSE))</f>
        <v>http://www.sourcewatch.org/index.php/James_K._Glassman</v>
      </c>
      <c r="E1554" t="str">
        <f>IF(VLOOKUP(A1554,Resources!A:C,3,FALSE)=0,"",VLOOKUP(A1554,Resources!A:C,3,FALSE))</f>
        <v>Sourcewatch</v>
      </c>
    </row>
    <row r="1555" spans="1:5" x14ac:dyDescent="0.2">
      <c r="A1555" s="2" t="s">
        <v>0</v>
      </c>
      <c r="B1555" t="s">
        <v>7697</v>
      </c>
      <c r="C1555" t="s">
        <v>3103</v>
      </c>
      <c r="D1555" t="str">
        <f>IF(VLOOKUP(A1555,Resources!A:C,2,FALSE)=0,"",VLOOKUP(A1555,Resources!A:C,2,FALSE))</f>
        <v>http://www.sourcewatch.org/index.php/James_K._Glassman</v>
      </c>
      <c r="E1555" t="str">
        <f>IF(VLOOKUP(A1555,Resources!A:C,3,FALSE)=0,"",VLOOKUP(A1555,Resources!A:C,3,FALSE))</f>
        <v>Sourcewatch</v>
      </c>
    </row>
    <row r="1556" spans="1:5" x14ac:dyDescent="0.2">
      <c r="A1556" s="2" t="s">
        <v>0</v>
      </c>
      <c r="B1556" t="s">
        <v>3105</v>
      </c>
      <c r="C1556" t="s">
        <v>3104</v>
      </c>
      <c r="D1556" t="str">
        <f>IF(VLOOKUP(A1556,Resources!A:C,2,FALSE)=0,"",VLOOKUP(A1556,Resources!A:C,2,FALSE))</f>
        <v>http://www.sourcewatch.org/index.php/James_K._Glassman</v>
      </c>
      <c r="E1556" t="str">
        <f>IF(VLOOKUP(A1556,Resources!A:C,3,FALSE)=0,"",VLOOKUP(A1556,Resources!A:C,3,FALSE))</f>
        <v>Sourcewatch</v>
      </c>
    </row>
    <row r="1557" spans="1:5" x14ac:dyDescent="0.2">
      <c r="A1557" s="2" t="s">
        <v>0</v>
      </c>
      <c r="B1557" t="s">
        <v>3107</v>
      </c>
      <c r="C1557" t="s">
        <v>3106</v>
      </c>
      <c r="D1557" t="str">
        <f>IF(VLOOKUP(A1557,Resources!A:C,2,FALSE)=0,"",VLOOKUP(A1557,Resources!A:C,2,FALSE))</f>
        <v>http://www.sourcewatch.org/index.php/James_K._Glassman</v>
      </c>
      <c r="E1557" t="str">
        <f>IF(VLOOKUP(A1557,Resources!A:C,3,FALSE)=0,"",VLOOKUP(A1557,Resources!A:C,3,FALSE))</f>
        <v>Sourcewatch</v>
      </c>
    </row>
    <row r="1558" spans="1:5" x14ac:dyDescent="0.2">
      <c r="A1558" s="2" t="s">
        <v>0</v>
      </c>
      <c r="B1558" t="s">
        <v>3109</v>
      </c>
      <c r="C1558" t="s">
        <v>3108</v>
      </c>
      <c r="D1558" t="str">
        <f>IF(VLOOKUP(A1558,Resources!A:C,2,FALSE)=0,"",VLOOKUP(A1558,Resources!A:C,2,FALSE))</f>
        <v>http://www.sourcewatch.org/index.php/James_K._Glassman</v>
      </c>
      <c r="E1558" t="str">
        <f>IF(VLOOKUP(A1558,Resources!A:C,3,FALSE)=0,"",VLOOKUP(A1558,Resources!A:C,3,FALSE))</f>
        <v>Sourcewatch</v>
      </c>
    </row>
    <row r="1559" spans="1:5" x14ac:dyDescent="0.2">
      <c r="A1559" s="2" t="s">
        <v>0</v>
      </c>
      <c r="B1559" t="s">
        <v>3111</v>
      </c>
      <c r="C1559" t="s">
        <v>3110</v>
      </c>
      <c r="D1559" t="str">
        <f>IF(VLOOKUP(A1559,Resources!A:C,2,FALSE)=0,"",VLOOKUP(A1559,Resources!A:C,2,FALSE))</f>
        <v>http://www.sourcewatch.org/index.php/James_K._Glassman</v>
      </c>
      <c r="E1559" t="str">
        <f>IF(VLOOKUP(A1559,Resources!A:C,3,FALSE)=0,"",VLOOKUP(A1559,Resources!A:C,3,FALSE))</f>
        <v>Sourcewatch</v>
      </c>
    </row>
    <row r="1560" spans="1:5" x14ac:dyDescent="0.2">
      <c r="A1560" s="2" t="s">
        <v>0</v>
      </c>
      <c r="B1560" t="s">
        <v>3113</v>
      </c>
      <c r="C1560" t="s">
        <v>3112</v>
      </c>
      <c r="D1560" t="str">
        <f>IF(VLOOKUP(A1560,Resources!A:C,2,FALSE)=0,"",VLOOKUP(A1560,Resources!A:C,2,FALSE))</f>
        <v>http://www.sourcewatch.org/index.php/James_K._Glassman</v>
      </c>
      <c r="E1560" t="str">
        <f>IF(VLOOKUP(A1560,Resources!A:C,3,FALSE)=0,"",VLOOKUP(A1560,Resources!A:C,3,FALSE))</f>
        <v>Sourcewatch</v>
      </c>
    </row>
    <row r="1561" spans="1:5" x14ac:dyDescent="0.2">
      <c r="A1561" s="2" t="s">
        <v>0</v>
      </c>
      <c r="B1561" t="s">
        <v>7698</v>
      </c>
      <c r="C1561" t="s">
        <v>3114</v>
      </c>
      <c r="D1561" t="str">
        <f>IF(VLOOKUP(A1561,Resources!A:C,2,FALSE)=0,"",VLOOKUP(A1561,Resources!A:C,2,FALSE))</f>
        <v>http://www.sourcewatch.org/index.php/James_K._Glassman</v>
      </c>
      <c r="E1561" t="str">
        <f>IF(VLOOKUP(A1561,Resources!A:C,3,FALSE)=0,"",VLOOKUP(A1561,Resources!A:C,3,FALSE))</f>
        <v>Sourcewatch</v>
      </c>
    </row>
    <row r="1562" spans="1:5" x14ac:dyDescent="0.2">
      <c r="A1562" s="2" t="s">
        <v>0</v>
      </c>
      <c r="B1562" t="s">
        <v>3116</v>
      </c>
      <c r="C1562" t="s">
        <v>3115</v>
      </c>
      <c r="D1562" t="str">
        <f>IF(VLOOKUP(A1562,Resources!A:C,2,FALSE)=0,"",VLOOKUP(A1562,Resources!A:C,2,FALSE))</f>
        <v>http://www.sourcewatch.org/index.php/James_K._Glassman</v>
      </c>
      <c r="E1562" t="str">
        <f>IF(VLOOKUP(A1562,Resources!A:C,3,FALSE)=0,"",VLOOKUP(A1562,Resources!A:C,3,FALSE))</f>
        <v>Sourcewatch</v>
      </c>
    </row>
    <row r="1563" spans="1:5" x14ac:dyDescent="0.2">
      <c r="A1563" s="2" t="s">
        <v>0</v>
      </c>
      <c r="B1563" t="s">
        <v>7699</v>
      </c>
      <c r="C1563" t="s">
        <v>3117</v>
      </c>
      <c r="D1563" t="str">
        <f>IF(VLOOKUP(A1563,Resources!A:C,2,FALSE)=0,"",VLOOKUP(A1563,Resources!A:C,2,FALSE))</f>
        <v>http://www.sourcewatch.org/index.php/James_K._Glassman</v>
      </c>
      <c r="E1563" t="str">
        <f>IF(VLOOKUP(A1563,Resources!A:C,3,FALSE)=0,"",VLOOKUP(A1563,Resources!A:C,3,FALSE))</f>
        <v>Sourcewatch</v>
      </c>
    </row>
    <row r="1564" spans="1:5" x14ac:dyDescent="0.2">
      <c r="A1564" s="2" t="s">
        <v>0</v>
      </c>
      <c r="B1564" t="s">
        <v>7700</v>
      </c>
      <c r="C1564" t="s">
        <v>3118</v>
      </c>
      <c r="D1564" t="str">
        <f>IF(VLOOKUP(A1564,Resources!A:C,2,FALSE)=0,"",VLOOKUP(A1564,Resources!A:C,2,FALSE))</f>
        <v>http://www.sourcewatch.org/index.php/James_K._Glassman</v>
      </c>
      <c r="E1564" t="str">
        <f>IF(VLOOKUP(A1564,Resources!A:C,3,FALSE)=0,"",VLOOKUP(A1564,Resources!A:C,3,FALSE))</f>
        <v>Sourcewatch</v>
      </c>
    </row>
    <row r="1565" spans="1:5" x14ac:dyDescent="0.2">
      <c r="A1565" s="2" t="s">
        <v>0</v>
      </c>
      <c r="B1565" t="s">
        <v>3120</v>
      </c>
      <c r="C1565" t="s">
        <v>3119</v>
      </c>
      <c r="D1565" t="str">
        <f>IF(VLOOKUP(A1565,Resources!A:C,2,FALSE)=0,"",VLOOKUP(A1565,Resources!A:C,2,FALSE))</f>
        <v>http://www.sourcewatch.org/index.php/James_K._Glassman</v>
      </c>
      <c r="E1565" t="str">
        <f>IF(VLOOKUP(A1565,Resources!A:C,3,FALSE)=0,"",VLOOKUP(A1565,Resources!A:C,3,FALSE))</f>
        <v>Sourcewatch</v>
      </c>
    </row>
    <row r="1566" spans="1:5" x14ac:dyDescent="0.2">
      <c r="A1566" s="2" t="s">
        <v>0</v>
      </c>
      <c r="B1566" t="s">
        <v>7701</v>
      </c>
      <c r="C1566" t="s">
        <v>3121</v>
      </c>
      <c r="D1566" t="str">
        <f>IF(VLOOKUP(A1566,Resources!A:C,2,FALSE)=0,"",VLOOKUP(A1566,Resources!A:C,2,FALSE))</f>
        <v>http://www.sourcewatch.org/index.php/James_K._Glassman</v>
      </c>
      <c r="E1566" t="str">
        <f>IF(VLOOKUP(A1566,Resources!A:C,3,FALSE)=0,"",VLOOKUP(A1566,Resources!A:C,3,FALSE))</f>
        <v>Sourcewatch</v>
      </c>
    </row>
    <row r="1567" spans="1:5" x14ac:dyDescent="0.2">
      <c r="A1567" s="2" t="s">
        <v>0</v>
      </c>
      <c r="B1567" t="s">
        <v>3123</v>
      </c>
      <c r="C1567" t="s">
        <v>3122</v>
      </c>
      <c r="D1567" t="str">
        <f>IF(VLOOKUP(A1567,Resources!A:C,2,FALSE)=0,"",VLOOKUP(A1567,Resources!A:C,2,FALSE))</f>
        <v>http://www.sourcewatch.org/index.php/James_K._Glassman</v>
      </c>
      <c r="E1567" t="str">
        <f>IF(VLOOKUP(A1567,Resources!A:C,3,FALSE)=0,"",VLOOKUP(A1567,Resources!A:C,3,FALSE))</f>
        <v>Sourcewatch</v>
      </c>
    </row>
    <row r="1568" spans="1:5" x14ac:dyDescent="0.2">
      <c r="A1568" s="2" t="s">
        <v>0</v>
      </c>
      <c r="B1568" t="s">
        <v>3476</v>
      </c>
      <c r="C1568" t="s">
        <v>3124</v>
      </c>
      <c r="D1568" t="str">
        <f>IF(VLOOKUP(A1568,Resources!A:C,2,FALSE)=0,"",VLOOKUP(A1568,Resources!A:C,2,FALSE))</f>
        <v>http://www.sourcewatch.org/index.php/James_K._Glassman</v>
      </c>
      <c r="E1568" t="str">
        <f>IF(VLOOKUP(A1568,Resources!A:C,3,FALSE)=0,"",VLOOKUP(A1568,Resources!A:C,3,FALSE))</f>
        <v>Sourcewatch</v>
      </c>
    </row>
    <row r="1569" spans="1:5" x14ac:dyDescent="0.2">
      <c r="A1569" s="2" t="s">
        <v>0</v>
      </c>
      <c r="B1569" t="s">
        <v>3126</v>
      </c>
      <c r="C1569" t="s">
        <v>3125</v>
      </c>
      <c r="D1569" t="str">
        <f>IF(VLOOKUP(A1569,Resources!A:C,2,FALSE)=0,"",VLOOKUP(A1569,Resources!A:C,2,FALSE))</f>
        <v>http://www.sourcewatch.org/index.php/James_K._Glassman</v>
      </c>
      <c r="E1569" t="str">
        <f>IF(VLOOKUP(A1569,Resources!A:C,3,FALSE)=0,"",VLOOKUP(A1569,Resources!A:C,3,FALSE))</f>
        <v>Sourcewatch</v>
      </c>
    </row>
    <row r="1570" spans="1:5" x14ac:dyDescent="0.2">
      <c r="A1570" s="2" t="s">
        <v>0</v>
      </c>
      <c r="B1570" t="s">
        <v>3128</v>
      </c>
      <c r="C1570" t="s">
        <v>3127</v>
      </c>
      <c r="D1570" t="str">
        <f>IF(VLOOKUP(A1570,Resources!A:C,2,FALSE)=0,"",VLOOKUP(A1570,Resources!A:C,2,FALSE))</f>
        <v>http://www.sourcewatch.org/index.php/James_K._Glassman</v>
      </c>
      <c r="E1570" t="str">
        <f>IF(VLOOKUP(A1570,Resources!A:C,3,FALSE)=0,"",VLOOKUP(A1570,Resources!A:C,3,FALSE))</f>
        <v>Sourcewatch</v>
      </c>
    </row>
    <row r="1571" spans="1:5" x14ac:dyDescent="0.2">
      <c r="A1571" s="2" t="s">
        <v>0</v>
      </c>
      <c r="B1571" t="s">
        <v>3130</v>
      </c>
      <c r="C1571" t="s">
        <v>3129</v>
      </c>
      <c r="D1571" t="str">
        <f>IF(VLOOKUP(A1571,Resources!A:C,2,FALSE)=0,"",VLOOKUP(A1571,Resources!A:C,2,FALSE))</f>
        <v>http://www.sourcewatch.org/index.php/James_K._Glassman</v>
      </c>
      <c r="E1571" t="str">
        <f>IF(VLOOKUP(A1571,Resources!A:C,3,FALSE)=0,"",VLOOKUP(A1571,Resources!A:C,3,FALSE))</f>
        <v>Sourcewatch</v>
      </c>
    </row>
    <row r="1572" spans="1:5" x14ac:dyDescent="0.2">
      <c r="A1572" s="2" t="s">
        <v>0</v>
      </c>
      <c r="B1572" t="s">
        <v>7702</v>
      </c>
      <c r="C1572" t="s">
        <v>3131</v>
      </c>
      <c r="D1572" t="str">
        <f>IF(VLOOKUP(A1572,Resources!A:C,2,FALSE)=0,"",VLOOKUP(A1572,Resources!A:C,2,FALSE))</f>
        <v>http://www.sourcewatch.org/index.php/James_K._Glassman</v>
      </c>
      <c r="E1572" t="str">
        <f>IF(VLOOKUP(A1572,Resources!A:C,3,FALSE)=0,"",VLOOKUP(A1572,Resources!A:C,3,FALSE))</f>
        <v>Sourcewatch</v>
      </c>
    </row>
    <row r="1573" spans="1:5" x14ac:dyDescent="0.2">
      <c r="A1573" s="2" t="s">
        <v>0</v>
      </c>
      <c r="B1573" t="s">
        <v>3133</v>
      </c>
      <c r="C1573" t="s">
        <v>3132</v>
      </c>
      <c r="D1573" t="str">
        <f>IF(VLOOKUP(A1573,Resources!A:C,2,FALSE)=0,"",VLOOKUP(A1573,Resources!A:C,2,FALSE))</f>
        <v>http://www.sourcewatch.org/index.php/James_K._Glassman</v>
      </c>
      <c r="E1573" t="str">
        <f>IF(VLOOKUP(A1573,Resources!A:C,3,FALSE)=0,"",VLOOKUP(A1573,Resources!A:C,3,FALSE))</f>
        <v>Sourcewatch</v>
      </c>
    </row>
    <row r="1574" spans="1:5" x14ac:dyDescent="0.2">
      <c r="A1574" s="2" t="s">
        <v>0</v>
      </c>
      <c r="B1574" t="s">
        <v>3135</v>
      </c>
      <c r="C1574" t="s">
        <v>3134</v>
      </c>
      <c r="D1574" t="str">
        <f>IF(VLOOKUP(A1574,Resources!A:C,2,FALSE)=0,"",VLOOKUP(A1574,Resources!A:C,2,FALSE))</f>
        <v>http://www.sourcewatch.org/index.php/James_K._Glassman</v>
      </c>
      <c r="E1574" t="str">
        <f>IF(VLOOKUP(A1574,Resources!A:C,3,FALSE)=0,"",VLOOKUP(A1574,Resources!A:C,3,FALSE))</f>
        <v>Sourcewatch</v>
      </c>
    </row>
    <row r="1575" spans="1:5" x14ac:dyDescent="0.2">
      <c r="A1575" s="2" t="s">
        <v>0</v>
      </c>
      <c r="B1575" t="s">
        <v>3137</v>
      </c>
      <c r="C1575" t="s">
        <v>3136</v>
      </c>
      <c r="D1575" t="str">
        <f>IF(VLOOKUP(A1575,Resources!A:C,2,FALSE)=0,"",VLOOKUP(A1575,Resources!A:C,2,FALSE))</f>
        <v>http://www.sourcewatch.org/index.php/James_K._Glassman</v>
      </c>
      <c r="E1575" t="str">
        <f>IF(VLOOKUP(A1575,Resources!A:C,3,FALSE)=0,"",VLOOKUP(A1575,Resources!A:C,3,FALSE))</f>
        <v>Sourcewatch</v>
      </c>
    </row>
    <row r="1576" spans="1:5" x14ac:dyDescent="0.2">
      <c r="A1576" s="2" t="s">
        <v>0</v>
      </c>
      <c r="B1576" t="s">
        <v>3139</v>
      </c>
      <c r="C1576" t="s">
        <v>3138</v>
      </c>
      <c r="D1576" t="str">
        <f>IF(VLOOKUP(A1576,Resources!A:C,2,FALSE)=0,"",VLOOKUP(A1576,Resources!A:C,2,FALSE))</f>
        <v>http://www.sourcewatch.org/index.php/James_K._Glassman</v>
      </c>
      <c r="E1576" t="str">
        <f>IF(VLOOKUP(A1576,Resources!A:C,3,FALSE)=0,"",VLOOKUP(A1576,Resources!A:C,3,FALSE))</f>
        <v>Sourcewatch</v>
      </c>
    </row>
    <row r="1577" spans="1:5" x14ac:dyDescent="0.2">
      <c r="A1577" s="2" t="s">
        <v>0</v>
      </c>
      <c r="B1577" t="s">
        <v>7703</v>
      </c>
      <c r="C1577" t="s">
        <v>3140</v>
      </c>
      <c r="D1577" t="str">
        <f>IF(VLOOKUP(A1577,Resources!A:C,2,FALSE)=0,"",VLOOKUP(A1577,Resources!A:C,2,FALSE))</f>
        <v>http://www.sourcewatch.org/index.php/James_K._Glassman</v>
      </c>
      <c r="E1577" t="str">
        <f>IF(VLOOKUP(A1577,Resources!A:C,3,FALSE)=0,"",VLOOKUP(A1577,Resources!A:C,3,FALSE))</f>
        <v>Sourcewatch</v>
      </c>
    </row>
    <row r="1578" spans="1:5" x14ac:dyDescent="0.2">
      <c r="A1578" s="2" t="s">
        <v>0</v>
      </c>
      <c r="B1578" t="s">
        <v>3142</v>
      </c>
      <c r="C1578" t="s">
        <v>3141</v>
      </c>
      <c r="D1578" t="str">
        <f>IF(VLOOKUP(A1578,Resources!A:C,2,FALSE)=0,"",VLOOKUP(A1578,Resources!A:C,2,FALSE))</f>
        <v>http://www.sourcewatch.org/index.php/James_K._Glassman</v>
      </c>
      <c r="E1578" t="str">
        <f>IF(VLOOKUP(A1578,Resources!A:C,3,FALSE)=0,"",VLOOKUP(A1578,Resources!A:C,3,FALSE))</f>
        <v>Sourcewatch</v>
      </c>
    </row>
    <row r="1579" spans="1:5" x14ac:dyDescent="0.2">
      <c r="A1579" s="2" t="s">
        <v>0</v>
      </c>
      <c r="B1579" t="s">
        <v>3144</v>
      </c>
      <c r="C1579" t="s">
        <v>3143</v>
      </c>
      <c r="D1579" t="str">
        <f>IF(VLOOKUP(A1579,Resources!A:C,2,FALSE)=0,"",VLOOKUP(A1579,Resources!A:C,2,FALSE))</f>
        <v>http://www.sourcewatch.org/index.php/James_K._Glassman</v>
      </c>
      <c r="E1579" t="str">
        <f>IF(VLOOKUP(A1579,Resources!A:C,3,FALSE)=0,"",VLOOKUP(A1579,Resources!A:C,3,FALSE))</f>
        <v>Sourcewatch</v>
      </c>
    </row>
    <row r="1580" spans="1:5" x14ac:dyDescent="0.2">
      <c r="A1580" s="2" t="s">
        <v>0</v>
      </c>
      <c r="B1580" t="s">
        <v>7704</v>
      </c>
      <c r="C1580" t="s">
        <v>3145</v>
      </c>
      <c r="D1580" t="str">
        <f>IF(VLOOKUP(A1580,Resources!A:C,2,FALSE)=0,"",VLOOKUP(A1580,Resources!A:C,2,FALSE))</f>
        <v>http://www.sourcewatch.org/index.php/James_K._Glassman</v>
      </c>
      <c r="E1580" t="str">
        <f>IF(VLOOKUP(A1580,Resources!A:C,3,FALSE)=0,"",VLOOKUP(A1580,Resources!A:C,3,FALSE))</f>
        <v>Sourcewatch</v>
      </c>
    </row>
    <row r="1581" spans="1:5" x14ac:dyDescent="0.2">
      <c r="A1581" s="2" t="s">
        <v>0</v>
      </c>
      <c r="B1581" t="s">
        <v>3147</v>
      </c>
      <c r="C1581" t="s">
        <v>3146</v>
      </c>
      <c r="D1581" t="str">
        <f>IF(VLOOKUP(A1581,Resources!A:C,2,FALSE)=0,"",VLOOKUP(A1581,Resources!A:C,2,FALSE))</f>
        <v>http://www.sourcewatch.org/index.php/James_K._Glassman</v>
      </c>
      <c r="E1581" t="str">
        <f>IF(VLOOKUP(A1581,Resources!A:C,3,FALSE)=0,"",VLOOKUP(A1581,Resources!A:C,3,FALSE))</f>
        <v>Sourcewatch</v>
      </c>
    </row>
    <row r="1582" spans="1:5" x14ac:dyDescent="0.2">
      <c r="A1582" s="2" t="s">
        <v>0</v>
      </c>
      <c r="B1582" t="s">
        <v>3149</v>
      </c>
      <c r="C1582" t="s">
        <v>3148</v>
      </c>
      <c r="D1582" t="str">
        <f>IF(VLOOKUP(A1582,Resources!A:C,2,FALSE)=0,"",VLOOKUP(A1582,Resources!A:C,2,FALSE))</f>
        <v>http://www.sourcewatch.org/index.php/James_K._Glassman</v>
      </c>
      <c r="E1582" t="str">
        <f>IF(VLOOKUP(A1582,Resources!A:C,3,FALSE)=0,"",VLOOKUP(A1582,Resources!A:C,3,FALSE))</f>
        <v>Sourcewatch</v>
      </c>
    </row>
    <row r="1583" spans="1:5" x14ac:dyDescent="0.2">
      <c r="A1583" s="2" t="s">
        <v>0</v>
      </c>
      <c r="B1583" t="s">
        <v>3151</v>
      </c>
      <c r="C1583" t="s">
        <v>3150</v>
      </c>
      <c r="D1583" t="str">
        <f>IF(VLOOKUP(A1583,Resources!A:C,2,FALSE)=0,"",VLOOKUP(A1583,Resources!A:C,2,FALSE))</f>
        <v>http://www.sourcewatch.org/index.php/James_K._Glassman</v>
      </c>
      <c r="E1583" t="str">
        <f>IF(VLOOKUP(A1583,Resources!A:C,3,FALSE)=0,"",VLOOKUP(A1583,Resources!A:C,3,FALSE))</f>
        <v>Sourcewatch</v>
      </c>
    </row>
    <row r="1584" spans="1:5" x14ac:dyDescent="0.2">
      <c r="A1584" s="2" t="s">
        <v>0</v>
      </c>
      <c r="B1584" t="s">
        <v>3153</v>
      </c>
      <c r="C1584" t="s">
        <v>3152</v>
      </c>
      <c r="D1584" t="str">
        <f>IF(VLOOKUP(A1584,Resources!A:C,2,FALSE)=0,"",VLOOKUP(A1584,Resources!A:C,2,FALSE))</f>
        <v>http://www.sourcewatch.org/index.php/James_K._Glassman</v>
      </c>
      <c r="E1584" t="str">
        <f>IF(VLOOKUP(A1584,Resources!A:C,3,FALSE)=0,"",VLOOKUP(A1584,Resources!A:C,3,FALSE))</f>
        <v>Sourcewatch</v>
      </c>
    </row>
    <row r="1585" spans="1:5" x14ac:dyDescent="0.2">
      <c r="A1585" s="2" t="s">
        <v>0</v>
      </c>
      <c r="B1585" t="s">
        <v>3155</v>
      </c>
      <c r="C1585" t="s">
        <v>3154</v>
      </c>
      <c r="D1585" t="str">
        <f>IF(VLOOKUP(A1585,Resources!A:C,2,FALSE)=0,"",VLOOKUP(A1585,Resources!A:C,2,FALSE))</f>
        <v>http://www.sourcewatch.org/index.php/James_K._Glassman</v>
      </c>
      <c r="E1585" t="str">
        <f>IF(VLOOKUP(A1585,Resources!A:C,3,FALSE)=0,"",VLOOKUP(A1585,Resources!A:C,3,FALSE))</f>
        <v>Sourcewatch</v>
      </c>
    </row>
    <row r="1586" spans="1:5" x14ac:dyDescent="0.2">
      <c r="A1586" s="2" t="s">
        <v>0</v>
      </c>
      <c r="B1586" t="s">
        <v>3157</v>
      </c>
      <c r="C1586" t="s">
        <v>3156</v>
      </c>
      <c r="D1586" t="str">
        <f>IF(VLOOKUP(A1586,Resources!A:C,2,FALSE)=0,"",VLOOKUP(A1586,Resources!A:C,2,FALSE))</f>
        <v>http://www.sourcewatch.org/index.php/James_K._Glassman</v>
      </c>
      <c r="E1586" t="str">
        <f>IF(VLOOKUP(A1586,Resources!A:C,3,FALSE)=0,"",VLOOKUP(A1586,Resources!A:C,3,FALSE))</f>
        <v>Sourcewatch</v>
      </c>
    </row>
    <row r="1587" spans="1:5" x14ac:dyDescent="0.2">
      <c r="A1587" s="2" t="s">
        <v>0</v>
      </c>
      <c r="B1587" t="s">
        <v>3159</v>
      </c>
      <c r="C1587" t="s">
        <v>3158</v>
      </c>
      <c r="D1587" t="str">
        <f>IF(VLOOKUP(A1587,Resources!A:C,2,FALSE)=0,"",VLOOKUP(A1587,Resources!A:C,2,FALSE))</f>
        <v>http://www.sourcewatch.org/index.php/James_K._Glassman</v>
      </c>
      <c r="E1587" t="str">
        <f>IF(VLOOKUP(A1587,Resources!A:C,3,FALSE)=0,"",VLOOKUP(A1587,Resources!A:C,3,FALSE))</f>
        <v>Sourcewatch</v>
      </c>
    </row>
    <row r="1588" spans="1:5" x14ac:dyDescent="0.2">
      <c r="A1588" s="2" t="s">
        <v>0</v>
      </c>
      <c r="B1588" t="s">
        <v>7705</v>
      </c>
      <c r="C1588" t="s">
        <v>3160</v>
      </c>
      <c r="D1588" t="str">
        <f>IF(VLOOKUP(A1588,Resources!A:C,2,FALSE)=0,"",VLOOKUP(A1588,Resources!A:C,2,FALSE))</f>
        <v>http://www.sourcewatch.org/index.php/James_K._Glassman</v>
      </c>
      <c r="E1588" t="str">
        <f>IF(VLOOKUP(A1588,Resources!A:C,3,FALSE)=0,"",VLOOKUP(A1588,Resources!A:C,3,FALSE))</f>
        <v>Sourcewatch</v>
      </c>
    </row>
    <row r="1589" spans="1:5" x14ac:dyDescent="0.2">
      <c r="A1589" s="2" t="s">
        <v>0</v>
      </c>
      <c r="B1589" t="s">
        <v>3162</v>
      </c>
      <c r="C1589" t="s">
        <v>3161</v>
      </c>
      <c r="D1589" t="str">
        <f>IF(VLOOKUP(A1589,Resources!A:C,2,FALSE)=0,"",VLOOKUP(A1589,Resources!A:C,2,FALSE))</f>
        <v>http://www.sourcewatch.org/index.php/James_K._Glassman</v>
      </c>
      <c r="E1589" t="str">
        <f>IF(VLOOKUP(A1589,Resources!A:C,3,FALSE)=0,"",VLOOKUP(A1589,Resources!A:C,3,FALSE))</f>
        <v>Sourcewatch</v>
      </c>
    </row>
    <row r="1590" spans="1:5" x14ac:dyDescent="0.2">
      <c r="A1590" s="2" t="s">
        <v>0</v>
      </c>
      <c r="B1590" t="s">
        <v>3164</v>
      </c>
      <c r="C1590" t="s">
        <v>3163</v>
      </c>
      <c r="D1590" t="str">
        <f>IF(VLOOKUP(A1590,Resources!A:C,2,FALSE)=0,"",VLOOKUP(A1590,Resources!A:C,2,FALSE))</f>
        <v>http://www.sourcewatch.org/index.php/James_K._Glassman</v>
      </c>
      <c r="E1590" t="str">
        <f>IF(VLOOKUP(A1590,Resources!A:C,3,FALSE)=0,"",VLOOKUP(A1590,Resources!A:C,3,FALSE))</f>
        <v>Sourcewatch</v>
      </c>
    </row>
    <row r="1591" spans="1:5" x14ac:dyDescent="0.2">
      <c r="A1591" s="2" t="s">
        <v>0</v>
      </c>
      <c r="B1591" t="s">
        <v>3166</v>
      </c>
      <c r="C1591" t="s">
        <v>3165</v>
      </c>
      <c r="D1591" t="str">
        <f>IF(VLOOKUP(A1591,Resources!A:C,2,FALSE)=0,"",VLOOKUP(A1591,Resources!A:C,2,FALSE))</f>
        <v>http://www.sourcewatch.org/index.php/James_K._Glassman</v>
      </c>
      <c r="E1591" t="str">
        <f>IF(VLOOKUP(A1591,Resources!A:C,3,FALSE)=0,"",VLOOKUP(A1591,Resources!A:C,3,FALSE))</f>
        <v>Sourcewatch</v>
      </c>
    </row>
    <row r="1592" spans="1:5" x14ac:dyDescent="0.2">
      <c r="A1592" s="2" t="s">
        <v>0</v>
      </c>
      <c r="B1592" t="s">
        <v>3168</v>
      </c>
      <c r="C1592" t="s">
        <v>3167</v>
      </c>
      <c r="D1592" t="str">
        <f>IF(VLOOKUP(A1592,Resources!A:C,2,FALSE)=0,"",VLOOKUP(A1592,Resources!A:C,2,FALSE))</f>
        <v>http://www.sourcewatch.org/index.php/James_K._Glassman</v>
      </c>
      <c r="E1592" t="str">
        <f>IF(VLOOKUP(A1592,Resources!A:C,3,FALSE)=0,"",VLOOKUP(A1592,Resources!A:C,3,FALSE))</f>
        <v>Sourcewatch</v>
      </c>
    </row>
    <row r="1593" spans="1:5" x14ac:dyDescent="0.2">
      <c r="A1593" s="2" t="s">
        <v>0</v>
      </c>
      <c r="B1593" t="s">
        <v>3170</v>
      </c>
      <c r="C1593" t="s">
        <v>3169</v>
      </c>
      <c r="D1593" t="str">
        <f>IF(VLOOKUP(A1593,Resources!A:C,2,FALSE)=0,"",VLOOKUP(A1593,Resources!A:C,2,FALSE))</f>
        <v>http://www.sourcewatch.org/index.php/James_K._Glassman</v>
      </c>
      <c r="E1593" t="str">
        <f>IF(VLOOKUP(A1593,Resources!A:C,3,FALSE)=0,"",VLOOKUP(A1593,Resources!A:C,3,FALSE))</f>
        <v>Sourcewatch</v>
      </c>
    </row>
    <row r="1594" spans="1:5" x14ac:dyDescent="0.2">
      <c r="A1594" s="2" t="s">
        <v>0</v>
      </c>
      <c r="B1594" t="s">
        <v>3172</v>
      </c>
      <c r="C1594" t="s">
        <v>3171</v>
      </c>
      <c r="D1594" t="str">
        <f>IF(VLOOKUP(A1594,Resources!A:C,2,FALSE)=0,"",VLOOKUP(A1594,Resources!A:C,2,FALSE))</f>
        <v>http://www.sourcewatch.org/index.php/James_K._Glassman</v>
      </c>
      <c r="E1594" t="str">
        <f>IF(VLOOKUP(A1594,Resources!A:C,3,FALSE)=0,"",VLOOKUP(A1594,Resources!A:C,3,FALSE))</f>
        <v>Sourcewatch</v>
      </c>
    </row>
    <row r="1595" spans="1:5" x14ac:dyDescent="0.2">
      <c r="A1595" s="2" t="s">
        <v>0</v>
      </c>
      <c r="B1595" t="s">
        <v>3174</v>
      </c>
      <c r="C1595" t="s">
        <v>3173</v>
      </c>
      <c r="D1595" t="str">
        <f>IF(VLOOKUP(A1595,Resources!A:C,2,FALSE)=0,"",VLOOKUP(A1595,Resources!A:C,2,FALSE))</f>
        <v>http://www.sourcewatch.org/index.php/James_K._Glassman</v>
      </c>
      <c r="E1595" t="str">
        <f>IF(VLOOKUP(A1595,Resources!A:C,3,FALSE)=0,"",VLOOKUP(A1595,Resources!A:C,3,FALSE))</f>
        <v>Sourcewatch</v>
      </c>
    </row>
    <row r="1596" spans="1:5" x14ac:dyDescent="0.2">
      <c r="A1596" s="2" t="s">
        <v>0</v>
      </c>
      <c r="B1596" t="s">
        <v>3176</v>
      </c>
      <c r="C1596" t="s">
        <v>3175</v>
      </c>
      <c r="D1596" t="str">
        <f>IF(VLOOKUP(A1596,Resources!A:C,2,FALSE)=0,"",VLOOKUP(A1596,Resources!A:C,2,FALSE))</f>
        <v>http://www.sourcewatch.org/index.php/James_K._Glassman</v>
      </c>
      <c r="E1596" t="str">
        <f>IF(VLOOKUP(A1596,Resources!A:C,3,FALSE)=0,"",VLOOKUP(A1596,Resources!A:C,3,FALSE))</f>
        <v>Sourcewatch</v>
      </c>
    </row>
    <row r="1597" spans="1:5" x14ac:dyDescent="0.2">
      <c r="A1597" s="2" t="s">
        <v>0</v>
      </c>
      <c r="B1597" t="s">
        <v>3178</v>
      </c>
      <c r="C1597" t="s">
        <v>3177</v>
      </c>
      <c r="D1597" t="str">
        <f>IF(VLOOKUP(A1597,Resources!A:C,2,FALSE)=0,"",VLOOKUP(A1597,Resources!A:C,2,FALSE))</f>
        <v>http://www.sourcewatch.org/index.php/James_K._Glassman</v>
      </c>
      <c r="E1597" t="str">
        <f>IF(VLOOKUP(A1597,Resources!A:C,3,FALSE)=0,"",VLOOKUP(A1597,Resources!A:C,3,FALSE))</f>
        <v>Sourcewatch</v>
      </c>
    </row>
    <row r="1598" spans="1:5" x14ac:dyDescent="0.2">
      <c r="A1598" s="2" t="s">
        <v>0</v>
      </c>
      <c r="B1598" t="s">
        <v>3180</v>
      </c>
      <c r="C1598" t="s">
        <v>3179</v>
      </c>
      <c r="D1598" t="str">
        <f>IF(VLOOKUP(A1598,Resources!A:C,2,FALSE)=0,"",VLOOKUP(A1598,Resources!A:C,2,FALSE))</f>
        <v>http://www.sourcewatch.org/index.php/James_K._Glassman</v>
      </c>
      <c r="E1598" t="str">
        <f>IF(VLOOKUP(A1598,Resources!A:C,3,FALSE)=0,"",VLOOKUP(A1598,Resources!A:C,3,FALSE))</f>
        <v>Sourcewatch</v>
      </c>
    </row>
    <row r="1599" spans="1:5" x14ac:dyDescent="0.2">
      <c r="A1599" s="2" t="s">
        <v>0</v>
      </c>
      <c r="B1599" t="s">
        <v>3182</v>
      </c>
      <c r="C1599" t="s">
        <v>3181</v>
      </c>
      <c r="D1599" t="str">
        <f>IF(VLOOKUP(A1599,Resources!A:C,2,FALSE)=0,"",VLOOKUP(A1599,Resources!A:C,2,FALSE))</f>
        <v>http://www.sourcewatch.org/index.php/James_K._Glassman</v>
      </c>
      <c r="E1599" t="str">
        <f>IF(VLOOKUP(A1599,Resources!A:C,3,FALSE)=0,"",VLOOKUP(A1599,Resources!A:C,3,FALSE))</f>
        <v>Sourcewatch</v>
      </c>
    </row>
    <row r="1600" spans="1:5" x14ac:dyDescent="0.2">
      <c r="A1600" s="2" t="s">
        <v>0</v>
      </c>
      <c r="B1600" t="s">
        <v>7929</v>
      </c>
      <c r="C1600" t="s">
        <v>3183</v>
      </c>
      <c r="D1600" t="str">
        <f>IF(VLOOKUP(A1600,Resources!A:C,2,FALSE)=0,"",VLOOKUP(A1600,Resources!A:C,2,FALSE))</f>
        <v>http://www.sourcewatch.org/index.php/James_K._Glassman</v>
      </c>
      <c r="E1600" t="str">
        <f>IF(VLOOKUP(A1600,Resources!A:C,3,FALSE)=0,"",VLOOKUP(A1600,Resources!A:C,3,FALSE))</f>
        <v>Sourcewatch</v>
      </c>
    </row>
    <row r="1601" spans="1:5" x14ac:dyDescent="0.2">
      <c r="A1601" s="2" t="s">
        <v>0</v>
      </c>
      <c r="B1601" t="s">
        <v>7930</v>
      </c>
      <c r="C1601" t="s">
        <v>3184</v>
      </c>
      <c r="D1601" t="str">
        <f>IF(VLOOKUP(A1601,Resources!A:C,2,FALSE)=0,"",VLOOKUP(A1601,Resources!A:C,2,FALSE))</f>
        <v>http://www.sourcewatch.org/index.php/James_K._Glassman</v>
      </c>
      <c r="E1601" t="str">
        <f>IF(VLOOKUP(A1601,Resources!A:C,3,FALSE)=0,"",VLOOKUP(A1601,Resources!A:C,3,FALSE))</f>
        <v>Sourcewatch</v>
      </c>
    </row>
    <row r="1602" spans="1:5" x14ac:dyDescent="0.2">
      <c r="A1602" s="2" t="s">
        <v>0</v>
      </c>
      <c r="B1602" t="s">
        <v>7706</v>
      </c>
      <c r="C1602" t="s">
        <v>3185</v>
      </c>
      <c r="D1602" t="str">
        <f>IF(VLOOKUP(A1602,Resources!A:C,2,FALSE)=0,"",VLOOKUP(A1602,Resources!A:C,2,FALSE))</f>
        <v>http://www.sourcewatch.org/index.php/James_K._Glassman</v>
      </c>
      <c r="E1602" t="str">
        <f>IF(VLOOKUP(A1602,Resources!A:C,3,FALSE)=0,"",VLOOKUP(A1602,Resources!A:C,3,FALSE))</f>
        <v>Sourcewatch</v>
      </c>
    </row>
    <row r="1603" spans="1:5" x14ac:dyDescent="0.2">
      <c r="A1603" s="2" t="s">
        <v>0</v>
      </c>
      <c r="B1603" t="s">
        <v>3187</v>
      </c>
      <c r="C1603" t="s">
        <v>3186</v>
      </c>
      <c r="D1603" t="str">
        <f>IF(VLOOKUP(A1603,Resources!A:C,2,FALSE)=0,"",VLOOKUP(A1603,Resources!A:C,2,FALSE))</f>
        <v>http://www.sourcewatch.org/index.php/James_K._Glassman</v>
      </c>
      <c r="E1603" t="str">
        <f>IF(VLOOKUP(A1603,Resources!A:C,3,FALSE)=0,"",VLOOKUP(A1603,Resources!A:C,3,FALSE))</f>
        <v>Sourcewatch</v>
      </c>
    </row>
    <row r="1604" spans="1:5" x14ac:dyDescent="0.2">
      <c r="A1604" s="2" t="s">
        <v>0</v>
      </c>
      <c r="B1604" t="s">
        <v>3189</v>
      </c>
      <c r="C1604" t="s">
        <v>3188</v>
      </c>
      <c r="D1604" t="str">
        <f>IF(VLOOKUP(A1604,Resources!A:C,2,FALSE)=0,"",VLOOKUP(A1604,Resources!A:C,2,FALSE))</f>
        <v>http://www.sourcewatch.org/index.php/James_K._Glassman</v>
      </c>
      <c r="E1604" t="str">
        <f>IF(VLOOKUP(A1604,Resources!A:C,3,FALSE)=0,"",VLOOKUP(A1604,Resources!A:C,3,FALSE))</f>
        <v>Sourcewatch</v>
      </c>
    </row>
    <row r="1605" spans="1:5" x14ac:dyDescent="0.2">
      <c r="A1605" s="2" t="s">
        <v>0</v>
      </c>
      <c r="B1605" t="s">
        <v>3191</v>
      </c>
      <c r="C1605" t="s">
        <v>3190</v>
      </c>
      <c r="D1605" t="str">
        <f>IF(VLOOKUP(A1605,Resources!A:C,2,FALSE)=0,"",VLOOKUP(A1605,Resources!A:C,2,FALSE))</f>
        <v>http://www.sourcewatch.org/index.php/James_K._Glassman</v>
      </c>
      <c r="E1605" t="str">
        <f>IF(VLOOKUP(A1605,Resources!A:C,3,FALSE)=0,"",VLOOKUP(A1605,Resources!A:C,3,FALSE))</f>
        <v>Sourcewatch</v>
      </c>
    </row>
    <row r="1606" spans="1:5" x14ac:dyDescent="0.2">
      <c r="A1606" s="2" t="s">
        <v>0</v>
      </c>
      <c r="B1606" t="s">
        <v>3193</v>
      </c>
      <c r="C1606" t="s">
        <v>3192</v>
      </c>
      <c r="D1606" t="str">
        <f>IF(VLOOKUP(A1606,Resources!A:C,2,FALSE)=0,"",VLOOKUP(A1606,Resources!A:C,2,FALSE))</f>
        <v>http://www.sourcewatch.org/index.php/James_K._Glassman</v>
      </c>
      <c r="E1606" t="str">
        <f>IF(VLOOKUP(A1606,Resources!A:C,3,FALSE)=0,"",VLOOKUP(A1606,Resources!A:C,3,FALSE))</f>
        <v>Sourcewatch</v>
      </c>
    </row>
    <row r="1607" spans="1:5" x14ac:dyDescent="0.2">
      <c r="A1607" s="2" t="s">
        <v>0</v>
      </c>
      <c r="B1607" t="s">
        <v>7707</v>
      </c>
      <c r="C1607" t="s">
        <v>3194</v>
      </c>
      <c r="D1607" t="str">
        <f>IF(VLOOKUP(A1607,Resources!A:C,2,FALSE)=0,"",VLOOKUP(A1607,Resources!A:C,2,FALSE))</f>
        <v>http://www.sourcewatch.org/index.php/James_K._Glassman</v>
      </c>
      <c r="E1607" t="str">
        <f>IF(VLOOKUP(A1607,Resources!A:C,3,FALSE)=0,"",VLOOKUP(A1607,Resources!A:C,3,FALSE))</f>
        <v>Sourcewatch</v>
      </c>
    </row>
    <row r="1608" spans="1:5" x14ac:dyDescent="0.2">
      <c r="A1608" s="2" t="s">
        <v>0</v>
      </c>
      <c r="B1608" t="s">
        <v>3196</v>
      </c>
      <c r="C1608" t="s">
        <v>3195</v>
      </c>
      <c r="D1608" t="str">
        <f>IF(VLOOKUP(A1608,Resources!A:C,2,FALSE)=0,"",VLOOKUP(A1608,Resources!A:C,2,FALSE))</f>
        <v>http://www.sourcewatch.org/index.php/James_K._Glassman</v>
      </c>
      <c r="E1608" t="str">
        <f>IF(VLOOKUP(A1608,Resources!A:C,3,FALSE)=0,"",VLOOKUP(A1608,Resources!A:C,3,FALSE))</f>
        <v>Sourcewatch</v>
      </c>
    </row>
    <row r="1609" spans="1:5" x14ac:dyDescent="0.2">
      <c r="A1609" s="2" t="s">
        <v>0</v>
      </c>
      <c r="B1609" t="s">
        <v>3198</v>
      </c>
      <c r="C1609" t="s">
        <v>3197</v>
      </c>
      <c r="D1609" t="str">
        <f>IF(VLOOKUP(A1609,Resources!A:C,2,FALSE)=0,"",VLOOKUP(A1609,Resources!A:C,2,FALSE))</f>
        <v>http://www.sourcewatch.org/index.php/James_K._Glassman</v>
      </c>
      <c r="E1609" t="str">
        <f>IF(VLOOKUP(A1609,Resources!A:C,3,FALSE)=0,"",VLOOKUP(A1609,Resources!A:C,3,FALSE))</f>
        <v>Sourcewatch</v>
      </c>
    </row>
    <row r="1610" spans="1:5" x14ac:dyDescent="0.2">
      <c r="A1610" s="2" t="s">
        <v>0</v>
      </c>
      <c r="B1610" t="s">
        <v>3200</v>
      </c>
      <c r="C1610" t="s">
        <v>3199</v>
      </c>
      <c r="D1610" t="str">
        <f>IF(VLOOKUP(A1610,Resources!A:C,2,FALSE)=0,"",VLOOKUP(A1610,Resources!A:C,2,FALSE))</f>
        <v>http://www.sourcewatch.org/index.php/James_K._Glassman</v>
      </c>
      <c r="E1610" t="str">
        <f>IF(VLOOKUP(A1610,Resources!A:C,3,FALSE)=0,"",VLOOKUP(A1610,Resources!A:C,3,FALSE))</f>
        <v>Sourcewatch</v>
      </c>
    </row>
    <row r="1611" spans="1:5" x14ac:dyDescent="0.2">
      <c r="A1611" s="2" t="s">
        <v>0</v>
      </c>
      <c r="B1611" t="s">
        <v>3202</v>
      </c>
      <c r="C1611" t="s">
        <v>3201</v>
      </c>
      <c r="D1611" t="str">
        <f>IF(VLOOKUP(A1611,Resources!A:C,2,FALSE)=0,"",VLOOKUP(A1611,Resources!A:C,2,FALSE))</f>
        <v>http://www.sourcewatch.org/index.php/James_K._Glassman</v>
      </c>
      <c r="E1611" t="str">
        <f>IF(VLOOKUP(A1611,Resources!A:C,3,FALSE)=0,"",VLOOKUP(A1611,Resources!A:C,3,FALSE))</f>
        <v>Sourcewatch</v>
      </c>
    </row>
    <row r="1612" spans="1:5" x14ac:dyDescent="0.2">
      <c r="A1612" s="2" t="s">
        <v>0</v>
      </c>
      <c r="B1612" t="s">
        <v>3204</v>
      </c>
      <c r="C1612" t="s">
        <v>3203</v>
      </c>
      <c r="D1612" t="str">
        <f>IF(VLOOKUP(A1612,Resources!A:C,2,FALSE)=0,"",VLOOKUP(A1612,Resources!A:C,2,FALSE))</f>
        <v>http://www.sourcewatch.org/index.php/James_K._Glassman</v>
      </c>
      <c r="E1612" t="str">
        <f>IF(VLOOKUP(A1612,Resources!A:C,3,FALSE)=0,"",VLOOKUP(A1612,Resources!A:C,3,FALSE))</f>
        <v>Sourcewatch</v>
      </c>
    </row>
    <row r="1613" spans="1:5" x14ac:dyDescent="0.2">
      <c r="A1613" s="2" t="s">
        <v>0</v>
      </c>
      <c r="B1613" t="s">
        <v>3206</v>
      </c>
      <c r="C1613" t="s">
        <v>3205</v>
      </c>
      <c r="D1613" t="str">
        <f>IF(VLOOKUP(A1613,Resources!A:C,2,FALSE)=0,"",VLOOKUP(A1613,Resources!A:C,2,FALSE))</f>
        <v>http://www.sourcewatch.org/index.php/James_K._Glassman</v>
      </c>
      <c r="E1613" t="str">
        <f>IF(VLOOKUP(A1613,Resources!A:C,3,FALSE)=0,"",VLOOKUP(A1613,Resources!A:C,3,FALSE))</f>
        <v>Sourcewatch</v>
      </c>
    </row>
    <row r="1614" spans="1:5" x14ac:dyDescent="0.2">
      <c r="A1614" s="2" t="s">
        <v>0</v>
      </c>
      <c r="B1614" t="s">
        <v>3208</v>
      </c>
      <c r="C1614" t="s">
        <v>3207</v>
      </c>
      <c r="D1614" t="str">
        <f>IF(VLOOKUP(A1614,Resources!A:C,2,FALSE)=0,"",VLOOKUP(A1614,Resources!A:C,2,FALSE))</f>
        <v>http://www.sourcewatch.org/index.php/James_K._Glassman</v>
      </c>
      <c r="E1614" t="str">
        <f>IF(VLOOKUP(A1614,Resources!A:C,3,FALSE)=0,"",VLOOKUP(A1614,Resources!A:C,3,FALSE))</f>
        <v>Sourcewatch</v>
      </c>
    </row>
    <row r="1615" spans="1:5" x14ac:dyDescent="0.2">
      <c r="A1615" s="2" t="s">
        <v>0</v>
      </c>
      <c r="B1615" t="s">
        <v>3210</v>
      </c>
      <c r="C1615" t="s">
        <v>3209</v>
      </c>
      <c r="D1615" t="str">
        <f>IF(VLOOKUP(A1615,Resources!A:C,2,FALSE)=0,"",VLOOKUP(A1615,Resources!A:C,2,FALSE))</f>
        <v>http://www.sourcewatch.org/index.php/James_K._Glassman</v>
      </c>
      <c r="E1615" t="str">
        <f>IF(VLOOKUP(A1615,Resources!A:C,3,FALSE)=0,"",VLOOKUP(A1615,Resources!A:C,3,FALSE))</f>
        <v>Sourcewatch</v>
      </c>
    </row>
    <row r="1616" spans="1:5" x14ac:dyDescent="0.2">
      <c r="A1616" s="2" t="s">
        <v>0</v>
      </c>
      <c r="B1616" t="s">
        <v>3212</v>
      </c>
      <c r="C1616" t="s">
        <v>3211</v>
      </c>
      <c r="D1616" t="str">
        <f>IF(VLOOKUP(A1616,Resources!A:C,2,FALSE)=0,"",VLOOKUP(A1616,Resources!A:C,2,FALSE))</f>
        <v>http://www.sourcewatch.org/index.php/James_K._Glassman</v>
      </c>
      <c r="E1616" t="str">
        <f>IF(VLOOKUP(A1616,Resources!A:C,3,FALSE)=0,"",VLOOKUP(A1616,Resources!A:C,3,FALSE))</f>
        <v>Sourcewatch</v>
      </c>
    </row>
    <row r="1617" spans="1:5" x14ac:dyDescent="0.2">
      <c r="A1617" s="2" t="s">
        <v>0</v>
      </c>
      <c r="B1617" t="s">
        <v>3214</v>
      </c>
      <c r="C1617" t="s">
        <v>3213</v>
      </c>
      <c r="D1617" t="str">
        <f>IF(VLOOKUP(A1617,Resources!A:C,2,FALSE)=0,"",VLOOKUP(A1617,Resources!A:C,2,FALSE))</f>
        <v>http://www.sourcewatch.org/index.php/James_K._Glassman</v>
      </c>
      <c r="E1617" t="str">
        <f>IF(VLOOKUP(A1617,Resources!A:C,3,FALSE)=0,"",VLOOKUP(A1617,Resources!A:C,3,FALSE))</f>
        <v>Sourcewatch</v>
      </c>
    </row>
    <row r="1618" spans="1:5" x14ac:dyDescent="0.2">
      <c r="A1618" s="2" t="s">
        <v>0</v>
      </c>
      <c r="B1618" t="s">
        <v>7708</v>
      </c>
      <c r="C1618" t="s">
        <v>3215</v>
      </c>
      <c r="D1618" t="str">
        <f>IF(VLOOKUP(A1618,Resources!A:C,2,FALSE)=0,"",VLOOKUP(A1618,Resources!A:C,2,FALSE))</f>
        <v>http://www.sourcewatch.org/index.php/James_K._Glassman</v>
      </c>
      <c r="E1618" t="str">
        <f>IF(VLOOKUP(A1618,Resources!A:C,3,FALSE)=0,"",VLOOKUP(A1618,Resources!A:C,3,FALSE))</f>
        <v>Sourcewatch</v>
      </c>
    </row>
    <row r="1619" spans="1:5" x14ac:dyDescent="0.2">
      <c r="A1619" s="2" t="s">
        <v>0</v>
      </c>
      <c r="B1619" t="s">
        <v>3217</v>
      </c>
      <c r="C1619" t="s">
        <v>3216</v>
      </c>
      <c r="D1619" t="str">
        <f>IF(VLOOKUP(A1619,Resources!A:C,2,FALSE)=0,"",VLOOKUP(A1619,Resources!A:C,2,FALSE))</f>
        <v>http://www.sourcewatch.org/index.php/James_K._Glassman</v>
      </c>
      <c r="E1619" t="str">
        <f>IF(VLOOKUP(A1619,Resources!A:C,3,FALSE)=0,"",VLOOKUP(A1619,Resources!A:C,3,FALSE))</f>
        <v>Sourcewatch</v>
      </c>
    </row>
    <row r="1620" spans="1:5" x14ac:dyDescent="0.2">
      <c r="A1620" s="2" t="s">
        <v>0</v>
      </c>
      <c r="B1620" t="s">
        <v>3219</v>
      </c>
      <c r="C1620" t="s">
        <v>3218</v>
      </c>
      <c r="D1620" t="str">
        <f>IF(VLOOKUP(A1620,Resources!A:C,2,FALSE)=0,"",VLOOKUP(A1620,Resources!A:C,2,FALSE))</f>
        <v>http://www.sourcewatch.org/index.php/James_K._Glassman</v>
      </c>
      <c r="E1620" t="str">
        <f>IF(VLOOKUP(A1620,Resources!A:C,3,FALSE)=0,"",VLOOKUP(A1620,Resources!A:C,3,FALSE))</f>
        <v>Sourcewatch</v>
      </c>
    </row>
    <row r="1621" spans="1:5" x14ac:dyDescent="0.2">
      <c r="A1621" s="2" t="s">
        <v>0</v>
      </c>
      <c r="B1621" t="s">
        <v>7709</v>
      </c>
      <c r="C1621" t="s">
        <v>3220</v>
      </c>
      <c r="D1621" t="str">
        <f>IF(VLOOKUP(A1621,Resources!A:C,2,FALSE)=0,"",VLOOKUP(A1621,Resources!A:C,2,FALSE))</f>
        <v>http://www.sourcewatch.org/index.php/James_K._Glassman</v>
      </c>
      <c r="E1621" t="str">
        <f>IF(VLOOKUP(A1621,Resources!A:C,3,FALSE)=0,"",VLOOKUP(A1621,Resources!A:C,3,FALSE))</f>
        <v>Sourcewatch</v>
      </c>
    </row>
    <row r="1622" spans="1:5" x14ac:dyDescent="0.2">
      <c r="A1622" s="2" t="s">
        <v>0</v>
      </c>
      <c r="B1622" t="s">
        <v>3222</v>
      </c>
      <c r="C1622" t="s">
        <v>3221</v>
      </c>
      <c r="D1622" t="str">
        <f>IF(VLOOKUP(A1622,Resources!A:C,2,FALSE)=0,"",VLOOKUP(A1622,Resources!A:C,2,FALSE))</f>
        <v>http://www.sourcewatch.org/index.php/James_K._Glassman</v>
      </c>
      <c r="E1622" t="str">
        <f>IF(VLOOKUP(A1622,Resources!A:C,3,FALSE)=0,"",VLOOKUP(A1622,Resources!A:C,3,FALSE))</f>
        <v>Sourcewatch</v>
      </c>
    </row>
    <row r="1623" spans="1:5" x14ac:dyDescent="0.2">
      <c r="A1623" s="2" t="s">
        <v>0</v>
      </c>
      <c r="B1623" t="s">
        <v>3224</v>
      </c>
      <c r="C1623" t="s">
        <v>3223</v>
      </c>
      <c r="D1623" t="str">
        <f>IF(VLOOKUP(A1623,Resources!A:C,2,FALSE)=0,"",VLOOKUP(A1623,Resources!A:C,2,FALSE))</f>
        <v>http://www.sourcewatch.org/index.php/James_K._Glassman</v>
      </c>
      <c r="E1623" t="str">
        <f>IF(VLOOKUP(A1623,Resources!A:C,3,FALSE)=0,"",VLOOKUP(A1623,Resources!A:C,3,FALSE))</f>
        <v>Sourcewatch</v>
      </c>
    </row>
    <row r="1624" spans="1:5" x14ac:dyDescent="0.2">
      <c r="A1624" s="2" t="s">
        <v>0</v>
      </c>
      <c r="B1624" t="s">
        <v>3226</v>
      </c>
      <c r="C1624" t="s">
        <v>3225</v>
      </c>
      <c r="D1624" t="str">
        <f>IF(VLOOKUP(A1624,Resources!A:C,2,FALSE)=0,"",VLOOKUP(A1624,Resources!A:C,2,FALSE))</f>
        <v>http://www.sourcewatch.org/index.php/James_K._Glassman</v>
      </c>
      <c r="E1624" t="str">
        <f>IF(VLOOKUP(A1624,Resources!A:C,3,FALSE)=0,"",VLOOKUP(A1624,Resources!A:C,3,FALSE))</f>
        <v>Sourcewatch</v>
      </c>
    </row>
    <row r="1625" spans="1:5" x14ac:dyDescent="0.2">
      <c r="A1625" s="2" t="s">
        <v>0</v>
      </c>
      <c r="B1625" t="s">
        <v>3228</v>
      </c>
      <c r="C1625" t="s">
        <v>3227</v>
      </c>
      <c r="D1625" t="str">
        <f>IF(VLOOKUP(A1625,Resources!A:C,2,FALSE)=0,"",VLOOKUP(A1625,Resources!A:C,2,FALSE))</f>
        <v>http://www.sourcewatch.org/index.php/James_K._Glassman</v>
      </c>
      <c r="E1625" t="str">
        <f>IF(VLOOKUP(A1625,Resources!A:C,3,FALSE)=0,"",VLOOKUP(A1625,Resources!A:C,3,FALSE))</f>
        <v>Sourcewatch</v>
      </c>
    </row>
    <row r="1626" spans="1:5" x14ac:dyDescent="0.2">
      <c r="A1626" s="2" t="s">
        <v>0</v>
      </c>
      <c r="B1626" t="s">
        <v>3230</v>
      </c>
      <c r="C1626" t="s">
        <v>3229</v>
      </c>
      <c r="D1626" t="str">
        <f>IF(VLOOKUP(A1626,Resources!A:C,2,FALSE)=0,"",VLOOKUP(A1626,Resources!A:C,2,FALSE))</f>
        <v>http://www.sourcewatch.org/index.php/James_K._Glassman</v>
      </c>
      <c r="E1626" t="str">
        <f>IF(VLOOKUP(A1626,Resources!A:C,3,FALSE)=0,"",VLOOKUP(A1626,Resources!A:C,3,FALSE))</f>
        <v>Sourcewatch</v>
      </c>
    </row>
    <row r="1627" spans="1:5" x14ac:dyDescent="0.2">
      <c r="A1627" s="2" t="s">
        <v>0</v>
      </c>
      <c r="B1627" t="s">
        <v>3232</v>
      </c>
      <c r="C1627" t="s">
        <v>3231</v>
      </c>
      <c r="D1627" t="str">
        <f>IF(VLOOKUP(A1627,Resources!A:C,2,FALSE)=0,"",VLOOKUP(A1627,Resources!A:C,2,FALSE))</f>
        <v>http://www.sourcewatch.org/index.php/James_K._Glassman</v>
      </c>
      <c r="E1627" t="str">
        <f>IF(VLOOKUP(A1627,Resources!A:C,3,FALSE)=0,"",VLOOKUP(A1627,Resources!A:C,3,FALSE))</f>
        <v>Sourcewatch</v>
      </c>
    </row>
    <row r="1628" spans="1:5" x14ac:dyDescent="0.2">
      <c r="A1628" s="2" t="s">
        <v>0</v>
      </c>
      <c r="B1628" t="s">
        <v>3234</v>
      </c>
      <c r="C1628" t="s">
        <v>3233</v>
      </c>
      <c r="D1628" t="str">
        <f>IF(VLOOKUP(A1628,Resources!A:C,2,FALSE)=0,"",VLOOKUP(A1628,Resources!A:C,2,FALSE))</f>
        <v>http://www.sourcewatch.org/index.php/James_K._Glassman</v>
      </c>
      <c r="E1628" t="str">
        <f>IF(VLOOKUP(A1628,Resources!A:C,3,FALSE)=0,"",VLOOKUP(A1628,Resources!A:C,3,FALSE))</f>
        <v>Sourcewatch</v>
      </c>
    </row>
    <row r="1629" spans="1:5" x14ac:dyDescent="0.2">
      <c r="A1629" s="2" t="s">
        <v>0</v>
      </c>
      <c r="B1629" t="s">
        <v>3236</v>
      </c>
      <c r="C1629" t="s">
        <v>3235</v>
      </c>
      <c r="D1629" t="str">
        <f>IF(VLOOKUP(A1629,Resources!A:C,2,FALSE)=0,"",VLOOKUP(A1629,Resources!A:C,2,FALSE))</f>
        <v>http://www.sourcewatch.org/index.php/James_K._Glassman</v>
      </c>
      <c r="E1629" t="str">
        <f>IF(VLOOKUP(A1629,Resources!A:C,3,FALSE)=0,"",VLOOKUP(A1629,Resources!A:C,3,FALSE))</f>
        <v>Sourcewatch</v>
      </c>
    </row>
    <row r="1630" spans="1:5" x14ac:dyDescent="0.2">
      <c r="A1630" s="2" t="s">
        <v>0</v>
      </c>
      <c r="B1630" t="s">
        <v>3238</v>
      </c>
      <c r="C1630" t="s">
        <v>3237</v>
      </c>
      <c r="D1630" t="str">
        <f>IF(VLOOKUP(A1630,Resources!A:C,2,FALSE)=0,"",VLOOKUP(A1630,Resources!A:C,2,FALSE))</f>
        <v>http://www.sourcewatch.org/index.php/James_K._Glassman</v>
      </c>
      <c r="E1630" t="str">
        <f>IF(VLOOKUP(A1630,Resources!A:C,3,FALSE)=0,"",VLOOKUP(A1630,Resources!A:C,3,FALSE))</f>
        <v>Sourcewatch</v>
      </c>
    </row>
    <row r="1631" spans="1:5" x14ac:dyDescent="0.2">
      <c r="A1631" s="2" t="s">
        <v>0</v>
      </c>
      <c r="B1631" t="s">
        <v>3240</v>
      </c>
      <c r="C1631" t="s">
        <v>3239</v>
      </c>
      <c r="D1631" t="str">
        <f>IF(VLOOKUP(A1631,Resources!A:C,2,FALSE)=0,"",VLOOKUP(A1631,Resources!A:C,2,FALSE))</f>
        <v>http://www.sourcewatch.org/index.php/James_K._Glassman</v>
      </c>
      <c r="E1631" t="str">
        <f>IF(VLOOKUP(A1631,Resources!A:C,3,FALSE)=0,"",VLOOKUP(A1631,Resources!A:C,3,FALSE))</f>
        <v>Sourcewatch</v>
      </c>
    </row>
    <row r="1632" spans="1:5" x14ac:dyDescent="0.2">
      <c r="A1632" s="2" t="s">
        <v>0</v>
      </c>
      <c r="B1632" t="s">
        <v>3242</v>
      </c>
      <c r="C1632" t="s">
        <v>3241</v>
      </c>
      <c r="D1632" t="str">
        <f>IF(VLOOKUP(A1632,Resources!A:C,2,FALSE)=0,"",VLOOKUP(A1632,Resources!A:C,2,FALSE))</f>
        <v>http://www.sourcewatch.org/index.php/James_K._Glassman</v>
      </c>
      <c r="E1632" t="str">
        <f>IF(VLOOKUP(A1632,Resources!A:C,3,FALSE)=0,"",VLOOKUP(A1632,Resources!A:C,3,FALSE))</f>
        <v>Sourcewatch</v>
      </c>
    </row>
    <row r="1633" spans="1:5" x14ac:dyDescent="0.2">
      <c r="A1633" s="2" t="s">
        <v>0</v>
      </c>
      <c r="B1633" t="s">
        <v>7931</v>
      </c>
      <c r="C1633" t="s">
        <v>3243</v>
      </c>
      <c r="D1633" t="str">
        <f>IF(VLOOKUP(A1633,Resources!A:C,2,FALSE)=0,"",VLOOKUP(A1633,Resources!A:C,2,FALSE))</f>
        <v>http://www.sourcewatch.org/index.php/James_K._Glassman</v>
      </c>
      <c r="E1633" t="str">
        <f>IF(VLOOKUP(A1633,Resources!A:C,3,FALSE)=0,"",VLOOKUP(A1633,Resources!A:C,3,FALSE))</f>
        <v>Sourcewatch</v>
      </c>
    </row>
    <row r="1634" spans="1:5" x14ac:dyDescent="0.2">
      <c r="A1634" s="2" t="s">
        <v>0</v>
      </c>
      <c r="B1634" t="s">
        <v>3245</v>
      </c>
      <c r="C1634" t="s">
        <v>3244</v>
      </c>
      <c r="D1634" t="str">
        <f>IF(VLOOKUP(A1634,Resources!A:C,2,FALSE)=0,"",VLOOKUP(A1634,Resources!A:C,2,FALSE))</f>
        <v>http://www.sourcewatch.org/index.php/James_K._Glassman</v>
      </c>
      <c r="E1634" t="str">
        <f>IF(VLOOKUP(A1634,Resources!A:C,3,FALSE)=0,"",VLOOKUP(A1634,Resources!A:C,3,FALSE))</f>
        <v>Sourcewatch</v>
      </c>
    </row>
    <row r="1635" spans="1:5" x14ac:dyDescent="0.2">
      <c r="A1635" s="2" t="s">
        <v>0</v>
      </c>
      <c r="B1635" t="s">
        <v>3247</v>
      </c>
      <c r="C1635" t="s">
        <v>3246</v>
      </c>
      <c r="D1635" t="str">
        <f>IF(VLOOKUP(A1635,Resources!A:C,2,FALSE)=0,"",VLOOKUP(A1635,Resources!A:C,2,FALSE))</f>
        <v>http://www.sourcewatch.org/index.php/James_K._Glassman</v>
      </c>
      <c r="E1635" t="str">
        <f>IF(VLOOKUP(A1635,Resources!A:C,3,FALSE)=0,"",VLOOKUP(A1635,Resources!A:C,3,FALSE))</f>
        <v>Sourcewatch</v>
      </c>
    </row>
    <row r="1636" spans="1:5" x14ac:dyDescent="0.2">
      <c r="A1636" s="2" t="s">
        <v>0</v>
      </c>
      <c r="B1636" t="s">
        <v>7710</v>
      </c>
      <c r="C1636" t="s">
        <v>3248</v>
      </c>
      <c r="D1636" t="str">
        <f>IF(VLOOKUP(A1636,Resources!A:C,2,FALSE)=0,"",VLOOKUP(A1636,Resources!A:C,2,FALSE))</f>
        <v>http://www.sourcewatch.org/index.php/James_K._Glassman</v>
      </c>
      <c r="E1636" t="str">
        <f>IF(VLOOKUP(A1636,Resources!A:C,3,FALSE)=0,"",VLOOKUP(A1636,Resources!A:C,3,FALSE))</f>
        <v>Sourcewatch</v>
      </c>
    </row>
    <row r="1637" spans="1:5" x14ac:dyDescent="0.2">
      <c r="A1637" s="2" t="s">
        <v>0</v>
      </c>
      <c r="B1637" t="s">
        <v>3250</v>
      </c>
      <c r="C1637" t="s">
        <v>3249</v>
      </c>
      <c r="D1637" t="str">
        <f>IF(VLOOKUP(A1637,Resources!A:C,2,FALSE)=0,"",VLOOKUP(A1637,Resources!A:C,2,FALSE))</f>
        <v>http://www.sourcewatch.org/index.php/James_K._Glassman</v>
      </c>
      <c r="E1637" t="str">
        <f>IF(VLOOKUP(A1637,Resources!A:C,3,FALSE)=0,"",VLOOKUP(A1637,Resources!A:C,3,FALSE))</f>
        <v>Sourcewatch</v>
      </c>
    </row>
    <row r="1638" spans="1:5" x14ac:dyDescent="0.2">
      <c r="A1638" s="2" t="s">
        <v>0</v>
      </c>
      <c r="B1638" t="s">
        <v>7711</v>
      </c>
      <c r="C1638" t="s">
        <v>3251</v>
      </c>
      <c r="D1638" t="str">
        <f>IF(VLOOKUP(A1638,Resources!A:C,2,FALSE)=0,"",VLOOKUP(A1638,Resources!A:C,2,FALSE))</f>
        <v>http://www.sourcewatch.org/index.php/James_K._Glassman</v>
      </c>
      <c r="E1638" t="str">
        <f>IF(VLOOKUP(A1638,Resources!A:C,3,FALSE)=0,"",VLOOKUP(A1638,Resources!A:C,3,FALSE))</f>
        <v>Sourcewatch</v>
      </c>
    </row>
    <row r="1639" spans="1:5" x14ac:dyDescent="0.2">
      <c r="A1639" s="2" t="s">
        <v>0</v>
      </c>
      <c r="B1639" t="s">
        <v>7932</v>
      </c>
      <c r="C1639" t="s">
        <v>3252</v>
      </c>
      <c r="D1639" t="str">
        <f>IF(VLOOKUP(A1639,Resources!A:C,2,FALSE)=0,"",VLOOKUP(A1639,Resources!A:C,2,FALSE))</f>
        <v>http://www.sourcewatch.org/index.php/James_K._Glassman</v>
      </c>
      <c r="E1639" t="str">
        <f>IF(VLOOKUP(A1639,Resources!A:C,3,FALSE)=0,"",VLOOKUP(A1639,Resources!A:C,3,FALSE))</f>
        <v>Sourcewatch</v>
      </c>
    </row>
    <row r="1640" spans="1:5" x14ac:dyDescent="0.2">
      <c r="A1640" s="2" t="s">
        <v>0</v>
      </c>
      <c r="B1640" t="s">
        <v>7712</v>
      </c>
      <c r="C1640" t="s">
        <v>3253</v>
      </c>
      <c r="D1640" t="str">
        <f>IF(VLOOKUP(A1640,Resources!A:C,2,FALSE)=0,"",VLOOKUP(A1640,Resources!A:C,2,FALSE))</f>
        <v>http://www.sourcewatch.org/index.php/James_K._Glassman</v>
      </c>
      <c r="E1640" t="str">
        <f>IF(VLOOKUP(A1640,Resources!A:C,3,FALSE)=0,"",VLOOKUP(A1640,Resources!A:C,3,FALSE))</f>
        <v>Sourcewatch</v>
      </c>
    </row>
    <row r="1641" spans="1:5" x14ac:dyDescent="0.2">
      <c r="A1641" s="2" t="s">
        <v>0</v>
      </c>
      <c r="B1641" t="s">
        <v>7713</v>
      </c>
      <c r="C1641" t="s">
        <v>3254</v>
      </c>
      <c r="D1641" t="str">
        <f>IF(VLOOKUP(A1641,Resources!A:C,2,FALSE)=0,"",VLOOKUP(A1641,Resources!A:C,2,FALSE))</f>
        <v>http://www.sourcewatch.org/index.php/James_K._Glassman</v>
      </c>
      <c r="E1641" t="str">
        <f>IF(VLOOKUP(A1641,Resources!A:C,3,FALSE)=0,"",VLOOKUP(A1641,Resources!A:C,3,FALSE))</f>
        <v>Sourcewatch</v>
      </c>
    </row>
    <row r="1642" spans="1:5" x14ac:dyDescent="0.2">
      <c r="A1642" s="2" t="s">
        <v>0</v>
      </c>
      <c r="B1642" t="s">
        <v>3256</v>
      </c>
      <c r="C1642" t="s">
        <v>3255</v>
      </c>
      <c r="D1642" t="str">
        <f>IF(VLOOKUP(A1642,Resources!A:C,2,FALSE)=0,"",VLOOKUP(A1642,Resources!A:C,2,FALSE))</f>
        <v>http://www.sourcewatch.org/index.php/James_K._Glassman</v>
      </c>
      <c r="E1642" t="str">
        <f>IF(VLOOKUP(A1642,Resources!A:C,3,FALSE)=0,"",VLOOKUP(A1642,Resources!A:C,3,FALSE))</f>
        <v>Sourcewatch</v>
      </c>
    </row>
    <row r="1643" spans="1:5" x14ac:dyDescent="0.2">
      <c r="A1643" s="2" t="s">
        <v>0</v>
      </c>
      <c r="B1643" t="s">
        <v>3258</v>
      </c>
      <c r="C1643" t="s">
        <v>3257</v>
      </c>
      <c r="D1643" t="str">
        <f>IF(VLOOKUP(A1643,Resources!A:C,2,FALSE)=0,"",VLOOKUP(A1643,Resources!A:C,2,FALSE))</f>
        <v>http://www.sourcewatch.org/index.php/James_K._Glassman</v>
      </c>
      <c r="E1643" t="str">
        <f>IF(VLOOKUP(A1643,Resources!A:C,3,FALSE)=0,"",VLOOKUP(A1643,Resources!A:C,3,FALSE))</f>
        <v>Sourcewatch</v>
      </c>
    </row>
    <row r="1644" spans="1:5" x14ac:dyDescent="0.2">
      <c r="A1644" s="2" t="s">
        <v>0</v>
      </c>
      <c r="B1644" t="s">
        <v>3260</v>
      </c>
      <c r="C1644" t="s">
        <v>3259</v>
      </c>
      <c r="D1644" t="str">
        <f>IF(VLOOKUP(A1644,Resources!A:C,2,FALSE)=0,"",VLOOKUP(A1644,Resources!A:C,2,FALSE))</f>
        <v>http://www.sourcewatch.org/index.php/James_K._Glassman</v>
      </c>
      <c r="E1644" t="str">
        <f>IF(VLOOKUP(A1644,Resources!A:C,3,FALSE)=0,"",VLOOKUP(A1644,Resources!A:C,3,FALSE))</f>
        <v>Sourcewatch</v>
      </c>
    </row>
    <row r="1645" spans="1:5" x14ac:dyDescent="0.2">
      <c r="A1645" s="2" t="s">
        <v>0</v>
      </c>
      <c r="B1645" t="s">
        <v>3262</v>
      </c>
      <c r="C1645" t="s">
        <v>3261</v>
      </c>
      <c r="D1645" t="str">
        <f>IF(VLOOKUP(A1645,Resources!A:C,2,FALSE)=0,"",VLOOKUP(A1645,Resources!A:C,2,FALSE))</f>
        <v>http://www.sourcewatch.org/index.php/James_K._Glassman</v>
      </c>
      <c r="E1645" t="str">
        <f>IF(VLOOKUP(A1645,Resources!A:C,3,FALSE)=0,"",VLOOKUP(A1645,Resources!A:C,3,FALSE))</f>
        <v>Sourcewatch</v>
      </c>
    </row>
    <row r="1646" spans="1:5" x14ac:dyDescent="0.2">
      <c r="A1646" s="2" t="s">
        <v>0</v>
      </c>
      <c r="B1646" t="s">
        <v>7714</v>
      </c>
      <c r="C1646" t="s">
        <v>3263</v>
      </c>
      <c r="D1646" t="str">
        <f>IF(VLOOKUP(A1646,Resources!A:C,2,FALSE)=0,"",VLOOKUP(A1646,Resources!A:C,2,FALSE))</f>
        <v>http://www.sourcewatch.org/index.php/James_K._Glassman</v>
      </c>
      <c r="E1646" t="str">
        <f>IF(VLOOKUP(A1646,Resources!A:C,3,FALSE)=0,"",VLOOKUP(A1646,Resources!A:C,3,FALSE))</f>
        <v>Sourcewatch</v>
      </c>
    </row>
    <row r="1647" spans="1:5" x14ac:dyDescent="0.2">
      <c r="A1647" s="2" t="s">
        <v>0</v>
      </c>
      <c r="B1647" t="s">
        <v>7933</v>
      </c>
      <c r="C1647" t="s">
        <v>3264</v>
      </c>
      <c r="D1647" t="str">
        <f>IF(VLOOKUP(A1647,Resources!A:C,2,FALSE)=0,"",VLOOKUP(A1647,Resources!A:C,2,FALSE))</f>
        <v>http://www.sourcewatch.org/index.php/James_K._Glassman</v>
      </c>
      <c r="E1647" t="str">
        <f>IF(VLOOKUP(A1647,Resources!A:C,3,FALSE)=0,"",VLOOKUP(A1647,Resources!A:C,3,FALSE))</f>
        <v>Sourcewatch</v>
      </c>
    </row>
    <row r="1648" spans="1:5" x14ac:dyDescent="0.2">
      <c r="A1648" s="2" t="s">
        <v>0</v>
      </c>
      <c r="B1648" t="s">
        <v>3266</v>
      </c>
      <c r="C1648" t="s">
        <v>3265</v>
      </c>
      <c r="D1648" t="str">
        <f>IF(VLOOKUP(A1648,Resources!A:C,2,FALSE)=0,"",VLOOKUP(A1648,Resources!A:C,2,FALSE))</f>
        <v>http://www.sourcewatch.org/index.php/James_K._Glassman</v>
      </c>
      <c r="E1648" t="str">
        <f>IF(VLOOKUP(A1648,Resources!A:C,3,FALSE)=0,"",VLOOKUP(A1648,Resources!A:C,3,FALSE))</f>
        <v>Sourcewatch</v>
      </c>
    </row>
    <row r="1649" spans="1:5" x14ac:dyDescent="0.2">
      <c r="A1649" s="2" t="s">
        <v>0</v>
      </c>
      <c r="B1649" t="s">
        <v>3268</v>
      </c>
      <c r="C1649" t="s">
        <v>3267</v>
      </c>
      <c r="D1649" t="str">
        <f>IF(VLOOKUP(A1649,Resources!A:C,2,FALSE)=0,"",VLOOKUP(A1649,Resources!A:C,2,FALSE))</f>
        <v>http://www.sourcewatch.org/index.php/James_K._Glassman</v>
      </c>
      <c r="E1649" t="str">
        <f>IF(VLOOKUP(A1649,Resources!A:C,3,FALSE)=0,"",VLOOKUP(A1649,Resources!A:C,3,FALSE))</f>
        <v>Sourcewatch</v>
      </c>
    </row>
    <row r="1650" spans="1:5" x14ac:dyDescent="0.2">
      <c r="A1650" s="2" t="s">
        <v>0</v>
      </c>
      <c r="B1650" t="s">
        <v>3270</v>
      </c>
      <c r="C1650" t="s">
        <v>3269</v>
      </c>
      <c r="D1650" t="str">
        <f>IF(VLOOKUP(A1650,Resources!A:C,2,FALSE)=0,"",VLOOKUP(A1650,Resources!A:C,2,FALSE))</f>
        <v>http://www.sourcewatch.org/index.php/James_K._Glassman</v>
      </c>
      <c r="E1650" t="str">
        <f>IF(VLOOKUP(A1650,Resources!A:C,3,FALSE)=0,"",VLOOKUP(A1650,Resources!A:C,3,FALSE))</f>
        <v>Sourcewatch</v>
      </c>
    </row>
    <row r="1651" spans="1:5" x14ac:dyDescent="0.2">
      <c r="A1651" s="2" t="s">
        <v>0</v>
      </c>
      <c r="B1651" t="s">
        <v>3272</v>
      </c>
      <c r="C1651" t="s">
        <v>3271</v>
      </c>
      <c r="D1651" t="str">
        <f>IF(VLOOKUP(A1651,Resources!A:C,2,FALSE)=0,"",VLOOKUP(A1651,Resources!A:C,2,FALSE))</f>
        <v>http://www.sourcewatch.org/index.php/James_K._Glassman</v>
      </c>
      <c r="E1651" t="str">
        <f>IF(VLOOKUP(A1651,Resources!A:C,3,FALSE)=0,"",VLOOKUP(A1651,Resources!A:C,3,FALSE))</f>
        <v>Sourcewatch</v>
      </c>
    </row>
    <row r="1652" spans="1:5" x14ac:dyDescent="0.2">
      <c r="A1652" s="2" t="s">
        <v>0</v>
      </c>
      <c r="B1652" t="s">
        <v>7715</v>
      </c>
      <c r="C1652" t="s">
        <v>3273</v>
      </c>
      <c r="D1652" t="str">
        <f>IF(VLOOKUP(A1652,Resources!A:C,2,FALSE)=0,"",VLOOKUP(A1652,Resources!A:C,2,FALSE))</f>
        <v>http://www.sourcewatch.org/index.php/James_K._Glassman</v>
      </c>
      <c r="E1652" t="str">
        <f>IF(VLOOKUP(A1652,Resources!A:C,3,FALSE)=0,"",VLOOKUP(A1652,Resources!A:C,3,FALSE))</f>
        <v>Sourcewatch</v>
      </c>
    </row>
    <row r="1653" spans="1:5" x14ac:dyDescent="0.2">
      <c r="A1653" s="2" t="s">
        <v>0</v>
      </c>
      <c r="B1653" t="s">
        <v>7716</v>
      </c>
      <c r="C1653" t="s">
        <v>3274</v>
      </c>
      <c r="D1653" t="str">
        <f>IF(VLOOKUP(A1653,Resources!A:C,2,FALSE)=0,"",VLOOKUP(A1653,Resources!A:C,2,FALSE))</f>
        <v>http://www.sourcewatch.org/index.php/James_K._Glassman</v>
      </c>
      <c r="E1653" t="str">
        <f>IF(VLOOKUP(A1653,Resources!A:C,3,FALSE)=0,"",VLOOKUP(A1653,Resources!A:C,3,FALSE))</f>
        <v>Sourcewatch</v>
      </c>
    </row>
    <row r="1654" spans="1:5" x14ac:dyDescent="0.2">
      <c r="A1654" s="2" t="s">
        <v>0</v>
      </c>
      <c r="B1654" t="s">
        <v>3276</v>
      </c>
      <c r="C1654" t="s">
        <v>3275</v>
      </c>
      <c r="D1654" t="str">
        <f>IF(VLOOKUP(A1654,Resources!A:C,2,FALSE)=0,"",VLOOKUP(A1654,Resources!A:C,2,FALSE))</f>
        <v>http://www.sourcewatch.org/index.php/James_K._Glassman</v>
      </c>
      <c r="E1654" t="str">
        <f>IF(VLOOKUP(A1654,Resources!A:C,3,FALSE)=0,"",VLOOKUP(A1654,Resources!A:C,3,FALSE))</f>
        <v>Sourcewatch</v>
      </c>
    </row>
    <row r="1655" spans="1:5" x14ac:dyDescent="0.2">
      <c r="A1655" s="2" t="s">
        <v>0</v>
      </c>
      <c r="B1655" t="s">
        <v>7717</v>
      </c>
      <c r="C1655" t="s">
        <v>3277</v>
      </c>
      <c r="D1655" t="str">
        <f>IF(VLOOKUP(A1655,Resources!A:C,2,FALSE)=0,"",VLOOKUP(A1655,Resources!A:C,2,FALSE))</f>
        <v>http://www.sourcewatch.org/index.php/James_K._Glassman</v>
      </c>
      <c r="E1655" t="str">
        <f>IF(VLOOKUP(A1655,Resources!A:C,3,FALSE)=0,"",VLOOKUP(A1655,Resources!A:C,3,FALSE))</f>
        <v>Sourcewatch</v>
      </c>
    </row>
    <row r="1656" spans="1:5" x14ac:dyDescent="0.2">
      <c r="A1656" s="2" t="s">
        <v>0</v>
      </c>
      <c r="B1656" t="s">
        <v>3279</v>
      </c>
      <c r="C1656" t="s">
        <v>3278</v>
      </c>
      <c r="D1656" t="str">
        <f>IF(VLOOKUP(A1656,Resources!A:C,2,FALSE)=0,"",VLOOKUP(A1656,Resources!A:C,2,FALSE))</f>
        <v>http://www.sourcewatch.org/index.php/James_K._Glassman</v>
      </c>
      <c r="E1656" t="str">
        <f>IF(VLOOKUP(A1656,Resources!A:C,3,FALSE)=0,"",VLOOKUP(A1656,Resources!A:C,3,FALSE))</f>
        <v>Sourcewatch</v>
      </c>
    </row>
    <row r="1657" spans="1:5" x14ac:dyDescent="0.2">
      <c r="A1657" s="2" t="s">
        <v>0</v>
      </c>
      <c r="B1657" t="s">
        <v>3281</v>
      </c>
      <c r="C1657" t="s">
        <v>3280</v>
      </c>
      <c r="D1657" t="str">
        <f>IF(VLOOKUP(A1657,Resources!A:C,2,FALSE)=0,"",VLOOKUP(A1657,Resources!A:C,2,FALSE))</f>
        <v>http://www.sourcewatch.org/index.php/James_K._Glassman</v>
      </c>
      <c r="E1657" t="str">
        <f>IF(VLOOKUP(A1657,Resources!A:C,3,FALSE)=0,"",VLOOKUP(A1657,Resources!A:C,3,FALSE))</f>
        <v>Sourcewatch</v>
      </c>
    </row>
    <row r="1658" spans="1:5" x14ac:dyDescent="0.2">
      <c r="A1658" s="2" t="s">
        <v>0</v>
      </c>
      <c r="B1658" t="s">
        <v>3283</v>
      </c>
      <c r="C1658" t="s">
        <v>3282</v>
      </c>
      <c r="D1658" t="str">
        <f>IF(VLOOKUP(A1658,Resources!A:C,2,FALSE)=0,"",VLOOKUP(A1658,Resources!A:C,2,FALSE))</f>
        <v>http://www.sourcewatch.org/index.php/James_K._Glassman</v>
      </c>
      <c r="E1658" t="str">
        <f>IF(VLOOKUP(A1658,Resources!A:C,3,FALSE)=0,"",VLOOKUP(A1658,Resources!A:C,3,FALSE))</f>
        <v>Sourcewatch</v>
      </c>
    </row>
    <row r="1659" spans="1:5" x14ac:dyDescent="0.2">
      <c r="A1659" s="2" t="s">
        <v>0</v>
      </c>
      <c r="B1659" t="s">
        <v>3285</v>
      </c>
      <c r="C1659" t="s">
        <v>3284</v>
      </c>
      <c r="D1659" t="str">
        <f>IF(VLOOKUP(A1659,Resources!A:C,2,FALSE)=0,"",VLOOKUP(A1659,Resources!A:C,2,FALSE))</f>
        <v>http://www.sourcewatch.org/index.php/James_K._Glassman</v>
      </c>
      <c r="E1659" t="str">
        <f>IF(VLOOKUP(A1659,Resources!A:C,3,FALSE)=0,"",VLOOKUP(A1659,Resources!A:C,3,FALSE))</f>
        <v>Sourcewatch</v>
      </c>
    </row>
    <row r="1660" spans="1:5" x14ac:dyDescent="0.2">
      <c r="A1660" s="2" t="s">
        <v>0</v>
      </c>
      <c r="B1660" t="s">
        <v>7718</v>
      </c>
      <c r="C1660" t="s">
        <v>3286</v>
      </c>
      <c r="D1660" t="str">
        <f>IF(VLOOKUP(A1660,Resources!A:C,2,FALSE)=0,"",VLOOKUP(A1660,Resources!A:C,2,FALSE))</f>
        <v>http://www.sourcewatch.org/index.php/James_K._Glassman</v>
      </c>
      <c r="E1660" t="str">
        <f>IF(VLOOKUP(A1660,Resources!A:C,3,FALSE)=0,"",VLOOKUP(A1660,Resources!A:C,3,FALSE))</f>
        <v>Sourcewatch</v>
      </c>
    </row>
    <row r="1661" spans="1:5" x14ac:dyDescent="0.2">
      <c r="A1661" s="2" t="s">
        <v>0</v>
      </c>
      <c r="B1661" t="s">
        <v>7719</v>
      </c>
      <c r="C1661" t="s">
        <v>3287</v>
      </c>
      <c r="D1661" t="str">
        <f>IF(VLOOKUP(A1661,Resources!A:C,2,FALSE)=0,"",VLOOKUP(A1661,Resources!A:C,2,FALSE))</f>
        <v>http://www.sourcewatch.org/index.php/James_K._Glassman</v>
      </c>
      <c r="E1661" t="str">
        <f>IF(VLOOKUP(A1661,Resources!A:C,3,FALSE)=0,"",VLOOKUP(A1661,Resources!A:C,3,FALSE))</f>
        <v>Sourcewatch</v>
      </c>
    </row>
    <row r="1662" spans="1:5" x14ac:dyDescent="0.2">
      <c r="A1662" s="2" t="s">
        <v>0</v>
      </c>
      <c r="B1662" t="s">
        <v>3289</v>
      </c>
      <c r="C1662" t="s">
        <v>3288</v>
      </c>
      <c r="D1662" t="str">
        <f>IF(VLOOKUP(A1662,Resources!A:C,2,FALSE)=0,"",VLOOKUP(A1662,Resources!A:C,2,FALSE))</f>
        <v>http://www.sourcewatch.org/index.php/James_K._Glassman</v>
      </c>
      <c r="E1662" t="str">
        <f>IF(VLOOKUP(A1662,Resources!A:C,3,FALSE)=0,"",VLOOKUP(A1662,Resources!A:C,3,FALSE))</f>
        <v>Sourcewatch</v>
      </c>
    </row>
    <row r="1663" spans="1:5" x14ac:dyDescent="0.2">
      <c r="A1663" s="2" t="s">
        <v>0</v>
      </c>
      <c r="B1663" t="s">
        <v>3291</v>
      </c>
      <c r="C1663" t="s">
        <v>3290</v>
      </c>
      <c r="D1663" t="str">
        <f>IF(VLOOKUP(A1663,Resources!A:C,2,FALSE)=0,"",VLOOKUP(A1663,Resources!A:C,2,FALSE))</f>
        <v>http://www.sourcewatch.org/index.php/James_K._Glassman</v>
      </c>
      <c r="E1663" t="str">
        <f>IF(VLOOKUP(A1663,Resources!A:C,3,FALSE)=0,"",VLOOKUP(A1663,Resources!A:C,3,FALSE))</f>
        <v>Sourcewatch</v>
      </c>
    </row>
    <row r="1664" spans="1:5" x14ac:dyDescent="0.2">
      <c r="A1664" s="2" t="s">
        <v>0</v>
      </c>
      <c r="B1664" t="s">
        <v>3293</v>
      </c>
      <c r="C1664" t="s">
        <v>3292</v>
      </c>
      <c r="D1664" t="str">
        <f>IF(VLOOKUP(A1664,Resources!A:C,2,FALSE)=0,"",VLOOKUP(A1664,Resources!A:C,2,FALSE))</f>
        <v>http://www.sourcewatch.org/index.php/James_K._Glassman</v>
      </c>
      <c r="E1664" t="str">
        <f>IF(VLOOKUP(A1664,Resources!A:C,3,FALSE)=0,"",VLOOKUP(A1664,Resources!A:C,3,FALSE))</f>
        <v>Sourcewatch</v>
      </c>
    </row>
    <row r="1665" spans="1:5" x14ac:dyDescent="0.2">
      <c r="A1665" s="2" t="s">
        <v>0</v>
      </c>
      <c r="B1665" t="s">
        <v>3295</v>
      </c>
      <c r="C1665" t="s">
        <v>3294</v>
      </c>
      <c r="D1665" t="str">
        <f>IF(VLOOKUP(A1665,Resources!A:C,2,FALSE)=0,"",VLOOKUP(A1665,Resources!A:C,2,FALSE))</f>
        <v>http://www.sourcewatch.org/index.php/James_K._Glassman</v>
      </c>
      <c r="E1665" t="str">
        <f>IF(VLOOKUP(A1665,Resources!A:C,3,FALSE)=0,"",VLOOKUP(A1665,Resources!A:C,3,FALSE))</f>
        <v>Sourcewatch</v>
      </c>
    </row>
    <row r="1666" spans="1:5" x14ac:dyDescent="0.2">
      <c r="A1666" s="2" t="s">
        <v>0</v>
      </c>
      <c r="B1666" t="s">
        <v>3297</v>
      </c>
      <c r="C1666" t="s">
        <v>3296</v>
      </c>
      <c r="D1666" t="str">
        <f>IF(VLOOKUP(A1666,Resources!A:C,2,FALSE)=0,"",VLOOKUP(A1666,Resources!A:C,2,FALSE))</f>
        <v>http://www.sourcewatch.org/index.php/James_K._Glassman</v>
      </c>
      <c r="E1666" t="str">
        <f>IF(VLOOKUP(A1666,Resources!A:C,3,FALSE)=0,"",VLOOKUP(A1666,Resources!A:C,3,FALSE))</f>
        <v>Sourcewatch</v>
      </c>
    </row>
    <row r="1667" spans="1:5" x14ac:dyDescent="0.2">
      <c r="A1667" s="2" t="s">
        <v>0</v>
      </c>
      <c r="B1667" t="s">
        <v>3299</v>
      </c>
      <c r="C1667" t="s">
        <v>3298</v>
      </c>
      <c r="D1667" t="str">
        <f>IF(VLOOKUP(A1667,Resources!A:C,2,FALSE)=0,"",VLOOKUP(A1667,Resources!A:C,2,FALSE))</f>
        <v>http://www.sourcewatch.org/index.php/James_K._Glassman</v>
      </c>
      <c r="E1667" t="str">
        <f>IF(VLOOKUP(A1667,Resources!A:C,3,FALSE)=0,"",VLOOKUP(A1667,Resources!A:C,3,FALSE))</f>
        <v>Sourcewatch</v>
      </c>
    </row>
    <row r="1668" spans="1:5" x14ac:dyDescent="0.2">
      <c r="A1668" s="2" t="s">
        <v>0</v>
      </c>
      <c r="B1668" t="s">
        <v>3301</v>
      </c>
      <c r="C1668" t="s">
        <v>3300</v>
      </c>
      <c r="D1668" t="str">
        <f>IF(VLOOKUP(A1668,Resources!A:C,2,FALSE)=0,"",VLOOKUP(A1668,Resources!A:C,2,FALSE))</f>
        <v>http://www.sourcewatch.org/index.php/James_K._Glassman</v>
      </c>
      <c r="E1668" t="str">
        <f>IF(VLOOKUP(A1668,Resources!A:C,3,FALSE)=0,"",VLOOKUP(A1668,Resources!A:C,3,FALSE))</f>
        <v>Sourcewatch</v>
      </c>
    </row>
    <row r="1669" spans="1:5" x14ac:dyDescent="0.2">
      <c r="A1669" s="2" t="s">
        <v>0</v>
      </c>
      <c r="B1669" t="s">
        <v>3303</v>
      </c>
      <c r="C1669" t="s">
        <v>3302</v>
      </c>
      <c r="D1669" t="str">
        <f>IF(VLOOKUP(A1669,Resources!A:C,2,FALSE)=0,"",VLOOKUP(A1669,Resources!A:C,2,FALSE))</f>
        <v>http://www.sourcewatch.org/index.php/James_K._Glassman</v>
      </c>
      <c r="E1669" t="str">
        <f>IF(VLOOKUP(A1669,Resources!A:C,3,FALSE)=0,"",VLOOKUP(A1669,Resources!A:C,3,FALSE))</f>
        <v>Sourcewatch</v>
      </c>
    </row>
    <row r="1670" spans="1:5" x14ac:dyDescent="0.2">
      <c r="A1670" s="2" t="s">
        <v>0</v>
      </c>
      <c r="B1670" t="s">
        <v>3305</v>
      </c>
      <c r="C1670" t="s">
        <v>3304</v>
      </c>
      <c r="D1670" t="str">
        <f>IF(VLOOKUP(A1670,Resources!A:C,2,FALSE)=0,"",VLOOKUP(A1670,Resources!A:C,2,FALSE))</f>
        <v>http://www.sourcewatch.org/index.php/James_K._Glassman</v>
      </c>
      <c r="E1670" t="str">
        <f>IF(VLOOKUP(A1670,Resources!A:C,3,FALSE)=0,"",VLOOKUP(A1670,Resources!A:C,3,FALSE))</f>
        <v>Sourcewatch</v>
      </c>
    </row>
    <row r="1671" spans="1:5" x14ac:dyDescent="0.2">
      <c r="A1671" s="2" t="s">
        <v>0</v>
      </c>
      <c r="B1671" t="s">
        <v>3307</v>
      </c>
      <c r="C1671" t="s">
        <v>3306</v>
      </c>
      <c r="D1671" t="str">
        <f>IF(VLOOKUP(A1671,Resources!A:C,2,FALSE)=0,"",VLOOKUP(A1671,Resources!A:C,2,FALSE))</f>
        <v>http://www.sourcewatch.org/index.php/James_K._Glassman</v>
      </c>
      <c r="E1671" t="str">
        <f>IF(VLOOKUP(A1671,Resources!A:C,3,FALSE)=0,"",VLOOKUP(A1671,Resources!A:C,3,FALSE))</f>
        <v>Sourcewatch</v>
      </c>
    </row>
    <row r="1672" spans="1:5" x14ac:dyDescent="0.2">
      <c r="A1672" s="2" t="s">
        <v>0</v>
      </c>
      <c r="B1672" t="s">
        <v>3309</v>
      </c>
      <c r="C1672" t="s">
        <v>3308</v>
      </c>
      <c r="D1672" t="str">
        <f>IF(VLOOKUP(A1672,Resources!A:C,2,FALSE)=0,"",VLOOKUP(A1672,Resources!A:C,2,FALSE))</f>
        <v>http://www.sourcewatch.org/index.php/James_K._Glassman</v>
      </c>
      <c r="E1672" t="str">
        <f>IF(VLOOKUP(A1672,Resources!A:C,3,FALSE)=0,"",VLOOKUP(A1672,Resources!A:C,3,FALSE))</f>
        <v>Sourcewatch</v>
      </c>
    </row>
    <row r="1673" spans="1:5" x14ac:dyDescent="0.2">
      <c r="A1673" s="2" t="s">
        <v>0</v>
      </c>
      <c r="B1673" t="s">
        <v>7720</v>
      </c>
      <c r="C1673" t="s">
        <v>3310</v>
      </c>
      <c r="D1673" t="str">
        <f>IF(VLOOKUP(A1673,Resources!A:C,2,FALSE)=0,"",VLOOKUP(A1673,Resources!A:C,2,FALSE))</f>
        <v>http://www.sourcewatch.org/index.php/James_K._Glassman</v>
      </c>
      <c r="E1673" t="str">
        <f>IF(VLOOKUP(A1673,Resources!A:C,3,FALSE)=0,"",VLOOKUP(A1673,Resources!A:C,3,FALSE))</f>
        <v>Sourcewatch</v>
      </c>
    </row>
    <row r="1674" spans="1:5" x14ac:dyDescent="0.2">
      <c r="A1674" s="2" t="s">
        <v>0</v>
      </c>
      <c r="B1674" t="s">
        <v>3312</v>
      </c>
      <c r="C1674" t="s">
        <v>3311</v>
      </c>
      <c r="D1674" t="str">
        <f>IF(VLOOKUP(A1674,Resources!A:C,2,FALSE)=0,"",VLOOKUP(A1674,Resources!A:C,2,FALSE))</f>
        <v>http://www.sourcewatch.org/index.php/James_K._Glassman</v>
      </c>
      <c r="E1674" t="str">
        <f>IF(VLOOKUP(A1674,Resources!A:C,3,FALSE)=0,"",VLOOKUP(A1674,Resources!A:C,3,FALSE))</f>
        <v>Sourcewatch</v>
      </c>
    </row>
    <row r="1675" spans="1:5" x14ac:dyDescent="0.2">
      <c r="A1675" s="2" t="s">
        <v>0</v>
      </c>
      <c r="B1675" t="s">
        <v>3314</v>
      </c>
      <c r="C1675" t="s">
        <v>3313</v>
      </c>
      <c r="D1675" t="str">
        <f>IF(VLOOKUP(A1675,Resources!A:C,2,FALSE)=0,"",VLOOKUP(A1675,Resources!A:C,2,FALSE))</f>
        <v>http://www.sourcewatch.org/index.php/James_K._Glassman</v>
      </c>
      <c r="E1675" t="str">
        <f>IF(VLOOKUP(A1675,Resources!A:C,3,FALSE)=0,"",VLOOKUP(A1675,Resources!A:C,3,FALSE))</f>
        <v>Sourcewatch</v>
      </c>
    </row>
    <row r="1676" spans="1:5" x14ac:dyDescent="0.2">
      <c r="A1676" s="2" t="s">
        <v>0</v>
      </c>
      <c r="B1676" t="s">
        <v>3316</v>
      </c>
      <c r="C1676" t="s">
        <v>3315</v>
      </c>
      <c r="D1676" t="str">
        <f>IF(VLOOKUP(A1676,Resources!A:C,2,FALSE)=0,"",VLOOKUP(A1676,Resources!A:C,2,FALSE))</f>
        <v>http://www.sourcewatch.org/index.php/James_K._Glassman</v>
      </c>
      <c r="E1676" t="str">
        <f>IF(VLOOKUP(A1676,Resources!A:C,3,FALSE)=0,"",VLOOKUP(A1676,Resources!A:C,3,FALSE))</f>
        <v>Sourcewatch</v>
      </c>
    </row>
    <row r="1677" spans="1:5" x14ac:dyDescent="0.2">
      <c r="A1677" s="2" t="s">
        <v>0</v>
      </c>
      <c r="B1677" t="s">
        <v>3318</v>
      </c>
      <c r="C1677" t="s">
        <v>3317</v>
      </c>
      <c r="D1677" t="str">
        <f>IF(VLOOKUP(A1677,Resources!A:C,2,FALSE)=0,"",VLOOKUP(A1677,Resources!A:C,2,FALSE))</f>
        <v>http://www.sourcewatch.org/index.php/James_K._Glassman</v>
      </c>
      <c r="E1677" t="str">
        <f>IF(VLOOKUP(A1677,Resources!A:C,3,FALSE)=0,"",VLOOKUP(A1677,Resources!A:C,3,FALSE))</f>
        <v>Sourcewatch</v>
      </c>
    </row>
    <row r="1678" spans="1:5" x14ac:dyDescent="0.2">
      <c r="A1678" s="2" t="s">
        <v>0</v>
      </c>
      <c r="B1678" t="s">
        <v>3320</v>
      </c>
      <c r="C1678" t="s">
        <v>3319</v>
      </c>
      <c r="D1678" t="str">
        <f>IF(VLOOKUP(A1678,Resources!A:C,2,FALSE)=0,"",VLOOKUP(A1678,Resources!A:C,2,FALSE))</f>
        <v>http://www.sourcewatch.org/index.php/James_K._Glassman</v>
      </c>
      <c r="E1678" t="str">
        <f>IF(VLOOKUP(A1678,Resources!A:C,3,FALSE)=0,"",VLOOKUP(A1678,Resources!A:C,3,FALSE))</f>
        <v>Sourcewatch</v>
      </c>
    </row>
    <row r="1679" spans="1:5" x14ac:dyDescent="0.2">
      <c r="A1679" s="2" t="s">
        <v>0</v>
      </c>
      <c r="B1679" t="s">
        <v>3322</v>
      </c>
      <c r="C1679" t="s">
        <v>3321</v>
      </c>
      <c r="D1679" t="str">
        <f>IF(VLOOKUP(A1679,Resources!A:C,2,FALSE)=0,"",VLOOKUP(A1679,Resources!A:C,2,FALSE))</f>
        <v>http://www.sourcewatch.org/index.php/James_K._Glassman</v>
      </c>
      <c r="E1679" t="str">
        <f>IF(VLOOKUP(A1679,Resources!A:C,3,FALSE)=0,"",VLOOKUP(A1679,Resources!A:C,3,FALSE))</f>
        <v>Sourcewatch</v>
      </c>
    </row>
    <row r="1680" spans="1:5" x14ac:dyDescent="0.2">
      <c r="A1680" s="2" t="s">
        <v>0</v>
      </c>
      <c r="B1680" t="s">
        <v>3324</v>
      </c>
      <c r="C1680" t="s">
        <v>3323</v>
      </c>
      <c r="D1680" t="str">
        <f>IF(VLOOKUP(A1680,Resources!A:C,2,FALSE)=0,"",VLOOKUP(A1680,Resources!A:C,2,FALSE))</f>
        <v>http://www.sourcewatch.org/index.php/James_K._Glassman</v>
      </c>
      <c r="E1680" t="str">
        <f>IF(VLOOKUP(A1680,Resources!A:C,3,FALSE)=0,"",VLOOKUP(A1680,Resources!A:C,3,FALSE))</f>
        <v>Sourcewatch</v>
      </c>
    </row>
    <row r="1681" spans="1:5" x14ac:dyDescent="0.2">
      <c r="A1681" s="2" t="s">
        <v>0</v>
      </c>
      <c r="B1681" t="s">
        <v>3326</v>
      </c>
      <c r="C1681" t="s">
        <v>3325</v>
      </c>
      <c r="D1681" t="str">
        <f>IF(VLOOKUP(A1681,Resources!A:C,2,FALSE)=0,"",VLOOKUP(A1681,Resources!A:C,2,FALSE))</f>
        <v>http://www.sourcewatch.org/index.php/James_K._Glassman</v>
      </c>
      <c r="E1681" t="str">
        <f>IF(VLOOKUP(A1681,Resources!A:C,3,FALSE)=0,"",VLOOKUP(A1681,Resources!A:C,3,FALSE))</f>
        <v>Sourcewatch</v>
      </c>
    </row>
    <row r="1682" spans="1:5" x14ac:dyDescent="0.2">
      <c r="A1682" s="2" t="s">
        <v>0</v>
      </c>
      <c r="B1682" t="s">
        <v>3328</v>
      </c>
      <c r="C1682" t="s">
        <v>3327</v>
      </c>
      <c r="D1682" t="str">
        <f>IF(VLOOKUP(A1682,Resources!A:C,2,FALSE)=0,"",VLOOKUP(A1682,Resources!A:C,2,FALSE))</f>
        <v>http://www.sourcewatch.org/index.php/James_K._Glassman</v>
      </c>
      <c r="E1682" t="str">
        <f>IF(VLOOKUP(A1682,Resources!A:C,3,FALSE)=0,"",VLOOKUP(A1682,Resources!A:C,3,FALSE))</f>
        <v>Sourcewatch</v>
      </c>
    </row>
    <row r="1683" spans="1:5" x14ac:dyDescent="0.2">
      <c r="A1683" s="2" t="s">
        <v>0</v>
      </c>
      <c r="B1683" t="s">
        <v>7721</v>
      </c>
      <c r="C1683" t="s">
        <v>3329</v>
      </c>
      <c r="D1683" t="str">
        <f>IF(VLOOKUP(A1683,Resources!A:C,2,FALSE)=0,"",VLOOKUP(A1683,Resources!A:C,2,FALSE))</f>
        <v>http://www.sourcewatch.org/index.php/James_K._Glassman</v>
      </c>
      <c r="E1683" t="str">
        <f>IF(VLOOKUP(A1683,Resources!A:C,3,FALSE)=0,"",VLOOKUP(A1683,Resources!A:C,3,FALSE))</f>
        <v>Sourcewatch</v>
      </c>
    </row>
    <row r="1684" spans="1:5" x14ac:dyDescent="0.2">
      <c r="A1684" s="2" t="s">
        <v>0</v>
      </c>
      <c r="B1684" t="s">
        <v>3331</v>
      </c>
      <c r="C1684" t="s">
        <v>3330</v>
      </c>
      <c r="D1684" t="str">
        <f>IF(VLOOKUP(A1684,Resources!A:C,2,FALSE)=0,"",VLOOKUP(A1684,Resources!A:C,2,FALSE))</f>
        <v>http://www.sourcewatch.org/index.php/James_K._Glassman</v>
      </c>
      <c r="E1684" t="str">
        <f>IF(VLOOKUP(A1684,Resources!A:C,3,FALSE)=0,"",VLOOKUP(A1684,Resources!A:C,3,FALSE))</f>
        <v>Sourcewatch</v>
      </c>
    </row>
    <row r="1685" spans="1:5" x14ac:dyDescent="0.2">
      <c r="A1685" s="2" t="s">
        <v>0</v>
      </c>
      <c r="B1685" t="s">
        <v>7722</v>
      </c>
      <c r="C1685" t="s">
        <v>3332</v>
      </c>
      <c r="D1685" t="str">
        <f>IF(VLOOKUP(A1685,Resources!A:C,2,FALSE)=0,"",VLOOKUP(A1685,Resources!A:C,2,FALSE))</f>
        <v>http://www.sourcewatch.org/index.php/James_K._Glassman</v>
      </c>
      <c r="E1685" t="str">
        <f>IF(VLOOKUP(A1685,Resources!A:C,3,FALSE)=0,"",VLOOKUP(A1685,Resources!A:C,3,FALSE))</f>
        <v>Sourcewatch</v>
      </c>
    </row>
    <row r="1686" spans="1:5" x14ac:dyDescent="0.2">
      <c r="A1686" s="2" t="s">
        <v>0</v>
      </c>
      <c r="B1686" t="s">
        <v>7723</v>
      </c>
      <c r="C1686" t="s">
        <v>3333</v>
      </c>
      <c r="D1686" t="str">
        <f>IF(VLOOKUP(A1686,Resources!A:C,2,FALSE)=0,"",VLOOKUP(A1686,Resources!A:C,2,FALSE))</f>
        <v>http://www.sourcewatch.org/index.php/James_K._Glassman</v>
      </c>
      <c r="E1686" t="str">
        <f>IF(VLOOKUP(A1686,Resources!A:C,3,FALSE)=0,"",VLOOKUP(A1686,Resources!A:C,3,FALSE))</f>
        <v>Sourcewatch</v>
      </c>
    </row>
    <row r="1687" spans="1:5" x14ac:dyDescent="0.2">
      <c r="A1687" s="2" t="s">
        <v>0</v>
      </c>
      <c r="B1687" t="s">
        <v>3335</v>
      </c>
      <c r="C1687" t="s">
        <v>3334</v>
      </c>
      <c r="D1687" t="str">
        <f>IF(VLOOKUP(A1687,Resources!A:C,2,FALSE)=0,"",VLOOKUP(A1687,Resources!A:C,2,FALSE))</f>
        <v>http://www.sourcewatch.org/index.php/James_K._Glassman</v>
      </c>
      <c r="E1687" t="str">
        <f>IF(VLOOKUP(A1687,Resources!A:C,3,FALSE)=0,"",VLOOKUP(A1687,Resources!A:C,3,FALSE))</f>
        <v>Sourcewatch</v>
      </c>
    </row>
    <row r="1688" spans="1:5" x14ac:dyDescent="0.2">
      <c r="A1688" s="2" t="s">
        <v>0</v>
      </c>
      <c r="B1688" t="s">
        <v>3337</v>
      </c>
      <c r="C1688" t="s">
        <v>3336</v>
      </c>
      <c r="D1688" t="str">
        <f>IF(VLOOKUP(A1688,Resources!A:C,2,FALSE)=0,"",VLOOKUP(A1688,Resources!A:C,2,FALSE))</f>
        <v>http://www.sourcewatch.org/index.php/James_K._Glassman</v>
      </c>
      <c r="E1688" t="str">
        <f>IF(VLOOKUP(A1688,Resources!A:C,3,FALSE)=0,"",VLOOKUP(A1688,Resources!A:C,3,FALSE))</f>
        <v>Sourcewatch</v>
      </c>
    </row>
    <row r="1689" spans="1:5" x14ac:dyDescent="0.2">
      <c r="A1689" s="2" t="s">
        <v>0</v>
      </c>
      <c r="B1689" t="s">
        <v>3339</v>
      </c>
      <c r="C1689" t="s">
        <v>3338</v>
      </c>
      <c r="D1689" t="str">
        <f>IF(VLOOKUP(A1689,Resources!A:C,2,FALSE)=0,"",VLOOKUP(A1689,Resources!A:C,2,FALSE))</f>
        <v>http://www.sourcewatch.org/index.php/James_K._Glassman</v>
      </c>
      <c r="E1689" t="str">
        <f>IF(VLOOKUP(A1689,Resources!A:C,3,FALSE)=0,"",VLOOKUP(A1689,Resources!A:C,3,FALSE))</f>
        <v>Sourcewatch</v>
      </c>
    </row>
    <row r="1690" spans="1:5" x14ac:dyDescent="0.2">
      <c r="A1690" s="2" t="s">
        <v>0</v>
      </c>
      <c r="B1690" t="s">
        <v>3341</v>
      </c>
      <c r="C1690" t="s">
        <v>3340</v>
      </c>
      <c r="D1690" t="str">
        <f>IF(VLOOKUP(A1690,Resources!A:C,2,FALSE)=0,"",VLOOKUP(A1690,Resources!A:C,2,FALSE))</f>
        <v>http://www.sourcewatch.org/index.php/James_K._Glassman</v>
      </c>
      <c r="E1690" t="str">
        <f>IF(VLOOKUP(A1690,Resources!A:C,3,FALSE)=0,"",VLOOKUP(A1690,Resources!A:C,3,FALSE))</f>
        <v>Sourcewatch</v>
      </c>
    </row>
    <row r="1691" spans="1:5" x14ac:dyDescent="0.2">
      <c r="A1691" s="2" t="s">
        <v>0</v>
      </c>
      <c r="B1691" t="s">
        <v>3343</v>
      </c>
      <c r="C1691" t="s">
        <v>3342</v>
      </c>
      <c r="D1691" t="str">
        <f>IF(VLOOKUP(A1691,Resources!A:C,2,FALSE)=0,"",VLOOKUP(A1691,Resources!A:C,2,FALSE))</f>
        <v>http://www.sourcewatch.org/index.php/James_K._Glassman</v>
      </c>
      <c r="E1691" t="str">
        <f>IF(VLOOKUP(A1691,Resources!A:C,3,FALSE)=0,"",VLOOKUP(A1691,Resources!A:C,3,FALSE))</f>
        <v>Sourcewatch</v>
      </c>
    </row>
    <row r="1692" spans="1:5" x14ac:dyDescent="0.2">
      <c r="A1692" s="2" t="s">
        <v>0</v>
      </c>
      <c r="B1692" t="s">
        <v>3345</v>
      </c>
      <c r="C1692" t="s">
        <v>3344</v>
      </c>
      <c r="D1692" t="str">
        <f>IF(VLOOKUP(A1692,Resources!A:C,2,FALSE)=0,"",VLOOKUP(A1692,Resources!A:C,2,FALSE))</f>
        <v>http://www.sourcewatch.org/index.php/James_K._Glassman</v>
      </c>
      <c r="E1692" t="str">
        <f>IF(VLOOKUP(A1692,Resources!A:C,3,FALSE)=0,"",VLOOKUP(A1692,Resources!A:C,3,FALSE))</f>
        <v>Sourcewatch</v>
      </c>
    </row>
    <row r="1693" spans="1:5" x14ac:dyDescent="0.2">
      <c r="A1693" s="2" t="s">
        <v>0</v>
      </c>
      <c r="B1693" t="s">
        <v>3347</v>
      </c>
      <c r="C1693" t="s">
        <v>3346</v>
      </c>
      <c r="D1693" t="str">
        <f>IF(VLOOKUP(A1693,Resources!A:C,2,FALSE)=0,"",VLOOKUP(A1693,Resources!A:C,2,FALSE))</f>
        <v>http://www.sourcewatch.org/index.php/James_K._Glassman</v>
      </c>
      <c r="E1693" t="str">
        <f>IF(VLOOKUP(A1693,Resources!A:C,3,FALSE)=0,"",VLOOKUP(A1693,Resources!A:C,3,FALSE))</f>
        <v>Sourcewatch</v>
      </c>
    </row>
    <row r="1694" spans="1:5" x14ac:dyDescent="0.2">
      <c r="A1694" s="2" t="s">
        <v>0</v>
      </c>
      <c r="B1694" t="s">
        <v>3349</v>
      </c>
      <c r="C1694" t="s">
        <v>3348</v>
      </c>
      <c r="D1694" t="str">
        <f>IF(VLOOKUP(A1694,Resources!A:C,2,FALSE)=0,"",VLOOKUP(A1694,Resources!A:C,2,FALSE))</f>
        <v>http://www.sourcewatch.org/index.php/James_K._Glassman</v>
      </c>
      <c r="E1694" t="str">
        <f>IF(VLOOKUP(A1694,Resources!A:C,3,FALSE)=0,"",VLOOKUP(A1694,Resources!A:C,3,FALSE))</f>
        <v>Sourcewatch</v>
      </c>
    </row>
    <row r="1695" spans="1:5" x14ac:dyDescent="0.2">
      <c r="A1695" s="2" t="s">
        <v>0</v>
      </c>
      <c r="B1695" t="s">
        <v>3351</v>
      </c>
      <c r="C1695" t="s">
        <v>3350</v>
      </c>
      <c r="D1695" t="str">
        <f>IF(VLOOKUP(A1695,Resources!A:C,2,FALSE)=0,"",VLOOKUP(A1695,Resources!A:C,2,FALSE))</f>
        <v>http://www.sourcewatch.org/index.php/James_K._Glassman</v>
      </c>
      <c r="E1695" t="str">
        <f>IF(VLOOKUP(A1695,Resources!A:C,3,FALSE)=0,"",VLOOKUP(A1695,Resources!A:C,3,FALSE))</f>
        <v>Sourcewatch</v>
      </c>
    </row>
    <row r="1696" spans="1:5" x14ac:dyDescent="0.2">
      <c r="A1696" s="2" t="s">
        <v>0</v>
      </c>
      <c r="B1696" t="s">
        <v>3353</v>
      </c>
      <c r="C1696" t="s">
        <v>3352</v>
      </c>
      <c r="D1696" t="str">
        <f>IF(VLOOKUP(A1696,Resources!A:C,2,FALSE)=0,"",VLOOKUP(A1696,Resources!A:C,2,FALSE))</f>
        <v>http://www.sourcewatch.org/index.php/James_K._Glassman</v>
      </c>
      <c r="E1696" t="str">
        <f>IF(VLOOKUP(A1696,Resources!A:C,3,FALSE)=0,"",VLOOKUP(A1696,Resources!A:C,3,FALSE))</f>
        <v>Sourcewatch</v>
      </c>
    </row>
    <row r="1697" spans="1:5" x14ac:dyDescent="0.2">
      <c r="A1697" s="2" t="s">
        <v>0</v>
      </c>
      <c r="B1697" t="s">
        <v>3355</v>
      </c>
      <c r="C1697" t="s">
        <v>3354</v>
      </c>
      <c r="D1697" t="str">
        <f>IF(VLOOKUP(A1697,Resources!A:C,2,FALSE)=0,"",VLOOKUP(A1697,Resources!A:C,2,FALSE))</f>
        <v>http://www.sourcewatch.org/index.php/James_K._Glassman</v>
      </c>
      <c r="E1697" t="str">
        <f>IF(VLOOKUP(A1697,Resources!A:C,3,FALSE)=0,"",VLOOKUP(A1697,Resources!A:C,3,FALSE))</f>
        <v>Sourcewatch</v>
      </c>
    </row>
    <row r="1698" spans="1:5" x14ac:dyDescent="0.2">
      <c r="A1698" s="2" t="s">
        <v>0</v>
      </c>
      <c r="B1698" t="s">
        <v>3357</v>
      </c>
      <c r="C1698" t="s">
        <v>3356</v>
      </c>
      <c r="D1698" t="str">
        <f>IF(VLOOKUP(A1698,Resources!A:C,2,FALSE)=0,"",VLOOKUP(A1698,Resources!A:C,2,FALSE))</f>
        <v>http://www.sourcewatch.org/index.php/James_K._Glassman</v>
      </c>
      <c r="E1698" t="str">
        <f>IF(VLOOKUP(A1698,Resources!A:C,3,FALSE)=0,"",VLOOKUP(A1698,Resources!A:C,3,FALSE))</f>
        <v>Sourcewatch</v>
      </c>
    </row>
    <row r="1699" spans="1:5" x14ac:dyDescent="0.2">
      <c r="A1699" s="2" t="s">
        <v>0</v>
      </c>
      <c r="B1699" t="s">
        <v>3359</v>
      </c>
      <c r="C1699" t="s">
        <v>3358</v>
      </c>
      <c r="D1699" t="str">
        <f>IF(VLOOKUP(A1699,Resources!A:C,2,FALSE)=0,"",VLOOKUP(A1699,Resources!A:C,2,FALSE))</f>
        <v>http://www.sourcewatch.org/index.php/James_K._Glassman</v>
      </c>
      <c r="E1699" t="str">
        <f>IF(VLOOKUP(A1699,Resources!A:C,3,FALSE)=0,"",VLOOKUP(A1699,Resources!A:C,3,FALSE))</f>
        <v>Sourcewatch</v>
      </c>
    </row>
    <row r="1700" spans="1:5" x14ac:dyDescent="0.2">
      <c r="A1700" s="2" t="s">
        <v>0</v>
      </c>
      <c r="B1700" t="s">
        <v>3361</v>
      </c>
      <c r="C1700" t="s">
        <v>3360</v>
      </c>
      <c r="D1700" t="str">
        <f>IF(VLOOKUP(A1700,Resources!A:C,2,FALSE)=0,"",VLOOKUP(A1700,Resources!A:C,2,FALSE))</f>
        <v>http://www.sourcewatch.org/index.php/James_K._Glassman</v>
      </c>
      <c r="E1700" t="str">
        <f>IF(VLOOKUP(A1700,Resources!A:C,3,FALSE)=0,"",VLOOKUP(A1700,Resources!A:C,3,FALSE))</f>
        <v>Sourcewatch</v>
      </c>
    </row>
    <row r="1701" spans="1:5" x14ac:dyDescent="0.2">
      <c r="A1701" s="2" t="s">
        <v>0</v>
      </c>
      <c r="B1701" t="s">
        <v>3363</v>
      </c>
      <c r="C1701" t="s">
        <v>3362</v>
      </c>
      <c r="D1701" t="str">
        <f>IF(VLOOKUP(A1701,Resources!A:C,2,FALSE)=0,"",VLOOKUP(A1701,Resources!A:C,2,FALSE))</f>
        <v>http://www.sourcewatch.org/index.php/James_K._Glassman</v>
      </c>
      <c r="E1701" t="str">
        <f>IF(VLOOKUP(A1701,Resources!A:C,3,FALSE)=0,"",VLOOKUP(A1701,Resources!A:C,3,FALSE))</f>
        <v>Sourcewatch</v>
      </c>
    </row>
    <row r="1702" spans="1:5" x14ac:dyDescent="0.2">
      <c r="A1702" s="2" t="s">
        <v>0</v>
      </c>
      <c r="B1702" t="s">
        <v>3365</v>
      </c>
      <c r="C1702" t="s">
        <v>3364</v>
      </c>
      <c r="D1702" t="str">
        <f>IF(VLOOKUP(A1702,Resources!A:C,2,FALSE)=0,"",VLOOKUP(A1702,Resources!A:C,2,FALSE))</f>
        <v>http://www.sourcewatch.org/index.php/James_K._Glassman</v>
      </c>
      <c r="E1702" t="str">
        <f>IF(VLOOKUP(A1702,Resources!A:C,3,FALSE)=0,"",VLOOKUP(A1702,Resources!A:C,3,FALSE))</f>
        <v>Sourcewatch</v>
      </c>
    </row>
    <row r="1703" spans="1:5" x14ac:dyDescent="0.2">
      <c r="A1703" s="2" t="s">
        <v>0</v>
      </c>
      <c r="B1703" t="s">
        <v>3367</v>
      </c>
      <c r="C1703" t="s">
        <v>3366</v>
      </c>
      <c r="D1703" t="str">
        <f>IF(VLOOKUP(A1703,Resources!A:C,2,FALSE)=0,"",VLOOKUP(A1703,Resources!A:C,2,FALSE))</f>
        <v>http://www.sourcewatch.org/index.php/James_K._Glassman</v>
      </c>
      <c r="E1703" t="str">
        <f>IF(VLOOKUP(A1703,Resources!A:C,3,FALSE)=0,"",VLOOKUP(A1703,Resources!A:C,3,FALSE))</f>
        <v>Sourcewatch</v>
      </c>
    </row>
    <row r="1704" spans="1:5" x14ac:dyDescent="0.2">
      <c r="A1704" s="2" t="s">
        <v>0</v>
      </c>
      <c r="B1704" t="s">
        <v>3369</v>
      </c>
      <c r="C1704" t="s">
        <v>3368</v>
      </c>
      <c r="D1704" t="str">
        <f>IF(VLOOKUP(A1704,Resources!A:C,2,FALSE)=0,"",VLOOKUP(A1704,Resources!A:C,2,FALSE))</f>
        <v>http://www.sourcewatch.org/index.php/James_K._Glassman</v>
      </c>
      <c r="E1704" t="str">
        <f>IF(VLOOKUP(A1704,Resources!A:C,3,FALSE)=0,"",VLOOKUP(A1704,Resources!A:C,3,FALSE))</f>
        <v>Sourcewatch</v>
      </c>
    </row>
    <row r="1705" spans="1:5" x14ac:dyDescent="0.2">
      <c r="A1705" s="2" t="s">
        <v>0</v>
      </c>
      <c r="B1705" t="s">
        <v>3371</v>
      </c>
      <c r="C1705" t="s">
        <v>3370</v>
      </c>
      <c r="D1705" t="str">
        <f>IF(VLOOKUP(A1705,Resources!A:C,2,FALSE)=0,"",VLOOKUP(A1705,Resources!A:C,2,FALSE))</f>
        <v>http://www.sourcewatch.org/index.php/James_K._Glassman</v>
      </c>
      <c r="E1705" t="str">
        <f>IF(VLOOKUP(A1705,Resources!A:C,3,FALSE)=0,"",VLOOKUP(A1705,Resources!A:C,3,FALSE))</f>
        <v>Sourcewatch</v>
      </c>
    </row>
    <row r="1706" spans="1:5" x14ac:dyDescent="0.2">
      <c r="A1706" s="2" t="s">
        <v>0</v>
      </c>
      <c r="B1706" t="s">
        <v>3373</v>
      </c>
      <c r="C1706" t="s">
        <v>3372</v>
      </c>
      <c r="D1706" t="str">
        <f>IF(VLOOKUP(A1706,Resources!A:C,2,FALSE)=0,"",VLOOKUP(A1706,Resources!A:C,2,FALSE))</f>
        <v>http://www.sourcewatch.org/index.php/James_K._Glassman</v>
      </c>
      <c r="E1706" t="str">
        <f>IF(VLOOKUP(A1706,Resources!A:C,3,FALSE)=0,"",VLOOKUP(A1706,Resources!A:C,3,FALSE))</f>
        <v>Sourcewatch</v>
      </c>
    </row>
    <row r="1707" spans="1:5" x14ac:dyDescent="0.2">
      <c r="A1707" s="2" t="s">
        <v>0</v>
      </c>
      <c r="B1707" t="s">
        <v>3375</v>
      </c>
      <c r="C1707" t="s">
        <v>3374</v>
      </c>
      <c r="D1707" t="str">
        <f>IF(VLOOKUP(A1707,Resources!A:C,2,FALSE)=0,"",VLOOKUP(A1707,Resources!A:C,2,FALSE))</f>
        <v>http://www.sourcewatch.org/index.php/James_K._Glassman</v>
      </c>
      <c r="E1707" t="str">
        <f>IF(VLOOKUP(A1707,Resources!A:C,3,FALSE)=0,"",VLOOKUP(A1707,Resources!A:C,3,FALSE))</f>
        <v>Sourcewatch</v>
      </c>
    </row>
    <row r="1708" spans="1:5" x14ac:dyDescent="0.2">
      <c r="A1708" s="2" t="s">
        <v>0</v>
      </c>
      <c r="B1708" t="s">
        <v>3377</v>
      </c>
      <c r="C1708" t="s">
        <v>3376</v>
      </c>
      <c r="D1708" t="str">
        <f>IF(VLOOKUP(A1708,Resources!A:C,2,FALSE)=0,"",VLOOKUP(A1708,Resources!A:C,2,FALSE))</f>
        <v>http://www.sourcewatch.org/index.php/James_K._Glassman</v>
      </c>
      <c r="E1708" t="str">
        <f>IF(VLOOKUP(A1708,Resources!A:C,3,FALSE)=0,"",VLOOKUP(A1708,Resources!A:C,3,FALSE))</f>
        <v>Sourcewatch</v>
      </c>
    </row>
    <row r="1709" spans="1:5" x14ac:dyDescent="0.2">
      <c r="A1709" s="2" t="s">
        <v>0</v>
      </c>
      <c r="B1709" t="s">
        <v>3379</v>
      </c>
      <c r="C1709" t="s">
        <v>3378</v>
      </c>
      <c r="D1709" t="str">
        <f>IF(VLOOKUP(A1709,Resources!A:C,2,FALSE)=0,"",VLOOKUP(A1709,Resources!A:C,2,FALSE))</f>
        <v>http://www.sourcewatch.org/index.php/James_K._Glassman</v>
      </c>
      <c r="E1709" t="str">
        <f>IF(VLOOKUP(A1709,Resources!A:C,3,FALSE)=0,"",VLOOKUP(A1709,Resources!A:C,3,FALSE))</f>
        <v>Sourcewatch</v>
      </c>
    </row>
    <row r="1710" spans="1:5" x14ac:dyDescent="0.2">
      <c r="A1710" s="2" t="s">
        <v>0</v>
      </c>
      <c r="B1710" t="s">
        <v>3381</v>
      </c>
      <c r="C1710" t="s">
        <v>3380</v>
      </c>
      <c r="D1710" t="str">
        <f>IF(VLOOKUP(A1710,Resources!A:C,2,FALSE)=0,"",VLOOKUP(A1710,Resources!A:C,2,FALSE))</f>
        <v>http://www.sourcewatch.org/index.php/James_K._Glassman</v>
      </c>
      <c r="E1710" t="str">
        <f>IF(VLOOKUP(A1710,Resources!A:C,3,FALSE)=0,"",VLOOKUP(A1710,Resources!A:C,3,FALSE))</f>
        <v>Sourcewatch</v>
      </c>
    </row>
    <row r="1711" spans="1:5" x14ac:dyDescent="0.2">
      <c r="A1711" s="2" t="s">
        <v>0</v>
      </c>
      <c r="B1711" t="s">
        <v>3383</v>
      </c>
      <c r="C1711" t="s">
        <v>3382</v>
      </c>
      <c r="D1711" t="str">
        <f>IF(VLOOKUP(A1711,Resources!A:C,2,FALSE)=0,"",VLOOKUP(A1711,Resources!A:C,2,FALSE))</f>
        <v>http://www.sourcewatch.org/index.php/James_K._Glassman</v>
      </c>
      <c r="E1711" t="str">
        <f>IF(VLOOKUP(A1711,Resources!A:C,3,FALSE)=0,"",VLOOKUP(A1711,Resources!A:C,3,FALSE))</f>
        <v>Sourcewatch</v>
      </c>
    </row>
    <row r="1712" spans="1:5" x14ac:dyDescent="0.2">
      <c r="A1712" s="2" t="s">
        <v>0</v>
      </c>
      <c r="B1712" t="s">
        <v>3385</v>
      </c>
      <c r="C1712" t="s">
        <v>3384</v>
      </c>
      <c r="D1712" t="str">
        <f>IF(VLOOKUP(A1712,Resources!A:C,2,FALSE)=0,"",VLOOKUP(A1712,Resources!A:C,2,FALSE))</f>
        <v>http://www.sourcewatch.org/index.php/James_K._Glassman</v>
      </c>
      <c r="E1712" t="str">
        <f>IF(VLOOKUP(A1712,Resources!A:C,3,FALSE)=0,"",VLOOKUP(A1712,Resources!A:C,3,FALSE))</f>
        <v>Sourcewatch</v>
      </c>
    </row>
    <row r="1713" spans="1:5" x14ac:dyDescent="0.2">
      <c r="A1713" s="2" t="s">
        <v>0</v>
      </c>
      <c r="B1713" t="s">
        <v>3387</v>
      </c>
      <c r="C1713" t="s">
        <v>3386</v>
      </c>
      <c r="D1713" t="str">
        <f>IF(VLOOKUP(A1713,Resources!A:C,2,FALSE)=0,"",VLOOKUP(A1713,Resources!A:C,2,FALSE))</f>
        <v>http://www.sourcewatch.org/index.php/James_K._Glassman</v>
      </c>
      <c r="E1713" t="str">
        <f>IF(VLOOKUP(A1713,Resources!A:C,3,FALSE)=0,"",VLOOKUP(A1713,Resources!A:C,3,FALSE))</f>
        <v>Sourcewatch</v>
      </c>
    </row>
    <row r="1714" spans="1:5" x14ac:dyDescent="0.2">
      <c r="A1714" s="2" t="s">
        <v>0</v>
      </c>
      <c r="B1714" t="s">
        <v>3389</v>
      </c>
      <c r="C1714" t="s">
        <v>3388</v>
      </c>
      <c r="D1714" t="str">
        <f>IF(VLOOKUP(A1714,Resources!A:C,2,FALSE)=0,"",VLOOKUP(A1714,Resources!A:C,2,FALSE))</f>
        <v>http://www.sourcewatch.org/index.php/James_K._Glassman</v>
      </c>
      <c r="E1714" t="str">
        <f>IF(VLOOKUP(A1714,Resources!A:C,3,FALSE)=0,"",VLOOKUP(A1714,Resources!A:C,3,FALSE))</f>
        <v>Sourcewatch</v>
      </c>
    </row>
    <row r="1715" spans="1:5" x14ac:dyDescent="0.2">
      <c r="A1715" s="2" t="s">
        <v>0</v>
      </c>
      <c r="B1715" t="s">
        <v>3391</v>
      </c>
      <c r="C1715" t="s">
        <v>3390</v>
      </c>
      <c r="D1715" t="str">
        <f>IF(VLOOKUP(A1715,Resources!A:C,2,FALSE)=0,"",VLOOKUP(A1715,Resources!A:C,2,FALSE))</f>
        <v>http://www.sourcewatch.org/index.php/James_K._Glassman</v>
      </c>
      <c r="E1715" t="str">
        <f>IF(VLOOKUP(A1715,Resources!A:C,3,FALSE)=0,"",VLOOKUP(A1715,Resources!A:C,3,FALSE))</f>
        <v>Sourcewatch</v>
      </c>
    </row>
    <row r="1716" spans="1:5" x14ac:dyDescent="0.2">
      <c r="A1716" s="2" t="s">
        <v>0</v>
      </c>
      <c r="B1716" t="s">
        <v>3393</v>
      </c>
      <c r="C1716" t="s">
        <v>3392</v>
      </c>
      <c r="D1716" t="str">
        <f>IF(VLOOKUP(A1716,Resources!A:C,2,FALSE)=0,"",VLOOKUP(A1716,Resources!A:C,2,FALSE))</f>
        <v>http://www.sourcewatch.org/index.php/James_K._Glassman</v>
      </c>
      <c r="E1716" t="str">
        <f>IF(VLOOKUP(A1716,Resources!A:C,3,FALSE)=0,"",VLOOKUP(A1716,Resources!A:C,3,FALSE))</f>
        <v>Sourcewatch</v>
      </c>
    </row>
    <row r="1717" spans="1:5" x14ac:dyDescent="0.2">
      <c r="A1717" s="2" t="s">
        <v>0</v>
      </c>
      <c r="B1717" t="s">
        <v>7934</v>
      </c>
      <c r="C1717" t="s">
        <v>3394</v>
      </c>
      <c r="D1717" t="str">
        <f>IF(VLOOKUP(A1717,Resources!A:C,2,FALSE)=0,"",VLOOKUP(A1717,Resources!A:C,2,FALSE))</f>
        <v>http://www.sourcewatch.org/index.php/James_K._Glassman</v>
      </c>
      <c r="E1717" t="str">
        <f>IF(VLOOKUP(A1717,Resources!A:C,3,FALSE)=0,"",VLOOKUP(A1717,Resources!A:C,3,FALSE))</f>
        <v>Sourcewatch</v>
      </c>
    </row>
    <row r="1718" spans="1:5" x14ac:dyDescent="0.2">
      <c r="A1718" s="2" t="s">
        <v>0</v>
      </c>
      <c r="B1718" t="s">
        <v>3396</v>
      </c>
      <c r="C1718" t="s">
        <v>3395</v>
      </c>
      <c r="D1718" t="str">
        <f>IF(VLOOKUP(A1718,Resources!A:C,2,FALSE)=0,"",VLOOKUP(A1718,Resources!A:C,2,FALSE))</f>
        <v>http://www.sourcewatch.org/index.php/James_K._Glassman</v>
      </c>
      <c r="E1718" t="str">
        <f>IF(VLOOKUP(A1718,Resources!A:C,3,FALSE)=0,"",VLOOKUP(A1718,Resources!A:C,3,FALSE))</f>
        <v>Sourcewatch</v>
      </c>
    </row>
    <row r="1719" spans="1:5" x14ac:dyDescent="0.2">
      <c r="A1719" s="2" t="s">
        <v>0</v>
      </c>
      <c r="B1719" t="s">
        <v>3398</v>
      </c>
      <c r="C1719" t="s">
        <v>3397</v>
      </c>
      <c r="D1719" t="str">
        <f>IF(VLOOKUP(A1719,Resources!A:C,2,FALSE)=0,"",VLOOKUP(A1719,Resources!A:C,2,FALSE))</f>
        <v>http://www.sourcewatch.org/index.php/James_K._Glassman</v>
      </c>
      <c r="E1719" t="str">
        <f>IF(VLOOKUP(A1719,Resources!A:C,3,FALSE)=0,"",VLOOKUP(A1719,Resources!A:C,3,FALSE))</f>
        <v>Sourcewatch</v>
      </c>
    </row>
    <row r="1720" spans="1:5" x14ac:dyDescent="0.2">
      <c r="A1720" s="2" t="s">
        <v>0</v>
      </c>
      <c r="B1720" t="s">
        <v>3400</v>
      </c>
      <c r="C1720" t="s">
        <v>3399</v>
      </c>
      <c r="D1720" t="str">
        <f>IF(VLOOKUP(A1720,Resources!A:C,2,FALSE)=0,"",VLOOKUP(A1720,Resources!A:C,2,FALSE))</f>
        <v>http://www.sourcewatch.org/index.php/James_K._Glassman</v>
      </c>
      <c r="E1720" t="str">
        <f>IF(VLOOKUP(A1720,Resources!A:C,3,FALSE)=0,"",VLOOKUP(A1720,Resources!A:C,3,FALSE))</f>
        <v>Sourcewatch</v>
      </c>
    </row>
    <row r="1721" spans="1:5" x14ac:dyDescent="0.2">
      <c r="A1721" s="2" t="s">
        <v>0</v>
      </c>
      <c r="B1721" t="s">
        <v>3402</v>
      </c>
      <c r="C1721" t="s">
        <v>3401</v>
      </c>
      <c r="D1721" t="str">
        <f>IF(VLOOKUP(A1721,Resources!A:C,2,FALSE)=0,"",VLOOKUP(A1721,Resources!A:C,2,FALSE))</f>
        <v>http://www.sourcewatch.org/index.php/James_K._Glassman</v>
      </c>
      <c r="E1721" t="str">
        <f>IF(VLOOKUP(A1721,Resources!A:C,3,FALSE)=0,"",VLOOKUP(A1721,Resources!A:C,3,FALSE))</f>
        <v>Sourcewatch</v>
      </c>
    </row>
    <row r="1722" spans="1:5" x14ac:dyDescent="0.2">
      <c r="A1722" s="2" t="s">
        <v>0</v>
      </c>
      <c r="B1722" t="s">
        <v>3404</v>
      </c>
      <c r="C1722" t="s">
        <v>3403</v>
      </c>
      <c r="D1722" t="str">
        <f>IF(VLOOKUP(A1722,Resources!A:C,2,FALSE)=0,"",VLOOKUP(A1722,Resources!A:C,2,FALSE))</f>
        <v>http://www.sourcewatch.org/index.php/James_K._Glassman</v>
      </c>
      <c r="E1722" t="str">
        <f>IF(VLOOKUP(A1722,Resources!A:C,3,FALSE)=0,"",VLOOKUP(A1722,Resources!A:C,3,FALSE))</f>
        <v>Sourcewatch</v>
      </c>
    </row>
    <row r="1723" spans="1:5" x14ac:dyDescent="0.2">
      <c r="A1723" s="2" t="s">
        <v>0</v>
      </c>
      <c r="B1723" t="s">
        <v>3406</v>
      </c>
      <c r="C1723" t="s">
        <v>3405</v>
      </c>
      <c r="D1723" t="str">
        <f>IF(VLOOKUP(A1723,Resources!A:C,2,FALSE)=0,"",VLOOKUP(A1723,Resources!A:C,2,FALSE))</f>
        <v>http://www.sourcewatch.org/index.php/James_K._Glassman</v>
      </c>
      <c r="E1723" t="str">
        <f>IF(VLOOKUP(A1723,Resources!A:C,3,FALSE)=0,"",VLOOKUP(A1723,Resources!A:C,3,FALSE))</f>
        <v>Sourcewatch</v>
      </c>
    </row>
    <row r="1724" spans="1:5" x14ac:dyDescent="0.2">
      <c r="A1724" s="2" t="s">
        <v>0</v>
      </c>
      <c r="B1724" t="s">
        <v>3408</v>
      </c>
      <c r="C1724" t="s">
        <v>3407</v>
      </c>
      <c r="D1724" t="str">
        <f>IF(VLOOKUP(A1724,Resources!A:C,2,FALSE)=0,"",VLOOKUP(A1724,Resources!A:C,2,FALSE))</f>
        <v>http://www.sourcewatch.org/index.php/James_K._Glassman</v>
      </c>
      <c r="E1724" t="str">
        <f>IF(VLOOKUP(A1724,Resources!A:C,3,FALSE)=0,"",VLOOKUP(A1724,Resources!A:C,3,FALSE))</f>
        <v>Sourcewatch</v>
      </c>
    </row>
    <row r="1725" spans="1:5" x14ac:dyDescent="0.2">
      <c r="A1725" s="2" t="s">
        <v>0</v>
      </c>
      <c r="B1725" t="s">
        <v>3410</v>
      </c>
      <c r="C1725" t="s">
        <v>3409</v>
      </c>
      <c r="D1725" t="str">
        <f>IF(VLOOKUP(A1725,Resources!A:C,2,FALSE)=0,"",VLOOKUP(A1725,Resources!A:C,2,FALSE))</f>
        <v>http://www.sourcewatch.org/index.php/James_K._Glassman</v>
      </c>
      <c r="E1725" t="str">
        <f>IF(VLOOKUP(A1725,Resources!A:C,3,FALSE)=0,"",VLOOKUP(A1725,Resources!A:C,3,FALSE))</f>
        <v>Sourcewatch</v>
      </c>
    </row>
    <row r="1726" spans="1:5" x14ac:dyDescent="0.2">
      <c r="A1726" s="2" t="s">
        <v>0</v>
      </c>
      <c r="B1726" t="s">
        <v>3412</v>
      </c>
      <c r="C1726" t="s">
        <v>3411</v>
      </c>
      <c r="D1726" t="str">
        <f>IF(VLOOKUP(A1726,Resources!A:C,2,FALSE)=0,"",VLOOKUP(A1726,Resources!A:C,2,FALSE))</f>
        <v>http://www.sourcewatch.org/index.php/James_K._Glassman</v>
      </c>
      <c r="E1726" t="str">
        <f>IF(VLOOKUP(A1726,Resources!A:C,3,FALSE)=0,"",VLOOKUP(A1726,Resources!A:C,3,FALSE))</f>
        <v>Sourcewatch</v>
      </c>
    </row>
    <row r="1727" spans="1:5" x14ac:dyDescent="0.2">
      <c r="A1727" s="2" t="s">
        <v>0</v>
      </c>
      <c r="B1727" t="s">
        <v>3414</v>
      </c>
      <c r="C1727" t="s">
        <v>3413</v>
      </c>
      <c r="D1727" t="str">
        <f>IF(VLOOKUP(A1727,Resources!A:C,2,FALSE)=0,"",VLOOKUP(A1727,Resources!A:C,2,FALSE))</f>
        <v>http://www.sourcewatch.org/index.php/James_K._Glassman</v>
      </c>
      <c r="E1727" t="str">
        <f>IF(VLOOKUP(A1727,Resources!A:C,3,FALSE)=0,"",VLOOKUP(A1727,Resources!A:C,3,FALSE))</f>
        <v>Sourcewatch</v>
      </c>
    </row>
    <row r="1728" spans="1:5" x14ac:dyDescent="0.2">
      <c r="A1728" s="2" t="s">
        <v>0</v>
      </c>
      <c r="B1728" t="s">
        <v>3416</v>
      </c>
      <c r="C1728" t="s">
        <v>3415</v>
      </c>
      <c r="D1728" t="str">
        <f>IF(VLOOKUP(A1728,Resources!A:C,2,FALSE)=0,"",VLOOKUP(A1728,Resources!A:C,2,FALSE))</f>
        <v>http://www.sourcewatch.org/index.php/James_K._Glassman</v>
      </c>
      <c r="E1728" t="str">
        <f>IF(VLOOKUP(A1728,Resources!A:C,3,FALSE)=0,"",VLOOKUP(A1728,Resources!A:C,3,FALSE))</f>
        <v>Sourcewatch</v>
      </c>
    </row>
    <row r="1729" spans="1:5" x14ac:dyDescent="0.2">
      <c r="A1729" s="2" t="s">
        <v>0</v>
      </c>
      <c r="B1729" t="s">
        <v>3418</v>
      </c>
      <c r="C1729" t="s">
        <v>3417</v>
      </c>
      <c r="D1729" t="str">
        <f>IF(VLOOKUP(A1729,Resources!A:C,2,FALSE)=0,"",VLOOKUP(A1729,Resources!A:C,2,FALSE))</f>
        <v>http://www.sourcewatch.org/index.php/James_K._Glassman</v>
      </c>
      <c r="E1729" t="str">
        <f>IF(VLOOKUP(A1729,Resources!A:C,3,FALSE)=0,"",VLOOKUP(A1729,Resources!A:C,3,FALSE))</f>
        <v>Sourcewatch</v>
      </c>
    </row>
    <row r="1730" spans="1:5" x14ac:dyDescent="0.2">
      <c r="A1730" s="2" t="s">
        <v>0</v>
      </c>
      <c r="B1730" t="s">
        <v>7724</v>
      </c>
      <c r="C1730" t="s">
        <v>3419</v>
      </c>
      <c r="D1730" t="str">
        <f>IF(VLOOKUP(A1730,Resources!A:C,2,FALSE)=0,"",VLOOKUP(A1730,Resources!A:C,2,FALSE))</f>
        <v>http://www.sourcewatch.org/index.php/James_K._Glassman</v>
      </c>
      <c r="E1730" t="str">
        <f>IF(VLOOKUP(A1730,Resources!A:C,3,FALSE)=0,"",VLOOKUP(A1730,Resources!A:C,3,FALSE))</f>
        <v>Sourcewatch</v>
      </c>
    </row>
    <row r="1731" spans="1:5" x14ac:dyDescent="0.2">
      <c r="A1731" s="2" t="s">
        <v>0</v>
      </c>
      <c r="B1731" t="s">
        <v>3421</v>
      </c>
      <c r="C1731" t="s">
        <v>3420</v>
      </c>
      <c r="D1731" t="str">
        <f>IF(VLOOKUP(A1731,Resources!A:C,2,FALSE)=0,"",VLOOKUP(A1731,Resources!A:C,2,FALSE))</f>
        <v>http://www.sourcewatch.org/index.php/James_K._Glassman</v>
      </c>
      <c r="E1731" t="str">
        <f>IF(VLOOKUP(A1731,Resources!A:C,3,FALSE)=0,"",VLOOKUP(A1731,Resources!A:C,3,FALSE))</f>
        <v>Sourcewatch</v>
      </c>
    </row>
    <row r="1732" spans="1:5" x14ac:dyDescent="0.2">
      <c r="A1732" s="2" t="s">
        <v>0</v>
      </c>
      <c r="B1732" t="s">
        <v>3423</v>
      </c>
      <c r="C1732" t="s">
        <v>3422</v>
      </c>
      <c r="D1732" t="str">
        <f>IF(VLOOKUP(A1732,Resources!A:C,2,FALSE)=0,"",VLOOKUP(A1732,Resources!A:C,2,FALSE))</f>
        <v>http://www.sourcewatch.org/index.php/James_K._Glassman</v>
      </c>
      <c r="E1732" t="str">
        <f>IF(VLOOKUP(A1732,Resources!A:C,3,FALSE)=0,"",VLOOKUP(A1732,Resources!A:C,3,FALSE))</f>
        <v>Sourcewatch</v>
      </c>
    </row>
    <row r="1733" spans="1:5" x14ac:dyDescent="0.2">
      <c r="A1733" s="2" t="s">
        <v>0</v>
      </c>
      <c r="B1733" t="s">
        <v>7725</v>
      </c>
      <c r="C1733" t="s">
        <v>3424</v>
      </c>
      <c r="D1733" t="str">
        <f>IF(VLOOKUP(A1733,Resources!A:C,2,FALSE)=0,"",VLOOKUP(A1733,Resources!A:C,2,FALSE))</f>
        <v>http://www.sourcewatch.org/index.php/James_K._Glassman</v>
      </c>
      <c r="E1733" t="str">
        <f>IF(VLOOKUP(A1733,Resources!A:C,3,FALSE)=0,"",VLOOKUP(A1733,Resources!A:C,3,FALSE))</f>
        <v>Sourcewatch</v>
      </c>
    </row>
    <row r="1734" spans="1:5" x14ac:dyDescent="0.2">
      <c r="A1734" s="2" t="s">
        <v>0</v>
      </c>
      <c r="B1734" t="s">
        <v>7726</v>
      </c>
      <c r="C1734" t="s">
        <v>3425</v>
      </c>
      <c r="D1734" t="str">
        <f>IF(VLOOKUP(A1734,Resources!A:C,2,FALSE)=0,"",VLOOKUP(A1734,Resources!A:C,2,FALSE))</f>
        <v>http://www.sourcewatch.org/index.php/James_K._Glassman</v>
      </c>
      <c r="E1734" t="str">
        <f>IF(VLOOKUP(A1734,Resources!A:C,3,FALSE)=0,"",VLOOKUP(A1734,Resources!A:C,3,FALSE))</f>
        <v>Sourcewatch</v>
      </c>
    </row>
    <row r="1735" spans="1:5" x14ac:dyDescent="0.2">
      <c r="A1735" s="2" t="s">
        <v>0</v>
      </c>
      <c r="B1735" t="s">
        <v>3428</v>
      </c>
      <c r="C1735" t="s">
        <v>3427</v>
      </c>
      <c r="D1735" t="str">
        <f>IF(VLOOKUP(A1735,Resources!A:C,2,FALSE)=0,"",VLOOKUP(A1735,Resources!A:C,2,FALSE))</f>
        <v>http://www.sourcewatch.org/index.php/James_K._Glassman</v>
      </c>
      <c r="E1735" t="str">
        <f>IF(VLOOKUP(A1735,Resources!A:C,3,FALSE)=0,"",VLOOKUP(A1735,Resources!A:C,3,FALSE))</f>
        <v>Sourcewatch</v>
      </c>
    </row>
    <row r="1736" spans="1:5" x14ac:dyDescent="0.2">
      <c r="A1736" s="2" t="s">
        <v>0</v>
      </c>
      <c r="B1736" t="s">
        <v>3430</v>
      </c>
      <c r="C1736" t="s">
        <v>3429</v>
      </c>
      <c r="D1736" t="str">
        <f>IF(VLOOKUP(A1736,Resources!A:C,2,FALSE)=0,"",VLOOKUP(A1736,Resources!A:C,2,FALSE))</f>
        <v>http://www.sourcewatch.org/index.php/James_K._Glassman</v>
      </c>
      <c r="E1736" t="str">
        <f>IF(VLOOKUP(A1736,Resources!A:C,3,FALSE)=0,"",VLOOKUP(A1736,Resources!A:C,3,FALSE))</f>
        <v>Sourcewatch</v>
      </c>
    </row>
    <row r="1737" spans="1:5" x14ac:dyDescent="0.2">
      <c r="A1737" s="2" t="s">
        <v>0</v>
      </c>
      <c r="B1737" t="s">
        <v>3426</v>
      </c>
      <c r="C1737" t="s">
        <v>3431</v>
      </c>
      <c r="D1737" t="str">
        <f>IF(VLOOKUP(A1737,Resources!A:C,2,FALSE)=0,"",VLOOKUP(A1737,Resources!A:C,2,FALSE))</f>
        <v>http://www.sourcewatch.org/index.php/James_K._Glassman</v>
      </c>
      <c r="E1737" t="str">
        <f>IF(VLOOKUP(A1737,Resources!A:C,3,FALSE)=0,"",VLOOKUP(A1737,Resources!A:C,3,FALSE))</f>
        <v>Sourcewatch</v>
      </c>
    </row>
    <row r="1738" spans="1:5" x14ac:dyDescent="0.2">
      <c r="A1738" s="2" t="s">
        <v>0</v>
      </c>
      <c r="B1738" t="s">
        <v>3433</v>
      </c>
      <c r="C1738" t="s">
        <v>3432</v>
      </c>
      <c r="D1738" t="str">
        <f>IF(VLOOKUP(A1738,Resources!A:C,2,FALSE)=0,"",VLOOKUP(A1738,Resources!A:C,2,FALSE))</f>
        <v>http://www.sourcewatch.org/index.php/James_K._Glassman</v>
      </c>
      <c r="E1738" t="str">
        <f>IF(VLOOKUP(A1738,Resources!A:C,3,FALSE)=0,"",VLOOKUP(A1738,Resources!A:C,3,FALSE))</f>
        <v>Sourcewatch</v>
      </c>
    </row>
    <row r="1739" spans="1:5" x14ac:dyDescent="0.2">
      <c r="A1739" s="2" t="s">
        <v>0</v>
      </c>
      <c r="B1739" t="s">
        <v>3435</v>
      </c>
      <c r="C1739" t="s">
        <v>3434</v>
      </c>
      <c r="D1739" t="str">
        <f>IF(VLOOKUP(A1739,Resources!A:C,2,FALSE)=0,"",VLOOKUP(A1739,Resources!A:C,2,FALSE))</f>
        <v>http://www.sourcewatch.org/index.php/James_K._Glassman</v>
      </c>
      <c r="E1739" t="str">
        <f>IF(VLOOKUP(A1739,Resources!A:C,3,FALSE)=0,"",VLOOKUP(A1739,Resources!A:C,3,FALSE))</f>
        <v>Sourcewatch</v>
      </c>
    </row>
    <row r="1740" spans="1:5" x14ac:dyDescent="0.2">
      <c r="A1740" s="2" t="s">
        <v>0</v>
      </c>
      <c r="B1740" t="s">
        <v>3437</v>
      </c>
      <c r="C1740" t="s">
        <v>3436</v>
      </c>
      <c r="D1740" t="str">
        <f>IF(VLOOKUP(A1740,Resources!A:C,2,FALSE)=0,"",VLOOKUP(A1740,Resources!A:C,2,FALSE))</f>
        <v>http://www.sourcewatch.org/index.php/James_K._Glassman</v>
      </c>
      <c r="E1740" t="str">
        <f>IF(VLOOKUP(A1740,Resources!A:C,3,FALSE)=0,"",VLOOKUP(A1740,Resources!A:C,3,FALSE))</f>
        <v>Sourcewatch</v>
      </c>
    </row>
    <row r="1741" spans="1:5" x14ac:dyDescent="0.2">
      <c r="A1741" s="2" t="s">
        <v>0</v>
      </c>
      <c r="B1741" t="s">
        <v>3439</v>
      </c>
      <c r="C1741" t="s">
        <v>3438</v>
      </c>
      <c r="D1741" t="str">
        <f>IF(VLOOKUP(A1741,Resources!A:C,2,FALSE)=0,"",VLOOKUP(A1741,Resources!A:C,2,FALSE))</f>
        <v>http://www.sourcewatch.org/index.php/James_K._Glassman</v>
      </c>
      <c r="E1741" t="str">
        <f>IF(VLOOKUP(A1741,Resources!A:C,3,FALSE)=0,"",VLOOKUP(A1741,Resources!A:C,3,FALSE))</f>
        <v>Sourcewatch</v>
      </c>
    </row>
    <row r="1742" spans="1:5" x14ac:dyDescent="0.2">
      <c r="A1742" s="2" t="s">
        <v>0</v>
      </c>
      <c r="B1742" t="s">
        <v>3441</v>
      </c>
      <c r="C1742" t="s">
        <v>3440</v>
      </c>
      <c r="D1742" t="str">
        <f>IF(VLOOKUP(A1742,Resources!A:C,2,FALSE)=0,"",VLOOKUP(A1742,Resources!A:C,2,FALSE))</f>
        <v>http://www.sourcewatch.org/index.php/James_K._Glassman</v>
      </c>
      <c r="E1742" t="str">
        <f>IF(VLOOKUP(A1742,Resources!A:C,3,FALSE)=0,"",VLOOKUP(A1742,Resources!A:C,3,FALSE))</f>
        <v>Sourcewatch</v>
      </c>
    </row>
    <row r="1743" spans="1:5" x14ac:dyDescent="0.2">
      <c r="A1743" s="2" t="s">
        <v>0</v>
      </c>
      <c r="B1743" t="s">
        <v>3443</v>
      </c>
      <c r="C1743" t="s">
        <v>3442</v>
      </c>
      <c r="D1743" t="str">
        <f>IF(VLOOKUP(A1743,Resources!A:C,2,FALSE)=0,"",VLOOKUP(A1743,Resources!A:C,2,FALSE))</f>
        <v>http://www.sourcewatch.org/index.php/James_K._Glassman</v>
      </c>
      <c r="E1743" t="str">
        <f>IF(VLOOKUP(A1743,Resources!A:C,3,FALSE)=0,"",VLOOKUP(A1743,Resources!A:C,3,FALSE))</f>
        <v>Sourcewatch</v>
      </c>
    </row>
    <row r="1744" spans="1:5" x14ac:dyDescent="0.2">
      <c r="A1744" s="2" t="s">
        <v>0</v>
      </c>
      <c r="B1744" t="s">
        <v>3445</v>
      </c>
      <c r="C1744" t="s">
        <v>3444</v>
      </c>
      <c r="D1744" t="str">
        <f>IF(VLOOKUP(A1744,Resources!A:C,2,FALSE)=0,"",VLOOKUP(A1744,Resources!A:C,2,FALSE))</f>
        <v>http://www.sourcewatch.org/index.php/James_K._Glassman</v>
      </c>
      <c r="E1744" t="str">
        <f>IF(VLOOKUP(A1744,Resources!A:C,3,FALSE)=0,"",VLOOKUP(A1744,Resources!A:C,3,FALSE))</f>
        <v>Sourcewatch</v>
      </c>
    </row>
    <row r="1745" spans="1:5" x14ac:dyDescent="0.2">
      <c r="A1745" s="2" t="s">
        <v>0</v>
      </c>
      <c r="B1745" t="s">
        <v>3447</v>
      </c>
      <c r="C1745" t="s">
        <v>3446</v>
      </c>
      <c r="D1745" t="str">
        <f>IF(VLOOKUP(A1745,Resources!A:C,2,FALSE)=0,"",VLOOKUP(A1745,Resources!A:C,2,FALSE))</f>
        <v>http://www.sourcewatch.org/index.php/James_K._Glassman</v>
      </c>
      <c r="E1745" t="str">
        <f>IF(VLOOKUP(A1745,Resources!A:C,3,FALSE)=0,"",VLOOKUP(A1745,Resources!A:C,3,FALSE))</f>
        <v>Sourcewatch</v>
      </c>
    </row>
    <row r="1746" spans="1:5" x14ac:dyDescent="0.2">
      <c r="A1746" s="2" t="s">
        <v>0</v>
      </c>
      <c r="B1746" t="s">
        <v>3449</v>
      </c>
      <c r="C1746" t="s">
        <v>3448</v>
      </c>
      <c r="D1746" t="str">
        <f>IF(VLOOKUP(A1746,Resources!A:C,2,FALSE)=0,"",VLOOKUP(A1746,Resources!A:C,2,FALSE))</f>
        <v>http://www.sourcewatch.org/index.php/James_K._Glassman</v>
      </c>
      <c r="E1746" t="str">
        <f>IF(VLOOKUP(A1746,Resources!A:C,3,FALSE)=0,"",VLOOKUP(A1746,Resources!A:C,3,FALSE))</f>
        <v>Sourcewatch</v>
      </c>
    </row>
    <row r="1747" spans="1:5" x14ac:dyDescent="0.2">
      <c r="A1747" s="2" t="s">
        <v>0</v>
      </c>
      <c r="B1747" t="s">
        <v>3451</v>
      </c>
      <c r="C1747" t="s">
        <v>3450</v>
      </c>
      <c r="D1747" t="str">
        <f>IF(VLOOKUP(A1747,Resources!A:C,2,FALSE)=0,"",VLOOKUP(A1747,Resources!A:C,2,FALSE))</f>
        <v>http://www.sourcewatch.org/index.php/James_K._Glassman</v>
      </c>
      <c r="E1747" t="str">
        <f>IF(VLOOKUP(A1747,Resources!A:C,3,FALSE)=0,"",VLOOKUP(A1747,Resources!A:C,3,FALSE))</f>
        <v>Sourcewatch</v>
      </c>
    </row>
    <row r="1748" spans="1:5" x14ac:dyDescent="0.2">
      <c r="A1748" s="2" t="s">
        <v>0</v>
      </c>
      <c r="B1748" t="s">
        <v>3453</v>
      </c>
      <c r="C1748" t="s">
        <v>3452</v>
      </c>
      <c r="D1748" t="str">
        <f>IF(VLOOKUP(A1748,Resources!A:C,2,FALSE)=0,"",VLOOKUP(A1748,Resources!A:C,2,FALSE))</f>
        <v>http://www.sourcewatch.org/index.php/James_K._Glassman</v>
      </c>
      <c r="E1748" t="str">
        <f>IF(VLOOKUP(A1748,Resources!A:C,3,FALSE)=0,"",VLOOKUP(A1748,Resources!A:C,3,FALSE))</f>
        <v>Sourcewatch</v>
      </c>
    </row>
    <row r="1749" spans="1:5" x14ac:dyDescent="0.2">
      <c r="A1749" s="2" t="s">
        <v>0</v>
      </c>
      <c r="B1749" t="s">
        <v>3455</v>
      </c>
      <c r="C1749" t="s">
        <v>3454</v>
      </c>
      <c r="D1749" t="str">
        <f>IF(VLOOKUP(A1749,Resources!A:C,2,FALSE)=0,"",VLOOKUP(A1749,Resources!A:C,2,FALSE))</f>
        <v>http://www.sourcewatch.org/index.php/James_K._Glassman</v>
      </c>
      <c r="E1749" t="str">
        <f>IF(VLOOKUP(A1749,Resources!A:C,3,FALSE)=0,"",VLOOKUP(A1749,Resources!A:C,3,FALSE))</f>
        <v>Sourcewatch</v>
      </c>
    </row>
    <row r="1750" spans="1:5" x14ac:dyDescent="0.2">
      <c r="A1750" s="2" t="s">
        <v>0</v>
      </c>
      <c r="B1750" t="s">
        <v>3457</v>
      </c>
      <c r="C1750" t="s">
        <v>3456</v>
      </c>
      <c r="D1750" t="str">
        <f>IF(VLOOKUP(A1750,Resources!A:C,2,FALSE)=0,"",VLOOKUP(A1750,Resources!A:C,2,FALSE))</f>
        <v>http://www.sourcewatch.org/index.php/James_K._Glassman</v>
      </c>
      <c r="E1750" t="str">
        <f>IF(VLOOKUP(A1750,Resources!A:C,3,FALSE)=0,"",VLOOKUP(A1750,Resources!A:C,3,FALSE))</f>
        <v>Sourcewatch</v>
      </c>
    </row>
    <row r="1751" spans="1:5" x14ac:dyDescent="0.2">
      <c r="A1751" s="2" t="s">
        <v>0</v>
      </c>
      <c r="B1751" t="s">
        <v>7727</v>
      </c>
      <c r="C1751" t="s">
        <v>3458</v>
      </c>
      <c r="D1751" t="str">
        <f>IF(VLOOKUP(A1751,Resources!A:C,2,FALSE)=0,"",VLOOKUP(A1751,Resources!A:C,2,FALSE))</f>
        <v>http://www.sourcewatch.org/index.php/James_K._Glassman</v>
      </c>
      <c r="E1751" t="str">
        <f>IF(VLOOKUP(A1751,Resources!A:C,3,FALSE)=0,"",VLOOKUP(A1751,Resources!A:C,3,FALSE))</f>
        <v>Sourcewatch</v>
      </c>
    </row>
    <row r="1752" spans="1:5" x14ac:dyDescent="0.2">
      <c r="A1752" s="2" t="s">
        <v>0</v>
      </c>
      <c r="B1752" t="s">
        <v>3460</v>
      </c>
      <c r="C1752" t="s">
        <v>3459</v>
      </c>
      <c r="D1752" t="str">
        <f>IF(VLOOKUP(A1752,Resources!A:C,2,FALSE)=0,"",VLOOKUP(A1752,Resources!A:C,2,FALSE))</f>
        <v>http://www.sourcewatch.org/index.php/James_K._Glassman</v>
      </c>
      <c r="E1752" t="str">
        <f>IF(VLOOKUP(A1752,Resources!A:C,3,FALSE)=0,"",VLOOKUP(A1752,Resources!A:C,3,FALSE))</f>
        <v>Sourcewatch</v>
      </c>
    </row>
    <row r="1753" spans="1:5" x14ac:dyDescent="0.2">
      <c r="A1753" s="2" t="s">
        <v>0</v>
      </c>
      <c r="B1753" t="s">
        <v>3462</v>
      </c>
      <c r="C1753" t="s">
        <v>3461</v>
      </c>
      <c r="D1753" t="str">
        <f>IF(VLOOKUP(A1753,Resources!A:C,2,FALSE)=0,"",VLOOKUP(A1753,Resources!A:C,2,FALSE))</f>
        <v>http://www.sourcewatch.org/index.php/James_K._Glassman</v>
      </c>
      <c r="E1753" t="str">
        <f>IF(VLOOKUP(A1753,Resources!A:C,3,FALSE)=0,"",VLOOKUP(A1753,Resources!A:C,3,FALSE))</f>
        <v>Sourcewatch</v>
      </c>
    </row>
    <row r="1754" spans="1:5" x14ac:dyDescent="0.2">
      <c r="A1754" s="2" t="s">
        <v>0</v>
      </c>
      <c r="B1754" t="s">
        <v>7728</v>
      </c>
      <c r="C1754" t="s">
        <v>3463</v>
      </c>
      <c r="D1754" t="str">
        <f>IF(VLOOKUP(A1754,Resources!A:C,2,FALSE)=0,"",VLOOKUP(A1754,Resources!A:C,2,FALSE))</f>
        <v>http://www.sourcewatch.org/index.php/James_K._Glassman</v>
      </c>
      <c r="E1754" t="str">
        <f>IF(VLOOKUP(A1754,Resources!A:C,3,FALSE)=0,"",VLOOKUP(A1754,Resources!A:C,3,FALSE))</f>
        <v>Sourcewatch</v>
      </c>
    </row>
    <row r="1755" spans="1:5" x14ac:dyDescent="0.2">
      <c r="A1755" s="2" t="s">
        <v>0</v>
      </c>
      <c r="B1755" t="s">
        <v>3465</v>
      </c>
      <c r="C1755" t="s">
        <v>3464</v>
      </c>
      <c r="D1755" t="str">
        <f>IF(VLOOKUP(A1755,Resources!A:C,2,FALSE)=0,"",VLOOKUP(A1755,Resources!A:C,2,FALSE))</f>
        <v>http://www.sourcewatch.org/index.php/James_K._Glassman</v>
      </c>
      <c r="E1755" t="str">
        <f>IF(VLOOKUP(A1755,Resources!A:C,3,FALSE)=0,"",VLOOKUP(A1755,Resources!A:C,3,FALSE))</f>
        <v>Sourcewatch</v>
      </c>
    </row>
    <row r="1756" spans="1:5" x14ac:dyDescent="0.2">
      <c r="A1756" s="2" t="s">
        <v>0</v>
      </c>
      <c r="B1756" t="s">
        <v>3467</v>
      </c>
      <c r="C1756" t="s">
        <v>3466</v>
      </c>
      <c r="D1756" t="str">
        <f>IF(VLOOKUP(A1756,Resources!A:C,2,FALSE)=0,"",VLOOKUP(A1756,Resources!A:C,2,FALSE))</f>
        <v>http://www.sourcewatch.org/index.php/James_K._Glassman</v>
      </c>
      <c r="E1756" t="str">
        <f>IF(VLOOKUP(A1756,Resources!A:C,3,FALSE)=0,"",VLOOKUP(A1756,Resources!A:C,3,FALSE))</f>
        <v>Sourcewatch</v>
      </c>
    </row>
    <row r="1757" spans="1:5" x14ac:dyDescent="0.2">
      <c r="A1757" s="2" t="s">
        <v>0</v>
      </c>
      <c r="B1757" t="s">
        <v>7729</v>
      </c>
      <c r="C1757" t="s">
        <v>3468</v>
      </c>
      <c r="D1757" t="str">
        <f>IF(VLOOKUP(A1757,Resources!A:C,2,FALSE)=0,"",VLOOKUP(A1757,Resources!A:C,2,FALSE))</f>
        <v>http://www.sourcewatch.org/index.php/James_K._Glassman</v>
      </c>
      <c r="E1757" t="str">
        <f>IF(VLOOKUP(A1757,Resources!A:C,3,FALSE)=0,"",VLOOKUP(A1757,Resources!A:C,3,FALSE))</f>
        <v>Sourcewatch</v>
      </c>
    </row>
    <row r="1758" spans="1:5" x14ac:dyDescent="0.2">
      <c r="A1758" s="2" t="s">
        <v>0</v>
      </c>
      <c r="B1758" t="s">
        <v>3470</v>
      </c>
      <c r="C1758" t="s">
        <v>3469</v>
      </c>
      <c r="D1758" t="str">
        <f>IF(VLOOKUP(A1758,Resources!A:C,2,FALSE)=0,"",VLOOKUP(A1758,Resources!A:C,2,FALSE))</f>
        <v>http://www.sourcewatch.org/index.php/James_K._Glassman</v>
      </c>
      <c r="E1758" t="str">
        <f>IF(VLOOKUP(A1758,Resources!A:C,3,FALSE)=0,"",VLOOKUP(A1758,Resources!A:C,3,FALSE))</f>
        <v>Sourcewatch</v>
      </c>
    </row>
    <row r="1759" spans="1:5" x14ac:dyDescent="0.2">
      <c r="A1759" s="2" t="s">
        <v>0</v>
      </c>
      <c r="B1759" t="s">
        <v>3472</v>
      </c>
      <c r="C1759" t="s">
        <v>3471</v>
      </c>
      <c r="D1759" t="str">
        <f>IF(VLOOKUP(A1759,Resources!A:C,2,FALSE)=0,"",VLOOKUP(A1759,Resources!A:C,2,FALSE))</f>
        <v>http://www.sourcewatch.org/index.php/James_K._Glassman</v>
      </c>
      <c r="E1759" t="str">
        <f>IF(VLOOKUP(A1759,Resources!A:C,3,FALSE)=0,"",VLOOKUP(A1759,Resources!A:C,3,FALSE))</f>
        <v>Sourcewatch</v>
      </c>
    </row>
    <row r="1760" spans="1:5" x14ac:dyDescent="0.2">
      <c r="A1760" s="2" t="s">
        <v>0</v>
      </c>
      <c r="B1760" t="s">
        <v>3474</v>
      </c>
      <c r="C1760" t="s">
        <v>3473</v>
      </c>
      <c r="D1760" t="str">
        <f>IF(VLOOKUP(A1760,Resources!A:C,2,FALSE)=0,"",VLOOKUP(A1760,Resources!A:C,2,FALSE))</f>
        <v>http://www.sourcewatch.org/index.php/James_K._Glassman</v>
      </c>
      <c r="E1760" t="str">
        <f>IF(VLOOKUP(A1760,Resources!A:C,3,FALSE)=0,"",VLOOKUP(A1760,Resources!A:C,3,FALSE))</f>
        <v>Sourcewatch</v>
      </c>
    </row>
    <row r="1761" spans="1:5" x14ac:dyDescent="0.2">
      <c r="A1761" t="s">
        <v>212</v>
      </c>
      <c r="B1761" t="s">
        <v>3477</v>
      </c>
      <c r="C1761" t="s">
        <v>3478</v>
      </c>
      <c r="D1761" t="str">
        <f>IF(VLOOKUP(A1761,Resources!A:C,2,FALSE)=0,"",VLOOKUP(A1761,Resources!A:C,2,FALSE))</f>
        <v/>
      </c>
      <c r="E1761" t="str">
        <f>IF(VLOOKUP(A1761,Resources!A:C,3,FALSE)=0,"",VLOOKUP(A1761,Resources!A:C,3,FALSE))</f>
        <v/>
      </c>
    </row>
    <row r="1762" spans="1:5" x14ac:dyDescent="0.2">
      <c r="A1762" t="s">
        <v>212</v>
      </c>
      <c r="B1762" t="s">
        <v>3479</v>
      </c>
      <c r="C1762" t="s">
        <v>3480</v>
      </c>
      <c r="D1762" t="str">
        <f>IF(VLOOKUP(A1762,Resources!A:C,2,FALSE)=0,"",VLOOKUP(A1762,Resources!A:C,2,FALSE))</f>
        <v/>
      </c>
      <c r="E1762" t="str">
        <f>IF(VLOOKUP(A1762,Resources!A:C,3,FALSE)=0,"",VLOOKUP(A1762,Resources!A:C,3,FALSE))</f>
        <v/>
      </c>
    </row>
    <row r="1763" spans="1:5" x14ac:dyDescent="0.2">
      <c r="A1763" t="s">
        <v>213</v>
      </c>
      <c r="B1763" t="s">
        <v>3482</v>
      </c>
      <c r="C1763" t="s">
        <v>3481</v>
      </c>
      <c r="D1763" t="str">
        <f>IF(VLOOKUP(A1763,Resources!A:C,2,FALSE)=0,"",VLOOKUP(A1763,Resources!A:C,2,FALSE))</f>
        <v/>
      </c>
      <c r="E1763" t="str">
        <f>IF(VLOOKUP(A1763,Resources!A:C,3,FALSE)=0,"",VLOOKUP(A1763,Resources!A:C,3,FALSE))</f>
        <v/>
      </c>
    </row>
    <row r="1764" spans="1:5" x14ac:dyDescent="0.2">
      <c r="A1764" t="s">
        <v>213</v>
      </c>
      <c r="B1764" t="s">
        <v>3484</v>
      </c>
      <c r="C1764" t="s">
        <v>3483</v>
      </c>
      <c r="D1764" t="str">
        <f>IF(VLOOKUP(A1764,Resources!A:C,2,FALSE)=0,"",VLOOKUP(A1764,Resources!A:C,2,FALSE))</f>
        <v/>
      </c>
      <c r="E1764" t="str">
        <f>IF(VLOOKUP(A1764,Resources!A:C,3,FALSE)=0,"",VLOOKUP(A1764,Resources!A:C,3,FALSE))</f>
        <v/>
      </c>
    </row>
    <row r="1765" spans="1:5" x14ac:dyDescent="0.2">
      <c r="A1765" t="s">
        <v>213</v>
      </c>
      <c r="B1765" t="s">
        <v>3486</v>
      </c>
      <c r="C1765" t="s">
        <v>3485</v>
      </c>
      <c r="D1765" t="str">
        <f>IF(VLOOKUP(A1765,Resources!A:C,2,FALSE)=0,"",VLOOKUP(A1765,Resources!A:C,2,FALSE))</f>
        <v/>
      </c>
      <c r="E1765" t="str">
        <f>IF(VLOOKUP(A1765,Resources!A:C,3,FALSE)=0,"",VLOOKUP(A1765,Resources!A:C,3,FALSE))</f>
        <v/>
      </c>
    </row>
    <row r="1766" spans="1:5" x14ac:dyDescent="0.2">
      <c r="A1766" t="s">
        <v>214</v>
      </c>
      <c r="B1766" t="s">
        <v>3488</v>
      </c>
      <c r="C1766" t="s">
        <v>3487</v>
      </c>
      <c r="D1766" t="str">
        <f>IF(VLOOKUP(A1766,Resources!A:C,2,FALSE)=0,"",VLOOKUP(A1766,Resources!A:C,2,FALSE))</f>
        <v>http://www.sourcewatch.org/index.php/Jonah_Goldberg</v>
      </c>
      <c r="E1766" t="str">
        <f>IF(VLOOKUP(A1766,Resources!A:C,3,FALSE)=0,"",VLOOKUP(A1766,Resources!A:C,3,FALSE))</f>
        <v>Sourcewatch</v>
      </c>
    </row>
    <row r="1767" spans="1:5" x14ac:dyDescent="0.2">
      <c r="A1767" t="s">
        <v>214</v>
      </c>
      <c r="B1767" t="s">
        <v>3490</v>
      </c>
      <c r="C1767" t="s">
        <v>3489</v>
      </c>
      <c r="D1767" t="str">
        <f>IF(VLOOKUP(A1767,Resources!A:C,2,FALSE)=0,"",VLOOKUP(A1767,Resources!A:C,2,FALSE))</f>
        <v>http://www.sourcewatch.org/index.php/Jonah_Goldberg</v>
      </c>
      <c r="E1767" t="str">
        <f>IF(VLOOKUP(A1767,Resources!A:C,3,FALSE)=0,"",VLOOKUP(A1767,Resources!A:C,3,FALSE))</f>
        <v>Sourcewatch</v>
      </c>
    </row>
    <row r="1768" spans="1:5" x14ac:dyDescent="0.2">
      <c r="A1768" t="s">
        <v>214</v>
      </c>
      <c r="B1768" t="s">
        <v>3492</v>
      </c>
      <c r="C1768" t="s">
        <v>3491</v>
      </c>
      <c r="D1768" t="str">
        <f>IF(VLOOKUP(A1768,Resources!A:C,2,FALSE)=0,"",VLOOKUP(A1768,Resources!A:C,2,FALSE))</f>
        <v>http://www.sourcewatch.org/index.php/Jonah_Goldberg</v>
      </c>
      <c r="E1768" t="str">
        <f>IF(VLOOKUP(A1768,Resources!A:C,3,FALSE)=0,"",VLOOKUP(A1768,Resources!A:C,3,FALSE))</f>
        <v>Sourcewatch</v>
      </c>
    </row>
    <row r="1769" spans="1:5" x14ac:dyDescent="0.2">
      <c r="A1769" t="s">
        <v>1</v>
      </c>
      <c r="B1769" t="s">
        <v>3494</v>
      </c>
      <c r="C1769" t="s">
        <v>3493</v>
      </c>
      <c r="D1769" t="str">
        <f>IF(VLOOKUP(A1769,Resources!A:C,2,FALSE)=0,"",VLOOKUP(A1769,Resources!A:C,2,FALSE))</f>
        <v>https://www.desmogblog.com/kenneth-green</v>
      </c>
      <c r="E1769" t="str">
        <f>IF(VLOOKUP(A1769,Resources!A:C,3,FALSE)=0,"",VLOOKUP(A1769,Resources!A:C,3,FALSE))</f>
        <v>Desmog</v>
      </c>
    </row>
    <row r="1770" spans="1:5" x14ac:dyDescent="0.2">
      <c r="A1770" t="s">
        <v>1</v>
      </c>
      <c r="B1770" t="s">
        <v>3496</v>
      </c>
      <c r="C1770" t="s">
        <v>3495</v>
      </c>
      <c r="D1770" t="str">
        <f>IF(VLOOKUP(A1770,Resources!A:C,2,FALSE)=0,"",VLOOKUP(A1770,Resources!A:C,2,FALSE))</f>
        <v>https://www.desmogblog.com/kenneth-green</v>
      </c>
      <c r="E1770" t="str">
        <f>IF(VLOOKUP(A1770,Resources!A:C,3,FALSE)=0,"",VLOOKUP(A1770,Resources!A:C,3,FALSE))</f>
        <v>Desmog</v>
      </c>
    </row>
    <row r="1771" spans="1:5" x14ac:dyDescent="0.2">
      <c r="A1771" t="s">
        <v>1</v>
      </c>
      <c r="B1771" t="s">
        <v>3498</v>
      </c>
      <c r="C1771" t="s">
        <v>3497</v>
      </c>
      <c r="D1771" t="str">
        <f>IF(VLOOKUP(A1771,Resources!A:C,2,FALSE)=0,"",VLOOKUP(A1771,Resources!A:C,2,FALSE))</f>
        <v>https://www.desmogblog.com/kenneth-green</v>
      </c>
      <c r="E1771" t="str">
        <f>IF(VLOOKUP(A1771,Resources!A:C,3,FALSE)=0,"",VLOOKUP(A1771,Resources!A:C,3,FALSE))</f>
        <v>Desmog</v>
      </c>
    </row>
    <row r="1772" spans="1:5" x14ac:dyDescent="0.2">
      <c r="A1772" t="s">
        <v>1</v>
      </c>
      <c r="B1772" t="s">
        <v>3500</v>
      </c>
      <c r="C1772" t="s">
        <v>3499</v>
      </c>
      <c r="D1772" t="str">
        <f>IF(VLOOKUP(A1772,Resources!A:C,2,FALSE)=0,"",VLOOKUP(A1772,Resources!A:C,2,FALSE))</f>
        <v>https://www.desmogblog.com/kenneth-green</v>
      </c>
      <c r="E1772" t="str">
        <f>IF(VLOOKUP(A1772,Resources!A:C,3,FALSE)=0,"",VLOOKUP(A1772,Resources!A:C,3,FALSE))</f>
        <v>Desmog</v>
      </c>
    </row>
    <row r="1773" spans="1:5" x14ac:dyDescent="0.2">
      <c r="A1773" t="s">
        <v>1</v>
      </c>
      <c r="B1773" t="s">
        <v>3502</v>
      </c>
      <c r="C1773" t="s">
        <v>3501</v>
      </c>
      <c r="D1773" t="str">
        <f>IF(VLOOKUP(A1773,Resources!A:C,2,FALSE)=0,"",VLOOKUP(A1773,Resources!A:C,2,FALSE))</f>
        <v>https://www.desmogblog.com/kenneth-green</v>
      </c>
      <c r="E1773" t="str">
        <f>IF(VLOOKUP(A1773,Resources!A:C,3,FALSE)=0,"",VLOOKUP(A1773,Resources!A:C,3,FALSE))</f>
        <v>Desmog</v>
      </c>
    </row>
    <row r="1774" spans="1:5" x14ac:dyDescent="0.2">
      <c r="A1774" t="s">
        <v>1</v>
      </c>
      <c r="B1774" t="s">
        <v>3504</v>
      </c>
      <c r="C1774" t="s">
        <v>3503</v>
      </c>
      <c r="D1774" t="str">
        <f>IF(VLOOKUP(A1774,Resources!A:C,2,FALSE)=0,"",VLOOKUP(A1774,Resources!A:C,2,FALSE))</f>
        <v>https://www.desmogblog.com/kenneth-green</v>
      </c>
      <c r="E1774" t="str">
        <f>IF(VLOOKUP(A1774,Resources!A:C,3,FALSE)=0,"",VLOOKUP(A1774,Resources!A:C,3,FALSE))</f>
        <v>Desmog</v>
      </c>
    </row>
    <row r="1775" spans="1:5" x14ac:dyDescent="0.2">
      <c r="A1775" t="s">
        <v>1</v>
      </c>
      <c r="B1775" t="s">
        <v>3506</v>
      </c>
      <c r="C1775" t="s">
        <v>3505</v>
      </c>
      <c r="D1775" t="str">
        <f>IF(VLOOKUP(A1775,Resources!A:C,2,FALSE)=0,"",VLOOKUP(A1775,Resources!A:C,2,FALSE))</f>
        <v>https://www.desmogblog.com/kenneth-green</v>
      </c>
      <c r="E1775" t="str">
        <f>IF(VLOOKUP(A1775,Resources!A:C,3,FALSE)=0,"",VLOOKUP(A1775,Resources!A:C,3,FALSE))</f>
        <v>Desmog</v>
      </c>
    </row>
    <row r="1776" spans="1:5" x14ac:dyDescent="0.2">
      <c r="A1776" t="s">
        <v>1</v>
      </c>
      <c r="B1776" t="s">
        <v>3508</v>
      </c>
      <c r="C1776" t="s">
        <v>3507</v>
      </c>
      <c r="D1776" t="str">
        <f>IF(VLOOKUP(A1776,Resources!A:C,2,FALSE)=0,"",VLOOKUP(A1776,Resources!A:C,2,FALSE))</f>
        <v>https://www.desmogblog.com/kenneth-green</v>
      </c>
      <c r="E1776" t="str">
        <f>IF(VLOOKUP(A1776,Resources!A:C,3,FALSE)=0,"",VLOOKUP(A1776,Resources!A:C,3,FALSE))</f>
        <v>Desmog</v>
      </c>
    </row>
    <row r="1777" spans="1:5" x14ac:dyDescent="0.2">
      <c r="A1777" t="s">
        <v>1</v>
      </c>
      <c r="B1777" t="s">
        <v>3510</v>
      </c>
      <c r="C1777" t="s">
        <v>3509</v>
      </c>
      <c r="D1777" t="str">
        <f>IF(VLOOKUP(A1777,Resources!A:C,2,FALSE)=0,"",VLOOKUP(A1777,Resources!A:C,2,FALSE))</f>
        <v>https://www.desmogblog.com/kenneth-green</v>
      </c>
      <c r="E1777" t="str">
        <f>IF(VLOOKUP(A1777,Resources!A:C,3,FALSE)=0,"",VLOOKUP(A1777,Resources!A:C,3,FALSE))</f>
        <v>Desmog</v>
      </c>
    </row>
    <row r="1778" spans="1:5" x14ac:dyDescent="0.2">
      <c r="A1778" t="s">
        <v>1</v>
      </c>
      <c r="B1778" t="s">
        <v>3512</v>
      </c>
      <c r="C1778" t="s">
        <v>3511</v>
      </c>
      <c r="D1778" t="str">
        <f>IF(VLOOKUP(A1778,Resources!A:C,2,FALSE)=0,"",VLOOKUP(A1778,Resources!A:C,2,FALSE))</f>
        <v>https://www.desmogblog.com/kenneth-green</v>
      </c>
      <c r="E1778" t="str">
        <f>IF(VLOOKUP(A1778,Resources!A:C,3,FALSE)=0,"",VLOOKUP(A1778,Resources!A:C,3,FALSE))</f>
        <v>Desmog</v>
      </c>
    </row>
    <row r="1779" spans="1:5" x14ac:dyDescent="0.2">
      <c r="A1779" t="s">
        <v>1</v>
      </c>
      <c r="B1779" t="s">
        <v>3514</v>
      </c>
      <c r="C1779" t="s">
        <v>3513</v>
      </c>
      <c r="D1779" t="str">
        <f>IF(VLOOKUP(A1779,Resources!A:C,2,FALSE)=0,"",VLOOKUP(A1779,Resources!A:C,2,FALSE))</f>
        <v>https://www.desmogblog.com/kenneth-green</v>
      </c>
      <c r="E1779" t="str">
        <f>IF(VLOOKUP(A1779,Resources!A:C,3,FALSE)=0,"",VLOOKUP(A1779,Resources!A:C,3,FALSE))</f>
        <v>Desmog</v>
      </c>
    </row>
    <row r="1780" spans="1:5" x14ac:dyDescent="0.2">
      <c r="A1780" t="s">
        <v>1</v>
      </c>
      <c r="B1780" t="s">
        <v>3516</v>
      </c>
      <c r="C1780" t="s">
        <v>3515</v>
      </c>
      <c r="D1780" t="str">
        <f>IF(VLOOKUP(A1780,Resources!A:C,2,FALSE)=0,"",VLOOKUP(A1780,Resources!A:C,2,FALSE))</f>
        <v>https://www.desmogblog.com/kenneth-green</v>
      </c>
      <c r="E1780" t="str">
        <f>IF(VLOOKUP(A1780,Resources!A:C,3,FALSE)=0,"",VLOOKUP(A1780,Resources!A:C,3,FALSE))</f>
        <v>Desmog</v>
      </c>
    </row>
    <row r="1781" spans="1:5" x14ac:dyDescent="0.2">
      <c r="A1781" t="s">
        <v>1</v>
      </c>
      <c r="B1781" t="s">
        <v>3518</v>
      </c>
      <c r="C1781" t="s">
        <v>3517</v>
      </c>
      <c r="D1781" t="str">
        <f>IF(VLOOKUP(A1781,Resources!A:C,2,FALSE)=0,"",VLOOKUP(A1781,Resources!A:C,2,FALSE))</f>
        <v>https://www.desmogblog.com/kenneth-green</v>
      </c>
      <c r="E1781" t="str">
        <f>IF(VLOOKUP(A1781,Resources!A:C,3,FALSE)=0,"",VLOOKUP(A1781,Resources!A:C,3,FALSE))</f>
        <v>Desmog</v>
      </c>
    </row>
    <row r="1782" spans="1:5" x14ac:dyDescent="0.2">
      <c r="A1782" t="s">
        <v>1</v>
      </c>
      <c r="B1782" t="s">
        <v>3520</v>
      </c>
      <c r="C1782" t="s">
        <v>3519</v>
      </c>
      <c r="D1782" t="str">
        <f>IF(VLOOKUP(A1782,Resources!A:C,2,FALSE)=0,"",VLOOKUP(A1782,Resources!A:C,2,FALSE))</f>
        <v>https://www.desmogblog.com/kenneth-green</v>
      </c>
      <c r="E1782" t="str">
        <f>IF(VLOOKUP(A1782,Resources!A:C,3,FALSE)=0,"",VLOOKUP(A1782,Resources!A:C,3,FALSE))</f>
        <v>Desmog</v>
      </c>
    </row>
    <row r="1783" spans="1:5" x14ac:dyDescent="0.2">
      <c r="A1783" t="s">
        <v>1</v>
      </c>
      <c r="B1783" t="s">
        <v>3522</v>
      </c>
      <c r="C1783" t="s">
        <v>3521</v>
      </c>
      <c r="D1783" t="str">
        <f>IF(VLOOKUP(A1783,Resources!A:C,2,FALSE)=0,"",VLOOKUP(A1783,Resources!A:C,2,FALSE))</f>
        <v>https://www.desmogblog.com/kenneth-green</v>
      </c>
      <c r="E1783" t="str">
        <f>IF(VLOOKUP(A1783,Resources!A:C,3,FALSE)=0,"",VLOOKUP(A1783,Resources!A:C,3,FALSE))</f>
        <v>Desmog</v>
      </c>
    </row>
    <row r="1784" spans="1:5" x14ac:dyDescent="0.2">
      <c r="A1784" t="s">
        <v>1</v>
      </c>
      <c r="B1784" t="s">
        <v>7730</v>
      </c>
      <c r="C1784" t="s">
        <v>3523</v>
      </c>
      <c r="D1784" t="str">
        <f>IF(VLOOKUP(A1784,Resources!A:C,2,FALSE)=0,"",VLOOKUP(A1784,Resources!A:C,2,FALSE))</f>
        <v>https://www.desmogblog.com/kenneth-green</v>
      </c>
      <c r="E1784" t="str">
        <f>IF(VLOOKUP(A1784,Resources!A:C,3,FALSE)=0,"",VLOOKUP(A1784,Resources!A:C,3,FALSE))</f>
        <v>Desmog</v>
      </c>
    </row>
    <row r="1785" spans="1:5" x14ac:dyDescent="0.2">
      <c r="A1785" t="s">
        <v>1</v>
      </c>
      <c r="B1785" t="s">
        <v>3525</v>
      </c>
      <c r="C1785" t="s">
        <v>3524</v>
      </c>
      <c r="D1785" t="str">
        <f>IF(VLOOKUP(A1785,Resources!A:C,2,FALSE)=0,"",VLOOKUP(A1785,Resources!A:C,2,FALSE))</f>
        <v>https://www.desmogblog.com/kenneth-green</v>
      </c>
      <c r="E1785" t="str">
        <f>IF(VLOOKUP(A1785,Resources!A:C,3,FALSE)=0,"",VLOOKUP(A1785,Resources!A:C,3,FALSE))</f>
        <v>Desmog</v>
      </c>
    </row>
    <row r="1786" spans="1:5" x14ac:dyDescent="0.2">
      <c r="A1786" t="s">
        <v>1</v>
      </c>
      <c r="B1786" t="s">
        <v>3527</v>
      </c>
      <c r="C1786" t="s">
        <v>3526</v>
      </c>
      <c r="D1786" t="str">
        <f>IF(VLOOKUP(A1786,Resources!A:C,2,FALSE)=0,"",VLOOKUP(A1786,Resources!A:C,2,FALSE))</f>
        <v>https://www.desmogblog.com/kenneth-green</v>
      </c>
      <c r="E1786" t="str">
        <f>IF(VLOOKUP(A1786,Resources!A:C,3,FALSE)=0,"",VLOOKUP(A1786,Resources!A:C,3,FALSE))</f>
        <v>Desmog</v>
      </c>
    </row>
    <row r="1787" spans="1:5" x14ac:dyDescent="0.2">
      <c r="A1787" t="s">
        <v>1</v>
      </c>
      <c r="B1787" t="s">
        <v>3529</v>
      </c>
      <c r="C1787" t="s">
        <v>3528</v>
      </c>
      <c r="D1787" t="str">
        <f>IF(VLOOKUP(A1787,Resources!A:C,2,FALSE)=0,"",VLOOKUP(A1787,Resources!A:C,2,FALSE))</f>
        <v>https://www.desmogblog.com/kenneth-green</v>
      </c>
      <c r="E1787" t="str">
        <f>IF(VLOOKUP(A1787,Resources!A:C,3,FALSE)=0,"",VLOOKUP(A1787,Resources!A:C,3,FALSE))</f>
        <v>Desmog</v>
      </c>
    </row>
    <row r="1788" spans="1:5" x14ac:dyDescent="0.2">
      <c r="A1788" t="s">
        <v>1</v>
      </c>
      <c r="B1788" t="s">
        <v>3531</v>
      </c>
      <c r="C1788" t="s">
        <v>3530</v>
      </c>
      <c r="D1788" t="str">
        <f>IF(VLOOKUP(A1788,Resources!A:C,2,FALSE)=0,"",VLOOKUP(A1788,Resources!A:C,2,FALSE))</f>
        <v>https://www.desmogblog.com/kenneth-green</v>
      </c>
      <c r="E1788" t="str">
        <f>IF(VLOOKUP(A1788,Resources!A:C,3,FALSE)=0,"",VLOOKUP(A1788,Resources!A:C,3,FALSE))</f>
        <v>Desmog</v>
      </c>
    </row>
    <row r="1789" spans="1:5" x14ac:dyDescent="0.2">
      <c r="A1789" t="s">
        <v>1</v>
      </c>
      <c r="B1789" t="s">
        <v>3533</v>
      </c>
      <c r="C1789" t="s">
        <v>3532</v>
      </c>
      <c r="D1789" t="str">
        <f>IF(VLOOKUP(A1789,Resources!A:C,2,FALSE)=0,"",VLOOKUP(A1789,Resources!A:C,2,FALSE))</f>
        <v>https://www.desmogblog.com/kenneth-green</v>
      </c>
      <c r="E1789" t="str">
        <f>IF(VLOOKUP(A1789,Resources!A:C,3,FALSE)=0,"",VLOOKUP(A1789,Resources!A:C,3,FALSE))</f>
        <v>Desmog</v>
      </c>
    </row>
    <row r="1790" spans="1:5" x14ac:dyDescent="0.2">
      <c r="A1790" t="s">
        <v>1</v>
      </c>
      <c r="B1790" t="s">
        <v>3535</v>
      </c>
      <c r="C1790" t="s">
        <v>3534</v>
      </c>
      <c r="D1790" t="str">
        <f>IF(VLOOKUP(A1790,Resources!A:C,2,FALSE)=0,"",VLOOKUP(A1790,Resources!A:C,2,FALSE))</f>
        <v>https://www.desmogblog.com/kenneth-green</v>
      </c>
      <c r="E1790" t="str">
        <f>IF(VLOOKUP(A1790,Resources!A:C,3,FALSE)=0,"",VLOOKUP(A1790,Resources!A:C,3,FALSE))</f>
        <v>Desmog</v>
      </c>
    </row>
    <row r="1791" spans="1:5" x14ac:dyDescent="0.2">
      <c r="A1791" t="s">
        <v>1</v>
      </c>
      <c r="B1791" t="s">
        <v>3537</v>
      </c>
      <c r="C1791" t="s">
        <v>3536</v>
      </c>
      <c r="D1791" t="str">
        <f>IF(VLOOKUP(A1791,Resources!A:C,2,FALSE)=0,"",VLOOKUP(A1791,Resources!A:C,2,FALSE))</f>
        <v>https://www.desmogblog.com/kenneth-green</v>
      </c>
      <c r="E1791" t="str">
        <f>IF(VLOOKUP(A1791,Resources!A:C,3,FALSE)=0,"",VLOOKUP(A1791,Resources!A:C,3,FALSE))</f>
        <v>Desmog</v>
      </c>
    </row>
    <row r="1792" spans="1:5" x14ac:dyDescent="0.2">
      <c r="A1792" t="s">
        <v>1</v>
      </c>
      <c r="B1792" t="s">
        <v>7731</v>
      </c>
      <c r="C1792" t="s">
        <v>3538</v>
      </c>
      <c r="D1792" t="str">
        <f>IF(VLOOKUP(A1792,Resources!A:C,2,FALSE)=0,"",VLOOKUP(A1792,Resources!A:C,2,FALSE))</f>
        <v>https://www.desmogblog.com/kenneth-green</v>
      </c>
      <c r="E1792" t="str">
        <f>IF(VLOOKUP(A1792,Resources!A:C,3,FALSE)=0,"",VLOOKUP(A1792,Resources!A:C,3,FALSE))</f>
        <v>Desmog</v>
      </c>
    </row>
    <row r="1793" spans="1:5" x14ac:dyDescent="0.2">
      <c r="A1793" t="s">
        <v>1</v>
      </c>
      <c r="B1793" t="s">
        <v>3540</v>
      </c>
      <c r="C1793" t="s">
        <v>3539</v>
      </c>
      <c r="D1793" t="str">
        <f>IF(VLOOKUP(A1793,Resources!A:C,2,FALSE)=0,"",VLOOKUP(A1793,Resources!A:C,2,FALSE))</f>
        <v>https://www.desmogblog.com/kenneth-green</v>
      </c>
      <c r="E1793" t="str">
        <f>IF(VLOOKUP(A1793,Resources!A:C,3,FALSE)=0,"",VLOOKUP(A1793,Resources!A:C,3,FALSE))</f>
        <v>Desmog</v>
      </c>
    </row>
    <row r="1794" spans="1:5" x14ac:dyDescent="0.2">
      <c r="A1794" t="s">
        <v>1</v>
      </c>
      <c r="B1794" t="s">
        <v>3542</v>
      </c>
      <c r="C1794" t="s">
        <v>3541</v>
      </c>
      <c r="D1794" t="str">
        <f>IF(VLOOKUP(A1794,Resources!A:C,2,FALSE)=0,"",VLOOKUP(A1794,Resources!A:C,2,FALSE))</f>
        <v>https://www.desmogblog.com/kenneth-green</v>
      </c>
      <c r="E1794" t="str">
        <f>IF(VLOOKUP(A1794,Resources!A:C,3,FALSE)=0,"",VLOOKUP(A1794,Resources!A:C,3,FALSE))</f>
        <v>Desmog</v>
      </c>
    </row>
    <row r="1795" spans="1:5" x14ac:dyDescent="0.2">
      <c r="A1795" t="s">
        <v>1</v>
      </c>
      <c r="B1795" t="s">
        <v>3544</v>
      </c>
      <c r="C1795" t="s">
        <v>3543</v>
      </c>
      <c r="D1795" t="str">
        <f>IF(VLOOKUP(A1795,Resources!A:C,2,FALSE)=0,"",VLOOKUP(A1795,Resources!A:C,2,FALSE))</f>
        <v>https://www.desmogblog.com/kenneth-green</v>
      </c>
      <c r="E1795" t="str">
        <f>IF(VLOOKUP(A1795,Resources!A:C,3,FALSE)=0,"",VLOOKUP(A1795,Resources!A:C,3,FALSE))</f>
        <v>Desmog</v>
      </c>
    </row>
    <row r="1796" spans="1:5" x14ac:dyDescent="0.2">
      <c r="A1796" t="s">
        <v>215</v>
      </c>
      <c r="B1796" t="s">
        <v>3546</v>
      </c>
      <c r="C1796" t="s">
        <v>3545</v>
      </c>
      <c r="D1796" t="str">
        <f>IF(VLOOKUP(A1796,Resources!A:C,2,FALSE)=0,"",VLOOKUP(A1796,Resources!A:C,2,FALSE))</f>
        <v/>
      </c>
      <c r="E1796" t="str">
        <f>IF(VLOOKUP(A1796,Resources!A:C,3,FALSE)=0,"",VLOOKUP(A1796,Resources!A:C,3,FALSE))</f>
        <v/>
      </c>
    </row>
    <row r="1797" spans="1:5" x14ac:dyDescent="0.2">
      <c r="A1797" t="s">
        <v>216</v>
      </c>
      <c r="B1797" t="s">
        <v>3547</v>
      </c>
      <c r="C1797" t="s">
        <v>3548</v>
      </c>
      <c r="D1797" t="str">
        <f>IF(VLOOKUP(A1797,Resources!A:C,2,FALSE)=0,"",VLOOKUP(A1797,Resources!A:C,2,FALSE))</f>
        <v>http://www.sourcewatch.org/index.php/Helene_Guldberg</v>
      </c>
      <c r="E1797" t="str">
        <f>IF(VLOOKUP(A1797,Resources!A:C,3,FALSE)=0,"",VLOOKUP(A1797,Resources!A:C,3,FALSE))</f>
        <v>Sourcewatch</v>
      </c>
    </row>
    <row r="1798" spans="1:5" x14ac:dyDescent="0.2">
      <c r="A1798" s="2" t="s">
        <v>217</v>
      </c>
      <c r="B1798" t="s">
        <v>3550</v>
      </c>
      <c r="C1798" t="s">
        <v>3549</v>
      </c>
      <c r="D1798" t="str">
        <f>IF(VLOOKUP(A1798,Resources!A:C,2,FALSE)=0,"",VLOOKUP(A1798,Resources!A:C,2,FALSE))</f>
        <v/>
      </c>
      <c r="E1798" t="str">
        <f>IF(VLOOKUP(A1798,Resources!A:C,3,FALSE)=0,"",VLOOKUP(A1798,Resources!A:C,3,FALSE))</f>
        <v/>
      </c>
    </row>
    <row r="1799" spans="1:5" x14ac:dyDescent="0.2">
      <c r="A1799" s="2" t="s">
        <v>217</v>
      </c>
      <c r="B1799" t="s">
        <v>3552</v>
      </c>
      <c r="C1799" t="s">
        <v>3551</v>
      </c>
      <c r="D1799" t="str">
        <f>IF(VLOOKUP(A1799,Resources!A:C,2,FALSE)=0,"",VLOOKUP(A1799,Resources!A:C,2,FALSE))</f>
        <v/>
      </c>
      <c r="E1799" t="str">
        <f>IF(VLOOKUP(A1799,Resources!A:C,3,FALSE)=0,"",VLOOKUP(A1799,Resources!A:C,3,FALSE))</f>
        <v/>
      </c>
    </row>
    <row r="1800" spans="1:5" x14ac:dyDescent="0.2">
      <c r="A1800" s="2" t="s">
        <v>217</v>
      </c>
      <c r="B1800" t="s">
        <v>3554</v>
      </c>
      <c r="C1800" t="s">
        <v>3553</v>
      </c>
      <c r="D1800" t="str">
        <f>IF(VLOOKUP(A1800,Resources!A:C,2,FALSE)=0,"",VLOOKUP(A1800,Resources!A:C,2,FALSE))</f>
        <v/>
      </c>
      <c r="E1800" t="str">
        <f>IF(VLOOKUP(A1800,Resources!A:C,3,FALSE)=0,"",VLOOKUP(A1800,Resources!A:C,3,FALSE))</f>
        <v/>
      </c>
    </row>
    <row r="1801" spans="1:5" x14ac:dyDescent="0.2">
      <c r="A1801" t="s">
        <v>218</v>
      </c>
      <c r="B1801" t="s">
        <v>3556</v>
      </c>
      <c r="C1801" t="s">
        <v>3555</v>
      </c>
      <c r="D1801" t="str">
        <f>IF(VLOOKUP(A1801,Resources!A:C,2,FALSE)=0,"",VLOOKUP(A1801,Resources!A:C,2,FALSE))</f>
        <v>http://www.exxonsecrets.org/html/personfactsheet.php?id=45</v>
      </c>
      <c r="E1801" t="str">
        <f>IF(VLOOKUP(A1801,Resources!A:C,3,FALSE)=0,"",VLOOKUP(A1801,Resources!A:C,3,FALSE))</f>
        <v>ExxonSecrets</v>
      </c>
    </row>
    <row r="1802" spans="1:5" x14ac:dyDescent="0.2">
      <c r="A1802" t="s">
        <v>218</v>
      </c>
      <c r="B1802" t="s">
        <v>3558</v>
      </c>
      <c r="C1802" t="s">
        <v>3557</v>
      </c>
      <c r="D1802" t="str">
        <f>IF(VLOOKUP(A1802,Resources!A:C,2,FALSE)=0,"",VLOOKUP(A1802,Resources!A:C,2,FALSE))</f>
        <v>http://www.exxonsecrets.org/html/personfactsheet.php?id=45</v>
      </c>
      <c r="E1802" t="str">
        <f>IF(VLOOKUP(A1802,Resources!A:C,3,FALSE)=0,"",VLOOKUP(A1802,Resources!A:C,3,FALSE))</f>
        <v>ExxonSecrets</v>
      </c>
    </row>
    <row r="1803" spans="1:5" x14ac:dyDescent="0.2">
      <c r="A1803" t="s">
        <v>218</v>
      </c>
      <c r="B1803" t="s">
        <v>3560</v>
      </c>
      <c r="C1803" t="s">
        <v>3559</v>
      </c>
      <c r="D1803" t="str">
        <f>IF(VLOOKUP(A1803,Resources!A:C,2,FALSE)=0,"",VLOOKUP(A1803,Resources!A:C,2,FALSE))</f>
        <v>http://www.exxonsecrets.org/html/personfactsheet.php?id=45</v>
      </c>
      <c r="E1803" t="str">
        <f>IF(VLOOKUP(A1803,Resources!A:C,3,FALSE)=0,"",VLOOKUP(A1803,Resources!A:C,3,FALSE))</f>
        <v>ExxonSecrets</v>
      </c>
    </row>
    <row r="1804" spans="1:5" x14ac:dyDescent="0.2">
      <c r="A1804" t="s">
        <v>218</v>
      </c>
      <c r="B1804" t="s">
        <v>3562</v>
      </c>
      <c r="C1804" t="s">
        <v>3561</v>
      </c>
      <c r="D1804" t="str">
        <f>IF(VLOOKUP(A1804,Resources!A:C,2,FALSE)=0,"",VLOOKUP(A1804,Resources!A:C,2,FALSE))</f>
        <v>http://www.exxonsecrets.org/html/personfactsheet.php?id=45</v>
      </c>
      <c r="E1804" t="str">
        <f>IF(VLOOKUP(A1804,Resources!A:C,3,FALSE)=0,"",VLOOKUP(A1804,Resources!A:C,3,FALSE))</f>
        <v>ExxonSecrets</v>
      </c>
    </row>
    <row r="1805" spans="1:5" x14ac:dyDescent="0.2">
      <c r="A1805" t="s">
        <v>218</v>
      </c>
      <c r="B1805" t="s">
        <v>3564</v>
      </c>
      <c r="C1805" t="s">
        <v>3563</v>
      </c>
      <c r="D1805" t="str">
        <f>IF(VLOOKUP(A1805,Resources!A:C,2,FALSE)=0,"",VLOOKUP(A1805,Resources!A:C,2,FALSE))</f>
        <v>http://www.exxonsecrets.org/html/personfactsheet.php?id=45</v>
      </c>
      <c r="E1805" t="str">
        <f>IF(VLOOKUP(A1805,Resources!A:C,3,FALSE)=0,"",VLOOKUP(A1805,Resources!A:C,3,FALSE))</f>
        <v>ExxonSecrets</v>
      </c>
    </row>
    <row r="1806" spans="1:5" x14ac:dyDescent="0.2">
      <c r="A1806" t="s">
        <v>218</v>
      </c>
      <c r="B1806" t="s">
        <v>7732</v>
      </c>
      <c r="C1806" t="s">
        <v>3565</v>
      </c>
      <c r="D1806" t="str">
        <f>IF(VLOOKUP(A1806,Resources!A:C,2,FALSE)=0,"",VLOOKUP(A1806,Resources!A:C,2,FALSE))</f>
        <v>http://www.exxonsecrets.org/html/personfactsheet.php?id=45</v>
      </c>
      <c r="E1806" t="str">
        <f>IF(VLOOKUP(A1806,Resources!A:C,3,FALSE)=0,"",VLOOKUP(A1806,Resources!A:C,3,FALSE))</f>
        <v>ExxonSecrets</v>
      </c>
    </row>
    <row r="1807" spans="1:5" x14ac:dyDescent="0.2">
      <c r="A1807" t="s">
        <v>218</v>
      </c>
      <c r="B1807" t="s">
        <v>3567</v>
      </c>
      <c r="C1807" t="s">
        <v>3566</v>
      </c>
      <c r="D1807" t="str">
        <f>IF(VLOOKUP(A1807,Resources!A:C,2,FALSE)=0,"",VLOOKUP(A1807,Resources!A:C,2,FALSE))</f>
        <v>http://www.exxonsecrets.org/html/personfactsheet.php?id=45</v>
      </c>
      <c r="E1807" t="str">
        <f>IF(VLOOKUP(A1807,Resources!A:C,3,FALSE)=0,"",VLOOKUP(A1807,Resources!A:C,3,FALSE))</f>
        <v>ExxonSecrets</v>
      </c>
    </row>
    <row r="1808" spans="1:5" x14ac:dyDescent="0.2">
      <c r="A1808" t="s">
        <v>218</v>
      </c>
      <c r="B1808" t="s">
        <v>3569</v>
      </c>
      <c r="C1808" t="s">
        <v>3568</v>
      </c>
      <c r="D1808" t="str">
        <f>IF(VLOOKUP(A1808,Resources!A:C,2,FALSE)=0,"",VLOOKUP(A1808,Resources!A:C,2,FALSE))</f>
        <v>http://www.exxonsecrets.org/html/personfactsheet.php?id=45</v>
      </c>
      <c r="E1808" t="str">
        <f>IF(VLOOKUP(A1808,Resources!A:C,3,FALSE)=0,"",VLOOKUP(A1808,Resources!A:C,3,FALSE))</f>
        <v>ExxonSecrets</v>
      </c>
    </row>
    <row r="1809" spans="1:5" x14ac:dyDescent="0.2">
      <c r="A1809" t="s">
        <v>218</v>
      </c>
      <c r="B1809" t="s">
        <v>3571</v>
      </c>
      <c r="C1809" t="s">
        <v>3570</v>
      </c>
      <c r="D1809" t="str">
        <f>IF(VLOOKUP(A1809,Resources!A:C,2,FALSE)=0,"",VLOOKUP(A1809,Resources!A:C,2,FALSE))</f>
        <v>http://www.exxonsecrets.org/html/personfactsheet.php?id=45</v>
      </c>
      <c r="E1809" t="str">
        <f>IF(VLOOKUP(A1809,Resources!A:C,3,FALSE)=0,"",VLOOKUP(A1809,Resources!A:C,3,FALSE))</f>
        <v>ExxonSecrets</v>
      </c>
    </row>
    <row r="1810" spans="1:5" x14ac:dyDescent="0.2">
      <c r="A1810" t="s">
        <v>218</v>
      </c>
      <c r="B1810" t="s">
        <v>3573</v>
      </c>
      <c r="C1810" t="s">
        <v>3572</v>
      </c>
      <c r="D1810" t="str">
        <f>IF(VLOOKUP(A1810,Resources!A:C,2,FALSE)=0,"",VLOOKUP(A1810,Resources!A:C,2,FALSE))</f>
        <v>http://www.exxonsecrets.org/html/personfactsheet.php?id=45</v>
      </c>
      <c r="E1810" t="str">
        <f>IF(VLOOKUP(A1810,Resources!A:C,3,FALSE)=0,"",VLOOKUP(A1810,Resources!A:C,3,FALSE))</f>
        <v>ExxonSecrets</v>
      </c>
    </row>
    <row r="1811" spans="1:5" x14ac:dyDescent="0.2">
      <c r="A1811" t="s">
        <v>218</v>
      </c>
      <c r="B1811" t="s">
        <v>3575</v>
      </c>
      <c r="C1811" t="s">
        <v>3574</v>
      </c>
      <c r="D1811" t="str">
        <f>IF(VLOOKUP(A1811,Resources!A:C,2,FALSE)=0,"",VLOOKUP(A1811,Resources!A:C,2,FALSE))</f>
        <v>http://www.exxonsecrets.org/html/personfactsheet.php?id=45</v>
      </c>
      <c r="E1811" t="str">
        <f>IF(VLOOKUP(A1811,Resources!A:C,3,FALSE)=0,"",VLOOKUP(A1811,Resources!A:C,3,FALSE))</f>
        <v>ExxonSecrets</v>
      </c>
    </row>
    <row r="1812" spans="1:5" x14ac:dyDescent="0.2">
      <c r="A1812" t="s">
        <v>218</v>
      </c>
      <c r="B1812" t="s">
        <v>7733</v>
      </c>
      <c r="C1812" t="s">
        <v>3576</v>
      </c>
      <c r="D1812" t="str">
        <f>IF(VLOOKUP(A1812,Resources!A:C,2,FALSE)=0,"",VLOOKUP(A1812,Resources!A:C,2,FALSE))</f>
        <v>http://www.exxonsecrets.org/html/personfactsheet.php?id=45</v>
      </c>
      <c r="E1812" t="str">
        <f>IF(VLOOKUP(A1812,Resources!A:C,3,FALSE)=0,"",VLOOKUP(A1812,Resources!A:C,3,FALSE))</f>
        <v>ExxonSecrets</v>
      </c>
    </row>
    <row r="1813" spans="1:5" x14ac:dyDescent="0.2">
      <c r="A1813" t="s">
        <v>218</v>
      </c>
      <c r="B1813" t="s">
        <v>3578</v>
      </c>
      <c r="C1813" t="s">
        <v>3577</v>
      </c>
      <c r="D1813" t="str">
        <f>IF(VLOOKUP(A1813,Resources!A:C,2,FALSE)=0,"",VLOOKUP(A1813,Resources!A:C,2,FALSE))</f>
        <v>http://www.exxonsecrets.org/html/personfactsheet.php?id=45</v>
      </c>
      <c r="E1813" t="str">
        <f>IF(VLOOKUP(A1813,Resources!A:C,3,FALSE)=0,"",VLOOKUP(A1813,Resources!A:C,3,FALSE))</f>
        <v>ExxonSecrets</v>
      </c>
    </row>
    <row r="1814" spans="1:5" x14ac:dyDescent="0.2">
      <c r="A1814" t="s">
        <v>218</v>
      </c>
      <c r="B1814" t="s">
        <v>3580</v>
      </c>
      <c r="C1814" t="s">
        <v>3579</v>
      </c>
      <c r="D1814" t="str">
        <f>IF(VLOOKUP(A1814,Resources!A:C,2,FALSE)=0,"",VLOOKUP(A1814,Resources!A:C,2,FALSE))</f>
        <v>http://www.exxonsecrets.org/html/personfactsheet.php?id=45</v>
      </c>
      <c r="E1814" t="str">
        <f>IF(VLOOKUP(A1814,Resources!A:C,3,FALSE)=0,"",VLOOKUP(A1814,Resources!A:C,3,FALSE))</f>
        <v>ExxonSecrets</v>
      </c>
    </row>
    <row r="1815" spans="1:5" x14ac:dyDescent="0.2">
      <c r="A1815" t="s">
        <v>218</v>
      </c>
      <c r="B1815" t="s">
        <v>3582</v>
      </c>
      <c r="C1815" t="s">
        <v>3581</v>
      </c>
      <c r="D1815" t="str">
        <f>IF(VLOOKUP(A1815,Resources!A:C,2,FALSE)=0,"",VLOOKUP(A1815,Resources!A:C,2,FALSE))</f>
        <v>http://www.exxonsecrets.org/html/personfactsheet.php?id=45</v>
      </c>
      <c r="E1815" t="str">
        <f>IF(VLOOKUP(A1815,Resources!A:C,3,FALSE)=0,"",VLOOKUP(A1815,Resources!A:C,3,FALSE))</f>
        <v>ExxonSecrets</v>
      </c>
    </row>
    <row r="1816" spans="1:5" x14ac:dyDescent="0.2">
      <c r="A1816" t="s">
        <v>218</v>
      </c>
      <c r="B1816" t="s">
        <v>3584</v>
      </c>
      <c r="C1816" t="s">
        <v>3583</v>
      </c>
      <c r="D1816" t="str">
        <f>IF(VLOOKUP(A1816,Resources!A:C,2,FALSE)=0,"",VLOOKUP(A1816,Resources!A:C,2,FALSE))</f>
        <v>http://www.exxonsecrets.org/html/personfactsheet.php?id=45</v>
      </c>
      <c r="E1816" t="str">
        <f>IF(VLOOKUP(A1816,Resources!A:C,3,FALSE)=0,"",VLOOKUP(A1816,Resources!A:C,3,FALSE))</f>
        <v>ExxonSecrets</v>
      </c>
    </row>
    <row r="1817" spans="1:5" x14ac:dyDescent="0.2">
      <c r="A1817" t="s">
        <v>218</v>
      </c>
      <c r="B1817" t="s">
        <v>3586</v>
      </c>
      <c r="C1817" t="s">
        <v>3585</v>
      </c>
      <c r="D1817" t="str">
        <f>IF(VLOOKUP(A1817,Resources!A:C,2,FALSE)=0,"",VLOOKUP(A1817,Resources!A:C,2,FALSE))</f>
        <v>http://www.exxonsecrets.org/html/personfactsheet.php?id=45</v>
      </c>
      <c r="E1817" t="str">
        <f>IF(VLOOKUP(A1817,Resources!A:C,3,FALSE)=0,"",VLOOKUP(A1817,Resources!A:C,3,FALSE))</f>
        <v>ExxonSecrets</v>
      </c>
    </row>
    <row r="1818" spans="1:5" x14ac:dyDescent="0.2">
      <c r="A1818" t="s">
        <v>218</v>
      </c>
      <c r="B1818" t="s">
        <v>3588</v>
      </c>
      <c r="C1818" t="s">
        <v>3587</v>
      </c>
      <c r="D1818" t="str">
        <f>IF(VLOOKUP(A1818,Resources!A:C,2,FALSE)=0,"",VLOOKUP(A1818,Resources!A:C,2,FALSE))</f>
        <v>http://www.exxonsecrets.org/html/personfactsheet.php?id=45</v>
      </c>
      <c r="E1818" t="str">
        <f>IF(VLOOKUP(A1818,Resources!A:C,3,FALSE)=0,"",VLOOKUP(A1818,Resources!A:C,3,FALSE))</f>
        <v>ExxonSecrets</v>
      </c>
    </row>
    <row r="1819" spans="1:5" x14ac:dyDescent="0.2">
      <c r="A1819" t="s">
        <v>218</v>
      </c>
      <c r="B1819" t="s">
        <v>3590</v>
      </c>
      <c r="C1819" t="s">
        <v>3589</v>
      </c>
      <c r="D1819" t="str">
        <f>IF(VLOOKUP(A1819,Resources!A:C,2,FALSE)=0,"",VLOOKUP(A1819,Resources!A:C,2,FALSE))</f>
        <v>http://www.exxonsecrets.org/html/personfactsheet.php?id=45</v>
      </c>
      <c r="E1819" t="str">
        <f>IF(VLOOKUP(A1819,Resources!A:C,3,FALSE)=0,"",VLOOKUP(A1819,Resources!A:C,3,FALSE))</f>
        <v>ExxonSecrets</v>
      </c>
    </row>
    <row r="1820" spans="1:5" x14ac:dyDescent="0.2">
      <c r="A1820" t="s">
        <v>218</v>
      </c>
      <c r="B1820" t="s">
        <v>3592</v>
      </c>
      <c r="C1820" t="s">
        <v>3591</v>
      </c>
      <c r="D1820" t="str">
        <f>IF(VLOOKUP(A1820,Resources!A:C,2,FALSE)=0,"",VLOOKUP(A1820,Resources!A:C,2,FALSE))</f>
        <v>http://www.exxonsecrets.org/html/personfactsheet.php?id=45</v>
      </c>
      <c r="E1820" t="str">
        <f>IF(VLOOKUP(A1820,Resources!A:C,3,FALSE)=0,"",VLOOKUP(A1820,Resources!A:C,3,FALSE))</f>
        <v>ExxonSecrets</v>
      </c>
    </row>
    <row r="1821" spans="1:5" x14ac:dyDescent="0.2">
      <c r="A1821" t="s">
        <v>218</v>
      </c>
      <c r="B1821" t="s">
        <v>3594</v>
      </c>
      <c r="C1821" t="s">
        <v>3593</v>
      </c>
      <c r="D1821" t="str">
        <f>IF(VLOOKUP(A1821,Resources!A:C,2,FALSE)=0,"",VLOOKUP(A1821,Resources!A:C,2,FALSE))</f>
        <v>http://www.exxonsecrets.org/html/personfactsheet.php?id=45</v>
      </c>
      <c r="E1821" t="str">
        <f>IF(VLOOKUP(A1821,Resources!A:C,3,FALSE)=0,"",VLOOKUP(A1821,Resources!A:C,3,FALSE))</f>
        <v>ExxonSecrets</v>
      </c>
    </row>
    <row r="1822" spans="1:5" x14ac:dyDescent="0.2">
      <c r="A1822" t="s">
        <v>218</v>
      </c>
      <c r="B1822" t="s">
        <v>3596</v>
      </c>
      <c r="C1822" t="s">
        <v>3595</v>
      </c>
      <c r="D1822" t="str">
        <f>IF(VLOOKUP(A1822,Resources!A:C,2,FALSE)=0,"",VLOOKUP(A1822,Resources!A:C,2,FALSE))</f>
        <v>http://www.exxonsecrets.org/html/personfactsheet.php?id=45</v>
      </c>
      <c r="E1822" t="str">
        <f>IF(VLOOKUP(A1822,Resources!A:C,3,FALSE)=0,"",VLOOKUP(A1822,Resources!A:C,3,FALSE))</f>
        <v>ExxonSecrets</v>
      </c>
    </row>
    <row r="1823" spans="1:5" x14ac:dyDescent="0.2">
      <c r="A1823" t="s">
        <v>218</v>
      </c>
      <c r="B1823" t="s">
        <v>3598</v>
      </c>
      <c r="C1823" t="s">
        <v>3597</v>
      </c>
      <c r="D1823" t="str">
        <f>IF(VLOOKUP(A1823,Resources!A:C,2,FALSE)=0,"",VLOOKUP(A1823,Resources!A:C,2,FALSE))</f>
        <v>http://www.exxonsecrets.org/html/personfactsheet.php?id=45</v>
      </c>
      <c r="E1823" t="str">
        <f>IF(VLOOKUP(A1823,Resources!A:C,3,FALSE)=0,"",VLOOKUP(A1823,Resources!A:C,3,FALSE))</f>
        <v>ExxonSecrets</v>
      </c>
    </row>
    <row r="1824" spans="1:5" x14ac:dyDescent="0.2">
      <c r="A1824" t="s">
        <v>218</v>
      </c>
      <c r="B1824" t="s">
        <v>3600</v>
      </c>
      <c r="C1824" t="s">
        <v>3599</v>
      </c>
      <c r="D1824" t="str">
        <f>IF(VLOOKUP(A1824,Resources!A:C,2,FALSE)=0,"",VLOOKUP(A1824,Resources!A:C,2,FALSE))</f>
        <v>http://www.exxonsecrets.org/html/personfactsheet.php?id=45</v>
      </c>
      <c r="E1824" t="str">
        <f>IF(VLOOKUP(A1824,Resources!A:C,3,FALSE)=0,"",VLOOKUP(A1824,Resources!A:C,3,FALSE))</f>
        <v>ExxonSecrets</v>
      </c>
    </row>
    <row r="1825" spans="1:5" x14ac:dyDescent="0.2">
      <c r="A1825" t="s">
        <v>218</v>
      </c>
      <c r="B1825" t="s">
        <v>3602</v>
      </c>
      <c r="C1825" t="s">
        <v>3601</v>
      </c>
      <c r="D1825" t="str">
        <f>IF(VLOOKUP(A1825,Resources!A:C,2,FALSE)=0,"",VLOOKUP(A1825,Resources!A:C,2,FALSE))</f>
        <v>http://www.exxonsecrets.org/html/personfactsheet.php?id=45</v>
      </c>
      <c r="E1825" t="str">
        <f>IF(VLOOKUP(A1825,Resources!A:C,3,FALSE)=0,"",VLOOKUP(A1825,Resources!A:C,3,FALSE))</f>
        <v>ExxonSecrets</v>
      </c>
    </row>
    <row r="1826" spans="1:5" x14ac:dyDescent="0.2">
      <c r="A1826" t="s">
        <v>218</v>
      </c>
      <c r="B1826" t="s">
        <v>3604</v>
      </c>
      <c r="C1826" t="s">
        <v>3603</v>
      </c>
      <c r="D1826" t="str">
        <f>IF(VLOOKUP(A1826,Resources!A:C,2,FALSE)=0,"",VLOOKUP(A1826,Resources!A:C,2,FALSE))</f>
        <v>http://www.exxonsecrets.org/html/personfactsheet.php?id=45</v>
      </c>
      <c r="E1826" t="str">
        <f>IF(VLOOKUP(A1826,Resources!A:C,3,FALSE)=0,"",VLOOKUP(A1826,Resources!A:C,3,FALSE))</f>
        <v>ExxonSecrets</v>
      </c>
    </row>
    <row r="1827" spans="1:5" x14ac:dyDescent="0.2">
      <c r="A1827" t="s">
        <v>218</v>
      </c>
      <c r="B1827" t="s">
        <v>3606</v>
      </c>
      <c r="C1827" t="s">
        <v>3605</v>
      </c>
      <c r="D1827" t="str">
        <f>IF(VLOOKUP(A1827,Resources!A:C,2,FALSE)=0,"",VLOOKUP(A1827,Resources!A:C,2,FALSE))</f>
        <v>http://www.exxonsecrets.org/html/personfactsheet.php?id=45</v>
      </c>
      <c r="E1827" t="str">
        <f>IF(VLOOKUP(A1827,Resources!A:C,3,FALSE)=0,"",VLOOKUP(A1827,Resources!A:C,3,FALSE))</f>
        <v>ExxonSecrets</v>
      </c>
    </row>
    <row r="1828" spans="1:5" x14ac:dyDescent="0.2">
      <c r="A1828" t="s">
        <v>218</v>
      </c>
      <c r="B1828" t="s">
        <v>3608</v>
      </c>
      <c r="C1828" t="s">
        <v>3607</v>
      </c>
      <c r="D1828" t="str">
        <f>IF(VLOOKUP(A1828,Resources!A:C,2,FALSE)=0,"",VLOOKUP(A1828,Resources!A:C,2,FALSE))</f>
        <v>http://www.exxonsecrets.org/html/personfactsheet.php?id=45</v>
      </c>
      <c r="E1828" t="str">
        <f>IF(VLOOKUP(A1828,Resources!A:C,3,FALSE)=0,"",VLOOKUP(A1828,Resources!A:C,3,FALSE))</f>
        <v>ExxonSecrets</v>
      </c>
    </row>
    <row r="1829" spans="1:5" x14ac:dyDescent="0.2">
      <c r="A1829" t="s">
        <v>218</v>
      </c>
      <c r="B1829" t="s">
        <v>3610</v>
      </c>
      <c r="C1829" t="s">
        <v>3609</v>
      </c>
      <c r="D1829" t="str">
        <f>IF(VLOOKUP(A1829,Resources!A:C,2,FALSE)=0,"",VLOOKUP(A1829,Resources!A:C,2,FALSE))</f>
        <v>http://www.exxonsecrets.org/html/personfactsheet.php?id=45</v>
      </c>
      <c r="E1829" t="str">
        <f>IF(VLOOKUP(A1829,Resources!A:C,3,FALSE)=0,"",VLOOKUP(A1829,Resources!A:C,3,FALSE))</f>
        <v>ExxonSecrets</v>
      </c>
    </row>
    <row r="1830" spans="1:5" x14ac:dyDescent="0.2">
      <c r="A1830" t="s">
        <v>218</v>
      </c>
      <c r="B1830" t="s">
        <v>3612</v>
      </c>
      <c r="C1830" t="s">
        <v>3611</v>
      </c>
      <c r="D1830" t="str">
        <f>IF(VLOOKUP(A1830,Resources!A:C,2,FALSE)=0,"",VLOOKUP(A1830,Resources!A:C,2,FALSE))</f>
        <v>http://www.exxonsecrets.org/html/personfactsheet.php?id=45</v>
      </c>
      <c r="E1830" t="str">
        <f>IF(VLOOKUP(A1830,Resources!A:C,3,FALSE)=0,"",VLOOKUP(A1830,Resources!A:C,3,FALSE))</f>
        <v>ExxonSecrets</v>
      </c>
    </row>
    <row r="1831" spans="1:5" x14ac:dyDescent="0.2">
      <c r="A1831" t="s">
        <v>218</v>
      </c>
      <c r="B1831" t="s">
        <v>3614</v>
      </c>
      <c r="C1831" t="s">
        <v>3613</v>
      </c>
      <c r="D1831" t="str">
        <f>IF(VLOOKUP(A1831,Resources!A:C,2,FALSE)=0,"",VLOOKUP(A1831,Resources!A:C,2,FALSE))</f>
        <v>http://www.exxonsecrets.org/html/personfactsheet.php?id=45</v>
      </c>
      <c r="E1831" t="str">
        <f>IF(VLOOKUP(A1831,Resources!A:C,3,FALSE)=0,"",VLOOKUP(A1831,Resources!A:C,3,FALSE))</f>
        <v>ExxonSecrets</v>
      </c>
    </row>
    <row r="1832" spans="1:5" x14ac:dyDescent="0.2">
      <c r="A1832" t="s">
        <v>218</v>
      </c>
      <c r="B1832" t="s">
        <v>3616</v>
      </c>
      <c r="C1832" t="s">
        <v>3615</v>
      </c>
      <c r="D1832" t="str">
        <f>IF(VLOOKUP(A1832,Resources!A:C,2,FALSE)=0,"",VLOOKUP(A1832,Resources!A:C,2,FALSE))</f>
        <v>http://www.exxonsecrets.org/html/personfactsheet.php?id=45</v>
      </c>
      <c r="E1832" t="str">
        <f>IF(VLOOKUP(A1832,Resources!A:C,3,FALSE)=0,"",VLOOKUP(A1832,Resources!A:C,3,FALSE))</f>
        <v>ExxonSecrets</v>
      </c>
    </row>
    <row r="1833" spans="1:5" x14ac:dyDescent="0.2">
      <c r="A1833" t="s">
        <v>218</v>
      </c>
      <c r="B1833" t="s">
        <v>3618</v>
      </c>
      <c r="C1833" t="s">
        <v>3617</v>
      </c>
      <c r="D1833" t="str">
        <f>IF(VLOOKUP(A1833,Resources!A:C,2,FALSE)=0,"",VLOOKUP(A1833,Resources!A:C,2,FALSE))</f>
        <v>http://www.exxonsecrets.org/html/personfactsheet.php?id=45</v>
      </c>
      <c r="E1833" t="str">
        <f>IF(VLOOKUP(A1833,Resources!A:C,3,FALSE)=0,"",VLOOKUP(A1833,Resources!A:C,3,FALSE))</f>
        <v>ExxonSecrets</v>
      </c>
    </row>
    <row r="1834" spans="1:5" x14ac:dyDescent="0.2">
      <c r="A1834" t="s">
        <v>218</v>
      </c>
      <c r="B1834" t="s">
        <v>3620</v>
      </c>
      <c r="C1834" t="s">
        <v>3619</v>
      </c>
      <c r="D1834" t="str">
        <f>IF(VLOOKUP(A1834,Resources!A:C,2,FALSE)=0,"",VLOOKUP(A1834,Resources!A:C,2,FALSE))</f>
        <v>http://www.exxonsecrets.org/html/personfactsheet.php?id=45</v>
      </c>
      <c r="E1834" t="str">
        <f>IF(VLOOKUP(A1834,Resources!A:C,3,FALSE)=0,"",VLOOKUP(A1834,Resources!A:C,3,FALSE))</f>
        <v>ExxonSecrets</v>
      </c>
    </row>
    <row r="1835" spans="1:5" x14ac:dyDescent="0.2">
      <c r="A1835" t="s">
        <v>218</v>
      </c>
      <c r="B1835" t="s">
        <v>3622</v>
      </c>
      <c r="C1835" t="s">
        <v>3621</v>
      </c>
      <c r="D1835" t="str">
        <f>IF(VLOOKUP(A1835,Resources!A:C,2,FALSE)=0,"",VLOOKUP(A1835,Resources!A:C,2,FALSE))</f>
        <v>http://www.exxonsecrets.org/html/personfactsheet.php?id=45</v>
      </c>
      <c r="E1835" t="str">
        <f>IF(VLOOKUP(A1835,Resources!A:C,3,FALSE)=0,"",VLOOKUP(A1835,Resources!A:C,3,FALSE))</f>
        <v>ExxonSecrets</v>
      </c>
    </row>
    <row r="1836" spans="1:5" x14ac:dyDescent="0.2">
      <c r="A1836" t="s">
        <v>218</v>
      </c>
      <c r="B1836" t="s">
        <v>3624</v>
      </c>
      <c r="C1836" t="s">
        <v>3623</v>
      </c>
      <c r="D1836" t="str">
        <f>IF(VLOOKUP(A1836,Resources!A:C,2,FALSE)=0,"",VLOOKUP(A1836,Resources!A:C,2,FALSE))</f>
        <v>http://www.exxonsecrets.org/html/personfactsheet.php?id=45</v>
      </c>
      <c r="E1836" t="str">
        <f>IF(VLOOKUP(A1836,Resources!A:C,3,FALSE)=0,"",VLOOKUP(A1836,Resources!A:C,3,FALSE))</f>
        <v>ExxonSecrets</v>
      </c>
    </row>
    <row r="1837" spans="1:5" x14ac:dyDescent="0.2">
      <c r="A1837" t="s">
        <v>218</v>
      </c>
      <c r="B1837" t="s">
        <v>3626</v>
      </c>
      <c r="C1837" t="s">
        <v>3625</v>
      </c>
      <c r="D1837" t="str">
        <f>IF(VLOOKUP(A1837,Resources!A:C,2,FALSE)=0,"",VLOOKUP(A1837,Resources!A:C,2,FALSE))</f>
        <v>http://www.exxonsecrets.org/html/personfactsheet.php?id=45</v>
      </c>
      <c r="E1837" t="str">
        <f>IF(VLOOKUP(A1837,Resources!A:C,3,FALSE)=0,"",VLOOKUP(A1837,Resources!A:C,3,FALSE))</f>
        <v>ExxonSecrets</v>
      </c>
    </row>
    <row r="1838" spans="1:5" x14ac:dyDescent="0.2">
      <c r="A1838" t="s">
        <v>218</v>
      </c>
      <c r="B1838" t="s">
        <v>3628</v>
      </c>
      <c r="C1838" t="s">
        <v>3627</v>
      </c>
      <c r="D1838" t="str">
        <f>IF(VLOOKUP(A1838,Resources!A:C,2,FALSE)=0,"",VLOOKUP(A1838,Resources!A:C,2,FALSE))</f>
        <v>http://www.exxonsecrets.org/html/personfactsheet.php?id=45</v>
      </c>
      <c r="E1838" t="str">
        <f>IF(VLOOKUP(A1838,Resources!A:C,3,FALSE)=0,"",VLOOKUP(A1838,Resources!A:C,3,FALSE))</f>
        <v>ExxonSecrets</v>
      </c>
    </row>
    <row r="1839" spans="1:5" x14ac:dyDescent="0.2">
      <c r="A1839" t="s">
        <v>218</v>
      </c>
      <c r="B1839" t="s">
        <v>3630</v>
      </c>
      <c r="C1839" t="s">
        <v>3629</v>
      </c>
      <c r="D1839" t="str">
        <f>IF(VLOOKUP(A1839,Resources!A:C,2,FALSE)=0,"",VLOOKUP(A1839,Resources!A:C,2,FALSE))</f>
        <v>http://www.exxonsecrets.org/html/personfactsheet.php?id=45</v>
      </c>
      <c r="E1839" t="str">
        <f>IF(VLOOKUP(A1839,Resources!A:C,3,FALSE)=0,"",VLOOKUP(A1839,Resources!A:C,3,FALSE))</f>
        <v>ExxonSecrets</v>
      </c>
    </row>
    <row r="1840" spans="1:5" x14ac:dyDescent="0.2">
      <c r="A1840" t="s">
        <v>218</v>
      </c>
      <c r="B1840" t="s">
        <v>3632</v>
      </c>
      <c r="C1840" t="s">
        <v>3631</v>
      </c>
      <c r="D1840" t="str">
        <f>IF(VLOOKUP(A1840,Resources!A:C,2,FALSE)=0,"",VLOOKUP(A1840,Resources!A:C,2,FALSE))</f>
        <v>http://www.exxonsecrets.org/html/personfactsheet.php?id=45</v>
      </c>
      <c r="E1840" t="str">
        <f>IF(VLOOKUP(A1840,Resources!A:C,3,FALSE)=0,"",VLOOKUP(A1840,Resources!A:C,3,FALSE))</f>
        <v>ExxonSecrets</v>
      </c>
    </row>
    <row r="1841" spans="1:5" x14ac:dyDescent="0.2">
      <c r="A1841" t="s">
        <v>218</v>
      </c>
      <c r="B1841" t="s">
        <v>3634</v>
      </c>
      <c r="C1841" t="s">
        <v>3633</v>
      </c>
      <c r="D1841" t="str">
        <f>IF(VLOOKUP(A1841,Resources!A:C,2,FALSE)=0,"",VLOOKUP(A1841,Resources!A:C,2,FALSE))</f>
        <v>http://www.exxonsecrets.org/html/personfactsheet.php?id=45</v>
      </c>
      <c r="E1841" t="str">
        <f>IF(VLOOKUP(A1841,Resources!A:C,3,FALSE)=0,"",VLOOKUP(A1841,Resources!A:C,3,FALSE))</f>
        <v>ExxonSecrets</v>
      </c>
    </row>
    <row r="1842" spans="1:5" x14ac:dyDescent="0.2">
      <c r="A1842" t="s">
        <v>218</v>
      </c>
      <c r="B1842" t="s">
        <v>3636</v>
      </c>
      <c r="C1842" t="s">
        <v>3635</v>
      </c>
      <c r="D1842" t="str">
        <f>IF(VLOOKUP(A1842,Resources!A:C,2,FALSE)=0,"",VLOOKUP(A1842,Resources!A:C,2,FALSE))</f>
        <v>http://www.exxonsecrets.org/html/personfactsheet.php?id=45</v>
      </c>
      <c r="E1842" t="str">
        <f>IF(VLOOKUP(A1842,Resources!A:C,3,FALSE)=0,"",VLOOKUP(A1842,Resources!A:C,3,FALSE))</f>
        <v>ExxonSecrets</v>
      </c>
    </row>
    <row r="1843" spans="1:5" x14ac:dyDescent="0.2">
      <c r="A1843" t="s">
        <v>218</v>
      </c>
      <c r="B1843" t="s">
        <v>7734</v>
      </c>
      <c r="C1843" t="s">
        <v>3637</v>
      </c>
      <c r="D1843" t="str">
        <f>IF(VLOOKUP(A1843,Resources!A:C,2,FALSE)=0,"",VLOOKUP(A1843,Resources!A:C,2,FALSE))</f>
        <v>http://www.exxonsecrets.org/html/personfactsheet.php?id=45</v>
      </c>
      <c r="E1843" t="str">
        <f>IF(VLOOKUP(A1843,Resources!A:C,3,FALSE)=0,"",VLOOKUP(A1843,Resources!A:C,3,FALSE))</f>
        <v>ExxonSecrets</v>
      </c>
    </row>
    <row r="1844" spans="1:5" x14ac:dyDescent="0.2">
      <c r="A1844" t="s">
        <v>218</v>
      </c>
      <c r="B1844" t="s">
        <v>3639</v>
      </c>
      <c r="C1844" t="s">
        <v>3638</v>
      </c>
      <c r="D1844" t="str">
        <f>IF(VLOOKUP(A1844,Resources!A:C,2,FALSE)=0,"",VLOOKUP(A1844,Resources!A:C,2,FALSE))</f>
        <v>http://www.exxonsecrets.org/html/personfactsheet.php?id=45</v>
      </c>
      <c r="E1844" t="str">
        <f>IF(VLOOKUP(A1844,Resources!A:C,3,FALSE)=0,"",VLOOKUP(A1844,Resources!A:C,3,FALSE))</f>
        <v>ExxonSecrets</v>
      </c>
    </row>
    <row r="1845" spans="1:5" x14ac:dyDescent="0.2">
      <c r="A1845" t="s">
        <v>218</v>
      </c>
      <c r="B1845" t="s">
        <v>7735</v>
      </c>
      <c r="C1845" t="s">
        <v>3640</v>
      </c>
      <c r="D1845" t="str">
        <f>IF(VLOOKUP(A1845,Resources!A:C,2,FALSE)=0,"",VLOOKUP(A1845,Resources!A:C,2,FALSE))</f>
        <v>http://www.exxonsecrets.org/html/personfactsheet.php?id=45</v>
      </c>
      <c r="E1845" t="str">
        <f>IF(VLOOKUP(A1845,Resources!A:C,3,FALSE)=0,"",VLOOKUP(A1845,Resources!A:C,3,FALSE))</f>
        <v>ExxonSecrets</v>
      </c>
    </row>
    <row r="1846" spans="1:5" x14ac:dyDescent="0.2">
      <c r="A1846" t="s">
        <v>218</v>
      </c>
      <c r="B1846" t="s">
        <v>3642</v>
      </c>
      <c r="C1846" t="s">
        <v>3641</v>
      </c>
      <c r="D1846" t="str">
        <f>IF(VLOOKUP(A1846,Resources!A:C,2,FALSE)=0,"",VLOOKUP(A1846,Resources!A:C,2,FALSE))</f>
        <v>http://www.exxonsecrets.org/html/personfactsheet.php?id=45</v>
      </c>
      <c r="E1846" t="str">
        <f>IF(VLOOKUP(A1846,Resources!A:C,3,FALSE)=0,"",VLOOKUP(A1846,Resources!A:C,3,FALSE))</f>
        <v>ExxonSecrets</v>
      </c>
    </row>
    <row r="1847" spans="1:5" x14ac:dyDescent="0.2">
      <c r="A1847" t="s">
        <v>218</v>
      </c>
      <c r="B1847" t="s">
        <v>3644</v>
      </c>
      <c r="C1847" t="s">
        <v>3643</v>
      </c>
      <c r="D1847" t="str">
        <f>IF(VLOOKUP(A1847,Resources!A:C,2,FALSE)=0,"",VLOOKUP(A1847,Resources!A:C,2,FALSE))</f>
        <v>http://www.exxonsecrets.org/html/personfactsheet.php?id=45</v>
      </c>
      <c r="E1847" t="str">
        <f>IF(VLOOKUP(A1847,Resources!A:C,3,FALSE)=0,"",VLOOKUP(A1847,Resources!A:C,3,FALSE))</f>
        <v>ExxonSecrets</v>
      </c>
    </row>
    <row r="1848" spans="1:5" x14ac:dyDescent="0.2">
      <c r="A1848" t="s">
        <v>218</v>
      </c>
      <c r="B1848" t="s">
        <v>3646</v>
      </c>
      <c r="C1848" t="s">
        <v>3645</v>
      </c>
      <c r="D1848" t="str">
        <f>IF(VLOOKUP(A1848,Resources!A:C,2,FALSE)=0,"",VLOOKUP(A1848,Resources!A:C,2,FALSE))</f>
        <v>http://www.exxonsecrets.org/html/personfactsheet.php?id=45</v>
      </c>
      <c r="E1848" t="str">
        <f>IF(VLOOKUP(A1848,Resources!A:C,3,FALSE)=0,"",VLOOKUP(A1848,Resources!A:C,3,FALSE))</f>
        <v>ExxonSecrets</v>
      </c>
    </row>
    <row r="1849" spans="1:5" x14ac:dyDescent="0.2">
      <c r="A1849" t="s">
        <v>218</v>
      </c>
      <c r="B1849" t="s">
        <v>3648</v>
      </c>
      <c r="C1849" t="s">
        <v>3647</v>
      </c>
      <c r="D1849" t="str">
        <f>IF(VLOOKUP(A1849,Resources!A:C,2,FALSE)=0,"",VLOOKUP(A1849,Resources!A:C,2,FALSE))</f>
        <v>http://www.exxonsecrets.org/html/personfactsheet.php?id=45</v>
      </c>
      <c r="E1849" t="str">
        <f>IF(VLOOKUP(A1849,Resources!A:C,3,FALSE)=0,"",VLOOKUP(A1849,Resources!A:C,3,FALSE))</f>
        <v>ExxonSecrets</v>
      </c>
    </row>
    <row r="1850" spans="1:5" x14ac:dyDescent="0.2">
      <c r="A1850" t="s">
        <v>218</v>
      </c>
      <c r="B1850" t="s">
        <v>3650</v>
      </c>
      <c r="C1850" t="s">
        <v>3649</v>
      </c>
      <c r="D1850" t="str">
        <f>IF(VLOOKUP(A1850,Resources!A:C,2,FALSE)=0,"",VLOOKUP(A1850,Resources!A:C,2,FALSE))</f>
        <v>http://www.exxonsecrets.org/html/personfactsheet.php?id=45</v>
      </c>
      <c r="E1850" t="str">
        <f>IF(VLOOKUP(A1850,Resources!A:C,3,FALSE)=0,"",VLOOKUP(A1850,Resources!A:C,3,FALSE))</f>
        <v>ExxonSecrets</v>
      </c>
    </row>
    <row r="1851" spans="1:5" x14ac:dyDescent="0.2">
      <c r="A1851" t="s">
        <v>218</v>
      </c>
      <c r="B1851" t="s">
        <v>7736</v>
      </c>
      <c r="C1851" t="s">
        <v>3651</v>
      </c>
      <c r="D1851" t="str">
        <f>IF(VLOOKUP(A1851,Resources!A:C,2,FALSE)=0,"",VLOOKUP(A1851,Resources!A:C,2,FALSE))</f>
        <v>http://www.exxonsecrets.org/html/personfactsheet.php?id=45</v>
      </c>
      <c r="E1851" t="str">
        <f>IF(VLOOKUP(A1851,Resources!A:C,3,FALSE)=0,"",VLOOKUP(A1851,Resources!A:C,3,FALSE))</f>
        <v>ExxonSecrets</v>
      </c>
    </row>
    <row r="1852" spans="1:5" x14ac:dyDescent="0.2">
      <c r="A1852" t="s">
        <v>218</v>
      </c>
      <c r="B1852" t="s">
        <v>7737</v>
      </c>
      <c r="C1852" t="s">
        <v>3652</v>
      </c>
      <c r="D1852" t="str">
        <f>IF(VLOOKUP(A1852,Resources!A:C,2,FALSE)=0,"",VLOOKUP(A1852,Resources!A:C,2,FALSE))</f>
        <v>http://www.exxonsecrets.org/html/personfactsheet.php?id=45</v>
      </c>
      <c r="E1852" t="str">
        <f>IF(VLOOKUP(A1852,Resources!A:C,3,FALSE)=0,"",VLOOKUP(A1852,Resources!A:C,3,FALSE))</f>
        <v>ExxonSecrets</v>
      </c>
    </row>
    <row r="1853" spans="1:5" x14ac:dyDescent="0.2">
      <c r="A1853" t="s">
        <v>218</v>
      </c>
      <c r="B1853" t="s">
        <v>7738</v>
      </c>
      <c r="C1853" t="s">
        <v>3653</v>
      </c>
      <c r="D1853" t="str">
        <f>IF(VLOOKUP(A1853,Resources!A:C,2,FALSE)=0,"",VLOOKUP(A1853,Resources!A:C,2,FALSE))</f>
        <v>http://www.exxonsecrets.org/html/personfactsheet.php?id=45</v>
      </c>
      <c r="E1853" t="str">
        <f>IF(VLOOKUP(A1853,Resources!A:C,3,FALSE)=0,"",VLOOKUP(A1853,Resources!A:C,3,FALSE))</f>
        <v>ExxonSecrets</v>
      </c>
    </row>
    <row r="1854" spans="1:5" x14ac:dyDescent="0.2">
      <c r="A1854" t="s">
        <v>218</v>
      </c>
      <c r="B1854" t="s">
        <v>3655</v>
      </c>
      <c r="C1854" t="s">
        <v>3654</v>
      </c>
      <c r="D1854" t="str">
        <f>IF(VLOOKUP(A1854,Resources!A:C,2,FALSE)=0,"",VLOOKUP(A1854,Resources!A:C,2,FALSE))</f>
        <v>http://www.exxonsecrets.org/html/personfactsheet.php?id=45</v>
      </c>
      <c r="E1854" t="str">
        <f>IF(VLOOKUP(A1854,Resources!A:C,3,FALSE)=0,"",VLOOKUP(A1854,Resources!A:C,3,FALSE))</f>
        <v>ExxonSecrets</v>
      </c>
    </row>
    <row r="1855" spans="1:5" x14ac:dyDescent="0.2">
      <c r="A1855" t="s">
        <v>218</v>
      </c>
      <c r="B1855" t="s">
        <v>3657</v>
      </c>
      <c r="C1855" t="s">
        <v>3656</v>
      </c>
      <c r="D1855" t="str">
        <f>IF(VLOOKUP(A1855,Resources!A:C,2,FALSE)=0,"",VLOOKUP(A1855,Resources!A:C,2,FALSE))</f>
        <v>http://www.exxonsecrets.org/html/personfactsheet.php?id=45</v>
      </c>
      <c r="E1855" t="str">
        <f>IF(VLOOKUP(A1855,Resources!A:C,3,FALSE)=0,"",VLOOKUP(A1855,Resources!A:C,3,FALSE))</f>
        <v>ExxonSecrets</v>
      </c>
    </row>
    <row r="1856" spans="1:5" x14ac:dyDescent="0.2">
      <c r="A1856" t="s">
        <v>218</v>
      </c>
      <c r="B1856" t="s">
        <v>3659</v>
      </c>
      <c r="C1856" t="s">
        <v>3658</v>
      </c>
      <c r="D1856" t="str">
        <f>IF(VLOOKUP(A1856,Resources!A:C,2,FALSE)=0,"",VLOOKUP(A1856,Resources!A:C,2,FALSE))</f>
        <v>http://www.exxonsecrets.org/html/personfactsheet.php?id=45</v>
      </c>
      <c r="E1856" t="str">
        <f>IF(VLOOKUP(A1856,Resources!A:C,3,FALSE)=0,"",VLOOKUP(A1856,Resources!A:C,3,FALSE))</f>
        <v>ExxonSecrets</v>
      </c>
    </row>
    <row r="1857" spans="1:5" x14ac:dyDescent="0.2">
      <c r="A1857" t="s">
        <v>218</v>
      </c>
      <c r="B1857" t="s">
        <v>7739</v>
      </c>
      <c r="C1857" t="s">
        <v>3660</v>
      </c>
      <c r="D1857" t="str">
        <f>IF(VLOOKUP(A1857,Resources!A:C,2,FALSE)=0,"",VLOOKUP(A1857,Resources!A:C,2,FALSE))</f>
        <v>http://www.exxonsecrets.org/html/personfactsheet.php?id=45</v>
      </c>
      <c r="E1857" t="str">
        <f>IF(VLOOKUP(A1857,Resources!A:C,3,FALSE)=0,"",VLOOKUP(A1857,Resources!A:C,3,FALSE))</f>
        <v>ExxonSecrets</v>
      </c>
    </row>
    <row r="1858" spans="1:5" x14ac:dyDescent="0.2">
      <c r="A1858" t="s">
        <v>218</v>
      </c>
      <c r="B1858" t="s">
        <v>3662</v>
      </c>
      <c r="C1858" t="s">
        <v>3661</v>
      </c>
      <c r="D1858" t="str">
        <f>IF(VLOOKUP(A1858,Resources!A:C,2,FALSE)=0,"",VLOOKUP(A1858,Resources!A:C,2,FALSE))</f>
        <v>http://www.exxonsecrets.org/html/personfactsheet.php?id=45</v>
      </c>
      <c r="E1858" t="str">
        <f>IF(VLOOKUP(A1858,Resources!A:C,3,FALSE)=0,"",VLOOKUP(A1858,Resources!A:C,3,FALSE))</f>
        <v>ExxonSecrets</v>
      </c>
    </row>
    <row r="1859" spans="1:5" x14ac:dyDescent="0.2">
      <c r="A1859" t="s">
        <v>218</v>
      </c>
      <c r="B1859" t="s">
        <v>3664</v>
      </c>
      <c r="C1859" t="s">
        <v>3663</v>
      </c>
      <c r="D1859" t="str">
        <f>IF(VLOOKUP(A1859,Resources!A:C,2,FALSE)=0,"",VLOOKUP(A1859,Resources!A:C,2,FALSE))</f>
        <v>http://www.exxonsecrets.org/html/personfactsheet.php?id=45</v>
      </c>
      <c r="E1859" t="str">
        <f>IF(VLOOKUP(A1859,Resources!A:C,3,FALSE)=0,"",VLOOKUP(A1859,Resources!A:C,3,FALSE))</f>
        <v>ExxonSecrets</v>
      </c>
    </row>
    <row r="1860" spans="1:5" x14ac:dyDescent="0.2">
      <c r="A1860" t="s">
        <v>218</v>
      </c>
      <c r="B1860" t="s">
        <v>3666</v>
      </c>
      <c r="C1860" t="s">
        <v>3665</v>
      </c>
      <c r="D1860" t="str">
        <f>IF(VLOOKUP(A1860,Resources!A:C,2,FALSE)=0,"",VLOOKUP(A1860,Resources!A:C,2,FALSE))</f>
        <v>http://www.exxonsecrets.org/html/personfactsheet.php?id=45</v>
      </c>
      <c r="E1860" t="str">
        <f>IF(VLOOKUP(A1860,Resources!A:C,3,FALSE)=0,"",VLOOKUP(A1860,Resources!A:C,3,FALSE))</f>
        <v>ExxonSecrets</v>
      </c>
    </row>
    <row r="1861" spans="1:5" x14ac:dyDescent="0.2">
      <c r="A1861" t="s">
        <v>218</v>
      </c>
      <c r="B1861" t="s">
        <v>3668</v>
      </c>
      <c r="C1861" t="s">
        <v>3667</v>
      </c>
      <c r="D1861" t="str">
        <f>IF(VLOOKUP(A1861,Resources!A:C,2,FALSE)=0,"",VLOOKUP(A1861,Resources!A:C,2,FALSE))</f>
        <v>http://www.exxonsecrets.org/html/personfactsheet.php?id=45</v>
      </c>
      <c r="E1861" t="str">
        <f>IF(VLOOKUP(A1861,Resources!A:C,3,FALSE)=0,"",VLOOKUP(A1861,Resources!A:C,3,FALSE))</f>
        <v>ExxonSecrets</v>
      </c>
    </row>
    <row r="1862" spans="1:5" x14ac:dyDescent="0.2">
      <c r="A1862" t="s">
        <v>218</v>
      </c>
      <c r="B1862" t="s">
        <v>7740</v>
      </c>
      <c r="C1862" t="s">
        <v>3669</v>
      </c>
      <c r="D1862" t="str">
        <f>IF(VLOOKUP(A1862,Resources!A:C,2,FALSE)=0,"",VLOOKUP(A1862,Resources!A:C,2,FALSE))</f>
        <v>http://www.exxonsecrets.org/html/personfactsheet.php?id=45</v>
      </c>
      <c r="E1862" t="str">
        <f>IF(VLOOKUP(A1862,Resources!A:C,3,FALSE)=0,"",VLOOKUP(A1862,Resources!A:C,3,FALSE))</f>
        <v>ExxonSecrets</v>
      </c>
    </row>
    <row r="1863" spans="1:5" x14ac:dyDescent="0.2">
      <c r="A1863" t="s">
        <v>218</v>
      </c>
      <c r="B1863" t="s">
        <v>7741</v>
      </c>
      <c r="C1863" t="s">
        <v>3670</v>
      </c>
      <c r="D1863" t="str">
        <f>IF(VLOOKUP(A1863,Resources!A:C,2,FALSE)=0,"",VLOOKUP(A1863,Resources!A:C,2,FALSE))</f>
        <v>http://www.exxonsecrets.org/html/personfactsheet.php?id=45</v>
      </c>
      <c r="E1863" t="str">
        <f>IF(VLOOKUP(A1863,Resources!A:C,3,FALSE)=0,"",VLOOKUP(A1863,Resources!A:C,3,FALSE))</f>
        <v>ExxonSecrets</v>
      </c>
    </row>
    <row r="1864" spans="1:5" x14ac:dyDescent="0.2">
      <c r="A1864" t="s">
        <v>218</v>
      </c>
      <c r="B1864" t="s">
        <v>3672</v>
      </c>
      <c r="C1864" t="s">
        <v>3671</v>
      </c>
      <c r="D1864" t="str">
        <f>IF(VLOOKUP(A1864,Resources!A:C,2,FALSE)=0,"",VLOOKUP(A1864,Resources!A:C,2,FALSE))</f>
        <v>http://www.exxonsecrets.org/html/personfactsheet.php?id=45</v>
      </c>
      <c r="E1864" t="str">
        <f>IF(VLOOKUP(A1864,Resources!A:C,3,FALSE)=0,"",VLOOKUP(A1864,Resources!A:C,3,FALSE))</f>
        <v>ExxonSecrets</v>
      </c>
    </row>
    <row r="1865" spans="1:5" x14ac:dyDescent="0.2">
      <c r="A1865" t="s">
        <v>218</v>
      </c>
      <c r="B1865" t="s">
        <v>3674</v>
      </c>
      <c r="C1865" t="s">
        <v>3673</v>
      </c>
      <c r="D1865" t="str">
        <f>IF(VLOOKUP(A1865,Resources!A:C,2,FALSE)=0,"",VLOOKUP(A1865,Resources!A:C,2,FALSE))</f>
        <v>http://www.exxonsecrets.org/html/personfactsheet.php?id=45</v>
      </c>
      <c r="E1865" t="str">
        <f>IF(VLOOKUP(A1865,Resources!A:C,3,FALSE)=0,"",VLOOKUP(A1865,Resources!A:C,3,FALSE))</f>
        <v>ExxonSecrets</v>
      </c>
    </row>
    <row r="1866" spans="1:5" x14ac:dyDescent="0.2">
      <c r="A1866" t="s">
        <v>218</v>
      </c>
      <c r="B1866" t="s">
        <v>3676</v>
      </c>
      <c r="C1866" t="s">
        <v>3675</v>
      </c>
      <c r="D1866" t="str">
        <f>IF(VLOOKUP(A1866,Resources!A:C,2,FALSE)=0,"",VLOOKUP(A1866,Resources!A:C,2,FALSE))</f>
        <v>http://www.exxonsecrets.org/html/personfactsheet.php?id=45</v>
      </c>
      <c r="E1866" t="str">
        <f>IF(VLOOKUP(A1866,Resources!A:C,3,FALSE)=0,"",VLOOKUP(A1866,Resources!A:C,3,FALSE))</f>
        <v>ExxonSecrets</v>
      </c>
    </row>
    <row r="1867" spans="1:5" x14ac:dyDescent="0.2">
      <c r="A1867" t="s">
        <v>218</v>
      </c>
      <c r="B1867" t="s">
        <v>3678</v>
      </c>
      <c r="C1867" t="s">
        <v>3677</v>
      </c>
      <c r="D1867" t="str">
        <f>IF(VLOOKUP(A1867,Resources!A:C,2,FALSE)=0,"",VLOOKUP(A1867,Resources!A:C,2,FALSE))</f>
        <v>http://www.exxonsecrets.org/html/personfactsheet.php?id=45</v>
      </c>
      <c r="E1867" t="str">
        <f>IF(VLOOKUP(A1867,Resources!A:C,3,FALSE)=0,"",VLOOKUP(A1867,Resources!A:C,3,FALSE))</f>
        <v>ExxonSecrets</v>
      </c>
    </row>
    <row r="1868" spans="1:5" x14ac:dyDescent="0.2">
      <c r="A1868" t="s">
        <v>218</v>
      </c>
      <c r="B1868" t="s">
        <v>3299</v>
      </c>
      <c r="C1868" t="s">
        <v>3679</v>
      </c>
      <c r="D1868" t="str">
        <f>IF(VLOOKUP(A1868,Resources!A:C,2,FALSE)=0,"",VLOOKUP(A1868,Resources!A:C,2,FALSE))</f>
        <v>http://www.exxonsecrets.org/html/personfactsheet.php?id=45</v>
      </c>
      <c r="E1868" t="str">
        <f>IF(VLOOKUP(A1868,Resources!A:C,3,FALSE)=0,"",VLOOKUP(A1868,Resources!A:C,3,FALSE))</f>
        <v>ExxonSecrets</v>
      </c>
    </row>
    <row r="1869" spans="1:5" x14ac:dyDescent="0.2">
      <c r="A1869" t="s">
        <v>218</v>
      </c>
      <c r="B1869" t="s">
        <v>3681</v>
      </c>
      <c r="C1869" t="s">
        <v>3680</v>
      </c>
      <c r="D1869" t="str">
        <f>IF(VLOOKUP(A1869,Resources!A:C,2,FALSE)=0,"",VLOOKUP(A1869,Resources!A:C,2,FALSE))</f>
        <v>http://www.exxonsecrets.org/html/personfactsheet.php?id=45</v>
      </c>
      <c r="E1869" t="str">
        <f>IF(VLOOKUP(A1869,Resources!A:C,3,FALSE)=0,"",VLOOKUP(A1869,Resources!A:C,3,FALSE))</f>
        <v>ExxonSecrets</v>
      </c>
    </row>
    <row r="1870" spans="1:5" x14ac:dyDescent="0.2">
      <c r="A1870" t="s">
        <v>218</v>
      </c>
      <c r="B1870" t="s">
        <v>3683</v>
      </c>
      <c r="C1870" t="s">
        <v>3682</v>
      </c>
      <c r="D1870" t="str">
        <f>IF(VLOOKUP(A1870,Resources!A:C,2,FALSE)=0,"",VLOOKUP(A1870,Resources!A:C,2,FALSE))</f>
        <v>http://www.exxonsecrets.org/html/personfactsheet.php?id=45</v>
      </c>
      <c r="E1870" t="str">
        <f>IF(VLOOKUP(A1870,Resources!A:C,3,FALSE)=0,"",VLOOKUP(A1870,Resources!A:C,3,FALSE))</f>
        <v>ExxonSecrets</v>
      </c>
    </row>
    <row r="1871" spans="1:5" x14ac:dyDescent="0.2">
      <c r="A1871" t="s">
        <v>218</v>
      </c>
      <c r="B1871" t="s">
        <v>3685</v>
      </c>
      <c r="C1871" t="s">
        <v>3684</v>
      </c>
      <c r="D1871" t="str">
        <f>IF(VLOOKUP(A1871,Resources!A:C,2,FALSE)=0,"",VLOOKUP(A1871,Resources!A:C,2,FALSE))</f>
        <v>http://www.exxonsecrets.org/html/personfactsheet.php?id=45</v>
      </c>
      <c r="E1871" t="str">
        <f>IF(VLOOKUP(A1871,Resources!A:C,3,FALSE)=0,"",VLOOKUP(A1871,Resources!A:C,3,FALSE))</f>
        <v>ExxonSecrets</v>
      </c>
    </row>
    <row r="1872" spans="1:5" x14ac:dyDescent="0.2">
      <c r="A1872" t="s">
        <v>218</v>
      </c>
      <c r="B1872" t="s">
        <v>3687</v>
      </c>
      <c r="C1872" t="s">
        <v>3686</v>
      </c>
      <c r="D1872" t="str">
        <f>IF(VLOOKUP(A1872,Resources!A:C,2,FALSE)=0,"",VLOOKUP(A1872,Resources!A:C,2,FALSE))</f>
        <v>http://www.exxonsecrets.org/html/personfactsheet.php?id=45</v>
      </c>
      <c r="E1872" t="str">
        <f>IF(VLOOKUP(A1872,Resources!A:C,3,FALSE)=0,"",VLOOKUP(A1872,Resources!A:C,3,FALSE))</f>
        <v>ExxonSecrets</v>
      </c>
    </row>
    <row r="1873" spans="1:5" x14ac:dyDescent="0.2">
      <c r="A1873" t="s">
        <v>218</v>
      </c>
      <c r="B1873" t="s">
        <v>3689</v>
      </c>
      <c r="C1873" t="s">
        <v>3688</v>
      </c>
      <c r="D1873" t="str">
        <f>IF(VLOOKUP(A1873,Resources!A:C,2,FALSE)=0,"",VLOOKUP(A1873,Resources!A:C,2,FALSE))</f>
        <v>http://www.exxonsecrets.org/html/personfactsheet.php?id=45</v>
      </c>
      <c r="E1873" t="str">
        <f>IF(VLOOKUP(A1873,Resources!A:C,3,FALSE)=0,"",VLOOKUP(A1873,Resources!A:C,3,FALSE))</f>
        <v>ExxonSecrets</v>
      </c>
    </row>
    <row r="1874" spans="1:5" x14ac:dyDescent="0.2">
      <c r="A1874" t="s">
        <v>218</v>
      </c>
      <c r="B1874" t="s">
        <v>3691</v>
      </c>
      <c r="C1874" t="s">
        <v>3690</v>
      </c>
      <c r="D1874" t="str">
        <f>IF(VLOOKUP(A1874,Resources!A:C,2,FALSE)=0,"",VLOOKUP(A1874,Resources!A:C,2,FALSE))</f>
        <v>http://www.exxonsecrets.org/html/personfactsheet.php?id=45</v>
      </c>
      <c r="E1874" t="str">
        <f>IF(VLOOKUP(A1874,Resources!A:C,3,FALSE)=0,"",VLOOKUP(A1874,Resources!A:C,3,FALSE))</f>
        <v>ExxonSecrets</v>
      </c>
    </row>
    <row r="1875" spans="1:5" x14ac:dyDescent="0.2">
      <c r="A1875" t="s">
        <v>218</v>
      </c>
      <c r="B1875" t="s">
        <v>3693</v>
      </c>
      <c r="C1875" t="s">
        <v>3692</v>
      </c>
      <c r="D1875" t="str">
        <f>IF(VLOOKUP(A1875,Resources!A:C,2,FALSE)=0,"",VLOOKUP(A1875,Resources!A:C,2,FALSE))</f>
        <v>http://www.exxonsecrets.org/html/personfactsheet.php?id=45</v>
      </c>
      <c r="E1875" t="str">
        <f>IF(VLOOKUP(A1875,Resources!A:C,3,FALSE)=0,"",VLOOKUP(A1875,Resources!A:C,3,FALSE))</f>
        <v>ExxonSecrets</v>
      </c>
    </row>
    <row r="1876" spans="1:5" x14ac:dyDescent="0.2">
      <c r="A1876" t="s">
        <v>218</v>
      </c>
      <c r="B1876" t="s">
        <v>3695</v>
      </c>
      <c r="C1876" t="s">
        <v>3694</v>
      </c>
      <c r="D1876" t="str">
        <f>IF(VLOOKUP(A1876,Resources!A:C,2,FALSE)=0,"",VLOOKUP(A1876,Resources!A:C,2,FALSE))</f>
        <v>http://www.exxonsecrets.org/html/personfactsheet.php?id=45</v>
      </c>
      <c r="E1876" t="str">
        <f>IF(VLOOKUP(A1876,Resources!A:C,3,FALSE)=0,"",VLOOKUP(A1876,Resources!A:C,3,FALSE))</f>
        <v>ExxonSecrets</v>
      </c>
    </row>
    <row r="1877" spans="1:5" x14ac:dyDescent="0.2">
      <c r="A1877" t="s">
        <v>218</v>
      </c>
      <c r="B1877" t="s">
        <v>3695</v>
      </c>
      <c r="C1877" t="s">
        <v>3696</v>
      </c>
      <c r="D1877" t="str">
        <f>IF(VLOOKUP(A1877,Resources!A:C,2,FALSE)=0,"",VLOOKUP(A1877,Resources!A:C,2,FALSE))</f>
        <v>http://www.exxonsecrets.org/html/personfactsheet.php?id=45</v>
      </c>
      <c r="E1877" t="str">
        <f>IF(VLOOKUP(A1877,Resources!A:C,3,FALSE)=0,"",VLOOKUP(A1877,Resources!A:C,3,FALSE))</f>
        <v>ExxonSecrets</v>
      </c>
    </row>
    <row r="1878" spans="1:5" x14ac:dyDescent="0.2">
      <c r="A1878" t="s">
        <v>219</v>
      </c>
      <c r="B1878" t="s">
        <v>3697</v>
      </c>
      <c r="C1878" t="s">
        <v>3698</v>
      </c>
      <c r="D1878" t="str">
        <f>IF(VLOOKUP(A1878,Resources!A:C,2,FALSE)=0,"",VLOOKUP(A1878,Resources!A:C,2,FALSE))</f>
        <v>https://www.desmogblog.com/howard-hayden</v>
      </c>
      <c r="E1878" t="str">
        <f>IF(VLOOKUP(A1878,Resources!A:C,3,FALSE)=0,"",VLOOKUP(A1878,Resources!A:C,3,FALSE))</f>
        <v>Desmog</v>
      </c>
    </row>
    <row r="1879" spans="1:5" x14ac:dyDescent="0.2">
      <c r="A1879" t="s">
        <v>220</v>
      </c>
      <c r="B1879" t="s">
        <v>3700</v>
      </c>
      <c r="C1879" t="s">
        <v>3699</v>
      </c>
      <c r="D1879" t="str">
        <f>IF(VLOOKUP(A1879,Resources!A:C,2,FALSE)=0,"",VLOOKUP(A1879,Resources!A:C,2,FALSE))</f>
        <v>https://www.desmogblog.com/david-henderson</v>
      </c>
      <c r="E1879" t="str">
        <f>IF(VLOOKUP(A1879,Resources!A:C,3,FALSE)=0,"",VLOOKUP(A1879,Resources!A:C,3,FALSE))</f>
        <v>Desmog</v>
      </c>
    </row>
    <row r="1880" spans="1:5" x14ac:dyDescent="0.2">
      <c r="A1880" t="s">
        <v>220</v>
      </c>
      <c r="B1880" t="s">
        <v>3702</v>
      </c>
      <c r="C1880" t="s">
        <v>3701</v>
      </c>
      <c r="D1880" t="str">
        <f>IF(VLOOKUP(A1880,Resources!A:C,2,FALSE)=0,"",VLOOKUP(A1880,Resources!A:C,2,FALSE))</f>
        <v>https://www.desmogblog.com/david-henderson</v>
      </c>
      <c r="E1880" t="str">
        <f>IF(VLOOKUP(A1880,Resources!A:C,3,FALSE)=0,"",VLOOKUP(A1880,Resources!A:C,3,FALSE))</f>
        <v>Desmog</v>
      </c>
    </row>
    <row r="1881" spans="1:5" x14ac:dyDescent="0.2">
      <c r="A1881" t="s">
        <v>220</v>
      </c>
      <c r="B1881" t="s">
        <v>3704</v>
      </c>
      <c r="C1881" t="s">
        <v>3703</v>
      </c>
      <c r="D1881" t="str">
        <f>IF(VLOOKUP(A1881,Resources!A:C,2,FALSE)=0,"",VLOOKUP(A1881,Resources!A:C,2,FALSE))</f>
        <v>https://www.desmogblog.com/david-henderson</v>
      </c>
      <c r="E1881" t="str">
        <f>IF(VLOOKUP(A1881,Resources!A:C,3,FALSE)=0,"",VLOOKUP(A1881,Resources!A:C,3,FALSE))</f>
        <v>Desmog</v>
      </c>
    </row>
    <row r="1882" spans="1:5" x14ac:dyDescent="0.2">
      <c r="A1882" t="s">
        <v>220</v>
      </c>
      <c r="B1882" t="s">
        <v>7742</v>
      </c>
      <c r="C1882" t="s">
        <v>3705</v>
      </c>
      <c r="D1882" t="str">
        <f>IF(VLOOKUP(A1882,Resources!A:C,2,FALSE)=0,"",VLOOKUP(A1882,Resources!A:C,2,FALSE))</f>
        <v>https://www.desmogblog.com/david-henderson</v>
      </c>
      <c r="E1882" t="str">
        <f>IF(VLOOKUP(A1882,Resources!A:C,3,FALSE)=0,"",VLOOKUP(A1882,Resources!A:C,3,FALSE))</f>
        <v>Desmog</v>
      </c>
    </row>
    <row r="1883" spans="1:5" x14ac:dyDescent="0.2">
      <c r="A1883" t="s">
        <v>220</v>
      </c>
      <c r="B1883" t="s">
        <v>3707</v>
      </c>
      <c r="C1883" t="s">
        <v>3706</v>
      </c>
      <c r="D1883" t="str">
        <f>IF(VLOOKUP(A1883,Resources!A:C,2,FALSE)=0,"",VLOOKUP(A1883,Resources!A:C,2,FALSE))</f>
        <v>https://www.desmogblog.com/david-henderson</v>
      </c>
      <c r="E1883" t="str">
        <f>IF(VLOOKUP(A1883,Resources!A:C,3,FALSE)=0,"",VLOOKUP(A1883,Resources!A:C,3,FALSE))</f>
        <v>Desmog</v>
      </c>
    </row>
    <row r="1884" spans="1:5" x14ac:dyDescent="0.2">
      <c r="A1884" t="s">
        <v>220</v>
      </c>
      <c r="B1884" t="s">
        <v>7743</v>
      </c>
      <c r="C1884" t="s">
        <v>3708</v>
      </c>
      <c r="D1884" t="str">
        <f>IF(VLOOKUP(A1884,Resources!A:C,2,FALSE)=0,"",VLOOKUP(A1884,Resources!A:C,2,FALSE))</f>
        <v>https://www.desmogblog.com/david-henderson</v>
      </c>
      <c r="E1884" t="str">
        <f>IF(VLOOKUP(A1884,Resources!A:C,3,FALSE)=0,"",VLOOKUP(A1884,Resources!A:C,3,FALSE))</f>
        <v>Desmog</v>
      </c>
    </row>
    <row r="1885" spans="1:5" x14ac:dyDescent="0.2">
      <c r="A1885" t="s">
        <v>220</v>
      </c>
      <c r="B1885" t="s">
        <v>3710</v>
      </c>
      <c r="C1885" t="s">
        <v>3709</v>
      </c>
      <c r="D1885" t="str">
        <f>IF(VLOOKUP(A1885,Resources!A:C,2,FALSE)=0,"",VLOOKUP(A1885,Resources!A:C,2,FALSE))</f>
        <v>https://www.desmogblog.com/david-henderson</v>
      </c>
      <c r="E1885" t="str">
        <f>IF(VLOOKUP(A1885,Resources!A:C,3,FALSE)=0,"",VLOOKUP(A1885,Resources!A:C,3,FALSE))</f>
        <v>Desmog</v>
      </c>
    </row>
    <row r="1886" spans="1:5" x14ac:dyDescent="0.2">
      <c r="A1886" t="s">
        <v>221</v>
      </c>
      <c r="B1886" t="s">
        <v>3712</v>
      </c>
      <c r="C1886" t="s">
        <v>3711</v>
      </c>
      <c r="D1886" t="str">
        <f>IF(VLOOKUP(A1886,Resources!A:C,2,FALSE)=0,"",VLOOKUP(A1886,Resources!A:C,2,FALSE))</f>
        <v/>
      </c>
      <c r="E1886" t="str">
        <f>IF(VLOOKUP(A1886,Resources!A:C,3,FALSE)=0,"",VLOOKUP(A1886,Resources!A:C,3,FALSE))</f>
        <v/>
      </c>
    </row>
    <row r="1887" spans="1:5" x14ac:dyDescent="0.2">
      <c r="A1887" t="s">
        <v>221</v>
      </c>
      <c r="B1887" t="s">
        <v>3712</v>
      </c>
      <c r="C1887" t="s">
        <v>3713</v>
      </c>
      <c r="D1887" t="str">
        <f>IF(VLOOKUP(A1887,Resources!A:C,2,FALSE)=0,"",VLOOKUP(A1887,Resources!A:C,2,FALSE))</f>
        <v/>
      </c>
      <c r="E1887" t="str">
        <f>IF(VLOOKUP(A1887,Resources!A:C,3,FALSE)=0,"",VLOOKUP(A1887,Resources!A:C,3,FALSE))</f>
        <v/>
      </c>
    </row>
    <row r="1888" spans="1:5" x14ac:dyDescent="0.2">
      <c r="A1888" t="s">
        <v>221</v>
      </c>
      <c r="B1888" t="s">
        <v>3715</v>
      </c>
      <c r="C1888" t="s">
        <v>3714</v>
      </c>
      <c r="D1888" t="str">
        <f>IF(VLOOKUP(A1888,Resources!A:C,2,FALSE)=0,"",VLOOKUP(A1888,Resources!A:C,2,FALSE))</f>
        <v/>
      </c>
      <c r="E1888" t="str">
        <f>IF(VLOOKUP(A1888,Resources!A:C,3,FALSE)=0,"",VLOOKUP(A1888,Resources!A:C,3,FALSE))</f>
        <v/>
      </c>
    </row>
    <row r="1889" spans="1:5" x14ac:dyDescent="0.2">
      <c r="A1889" t="s">
        <v>222</v>
      </c>
      <c r="B1889" t="s">
        <v>3717</v>
      </c>
      <c r="C1889" t="s">
        <v>3716</v>
      </c>
      <c r="D1889" t="str">
        <f>IF(VLOOKUP(A1889,Resources!A:C,2,FALSE)=0,"",VLOOKUP(A1889,Resources!A:C,2,FALSE))</f>
        <v/>
      </c>
      <c r="E1889" t="str">
        <f>IF(VLOOKUP(A1889,Resources!A:C,3,FALSE)=0,"",VLOOKUP(A1889,Resources!A:C,3,FALSE))</f>
        <v/>
      </c>
    </row>
    <row r="1890" spans="1:5" x14ac:dyDescent="0.2">
      <c r="A1890" t="s">
        <v>222</v>
      </c>
      <c r="B1890" t="s">
        <v>3719</v>
      </c>
      <c r="C1890" t="s">
        <v>3718</v>
      </c>
      <c r="D1890" t="str">
        <f>IF(VLOOKUP(A1890,Resources!A:C,2,FALSE)=0,"",VLOOKUP(A1890,Resources!A:C,2,FALSE))</f>
        <v/>
      </c>
      <c r="E1890" t="str">
        <f>IF(VLOOKUP(A1890,Resources!A:C,3,FALSE)=0,"",VLOOKUP(A1890,Resources!A:C,3,FALSE))</f>
        <v/>
      </c>
    </row>
    <row r="1891" spans="1:5" x14ac:dyDescent="0.2">
      <c r="A1891" t="s">
        <v>223</v>
      </c>
      <c r="B1891" t="s">
        <v>3721</v>
      </c>
      <c r="C1891" t="s">
        <v>3720</v>
      </c>
      <c r="D1891" t="str">
        <f>IF(VLOOKUP(A1891,Resources!A:C,2,FALSE)=0,"",VLOOKUP(A1891,Resources!A:C,2,FALSE))</f>
        <v>http://www.sourcewatch.org/index.php/Hugh_Hewitt</v>
      </c>
      <c r="E1891" t="str">
        <f>IF(VLOOKUP(A1891,Resources!A:C,3,FALSE)=0,"",VLOOKUP(A1891,Resources!A:C,3,FALSE))</f>
        <v>Sourcewatch</v>
      </c>
    </row>
    <row r="1892" spans="1:5" x14ac:dyDescent="0.2">
      <c r="A1892" t="s">
        <v>223</v>
      </c>
      <c r="B1892" t="s">
        <v>7744</v>
      </c>
      <c r="C1892" t="s">
        <v>3722</v>
      </c>
      <c r="D1892" t="str">
        <f>IF(VLOOKUP(A1892,Resources!A:C,2,FALSE)=0,"",VLOOKUP(A1892,Resources!A:C,2,FALSE))</f>
        <v>http://www.sourcewatch.org/index.php/Hugh_Hewitt</v>
      </c>
      <c r="E1892" t="str">
        <f>IF(VLOOKUP(A1892,Resources!A:C,3,FALSE)=0,"",VLOOKUP(A1892,Resources!A:C,3,FALSE))</f>
        <v>Sourcewatch</v>
      </c>
    </row>
    <row r="1893" spans="1:5" x14ac:dyDescent="0.2">
      <c r="A1893" t="s">
        <v>223</v>
      </c>
      <c r="B1893" t="s">
        <v>3724</v>
      </c>
      <c r="C1893" t="s">
        <v>3723</v>
      </c>
      <c r="D1893" t="str">
        <f>IF(VLOOKUP(A1893,Resources!A:C,2,FALSE)=0,"",VLOOKUP(A1893,Resources!A:C,2,FALSE))</f>
        <v>http://www.sourcewatch.org/index.php/Hugh_Hewitt</v>
      </c>
      <c r="E1893" t="str">
        <f>IF(VLOOKUP(A1893,Resources!A:C,3,FALSE)=0,"",VLOOKUP(A1893,Resources!A:C,3,FALSE))</f>
        <v>Sourcewatch</v>
      </c>
    </row>
    <row r="1894" spans="1:5" x14ac:dyDescent="0.2">
      <c r="A1894" t="s">
        <v>223</v>
      </c>
      <c r="B1894" t="s">
        <v>3726</v>
      </c>
      <c r="C1894" t="s">
        <v>3725</v>
      </c>
      <c r="D1894" t="str">
        <f>IF(VLOOKUP(A1894,Resources!A:C,2,FALSE)=0,"",VLOOKUP(A1894,Resources!A:C,2,FALSE))</f>
        <v>http://www.sourcewatch.org/index.php/Hugh_Hewitt</v>
      </c>
      <c r="E1894" t="str">
        <f>IF(VLOOKUP(A1894,Resources!A:C,3,FALSE)=0,"",VLOOKUP(A1894,Resources!A:C,3,FALSE))</f>
        <v>Sourcewatch</v>
      </c>
    </row>
    <row r="1895" spans="1:5" x14ac:dyDescent="0.2">
      <c r="A1895" t="s">
        <v>223</v>
      </c>
      <c r="B1895" t="s">
        <v>3728</v>
      </c>
      <c r="C1895" t="s">
        <v>3727</v>
      </c>
      <c r="D1895" t="str">
        <f>IF(VLOOKUP(A1895,Resources!A:C,2,FALSE)=0,"",VLOOKUP(A1895,Resources!A:C,2,FALSE))</f>
        <v>http://www.sourcewatch.org/index.php/Hugh_Hewitt</v>
      </c>
      <c r="E1895" t="str">
        <f>IF(VLOOKUP(A1895,Resources!A:C,3,FALSE)=0,"",VLOOKUP(A1895,Resources!A:C,3,FALSE))</f>
        <v>Sourcewatch</v>
      </c>
    </row>
    <row r="1896" spans="1:5" x14ac:dyDescent="0.2">
      <c r="A1896" t="s">
        <v>223</v>
      </c>
      <c r="B1896" t="s">
        <v>7745</v>
      </c>
      <c r="C1896" t="s">
        <v>3729</v>
      </c>
      <c r="D1896" t="str">
        <f>IF(VLOOKUP(A1896,Resources!A:C,2,FALSE)=0,"",VLOOKUP(A1896,Resources!A:C,2,FALSE))</f>
        <v>http://www.sourcewatch.org/index.php/Hugh_Hewitt</v>
      </c>
      <c r="E1896" t="str">
        <f>IF(VLOOKUP(A1896,Resources!A:C,3,FALSE)=0,"",VLOOKUP(A1896,Resources!A:C,3,FALSE))</f>
        <v>Sourcewatch</v>
      </c>
    </row>
    <row r="1897" spans="1:5" x14ac:dyDescent="0.2">
      <c r="A1897" t="s">
        <v>223</v>
      </c>
      <c r="B1897" t="s">
        <v>3731</v>
      </c>
      <c r="C1897" t="s">
        <v>3730</v>
      </c>
      <c r="D1897" t="str">
        <f>IF(VLOOKUP(A1897,Resources!A:C,2,FALSE)=0,"",VLOOKUP(A1897,Resources!A:C,2,FALSE))</f>
        <v>http://www.sourcewatch.org/index.php/Hugh_Hewitt</v>
      </c>
      <c r="E1897" t="str">
        <f>IF(VLOOKUP(A1897,Resources!A:C,3,FALSE)=0,"",VLOOKUP(A1897,Resources!A:C,3,FALSE))</f>
        <v>Sourcewatch</v>
      </c>
    </row>
    <row r="1898" spans="1:5" x14ac:dyDescent="0.2">
      <c r="A1898" t="s">
        <v>223</v>
      </c>
      <c r="B1898" t="s">
        <v>3733</v>
      </c>
      <c r="C1898" t="s">
        <v>3732</v>
      </c>
      <c r="D1898" t="str">
        <f>IF(VLOOKUP(A1898,Resources!A:C,2,FALSE)=0,"",VLOOKUP(A1898,Resources!A:C,2,FALSE))</f>
        <v>http://www.sourcewatch.org/index.php/Hugh_Hewitt</v>
      </c>
      <c r="E1898" t="str">
        <f>IF(VLOOKUP(A1898,Resources!A:C,3,FALSE)=0,"",VLOOKUP(A1898,Resources!A:C,3,FALSE))</f>
        <v>Sourcewatch</v>
      </c>
    </row>
    <row r="1899" spans="1:5" x14ac:dyDescent="0.2">
      <c r="A1899" t="s">
        <v>223</v>
      </c>
      <c r="B1899" t="s">
        <v>3735</v>
      </c>
      <c r="C1899" t="s">
        <v>3734</v>
      </c>
      <c r="D1899" t="str">
        <f>IF(VLOOKUP(A1899,Resources!A:C,2,FALSE)=0,"",VLOOKUP(A1899,Resources!A:C,2,FALSE))</f>
        <v>http://www.sourcewatch.org/index.php/Hugh_Hewitt</v>
      </c>
      <c r="E1899" t="str">
        <f>IF(VLOOKUP(A1899,Resources!A:C,3,FALSE)=0,"",VLOOKUP(A1899,Resources!A:C,3,FALSE))</f>
        <v>Sourcewatch</v>
      </c>
    </row>
    <row r="1900" spans="1:5" x14ac:dyDescent="0.2">
      <c r="A1900" t="s">
        <v>223</v>
      </c>
      <c r="B1900" t="s">
        <v>3737</v>
      </c>
      <c r="C1900" t="s">
        <v>3736</v>
      </c>
      <c r="D1900" t="str">
        <f>IF(VLOOKUP(A1900,Resources!A:C,2,FALSE)=0,"",VLOOKUP(A1900,Resources!A:C,2,FALSE))</f>
        <v>http://www.sourcewatch.org/index.php/Hugh_Hewitt</v>
      </c>
      <c r="E1900" t="str">
        <f>IF(VLOOKUP(A1900,Resources!A:C,3,FALSE)=0,"",VLOOKUP(A1900,Resources!A:C,3,FALSE))</f>
        <v>Sourcewatch</v>
      </c>
    </row>
    <row r="1901" spans="1:5" x14ac:dyDescent="0.2">
      <c r="A1901" t="s">
        <v>223</v>
      </c>
      <c r="B1901" t="s">
        <v>3739</v>
      </c>
      <c r="C1901" t="s">
        <v>3738</v>
      </c>
      <c r="D1901" t="str">
        <f>IF(VLOOKUP(A1901,Resources!A:C,2,FALSE)=0,"",VLOOKUP(A1901,Resources!A:C,2,FALSE))</f>
        <v>http://www.sourcewatch.org/index.php/Hugh_Hewitt</v>
      </c>
      <c r="E1901" t="str">
        <f>IF(VLOOKUP(A1901,Resources!A:C,3,FALSE)=0,"",VLOOKUP(A1901,Resources!A:C,3,FALSE))</f>
        <v>Sourcewatch</v>
      </c>
    </row>
    <row r="1902" spans="1:5" x14ac:dyDescent="0.2">
      <c r="A1902" t="s">
        <v>223</v>
      </c>
      <c r="B1902" t="s">
        <v>3741</v>
      </c>
      <c r="C1902" t="s">
        <v>3740</v>
      </c>
      <c r="D1902" t="str">
        <f>IF(VLOOKUP(A1902,Resources!A:C,2,FALSE)=0,"",VLOOKUP(A1902,Resources!A:C,2,FALSE))</f>
        <v>http://www.sourcewatch.org/index.php/Hugh_Hewitt</v>
      </c>
      <c r="E1902" t="str">
        <f>IF(VLOOKUP(A1902,Resources!A:C,3,FALSE)=0,"",VLOOKUP(A1902,Resources!A:C,3,FALSE))</f>
        <v>Sourcewatch</v>
      </c>
    </row>
    <row r="1903" spans="1:5" x14ac:dyDescent="0.2">
      <c r="A1903" t="s">
        <v>223</v>
      </c>
      <c r="B1903" t="s">
        <v>3741</v>
      </c>
      <c r="C1903" t="s">
        <v>3742</v>
      </c>
      <c r="D1903" t="str">
        <f>IF(VLOOKUP(A1903,Resources!A:C,2,FALSE)=0,"",VLOOKUP(A1903,Resources!A:C,2,FALSE))</f>
        <v>http://www.sourcewatch.org/index.php/Hugh_Hewitt</v>
      </c>
      <c r="E1903" t="str">
        <f>IF(VLOOKUP(A1903,Resources!A:C,3,FALSE)=0,"",VLOOKUP(A1903,Resources!A:C,3,FALSE))</f>
        <v>Sourcewatch</v>
      </c>
    </row>
    <row r="1904" spans="1:5" x14ac:dyDescent="0.2">
      <c r="A1904" t="s">
        <v>224</v>
      </c>
      <c r="B1904" t="s">
        <v>3744</v>
      </c>
      <c r="C1904" t="s">
        <v>3743</v>
      </c>
      <c r="D1904" t="str">
        <f>IF(VLOOKUP(A1904,Resources!A:C,2,FALSE)=0,"",VLOOKUP(A1904,Resources!A:C,2,FALSE))</f>
        <v/>
      </c>
      <c r="E1904" t="str">
        <f>IF(VLOOKUP(A1904,Resources!A:C,3,FALSE)=0,"",VLOOKUP(A1904,Resources!A:C,3,FALSE))</f>
        <v/>
      </c>
    </row>
    <row r="1905" spans="1:5" x14ac:dyDescent="0.2">
      <c r="A1905" t="s">
        <v>225</v>
      </c>
      <c r="B1905" t="s">
        <v>3746</v>
      </c>
      <c r="C1905" t="s">
        <v>3745</v>
      </c>
      <c r="D1905" t="str">
        <f>IF(VLOOKUP(A1905,Resources!A:C,2,FALSE)=0,"",VLOOKUP(A1905,Resources!A:C,2,FALSE))</f>
        <v>https://www.desmogblog.com/chris-horner</v>
      </c>
      <c r="E1905" t="str">
        <f>IF(VLOOKUP(A1905,Resources!A:C,3,FALSE)=0,"",VLOOKUP(A1905,Resources!A:C,3,FALSE))</f>
        <v>Desmog</v>
      </c>
    </row>
    <row r="1906" spans="1:5" x14ac:dyDescent="0.2">
      <c r="A1906" t="s">
        <v>225</v>
      </c>
      <c r="B1906" t="s">
        <v>3748</v>
      </c>
      <c r="C1906" t="s">
        <v>3747</v>
      </c>
      <c r="D1906" t="str">
        <f>IF(VLOOKUP(A1906,Resources!A:C,2,FALSE)=0,"",VLOOKUP(A1906,Resources!A:C,2,FALSE))</f>
        <v>https://www.desmogblog.com/chris-horner</v>
      </c>
      <c r="E1906" t="str">
        <f>IF(VLOOKUP(A1906,Resources!A:C,3,FALSE)=0,"",VLOOKUP(A1906,Resources!A:C,3,FALSE))</f>
        <v>Desmog</v>
      </c>
    </row>
    <row r="1907" spans="1:5" x14ac:dyDescent="0.2">
      <c r="A1907" t="s">
        <v>225</v>
      </c>
      <c r="B1907" t="s">
        <v>3750</v>
      </c>
      <c r="C1907" t="s">
        <v>3749</v>
      </c>
      <c r="D1907" t="str">
        <f>IF(VLOOKUP(A1907,Resources!A:C,2,FALSE)=0,"",VLOOKUP(A1907,Resources!A:C,2,FALSE))</f>
        <v>https://www.desmogblog.com/chris-horner</v>
      </c>
      <c r="E1907" t="str">
        <f>IF(VLOOKUP(A1907,Resources!A:C,3,FALSE)=0,"",VLOOKUP(A1907,Resources!A:C,3,FALSE))</f>
        <v>Desmog</v>
      </c>
    </row>
    <row r="1908" spans="1:5" x14ac:dyDescent="0.2">
      <c r="A1908" t="s">
        <v>225</v>
      </c>
      <c r="B1908" t="s">
        <v>3752</v>
      </c>
      <c r="C1908" t="s">
        <v>3751</v>
      </c>
      <c r="D1908" t="str">
        <f>IF(VLOOKUP(A1908,Resources!A:C,2,FALSE)=0,"",VLOOKUP(A1908,Resources!A:C,2,FALSE))</f>
        <v>https://www.desmogblog.com/chris-horner</v>
      </c>
      <c r="E1908" t="str">
        <f>IF(VLOOKUP(A1908,Resources!A:C,3,FALSE)=0,"",VLOOKUP(A1908,Resources!A:C,3,FALSE))</f>
        <v>Desmog</v>
      </c>
    </row>
    <row r="1909" spans="1:5" x14ac:dyDescent="0.2">
      <c r="A1909" t="s">
        <v>225</v>
      </c>
      <c r="B1909" t="s">
        <v>3754</v>
      </c>
      <c r="C1909" t="s">
        <v>3753</v>
      </c>
      <c r="D1909" t="str">
        <f>IF(VLOOKUP(A1909,Resources!A:C,2,FALSE)=0,"",VLOOKUP(A1909,Resources!A:C,2,FALSE))</f>
        <v>https://www.desmogblog.com/chris-horner</v>
      </c>
      <c r="E1909" t="str">
        <f>IF(VLOOKUP(A1909,Resources!A:C,3,FALSE)=0,"",VLOOKUP(A1909,Resources!A:C,3,FALSE))</f>
        <v>Desmog</v>
      </c>
    </row>
    <row r="1910" spans="1:5" x14ac:dyDescent="0.2">
      <c r="A1910" t="s">
        <v>225</v>
      </c>
      <c r="B1910" t="s">
        <v>3756</v>
      </c>
      <c r="C1910" t="s">
        <v>3755</v>
      </c>
      <c r="D1910" t="str">
        <f>IF(VLOOKUP(A1910,Resources!A:C,2,FALSE)=0,"",VLOOKUP(A1910,Resources!A:C,2,FALSE))</f>
        <v>https://www.desmogblog.com/chris-horner</v>
      </c>
      <c r="E1910" t="str">
        <f>IF(VLOOKUP(A1910,Resources!A:C,3,FALSE)=0,"",VLOOKUP(A1910,Resources!A:C,3,FALSE))</f>
        <v>Desmog</v>
      </c>
    </row>
    <row r="1911" spans="1:5" x14ac:dyDescent="0.2">
      <c r="A1911" t="s">
        <v>225</v>
      </c>
      <c r="B1911" t="s">
        <v>3758</v>
      </c>
      <c r="C1911" t="s">
        <v>3757</v>
      </c>
      <c r="D1911" t="str">
        <f>IF(VLOOKUP(A1911,Resources!A:C,2,FALSE)=0,"",VLOOKUP(A1911,Resources!A:C,2,FALSE))</f>
        <v>https://www.desmogblog.com/chris-horner</v>
      </c>
      <c r="E1911" t="str">
        <f>IF(VLOOKUP(A1911,Resources!A:C,3,FALSE)=0,"",VLOOKUP(A1911,Resources!A:C,3,FALSE))</f>
        <v>Desmog</v>
      </c>
    </row>
    <row r="1912" spans="1:5" x14ac:dyDescent="0.2">
      <c r="A1912" t="s">
        <v>225</v>
      </c>
      <c r="B1912" t="s">
        <v>3760</v>
      </c>
      <c r="C1912" t="s">
        <v>3759</v>
      </c>
      <c r="D1912" t="str">
        <f>IF(VLOOKUP(A1912,Resources!A:C,2,FALSE)=0,"",VLOOKUP(A1912,Resources!A:C,2,FALSE))</f>
        <v>https://www.desmogblog.com/chris-horner</v>
      </c>
      <c r="E1912" t="str">
        <f>IF(VLOOKUP(A1912,Resources!A:C,3,FALSE)=0,"",VLOOKUP(A1912,Resources!A:C,3,FALSE))</f>
        <v>Desmog</v>
      </c>
    </row>
    <row r="1913" spans="1:5" x14ac:dyDescent="0.2">
      <c r="A1913" t="s">
        <v>225</v>
      </c>
      <c r="B1913" t="s">
        <v>3762</v>
      </c>
      <c r="C1913" t="s">
        <v>3761</v>
      </c>
      <c r="D1913" t="str">
        <f>IF(VLOOKUP(A1913,Resources!A:C,2,FALSE)=0,"",VLOOKUP(A1913,Resources!A:C,2,FALSE))</f>
        <v>https://www.desmogblog.com/chris-horner</v>
      </c>
      <c r="E1913" t="str">
        <f>IF(VLOOKUP(A1913,Resources!A:C,3,FALSE)=0,"",VLOOKUP(A1913,Resources!A:C,3,FALSE))</f>
        <v>Desmog</v>
      </c>
    </row>
    <row r="1914" spans="1:5" x14ac:dyDescent="0.2">
      <c r="A1914" t="s">
        <v>225</v>
      </c>
      <c r="B1914" t="s">
        <v>7746</v>
      </c>
      <c r="C1914" t="s">
        <v>3763</v>
      </c>
      <c r="D1914" t="str">
        <f>IF(VLOOKUP(A1914,Resources!A:C,2,FALSE)=0,"",VLOOKUP(A1914,Resources!A:C,2,FALSE))</f>
        <v>https://www.desmogblog.com/chris-horner</v>
      </c>
      <c r="E1914" t="str">
        <f>IF(VLOOKUP(A1914,Resources!A:C,3,FALSE)=0,"",VLOOKUP(A1914,Resources!A:C,3,FALSE))</f>
        <v>Desmog</v>
      </c>
    </row>
    <row r="1915" spans="1:5" x14ac:dyDescent="0.2">
      <c r="A1915" t="s">
        <v>225</v>
      </c>
      <c r="B1915" t="s">
        <v>3765</v>
      </c>
      <c r="C1915" t="s">
        <v>3764</v>
      </c>
      <c r="D1915" t="str">
        <f>IF(VLOOKUP(A1915,Resources!A:C,2,FALSE)=0,"",VLOOKUP(A1915,Resources!A:C,2,FALSE))</f>
        <v>https://www.desmogblog.com/chris-horner</v>
      </c>
      <c r="E1915" t="str">
        <f>IF(VLOOKUP(A1915,Resources!A:C,3,FALSE)=0,"",VLOOKUP(A1915,Resources!A:C,3,FALSE))</f>
        <v>Desmog</v>
      </c>
    </row>
    <row r="1916" spans="1:5" x14ac:dyDescent="0.2">
      <c r="A1916" t="s">
        <v>225</v>
      </c>
      <c r="B1916" t="s">
        <v>3767</v>
      </c>
      <c r="C1916" t="s">
        <v>3766</v>
      </c>
      <c r="D1916" t="str">
        <f>IF(VLOOKUP(A1916,Resources!A:C,2,FALSE)=0,"",VLOOKUP(A1916,Resources!A:C,2,FALSE))</f>
        <v>https://www.desmogblog.com/chris-horner</v>
      </c>
      <c r="E1916" t="str">
        <f>IF(VLOOKUP(A1916,Resources!A:C,3,FALSE)=0,"",VLOOKUP(A1916,Resources!A:C,3,FALSE))</f>
        <v>Desmog</v>
      </c>
    </row>
    <row r="1917" spans="1:5" x14ac:dyDescent="0.2">
      <c r="A1917" t="s">
        <v>225</v>
      </c>
      <c r="B1917" t="s">
        <v>3769</v>
      </c>
      <c r="C1917" t="s">
        <v>3768</v>
      </c>
      <c r="D1917" t="str">
        <f>IF(VLOOKUP(A1917,Resources!A:C,2,FALSE)=0,"",VLOOKUP(A1917,Resources!A:C,2,FALSE))</f>
        <v>https://www.desmogblog.com/chris-horner</v>
      </c>
      <c r="E1917" t="str">
        <f>IF(VLOOKUP(A1917,Resources!A:C,3,FALSE)=0,"",VLOOKUP(A1917,Resources!A:C,3,FALSE))</f>
        <v>Desmog</v>
      </c>
    </row>
    <row r="1918" spans="1:5" x14ac:dyDescent="0.2">
      <c r="A1918" t="s">
        <v>225</v>
      </c>
      <c r="B1918" t="s">
        <v>3771</v>
      </c>
      <c r="C1918" t="s">
        <v>3770</v>
      </c>
      <c r="D1918" t="str">
        <f>IF(VLOOKUP(A1918,Resources!A:C,2,FALSE)=0,"",VLOOKUP(A1918,Resources!A:C,2,FALSE))</f>
        <v>https://www.desmogblog.com/chris-horner</v>
      </c>
      <c r="E1918" t="str">
        <f>IF(VLOOKUP(A1918,Resources!A:C,3,FALSE)=0,"",VLOOKUP(A1918,Resources!A:C,3,FALSE))</f>
        <v>Desmog</v>
      </c>
    </row>
    <row r="1919" spans="1:5" x14ac:dyDescent="0.2">
      <c r="A1919" t="s">
        <v>225</v>
      </c>
      <c r="B1919" t="s">
        <v>3773</v>
      </c>
      <c r="C1919" t="s">
        <v>3772</v>
      </c>
      <c r="D1919" t="str">
        <f>IF(VLOOKUP(A1919,Resources!A:C,2,FALSE)=0,"",VLOOKUP(A1919,Resources!A:C,2,FALSE))</f>
        <v>https://www.desmogblog.com/chris-horner</v>
      </c>
      <c r="E1919" t="str">
        <f>IF(VLOOKUP(A1919,Resources!A:C,3,FALSE)=0,"",VLOOKUP(A1919,Resources!A:C,3,FALSE))</f>
        <v>Desmog</v>
      </c>
    </row>
    <row r="1920" spans="1:5" x14ac:dyDescent="0.2">
      <c r="A1920" t="s">
        <v>225</v>
      </c>
      <c r="B1920" t="s">
        <v>3775</v>
      </c>
      <c r="C1920" t="s">
        <v>3774</v>
      </c>
      <c r="D1920" t="str">
        <f>IF(VLOOKUP(A1920,Resources!A:C,2,FALSE)=0,"",VLOOKUP(A1920,Resources!A:C,2,FALSE))</f>
        <v>https://www.desmogblog.com/chris-horner</v>
      </c>
      <c r="E1920" t="str">
        <f>IF(VLOOKUP(A1920,Resources!A:C,3,FALSE)=0,"",VLOOKUP(A1920,Resources!A:C,3,FALSE))</f>
        <v>Desmog</v>
      </c>
    </row>
    <row r="1921" spans="1:5" x14ac:dyDescent="0.2">
      <c r="A1921" t="s">
        <v>225</v>
      </c>
      <c r="B1921" t="s">
        <v>3777</v>
      </c>
      <c r="C1921" t="s">
        <v>3776</v>
      </c>
      <c r="D1921" t="str">
        <f>IF(VLOOKUP(A1921,Resources!A:C,2,FALSE)=0,"",VLOOKUP(A1921,Resources!A:C,2,FALSE))</f>
        <v>https://www.desmogblog.com/chris-horner</v>
      </c>
      <c r="E1921" t="str">
        <f>IF(VLOOKUP(A1921,Resources!A:C,3,FALSE)=0,"",VLOOKUP(A1921,Resources!A:C,3,FALSE))</f>
        <v>Desmog</v>
      </c>
    </row>
    <row r="1922" spans="1:5" x14ac:dyDescent="0.2">
      <c r="A1922" t="s">
        <v>225</v>
      </c>
      <c r="B1922" t="s">
        <v>3779</v>
      </c>
      <c r="C1922" t="s">
        <v>3778</v>
      </c>
      <c r="D1922" t="str">
        <f>IF(VLOOKUP(A1922,Resources!A:C,2,FALSE)=0,"",VLOOKUP(A1922,Resources!A:C,2,FALSE))</f>
        <v>https://www.desmogblog.com/chris-horner</v>
      </c>
      <c r="E1922" t="str">
        <f>IF(VLOOKUP(A1922,Resources!A:C,3,FALSE)=0,"",VLOOKUP(A1922,Resources!A:C,3,FALSE))</f>
        <v>Desmog</v>
      </c>
    </row>
    <row r="1923" spans="1:5" x14ac:dyDescent="0.2">
      <c r="A1923" t="s">
        <v>225</v>
      </c>
      <c r="B1923" t="s">
        <v>3781</v>
      </c>
      <c r="C1923" t="s">
        <v>3780</v>
      </c>
      <c r="D1923" t="str">
        <f>IF(VLOOKUP(A1923,Resources!A:C,2,FALSE)=0,"",VLOOKUP(A1923,Resources!A:C,2,FALSE))</f>
        <v>https://www.desmogblog.com/chris-horner</v>
      </c>
      <c r="E1923" t="str">
        <f>IF(VLOOKUP(A1923,Resources!A:C,3,FALSE)=0,"",VLOOKUP(A1923,Resources!A:C,3,FALSE))</f>
        <v>Desmog</v>
      </c>
    </row>
    <row r="1924" spans="1:5" x14ac:dyDescent="0.2">
      <c r="A1924" t="s">
        <v>225</v>
      </c>
      <c r="B1924" t="s">
        <v>3783</v>
      </c>
      <c r="C1924" t="s">
        <v>3782</v>
      </c>
      <c r="D1924" t="str">
        <f>IF(VLOOKUP(A1924,Resources!A:C,2,FALSE)=0,"",VLOOKUP(A1924,Resources!A:C,2,FALSE))</f>
        <v>https://www.desmogblog.com/chris-horner</v>
      </c>
      <c r="E1924" t="str">
        <f>IF(VLOOKUP(A1924,Resources!A:C,3,FALSE)=0,"",VLOOKUP(A1924,Resources!A:C,3,FALSE))</f>
        <v>Desmog</v>
      </c>
    </row>
    <row r="1925" spans="1:5" x14ac:dyDescent="0.2">
      <c r="A1925" t="s">
        <v>225</v>
      </c>
      <c r="B1925" t="s">
        <v>3785</v>
      </c>
      <c r="C1925" t="s">
        <v>3784</v>
      </c>
      <c r="D1925" t="str">
        <f>IF(VLOOKUP(A1925,Resources!A:C,2,FALSE)=0,"",VLOOKUP(A1925,Resources!A:C,2,FALSE))</f>
        <v>https://www.desmogblog.com/chris-horner</v>
      </c>
      <c r="E1925" t="str">
        <f>IF(VLOOKUP(A1925,Resources!A:C,3,FALSE)=0,"",VLOOKUP(A1925,Resources!A:C,3,FALSE))</f>
        <v>Desmog</v>
      </c>
    </row>
    <row r="1926" spans="1:5" x14ac:dyDescent="0.2">
      <c r="A1926" t="s">
        <v>225</v>
      </c>
      <c r="B1926" t="s">
        <v>1416</v>
      </c>
      <c r="C1926" t="s">
        <v>3786</v>
      </c>
      <c r="D1926" t="str">
        <f>IF(VLOOKUP(A1926,Resources!A:C,2,FALSE)=0,"",VLOOKUP(A1926,Resources!A:C,2,FALSE))</f>
        <v>https://www.desmogblog.com/chris-horner</v>
      </c>
      <c r="E1926" t="str">
        <f>IF(VLOOKUP(A1926,Resources!A:C,3,FALSE)=0,"",VLOOKUP(A1926,Resources!A:C,3,FALSE))</f>
        <v>Desmog</v>
      </c>
    </row>
    <row r="1927" spans="1:5" x14ac:dyDescent="0.2">
      <c r="A1927" t="s">
        <v>225</v>
      </c>
      <c r="B1927" t="s">
        <v>3788</v>
      </c>
      <c r="C1927" t="s">
        <v>3787</v>
      </c>
      <c r="D1927" t="str">
        <f>IF(VLOOKUP(A1927,Resources!A:C,2,FALSE)=0,"",VLOOKUP(A1927,Resources!A:C,2,FALSE))</f>
        <v>https://www.desmogblog.com/chris-horner</v>
      </c>
      <c r="E1927" t="str">
        <f>IF(VLOOKUP(A1927,Resources!A:C,3,FALSE)=0,"",VLOOKUP(A1927,Resources!A:C,3,FALSE))</f>
        <v>Desmog</v>
      </c>
    </row>
    <row r="1928" spans="1:5" x14ac:dyDescent="0.2">
      <c r="A1928" t="s">
        <v>225</v>
      </c>
      <c r="B1928" t="s">
        <v>3790</v>
      </c>
      <c r="C1928" t="s">
        <v>3789</v>
      </c>
      <c r="D1928" t="str">
        <f>IF(VLOOKUP(A1928,Resources!A:C,2,FALSE)=0,"",VLOOKUP(A1928,Resources!A:C,2,FALSE))</f>
        <v>https://www.desmogblog.com/chris-horner</v>
      </c>
      <c r="E1928" t="str">
        <f>IF(VLOOKUP(A1928,Resources!A:C,3,FALSE)=0,"",VLOOKUP(A1928,Resources!A:C,3,FALSE))</f>
        <v>Desmog</v>
      </c>
    </row>
    <row r="1929" spans="1:5" x14ac:dyDescent="0.2">
      <c r="A1929" t="s">
        <v>225</v>
      </c>
      <c r="B1929" t="s">
        <v>3792</v>
      </c>
      <c r="C1929" t="s">
        <v>3791</v>
      </c>
      <c r="D1929" t="str">
        <f>IF(VLOOKUP(A1929,Resources!A:C,2,FALSE)=0,"",VLOOKUP(A1929,Resources!A:C,2,FALSE))</f>
        <v>https://www.desmogblog.com/chris-horner</v>
      </c>
      <c r="E1929" t="str">
        <f>IF(VLOOKUP(A1929,Resources!A:C,3,FALSE)=0,"",VLOOKUP(A1929,Resources!A:C,3,FALSE))</f>
        <v>Desmog</v>
      </c>
    </row>
    <row r="1930" spans="1:5" x14ac:dyDescent="0.2">
      <c r="A1930" t="s">
        <v>225</v>
      </c>
      <c r="B1930" t="s">
        <v>7747</v>
      </c>
      <c r="C1930" t="s">
        <v>3793</v>
      </c>
      <c r="D1930" t="str">
        <f>IF(VLOOKUP(A1930,Resources!A:C,2,FALSE)=0,"",VLOOKUP(A1930,Resources!A:C,2,FALSE))</f>
        <v>https://www.desmogblog.com/chris-horner</v>
      </c>
      <c r="E1930" t="str">
        <f>IF(VLOOKUP(A1930,Resources!A:C,3,FALSE)=0,"",VLOOKUP(A1930,Resources!A:C,3,FALSE))</f>
        <v>Desmog</v>
      </c>
    </row>
    <row r="1931" spans="1:5" x14ac:dyDescent="0.2">
      <c r="A1931" t="s">
        <v>225</v>
      </c>
      <c r="B1931" t="s">
        <v>3795</v>
      </c>
      <c r="C1931" t="s">
        <v>3794</v>
      </c>
      <c r="D1931" t="str">
        <f>IF(VLOOKUP(A1931,Resources!A:C,2,FALSE)=0,"",VLOOKUP(A1931,Resources!A:C,2,FALSE))</f>
        <v>https://www.desmogblog.com/chris-horner</v>
      </c>
      <c r="E1931" t="str">
        <f>IF(VLOOKUP(A1931,Resources!A:C,3,FALSE)=0,"",VLOOKUP(A1931,Resources!A:C,3,FALSE))</f>
        <v>Desmog</v>
      </c>
    </row>
    <row r="1932" spans="1:5" x14ac:dyDescent="0.2">
      <c r="A1932" t="s">
        <v>226</v>
      </c>
      <c r="B1932" t="s">
        <v>3797</v>
      </c>
      <c r="C1932" t="s">
        <v>3796</v>
      </c>
      <c r="D1932" t="str">
        <f>IF(VLOOKUP(A1932,Resources!A:C,2,FALSE)=0,"",VLOOKUP(A1932,Resources!A:C,2,FALSE))</f>
        <v/>
      </c>
      <c r="E1932" t="str">
        <f>IF(VLOOKUP(A1932,Resources!A:C,3,FALSE)=0,"",VLOOKUP(A1932,Resources!A:C,3,FALSE))</f>
        <v/>
      </c>
    </row>
    <row r="1933" spans="1:5" x14ac:dyDescent="0.2">
      <c r="A1933" t="s">
        <v>226</v>
      </c>
      <c r="B1933" t="s">
        <v>3799</v>
      </c>
      <c r="C1933" t="s">
        <v>3798</v>
      </c>
      <c r="D1933" t="str">
        <f>IF(VLOOKUP(A1933,Resources!A:C,2,FALSE)=0,"",VLOOKUP(A1933,Resources!A:C,2,FALSE))</f>
        <v/>
      </c>
      <c r="E1933" t="str">
        <f>IF(VLOOKUP(A1933,Resources!A:C,3,FALSE)=0,"",VLOOKUP(A1933,Resources!A:C,3,FALSE))</f>
        <v/>
      </c>
    </row>
    <row r="1934" spans="1:5" x14ac:dyDescent="0.2">
      <c r="A1934" t="s">
        <v>226</v>
      </c>
      <c r="B1934" t="s">
        <v>3801</v>
      </c>
      <c r="C1934" t="s">
        <v>3800</v>
      </c>
      <c r="D1934" t="str">
        <f>IF(VLOOKUP(A1934,Resources!A:C,2,FALSE)=0,"",VLOOKUP(A1934,Resources!A:C,2,FALSE))</f>
        <v/>
      </c>
      <c r="E1934" t="str">
        <f>IF(VLOOKUP(A1934,Resources!A:C,3,FALSE)=0,"",VLOOKUP(A1934,Resources!A:C,3,FALSE))</f>
        <v/>
      </c>
    </row>
    <row r="1935" spans="1:5" x14ac:dyDescent="0.2">
      <c r="A1935" t="s">
        <v>226</v>
      </c>
      <c r="B1935" t="s">
        <v>3803</v>
      </c>
      <c r="C1935" t="s">
        <v>3802</v>
      </c>
      <c r="D1935" t="str">
        <f>IF(VLOOKUP(A1935,Resources!A:C,2,FALSE)=0,"",VLOOKUP(A1935,Resources!A:C,2,FALSE))</f>
        <v/>
      </c>
      <c r="E1935" t="str">
        <f>IF(VLOOKUP(A1935,Resources!A:C,3,FALSE)=0,"",VLOOKUP(A1935,Resources!A:C,3,FALSE))</f>
        <v/>
      </c>
    </row>
    <row r="1936" spans="1:5" x14ac:dyDescent="0.2">
      <c r="A1936" t="s">
        <v>226</v>
      </c>
      <c r="B1936" t="s">
        <v>3805</v>
      </c>
      <c r="C1936" t="s">
        <v>3804</v>
      </c>
      <c r="D1936" t="str">
        <f>IF(VLOOKUP(A1936,Resources!A:C,2,FALSE)=0,"",VLOOKUP(A1936,Resources!A:C,2,FALSE))</f>
        <v/>
      </c>
      <c r="E1936" t="str">
        <f>IF(VLOOKUP(A1936,Resources!A:C,3,FALSE)=0,"",VLOOKUP(A1936,Resources!A:C,3,FALSE))</f>
        <v/>
      </c>
    </row>
    <row r="1937" spans="1:5" x14ac:dyDescent="0.2">
      <c r="A1937" t="s">
        <v>226</v>
      </c>
      <c r="B1937" t="s">
        <v>3807</v>
      </c>
      <c r="C1937" t="s">
        <v>3806</v>
      </c>
      <c r="D1937" t="str">
        <f>IF(VLOOKUP(A1937,Resources!A:C,2,FALSE)=0,"",VLOOKUP(A1937,Resources!A:C,2,FALSE))</f>
        <v/>
      </c>
      <c r="E1937" t="str">
        <f>IF(VLOOKUP(A1937,Resources!A:C,3,FALSE)=0,"",VLOOKUP(A1937,Resources!A:C,3,FALSE))</f>
        <v/>
      </c>
    </row>
    <row r="1938" spans="1:5" x14ac:dyDescent="0.2">
      <c r="A1938" t="s">
        <v>226</v>
      </c>
      <c r="B1938" t="s">
        <v>3809</v>
      </c>
      <c r="C1938" t="s">
        <v>3808</v>
      </c>
      <c r="D1938" t="str">
        <f>IF(VLOOKUP(A1938,Resources!A:C,2,FALSE)=0,"",VLOOKUP(A1938,Resources!A:C,2,FALSE))</f>
        <v/>
      </c>
      <c r="E1938" t="str">
        <f>IF(VLOOKUP(A1938,Resources!A:C,3,FALSE)=0,"",VLOOKUP(A1938,Resources!A:C,3,FALSE))</f>
        <v/>
      </c>
    </row>
    <row r="1939" spans="1:5" x14ac:dyDescent="0.2">
      <c r="A1939" t="s">
        <v>227</v>
      </c>
      <c r="B1939" t="s">
        <v>3811</v>
      </c>
      <c r="C1939" t="s">
        <v>3810</v>
      </c>
      <c r="D1939" t="str">
        <f>IF(VLOOKUP(A1939,Resources!A:C,2,FALSE)=0,"",VLOOKUP(A1939,Resources!A:C,2,FALSE))</f>
        <v/>
      </c>
      <c r="E1939" t="str">
        <f>IF(VLOOKUP(A1939,Resources!A:C,3,FALSE)=0,"",VLOOKUP(A1939,Resources!A:C,3,FALSE))</f>
        <v/>
      </c>
    </row>
    <row r="1940" spans="1:5" x14ac:dyDescent="0.2">
      <c r="A1940" t="s">
        <v>227</v>
      </c>
      <c r="B1940" t="s">
        <v>3813</v>
      </c>
      <c r="C1940" t="s">
        <v>3812</v>
      </c>
      <c r="D1940" t="str">
        <f>IF(VLOOKUP(A1940,Resources!A:C,2,FALSE)=0,"",VLOOKUP(A1940,Resources!A:C,2,FALSE))</f>
        <v/>
      </c>
      <c r="E1940" t="str">
        <f>IF(VLOOKUP(A1940,Resources!A:C,3,FALSE)=0,"",VLOOKUP(A1940,Resources!A:C,3,FALSE))</f>
        <v/>
      </c>
    </row>
    <row r="1941" spans="1:5" x14ac:dyDescent="0.2">
      <c r="A1941" t="s">
        <v>227</v>
      </c>
      <c r="B1941" t="s">
        <v>3815</v>
      </c>
      <c r="C1941" t="s">
        <v>3814</v>
      </c>
      <c r="D1941" t="str">
        <f>IF(VLOOKUP(A1941,Resources!A:C,2,FALSE)=0,"",VLOOKUP(A1941,Resources!A:C,2,FALSE))</f>
        <v/>
      </c>
      <c r="E1941" t="str">
        <f>IF(VLOOKUP(A1941,Resources!A:C,3,FALSE)=0,"",VLOOKUP(A1941,Resources!A:C,3,FALSE))</f>
        <v/>
      </c>
    </row>
    <row r="1942" spans="1:5" x14ac:dyDescent="0.2">
      <c r="A1942" t="s">
        <v>227</v>
      </c>
      <c r="B1942" t="s">
        <v>3817</v>
      </c>
      <c r="C1942" t="s">
        <v>3816</v>
      </c>
      <c r="D1942" t="str">
        <f>IF(VLOOKUP(A1942,Resources!A:C,2,FALSE)=0,"",VLOOKUP(A1942,Resources!A:C,2,FALSE))</f>
        <v/>
      </c>
      <c r="E1942" t="str">
        <f>IF(VLOOKUP(A1942,Resources!A:C,3,FALSE)=0,"",VLOOKUP(A1942,Resources!A:C,3,FALSE))</f>
        <v/>
      </c>
    </row>
    <row r="1943" spans="1:5" x14ac:dyDescent="0.2">
      <c r="A1943" t="s">
        <v>227</v>
      </c>
      <c r="B1943" t="s">
        <v>3819</v>
      </c>
      <c r="C1943" t="s">
        <v>3818</v>
      </c>
      <c r="D1943" t="str">
        <f>IF(VLOOKUP(A1943,Resources!A:C,2,FALSE)=0,"",VLOOKUP(A1943,Resources!A:C,2,FALSE))</f>
        <v/>
      </c>
      <c r="E1943" t="str">
        <f>IF(VLOOKUP(A1943,Resources!A:C,3,FALSE)=0,"",VLOOKUP(A1943,Resources!A:C,3,FALSE))</f>
        <v/>
      </c>
    </row>
    <row r="1944" spans="1:5" x14ac:dyDescent="0.2">
      <c r="A1944" t="s">
        <v>227</v>
      </c>
      <c r="B1944" t="s">
        <v>3821</v>
      </c>
      <c r="C1944" t="s">
        <v>3820</v>
      </c>
      <c r="D1944" t="str">
        <f>IF(VLOOKUP(A1944,Resources!A:C,2,FALSE)=0,"",VLOOKUP(A1944,Resources!A:C,2,FALSE))</f>
        <v/>
      </c>
      <c r="E1944" t="str">
        <f>IF(VLOOKUP(A1944,Resources!A:C,3,FALSE)=0,"",VLOOKUP(A1944,Resources!A:C,3,FALSE))</f>
        <v/>
      </c>
    </row>
    <row r="1945" spans="1:5" x14ac:dyDescent="0.2">
      <c r="A1945" t="s">
        <v>227</v>
      </c>
      <c r="B1945" t="s">
        <v>3823</v>
      </c>
      <c r="C1945" t="s">
        <v>3822</v>
      </c>
      <c r="D1945" t="str">
        <f>IF(VLOOKUP(A1945,Resources!A:C,2,FALSE)=0,"",VLOOKUP(A1945,Resources!A:C,2,FALSE))</f>
        <v/>
      </c>
      <c r="E1945" t="str">
        <f>IF(VLOOKUP(A1945,Resources!A:C,3,FALSE)=0,"",VLOOKUP(A1945,Resources!A:C,3,FALSE))</f>
        <v/>
      </c>
    </row>
    <row r="1946" spans="1:5" x14ac:dyDescent="0.2">
      <c r="A1946" t="s">
        <v>227</v>
      </c>
      <c r="B1946" t="s">
        <v>3825</v>
      </c>
      <c r="C1946" t="s">
        <v>3824</v>
      </c>
      <c r="D1946" t="str">
        <f>IF(VLOOKUP(A1946,Resources!A:C,2,FALSE)=0,"",VLOOKUP(A1946,Resources!A:C,2,FALSE))</f>
        <v/>
      </c>
      <c r="E1946" t="str">
        <f>IF(VLOOKUP(A1946,Resources!A:C,3,FALSE)=0,"",VLOOKUP(A1946,Resources!A:C,3,FALSE))</f>
        <v/>
      </c>
    </row>
    <row r="1947" spans="1:5" x14ac:dyDescent="0.2">
      <c r="A1947" t="s">
        <v>227</v>
      </c>
      <c r="B1947" t="s">
        <v>3827</v>
      </c>
      <c r="C1947" t="s">
        <v>3826</v>
      </c>
      <c r="D1947" t="str">
        <f>IF(VLOOKUP(A1947,Resources!A:C,2,FALSE)=0,"",VLOOKUP(A1947,Resources!A:C,2,FALSE))</f>
        <v/>
      </c>
      <c r="E1947" t="str">
        <f>IF(VLOOKUP(A1947,Resources!A:C,3,FALSE)=0,"",VLOOKUP(A1947,Resources!A:C,3,FALSE))</f>
        <v/>
      </c>
    </row>
    <row r="1948" spans="1:5" x14ac:dyDescent="0.2">
      <c r="A1948" t="s">
        <v>227</v>
      </c>
      <c r="B1948" t="s">
        <v>3829</v>
      </c>
      <c r="C1948" t="s">
        <v>3828</v>
      </c>
      <c r="D1948" t="str">
        <f>IF(VLOOKUP(A1948,Resources!A:C,2,FALSE)=0,"",VLOOKUP(A1948,Resources!A:C,2,FALSE))</f>
        <v/>
      </c>
      <c r="E1948" t="str">
        <f>IF(VLOOKUP(A1948,Resources!A:C,3,FALSE)=0,"",VLOOKUP(A1948,Resources!A:C,3,FALSE))</f>
        <v/>
      </c>
    </row>
    <row r="1949" spans="1:5" x14ac:dyDescent="0.2">
      <c r="A1949" t="s">
        <v>227</v>
      </c>
      <c r="B1949" t="s">
        <v>3831</v>
      </c>
      <c r="C1949" t="s">
        <v>3830</v>
      </c>
      <c r="D1949" t="str">
        <f>IF(VLOOKUP(A1949,Resources!A:C,2,FALSE)=0,"",VLOOKUP(A1949,Resources!A:C,2,FALSE))</f>
        <v/>
      </c>
      <c r="E1949" t="str">
        <f>IF(VLOOKUP(A1949,Resources!A:C,3,FALSE)=0,"",VLOOKUP(A1949,Resources!A:C,3,FALSE))</f>
        <v/>
      </c>
    </row>
    <row r="1950" spans="1:5" x14ac:dyDescent="0.2">
      <c r="A1950" t="s">
        <v>227</v>
      </c>
      <c r="B1950" t="s">
        <v>3833</v>
      </c>
      <c r="C1950" t="s">
        <v>3832</v>
      </c>
      <c r="D1950" t="str">
        <f>IF(VLOOKUP(A1950,Resources!A:C,2,FALSE)=0,"",VLOOKUP(A1950,Resources!A:C,2,FALSE))</f>
        <v/>
      </c>
      <c r="E1950" t="str">
        <f>IF(VLOOKUP(A1950,Resources!A:C,3,FALSE)=0,"",VLOOKUP(A1950,Resources!A:C,3,FALSE))</f>
        <v/>
      </c>
    </row>
    <row r="1951" spans="1:5" x14ac:dyDescent="0.2">
      <c r="A1951" t="s">
        <v>227</v>
      </c>
      <c r="B1951" t="s">
        <v>3835</v>
      </c>
      <c r="C1951" t="s">
        <v>3834</v>
      </c>
      <c r="D1951" t="str">
        <f>IF(VLOOKUP(A1951,Resources!A:C,2,FALSE)=0,"",VLOOKUP(A1951,Resources!A:C,2,FALSE))</f>
        <v/>
      </c>
      <c r="E1951" t="str">
        <f>IF(VLOOKUP(A1951,Resources!A:C,3,FALSE)=0,"",VLOOKUP(A1951,Resources!A:C,3,FALSE))</f>
        <v/>
      </c>
    </row>
    <row r="1952" spans="1:5" x14ac:dyDescent="0.2">
      <c r="A1952" t="s">
        <v>227</v>
      </c>
      <c r="B1952" t="s">
        <v>3837</v>
      </c>
      <c r="C1952" t="s">
        <v>3836</v>
      </c>
      <c r="D1952" t="str">
        <f>IF(VLOOKUP(A1952,Resources!A:C,2,FALSE)=0,"",VLOOKUP(A1952,Resources!A:C,2,FALSE))</f>
        <v/>
      </c>
      <c r="E1952" t="str">
        <f>IF(VLOOKUP(A1952,Resources!A:C,3,FALSE)=0,"",VLOOKUP(A1952,Resources!A:C,3,FALSE))</f>
        <v/>
      </c>
    </row>
    <row r="1953" spans="1:5" x14ac:dyDescent="0.2">
      <c r="A1953" t="s">
        <v>227</v>
      </c>
      <c r="B1953" t="s">
        <v>3839</v>
      </c>
      <c r="C1953" t="s">
        <v>3838</v>
      </c>
      <c r="D1953" t="str">
        <f>IF(VLOOKUP(A1953,Resources!A:C,2,FALSE)=0,"",VLOOKUP(A1953,Resources!A:C,2,FALSE))</f>
        <v/>
      </c>
      <c r="E1953" t="str">
        <f>IF(VLOOKUP(A1953,Resources!A:C,3,FALSE)=0,"",VLOOKUP(A1953,Resources!A:C,3,FALSE))</f>
        <v/>
      </c>
    </row>
    <row r="1954" spans="1:5" x14ac:dyDescent="0.2">
      <c r="A1954" t="s">
        <v>227</v>
      </c>
      <c r="B1954" t="s">
        <v>3841</v>
      </c>
      <c r="C1954" t="s">
        <v>3840</v>
      </c>
      <c r="D1954" t="str">
        <f>IF(VLOOKUP(A1954,Resources!A:C,2,FALSE)=0,"",VLOOKUP(A1954,Resources!A:C,2,FALSE))</f>
        <v/>
      </c>
      <c r="E1954" t="str">
        <f>IF(VLOOKUP(A1954,Resources!A:C,3,FALSE)=0,"",VLOOKUP(A1954,Resources!A:C,3,FALSE))</f>
        <v/>
      </c>
    </row>
    <row r="1955" spans="1:5" x14ac:dyDescent="0.2">
      <c r="A1955" t="s">
        <v>227</v>
      </c>
      <c r="B1955" t="s">
        <v>7748</v>
      </c>
      <c r="C1955" t="s">
        <v>3842</v>
      </c>
      <c r="D1955" t="str">
        <f>IF(VLOOKUP(A1955,Resources!A:C,2,FALSE)=0,"",VLOOKUP(A1955,Resources!A:C,2,FALSE))</f>
        <v/>
      </c>
      <c r="E1955" t="str">
        <f>IF(VLOOKUP(A1955,Resources!A:C,3,FALSE)=0,"",VLOOKUP(A1955,Resources!A:C,3,FALSE))</f>
        <v/>
      </c>
    </row>
    <row r="1956" spans="1:5" x14ac:dyDescent="0.2">
      <c r="A1956" t="s">
        <v>227</v>
      </c>
      <c r="B1956" t="s">
        <v>3844</v>
      </c>
      <c r="C1956" t="s">
        <v>3843</v>
      </c>
      <c r="D1956" t="str">
        <f>IF(VLOOKUP(A1956,Resources!A:C,2,FALSE)=0,"",VLOOKUP(A1956,Resources!A:C,2,FALSE))</f>
        <v/>
      </c>
      <c r="E1956" t="str">
        <f>IF(VLOOKUP(A1956,Resources!A:C,3,FALSE)=0,"",VLOOKUP(A1956,Resources!A:C,3,FALSE))</f>
        <v/>
      </c>
    </row>
    <row r="1957" spans="1:5" x14ac:dyDescent="0.2">
      <c r="A1957" t="s">
        <v>227</v>
      </c>
      <c r="B1957" t="s">
        <v>3846</v>
      </c>
      <c r="C1957" t="s">
        <v>3845</v>
      </c>
      <c r="D1957" t="str">
        <f>IF(VLOOKUP(A1957,Resources!A:C,2,FALSE)=0,"",VLOOKUP(A1957,Resources!A:C,2,FALSE))</f>
        <v/>
      </c>
      <c r="E1957" t="str">
        <f>IF(VLOOKUP(A1957,Resources!A:C,3,FALSE)=0,"",VLOOKUP(A1957,Resources!A:C,3,FALSE))</f>
        <v/>
      </c>
    </row>
    <row r="1958" spans="1:5" x14ac:dyDescent="0.2">
      <c r="A1958" t="s">
        <v>227</v>
      </c>
      <c r="B1958" t="s">
        <v>3848</v>
      </c>
      <c r="C1958" t="s">
        <v>3847</v>
      </c>
      <c r="D1958" t="str">
        <f>IF(VLOOKUP(A1958,Resources!A:C,2,FALSE)=0,"",VLOOKUP(A1958,Resources!A:C,2,FALSE))</f>
        <v/>
      </c>
      <c r="E1958" t="str">
        <f>IF(VLOOKUP(A1958,Resources!A:C,3,FALSE)=0,"",VLOOKUP(A1958,Resources!A:C,3,FALSE))</f>
        <v/>
      </c>
    </row>
    <row r="1959" spans="1:5" x14ac:dyDescent="0.2">
      <c r="A1959" t="s">
        <v>227</v>
      </c>
      <c r="B1959" t="s">
        <v>3850</v>
      </c>
      <c r="C1959" t="s">
        <v>3849</v>
      </c>
      <c r="D1959" t="str">
        <f>IF(VLOOKUP(A1959,Resources!A:C,2,FALSE)=0,"",VLOOKUP(A1959,Resources!A:C,2,FALSE))</f>
        <v/>
      </c>
      <c r="E1959" t="str">
        <f>IF(VLOOKUP(A1959,Resources!A:C,3,FALSE)=0,"",VLOOKUP(A1959,Resources!A:C,3,FALSE))</f>
        <v/>
      </c>
    </row>
    <row r="1960" spans="1:5" x14ac:dyDescent="0.2">
      <c r="A1960" t="s">
        <v>227</v>
      </c>
      <c r="B1960" t="s">
        <v>3852</v>
      </c>
      <c r="C1960" t="s">
        <v>3851</v>
      </c>
      <c r="D1960" t="str">
        <f>IF(VLOOKUP(A1960,Resources!A:C,2,FALSE)=0,"",VLOOKUP(A1960,Resources!A:C,2,FALSE))</f>
        <v/>
      </c>
      <c r="E1960" t="str">
        <f>IF(VLOOKUP(A1960,Resources!A:C,3,FALSE)=0,"",VLOOKUP(A1960,Resources!A:C,3,FALSE))</f>
        <v/>
      </c>
    </row>
    <row r="1961" spans="1:5" x14ac:dyDescent="0.2">
      <c r="A1961" t="s">
        <v>227</v>
      </c>
      <c r="B1961" t="s">
        <v>3854</v>
      </c>
      <c r="C1961" t="s">
        <v>3853</v>
      </c>
      <c r="D1961" t="str">
        <f>IF(VLOOKUP(A1961,Resources!A:C,2,FALSE)=0,"",VLOOKUP(A1961,Resources!A:C,2,FALSE))</f>
        <v/>
      </c>
      <c r="E1961" t="str">
        <f>IF(VLOOKUP(A1961,Resources!A:C,3,FALSE)=0,"",VLOOKUP(A1961,Resources!A:C,3,FALSE))</f>
        <v/>
      </c>
    </row>
    <row r="1962" spans="1:5" x14ac:dyDescent="0.2">
      <c r="A1962" t="s">
        <v>227</v>
      </c>
      <c r="B1962" t="s">
        <v>3856</v>
      </c>
      <c r="C1962" t="s">
        <v>3855</v>
      </c>
      <c r="D1962" t="str">
        <f>IF(VLOOKUP(A1962,Resources!A:C,2,FALSE)=0,"",VLOOKUP(A1962,Resources!A:C,2,FALSE))</f>
        <v/>
      </c>
      <c r="E1962" t="str">
        <f>IF(VLOOKUP(A1962,Resources!A:C,3,FALSE)=0,"",VLOOKUP(A1962,Resources!A:C,3,FALSE))</f>
        <v/>
      </c>
    </row>
    <row r="1963" spans="1:5" x14ac:dyDescent="0.2">
      <c r="A1963" t="s">
        <v>227</v>
      </c>
      <c r="B1963" t="s">
        <v>3858</v>
      </c>
      <c r="C1963" t="s">
        <v>3857</v>
      </c>
      <c r="D1963" t="str">
        <f>IF(VLOOKUP(A1963,Resources!A:C,2,FALSE)=0,"",VLOOKUP(A1963,Resources!A:C,2,FALSE))</f>
        <v/>
      </c>
      <c r="E1963" t="str">
        <f>IF(VLOOKUP(A1963,Resources!A:C,3,FALSE)=0,"",VLOOKUP(A1963,Resources!A:C,3,FALSE))</f>
        <v/>
      </c>
    </row>
    <row r="1964" spans="1:5" x14ac:dyDescent="0.2">
      <c r="A1964" t="s">
        <v>227</v>
      </c>
      <c r="B1964" t="s">
        <v>3860</v>
      </c>
      <c r="C1964" t="s">
        <v>3859</v>
      </c>
      <c r="D1964" t="str">
        <f>IF(VLOOKUP(A1964,Resources!A:C,2,FALSE)=0,"",VLOOKUP(A1964,Resources!A:C,2,FALSE))</f>
        <v/>
      </c>
      <c r="E1964" t="str">
        <f>IF(VLOOKUP(A1964,Resources!A:C,3,FALSE)=0,"",VLOOKUP(A1964,Resources!A:C,3,FALSE))</f>
        <v/>
      </c>
    </row>
    <row r="1965" spans="1:5" x14ac:dyDescent="0.2">
      <c r="A1965" t="s">
        <v>227</v>
      </c>
      <c r="B1965" t="s">
        <v>3862</v>
      </c>
      <c r="C1965" t="s">
        <v>3861</v>
      </c>
      <c r="D1965" t="str">
        <f>IF(VLOOKUP(A1965,Resources!A:C,2,FALSE)=0,"",VLOOKUP(A1965,Resources!A:C,2,FALSE))</f>
        <v/>
      </c>
      <c r="E1965" t="str">
        <f>IF(VLOOKUP(A1965,Resources!A:C,3,FALSE)=0,"",VLOOKUP(A1965,Resources!A:C,3,FALSE))</f>
        <v/>
      </c>
    </row>
    <row r="1966" spans="1:5" x14ac:dyDescent="0.2">
      <c r="A1966" t="s">
        <v>227</v>
      </c>
      <c r="B1966" t="s">
        <v>3864</v>
      </c>
      <c r="C1966" t="s">
        <v>3863</v>
      </c>
      <c r="D1966" t="str">
        <f>IF(VLOOKUP(A1966,Resources!A:C,2,FALSE)=0,"",VLOOKUP(A1966,Resources!A:C,2,FALSE))</f>
        <v/>
      </c>
      <c r="E1966" t="str">
        <f>IF(VLOOKUP(A1966,Resources!A:C,3,FALSE)=0,"",VLOOKUP(A1966,Resources!A:C,3,FALSE))</f>
        <v/>
      </c>
    </row>
    <row r="1967" spans="1:5" x14ac:dyDescent="0.2">
      <c r="A1967" t="s">
        <v>227</v>
      </c>
      <c r="B1967" t="s">
        <v>3866</v>
      </c>
      <c r="C1967" t="s">
        <v>3865</v>
      </c>
      <c r="D1967" t="str">
        <f>IF(VLOOKUP(A1967,Resources!A:C,2,FALSE)=0,"",VLOOKUP(A1967,Resources!A:C,2,FALSE))</f>
        <v/>
      </c>
      <c r="E1967" t="str">
        <f>IF(VLOOKUP(A1967,Resources!A:C,3,FALSE)=0,"",VLOOKUP(A1967,Resources!A:C,3,FALSE))</f>
        <v/>
      </c>
    </row>
    <row r="1968" spans="1:5" x14ac:dyDescent="0.2">
      <c r="A1968" t="s">
        <v>227</v>
      </c>
      <c r="B1968" t="s">
        <v>3868</v>
      </c>
      <c r="C1968" t="s">
        <v>3867</v>
      </c>
      <c r="D1968" t="str">
        <f>IF(VLOOKUP(A1968,Resources!A:C,2,FALSE)=0,"",VLOOKUP(A1968,Resources!A:C,2,FALSE))</f>
        <v/>
      </c>
      <c r="E1968" t="str">
        <f>IF(VLOOKUP(A1968,Resources!A:C,3,FALSE)=0,"",VLOOKUP(A1968,Resources!A:C,3,FALSE))</f>
        <v/>
      </c>
    </row>
    <row r="1969" spans="1:5" x14ac:dyDescent="0.2">
      <c r="A1969" t="s">
        <v>227</v>
      </c>
      <c r="B1969" t="s">
        <v>3870</v>
      </c>
      <c r="C1969" t="s">
        <v>3869</v>
      </c>
      <c r="D1969" t="str">
        <f>IF(VLOOKUP(A1969,Resources!A:C,2,FALSE)=0,"",VLOOKUP(A1969,Resources!A:C,2,FALSE))</f>
        <v/>
      </c>
      <c r="E1969" t="str">
        <f>IF(VLOOKUP(A1969,Resources!A:C,3,FALSE)=0,"",VLOOKUP(A1969,Resources!A:C,3,FALSE))</f>
        <v/>
      </c>
    </row>
    <row r="1970" spans="1:5" x14ac:dyDescent="0.2">
      <c r="A1970" t="s">
        <v>227</v>
      </c>
      <c r="B1970" t="s">
        <v>3872</v>
      </c>
      <c r="C1970" t="s">
        <v>3871</v>
      </c>
      <c r="D1970" t="str">
        <f>IF(VLOOKUP(A1970,Resources!A:C,2,FALSE)=0,"",VLOOKUP(A1970,Resources!A:C,2,FALSE))</f>
        <v/>
      </c>
      <c r="E1970" t="str">
        <f>IF(VLOOKUP(A1970,Resources!A:C,3,FALSE)=0,"",VLOOKUP(A1970,Resources!A:C,3,FALSE))</f>
        <v/>
      </c>
    </row>
    <row r="1971" spans="1:5" x14ac:dyDescent="0.2">
      <c r="A1971" t="s">
        <v>227</v>
      </c>
      <c r="B1971" t="s">
        <v>3874</v>
      </c>
      <c r="C1971" t="s">
        <v>3873</v>
      </c>
      <c r="D1971" t="str">
        <f>IF(VLOOKUP(A1971,Resources!A:C,2,FALSE)=0,"",VLOOKUP(A1971,Resources!A:C,2,FALSE))</f>
        <v/>
      </c>
      <c r="E1971" t="str">
        <f>IF(VLOOKUP(A1971,Resources!A:C,3,FALSE)=0,"",VLOOKUP(A1971,Resources!A:C,3,FALSE))</f>
        <v/>
      </c>
    </row>
    <row r="1972" spans="1:5" x14ac:dyDescent="0.2">
      <c r="A1972" t="s">
        <v>227</v>
      </c>
      <c r="B1972" t="s">
        <v>3876</v>
      </c>
      <c r="C1972" t="s">
        <v>3875</v>
      </c>
      <c r="D1972" t="str">
        <f>IF(VLOOKUP(A1972,Resources!A:C,2,FALSE)=0,"",VLOOKUP(A1972,Resources!A:C,2,FALSE))</f>
        <v/>
      </c>
      <c r="E1972" t="str">
        <f>IF(VLOOKUP(A1972,Resources!A:C,3,FALSE)=0,"",VLOOKUP(A1972,Resources!A:C,3,FALSE))</f>
        <v/>
      </c>
    </row>
    <row r="1973" spans="1:5" x14ac:dyDescent="0.2">
      <c r="A1973" t="s">
        <v>227</v>
      </c>
      <c r="B1973" t="s">
        <v>3878</v>
      </c>
      <c r="C1973" t="s">
        <v>3877</v>
      </c>
      <c r="D1973" t="str">
        <f>IF(VLOOKUP(A1973,Resources!A:C,2,FALSE)=0,"",VLOOKUP(A1973,Resources!A:C,2,FALSE))</f>
        <v/>
      </c>
      <c r="E1973" t="str">
        <f>IF(VLOOKUP(A1973,Resources!A:C,3,FALSE)=0,"",VLOOKUP(A1973,Resources!A:C,3,FALSE))</f>
        <v/>
      </c>
    </row>
    <row r="1974" spans="1:5" x14ac:dyDescent="0.2">
      <c r="A1974" t="s">
        <v>227</v>
      </c>
      <c r="B1974" t="s">
        <v>3880</v>
      </c>
      <c r="C1974" t="s">
        <v>3879</v>
      </c>
      <c r="D1974" t="str">
        <f>IF(VLOOKUP(A1974,Resources!A:C,2,FALSE)=0,"",VLOOKUP(A1974,Resources!A:C,2,FALSE))</f>
        <v/>
      </c>
      <c r="E1974" t="str">
        <f>IF(VLOOKUP(A1974,Resources!A:C,3,FALSE)=0,"",VLOOKUP(A1974,Resources!A:C,3,FALSE))</f>
        <v/>
      </c>
    </row>
    <row r="1975" spans="1:5" x14ac:dyDescent="0.2">
      <c r="A1975" t="s">
        <v>227</v>
      </c>
      <c r="B1975" t="s">
        <v>3882</v>
      </c>
      <c r="C1975" t="s">
        <v>3881</v>
      </c>
      <c r="D1975" t="str">
        <f>IF(VLOOKUP(A1975,Resources!A:C,2,FALSE)=0,"",VLOOKUP(A1975,Resources!A:C,2,FALSE))</f>
        <v/>
      </c>
      <c r="E1975" t="str">
        <f>IF(VLOOKUP(A1975,Resources!A:C,3,FALSE)=0,"",VLOOKUP(A1975,Resources!A:C,3,FALSE))</f>
        <v/>
      </c>
    </row>
    <row r="1976" spans="1:5" x14ac:dyDescent="0.2">
      <c r="A1976" t="s">
        <v>227</v>
      </c>
      <c r="B1976" t="s">
        <v>7749</v>
      </c>
      <c r="C1976" t="s">
        <v>3883</v>
      </c>
      <c r="D1976" t="str">
        <f>IF(VLOOKUP(A1976,Resources!A:C,2,FALSE)=0,"",VLOOKUP(A1976,Resources!A:C,2,FALSE))</f>
        <v/>
      </c>
      <c r="E1976" t="str">
        <f>IF(VLOOKUP(A1976,Resources!A:C,3,FALSE)=0,"",VLOOKUP(A1976,Resources!A:C,3,FALSE))</f>
        <v/>
      </c>
    </row>
    <row r="1977" spans="1:5" x14ac:dyDescent="0.2">
      <c r="A1977" t="s">
        <v>227</v>
      </c>
      <c r="B1977" t="s">
        <v>3885</v>
      </c>
      <c r="C1977" t="s">
        <v>3884</v>
      </c>
      <c r="D1977" t="str">
        <f>IF(VLOOKUP(A1977,Resources!A:C,2,FALSE)=0,"",VLOOKUP(A1977,Resources!A:C,2,FALSE))</f>
        <v/>
      </c>
      <c r="E1977" t="str">
        <f>IF(VLOOKUP(A1977,Resources!A:C,3,FALSE)=0,"",VLOOKUP(A1977,Resources!A:C,3,FALSE))</f>
        <v/>
      </c>
    </row>
    <row r="1978" spans="1:5" x14ac:dyDescent="0.2">
      <c r="A1978" t="s">
        <v>227</v>
      </c>
      <c r="B1978" t="s">
        <v>3887</v>
      </c>
      <c r="C1978" t="s">
        <v>3886</v>
      </c>
      <c r="D1978" t="str">
        <f>IF(VLOOKUP(A1978,Resources!A:C,2,FALSE)=0,"",VLOOKUP(A1978,Resources!A:C,2,FALSE))</f>
        <v/>
      </c>
      <c r="E1978" t="str">
        <f>IF(VLOOKUP(A1978,Resources!A:C,3,FALSE)=0,"",VLOOKUP(A1978,Resources!A:C,3,FALSE))</f>
        <v/>
      </c>
    </row>
    <row r="1979" spans="1:5" x14ac:dyDescent="0.2">
      <c r="A1979" t="s">
        <v>227</v>
      </c>
      <c r="B1979" t="s">
        <v>3889</v>
      </c>
      <c r="C1979" t="s">
        <v>3888</v>
      </c>
      <c r="D1979" t="str">
        <f>IF(VLOOKUP(A1979,Resources!A:C,2,FALSE)=0,"",VLOOKUP(A1979,Resources!A:C,2,FALSE))</f>
        <v/>
      </c>
      <c r="E1979" t="str">
        <f>IF(VLOOKUP(A1979,Resources!A:C,3,FALSE)=0,"",VLOOKUP(A1979,Resources!A:C,3,FALSE))</f>
        <v/>
      </c>
    </row>
    <row r="1980" spans="1:5" x14ac:dyDescent="0.2">
      <c r="A1980" t="s">
        <v>227</v>
      </c>
      <c r="B1980" t="s">
        <v>3891</v>
      </c>
      <c r="C1980" t="s">
        <v>3890</v>
      </c>
      <c r="D1980" t="str">
        <f>IF(VLOOKUP(A1980,Resources!A:C,2,FALSE)=0,"",VLOOKUP(A1980,Resources!A:C,2,FALSE))</f>
        <v/>
      </c>
      <c r="E1980" t="str">
        <f>IF(VLOOKUP(A1980,Resources!A:C,3,FALSE)=0,"",VLOOKUP(A1980,Resources!A:C,3,FALSE))</f>
        <v/>
      </c>
    </row>
    <row r="1981" spans="1:5" x14ac:dyDescent="0.2">
      <c r="A1981" t="s">
        <v>228</v>
      </c>
      <c r="B1981" t="s">
        <v>3893</v>
      </c>
      <c r="C1981" t="s">
        <v>3892</v>
      </c>
      <c r="D1981" t="str">
        <f>IF(VLOOKUP(A1981,Resources!A:C,2,FALSE)=0,"",VLOOKUP(A1981,Resources!A:C,2,FALSE))</f>
        <v/>
      </c>
      <c r="E1981" t="str">
        <f>IF(VLOOKUP(A1981,Resources!A:C,3,FALSE)=0,"",VLOOKUP(A1981,Resources!A:C,3,FALSE))</f>
        <v/>
      </c>
    </row>
    <row r="1982" spans="1:5" x14ac:dyDescent="0.2">
      <c r="A1982" t="s">
        <v>228</v>
      </c>
      <c r="B1982" t="s">
        <v>3895</v>
      </c>
      <c r="C1982" t="s">
        <v>3894</v>
      </c>
      <c r="D1982" t="str">
        <f>IF(VLOOKUP(A1982,Resources!A:C,2,FALSE)=0,"",VLOOKUP(A1982,Resources!A:C,2,FALSE))</f>
        <v/>
      </c>
      <c r="E1982" t="str">
        <f>IF(VLOOKUP(A1982,Resources!A:C,3,FALSE)=0,"",VLOOKUP(A1982,Resources!A:C,3,FALSE))</f>
        <v/>
      </c>
    </row>
    <row r="1983" spans="1:5" x14ac:dyDescent="0.2">
      <c r="A1983" t="s">
        <v>228</v>
      </c>
      <c r="B1983" t="s">
        <v>3897</v>
      </c>
      <c r="C1983" t="s">
        <v>3896</v>
      </c>
      <c r="D1983" t="str">
        <f>IF(VLOOKUP(A1983,Resources!A:C,2,FALSE)=0,"",VLOOKUP(A1983,Resources!A:C,2,FALSE))</f>
        <v/>
      </c>
      <c r="E1983" t="str">
        <f>IF(VLOOKUP(A1983,Resources!A:C,3,FALSE)=0,"",VLOOKUP(A1983,Resources!A:C,3,FALSE))</f>
        <v/>
      </c>
    </row>
    <row r="1984" spans="1:5" x14ac:dyDescent="0.2">
      <c r="A1984" t="s">
        <v>228</v>
      </c>
      <c r="B1984" t="s">
        <v>3899</v>
      </c>
      <c r="C1984" t="s">
        <v>3898</v>
      </c>
      <c r="D1984" t="str">
        <f>IF(VLOOKUP(A1984,Resources!A:C,2,FALSE)=0,"",VLOOKUP(A1984,Resources!A:C,2,FALSE))</f>
        <v/>
      </c>
      <c r="E1984" t="str">
        <f>IF(VLOOKUP(A1984,Resources!A:C,3,FALSE)=0,"",VLOOKUP(A1984,Resources!A:C,3,FALSE))</f>
        <v/>
      </c>
    </row>
    <row r="1985" spans="1:5" x14ac:dyDescent="0.2">
      <c r="A1985" t="s">
        <v>228</v>
      </c>
      <c r="B1985" t="s">
        <v>3901</v>
      </c>
      <c r="C1985" t="s">
        <v>3900</v>
      </c>
      <c r="D1985" t="str">
        <f>IF(VLOOKUP(A1985,Resources!A:C,2,FALSE)=0,"",VLOOKUP(A1985,Resources!A:C,2,FALSE))</f>
        <v/>
      </c>
      <c r="E1985" t="str">
        <f>IF(VLOOKUP(A1985,Resources!A:C,3,FALSE)=0,"",VLOOKUP(A1985,Resources!A:C,3,FALSE))</f>
        <v/>
      </c>
    </row>
    <row r="1986" spans="1:5" x14ac:dyDescent="0.2">
      <c r="A1986" t="s">
        <v>228</v>
      </c>
      <c r="B1986" t="s">
        <v>3903</v>
      </c>
      <c r="C1986" t="s">
        <v>3902</v>
      </c>
      <c r="D1986" t="str">
        <f>IF(VLOOKUP(A1986,Resources!A:C,2,FALSE)=0,"",VLOOKUP(A1986,Resources!A:C,2,FALSE))</f>
        <v/>
      </c>
      <c r="E1986" t="str">
        <f>IF(VLOOKUP(A1986,Resources!A:C,3,FALSE)=0,"",VLOOKUP(A1986,Resources!A:C,3,FALSE))</f>
        <v/>
      </c>
    </row>
    <row r="1987" spans="1:5" x14ac:dyDescent="0.2">
      <c r="A1987" t="s">
        <v>228</v>
      </c>
      <c r="B1987" t="s">
        <v>3905</v>
      </c>
      <c r="C1987" t="s">
        <v>3904</v>
      </c>
      <c r="D1987" t="str">
        <f>IF(VLOOKUP(A1987,Resources!A:C,2,FALSE)=0,"",VLOOKUP(A1987,Resources!A:C,2,FALSE))</f>
        <v/>
      </c>
      <c r="E1987" t="str">
        <f>IF(VLOOKUP(A1987,Resources!A:C,3,FALSE)=0,"",VLOOKUP(A1987,Resources!A:C,3,FALSE))</f>
        <v/>
      </c>
    </row>
    <row r="1988" spans="1:5" x14ac:dyDescent="0.2">
      <c r="A1988" t="s">
        <v>228</v>
      </c>
      <c r="B1988" t="s">
        <v>3907</v>
      </c>
      <c r="C1988" t="s">
        <v>3906</v>
      </c>
      <c r="D1988" t="str">
        <f>IF(VLOOKUP(A1988,Resources!A:C,2,FALSE)=0,"",VLOOKUP(A1988,Resources!A:C,2,FALSE))</f>
        <v/>
      </c>
      <c r="E1988" t="str">
        <f>IF(VLOOKUP(A1988,Resources!A:C,3,FALSE)=0,"",VLOOKUP(A1988,Resources!A:C,3,FALSE))</f>
        <v/>
      </c>
    </row>
    <row r="1989" spans="1:5" x14ac:dyDescent="0.2">
      <c r="A1989" t="s">
        <v>228</v>
      </c>
      <c r="B1989" t="s">
        <v>3909</v>
      </c>
      <c r="C1989" t="s">
        <v>3908</v>
      </c>
      <c r="D1989" t="str">
        <f>IF(VLOOKUP(A1989,Resources!A:C,2,FALSE)=0,"",VLOOKUP(A1989,Resources!A:C,2,FALSE))</f>
        <v/>
      </c>
      <c r="E1989" t="str">
        <f>IF(VLOOKUP(A1989,Resources!A:C,3,FALSE)=0,"",VLOOKUP(A1989,Resources!A:C,3,FALSE))</f>
        <v/>
      </c>
    </row>
    <row r="1990" spans="1:5" x14ac:dyDescent="0.2">
      <c r="A1990" t="s">
        <v>228</v>
      </c>
      <c r="B1990" t="s">
        <v>3911</v>
      </c>
      <c r="C1990" t="s">
        <v>3910</v>
      </c>
      <c r="D1990" t="str">
        <f>IF(VLOOKUP(A1990,Resources!A:C,2,FALSE)=0,"",VLOOKUP(A1990,Resources!A:C,2,FALSE))</f>
        <v/>
      </c>
      <c r="E1990" t="str">
        <f>IF(VLOOKUP(A1990,Resources!A:C,3,FALSE)=0,"",VLOOKUP(A1990,Resources!A:C,3,FALSE))</f>
        <v/>
      </c>
    </row>
    <row r="1991" spans="1:5" x14ac:dyDescent="0.2">
      <c r="A1991" t="s">
        <v>228</v>
      </c>
      <c r="B1991" t="s">
        <v>3913</v>
      </c>
      <c r="C1991" t="s">
        <v>3912</v>
      </c>
      <c r="D1991" t="str">
        <f>IF(VLOOKUP(A1991,Resources!A:C,2,FALSE)=0,"",VLOOKUP(A1991,Resources!A:C,2,FALSE))</f>
        <v/>
      </c>
      <c r="E1991" t="str">
        <f>IF(VLOOKUP(A1991,Resources!A:C,3,FALSE)=0,"",VLOOKUP(A1991,Resources!A:C,3,FALSE))</f>
        <v/>
      </c>
    </row>
    <row r="1992" spans="1:5" x14ac:dyDescent="0.2">
      <c r="A1992" t="s">
        <v>228</v>
      </c>
      <c r="B1992" t="s">
        <v>3915</v>
      </c>
      <c r="C1992" t="s">
        <v>3914</v>
      </c>
      <c r="D1992" t="str">
        <f>IF(VLOOKUP(A1992,Resources!A:C,2,FALSE)=0,"",VLOOKUP(A1992,Resources!A:C,2,FALSE))</f>
        <v/>
      </c>
      <c r="E1992" t="str">
        <f>IF(VLOOKUP(A1992,Resources!A:C,3,FALSE)=0,"",VLOOKUP(A1992,Resources!A:C,3,FALSE))</f>
        <v/>
      </c>
    </row>
    <row r="1993" spans="1:5" x14ac:dyDescent="0.2">
      <c r="A1993" t="s">
        <v>228</v>
      </c>
      <c r="B1993" t="s">
        <v>3917</v>
      </c>
      <c r="C1993" t="s">
        <v>3916</v>
      </c>
      <c r="D1993" t="str">
        <f>IF(VLOOKUP(A1993,Resources!A:C,2,FALSE)=0,"",VLOOKUP(A1993,Resources!A:C,2,FALSE))</f>
        <v/>
      </c>
      <c r="E1993" t="str">
        <f>IF(VLOOKUP(A1993,Resources!A:C,3,FALSE)=0,"",VLOOKUP(A1993,Resources!A:C,3,FALSE))</f>
        <v/>
      </c>
    </row>
    <row r="1994" spans="1:5" x14ac:dyDescent="0.2">
      <c r="A1994" t="s">
        <v>228</v>
      </c>
      <c r="B1994" t="s">
        <v>3919</v>
      </c>
      <c r="C1994" t="s">
        <v>3918</v>
      </c>
      <c r="D1994" t="str">
        <f>IF(VLOOKUP(A1994,Resources!A:C,2,FALSE)=0,"",VLOOKUP(A1994,Resources!A:C,2,FALSE))</f>
        <v/>
      </c>
      <c r="E1994" t="str">
        <f>IF(VLOOKUP(A1994,Resources!A:C,3,FALSE)=0,"",VLOOKUP(A1994,Resources!A:C,3,FALSE))</f>
        <v/>
      </c>
    </row>
    <row r="1995" spans="1:5" x14ac:dyDescent="0.2">
      <c r="A1995" t="s">
        <v>228</v>
      </c>
      <c r="B1995" t="s">
        <v>3921</v>
      </c>
      <c r="C1995" t="s">
        <v>3920</v>
      </c>
      <c r="D1995" t="str">
        <f>IF(VLOOKUP(A1995,Resources!A:C,2,FALSE)=0,"",VLOOKUP(A1995,Resources!A:C,2,FALSE))</f>
        <v/>
      </c>
      <c r="E1995" t="str">
        <f>IF(VLOOKUP(A1995,Resources!A:C,3,FALSE)=0,"",VLOOKUP(A1995,Resources!A:C,3,FALSE))</f>
        <v/>
      </c>
    </row>
    <row r="1996" spans="1:5" x14ac:dyDescent="0.2">
      <c r="A1996" t="s">
        <v>228</v>
      </c>
      <c r="B1996" t="s">
        <v>3923</v>
      </c>
      <c r="C1996" t="s">
        <v>3922</v>
      </c>
      <c r="D1996" t="str">
        <f>IF(VLOOKUP(A1996,Resources!A:C,2,FALSE)=0,"",VLOOKUP(A1996,Resources!A:C,2,FALSE))</f>
        <v/>
      </c>
      <c r="E1996" t="str">
        <f>IF(VLOOKUP(A1996,Resources!A:C,3,FALSE)=0,"",VLOOKUP(A1996,Resources!A:C,3,FALSE))</f>
        <v/>
      </c>
    </row>
    <row r="1997" spans="1:5" x14ac:dyDescent="0.2">
      <c r="A1997" t="s">
        <v>228</v>
      </c>
      <c r="B1997" t="s">
        <v>3925</v>
      </c>
      <c r="C1997" t="s">
        <v>3924</v>
      </c>
      <c r="D1997" t="str">
        <f>IF(VLOOKUP(A1997,Resources!A:C,2,FALSE)=0,"",VLOOKUP(A1997,Resources!A:C,2,FALSE))</f>
        <v/>
      </c>
      <c r="E1997" t="str">
        <f>IF(VLOOKUP(A1997,Resources!A:C,3,FALSE)=0,"",VLOOKUP(A1997,Resources!A:C,3,FALSE))</f>
        <v/>
      </c>
    </row>
    <row r="1998" spans="1:5" x14ac:dyDescent="0.2">
      <c r="A1998" t="s">
        <v>228</v>
      </c>
      <c r="B1998" t="s">
        <v>3927</v>
      </c>
      <c r="C1998" t="s">
        <v>3926</v>
      </c>
      <c r="D1998" t="str">
        <f>IF(VLOOKUP(A1998,Resources!A:C,2,FALSE)=0,"",VLOOKUP(A1998,Resources!A:C,2,FALSE))</f>
        <v/>
      </c>
      <c r="E1998" t="str">
        <f>IF(VLOOKUP(A1998,Resources!A:C,3,FALSE)=0,"",VLOOKUP(A1998,Resources!A:C,3,FALSE))</f>
        <v/>
      </c>
    </row>
    <row r="1999" spans="1:5" x14ac:dyDescent="0.2">
      <c r="A1999" t="s">
        <v>228</v>
      </c>
      <c r="B1999" t="s">
        <v>3929</v>
      </c>
      <c r="C1999" t="s">
        <v>3928</v>
      </c>
      <c r="D1999" t="str">
        <f>IF(VLOOKUP(A1999,Resources!A:C,2,FALSE)=0,"",VLOOKUP(A1999,Resources!A:C,2,FALSE))</f>
        <v/>
      </c>
      <c r="E1999" t="str">
        <f>IF(VLOOKUP(A1999,Resources!A:C,3,FALSE)=0,"",VLOOKUP(A1999,Resources!A:C,3,FALSE))</f>
        <v/>
      </c>
    </row>
    <row r="2000" spans="1:5" x14ac:dyDescent="0.2">
      <c r="A2000" t="s">
        <v>228</v>
      </c>
      <c r="B2000" t="s">
        <v>3931</v>
      </c>
      <c r="C2000" t="s">
        <v>3930</v>
      </c>
      <c r="D2000" t="str">
        <f>IF(VLOOKUP(A2000,Resources!A:C,2,FALSE)=0,"",VLOOKUP(A2000,Resources!A:C,2,FALSE))</f>
        <v/>
      </c>
      <c r="E2000" t="str">
        <f>IF(VLOOKUP(A2000,Resources!A:C,3,FALSE)=0,"",VLOOKUP(A2000,Resources!A:C,3,FALSE))</f>
        <v/>
      </c>
    </row>
    <row r="2001" spans="1:5" x14ac:dyDescent="0.2">
      <c r="A2001" t="s">
        <v>228</v>
      </c>
      <c r="B2001" t="s">
        <v>3933</v>
      </c>
      <c r="C2001" t="s">
        <v>3932</v>
      </c>
      <c r="D2001" t="str">
        <f>IF(VLOOKUP(A2001,Resources!A:C,2,FALSE)=0,"",VLOOKUP(A2001,Resources!A:C,2,FALSE))</f>
        <v/>
      </c>
      <c r="E2001" t="str">
        <f>IF(VLOOKUP(A2001,Resources!A:C,3,FALSE)=0,"",VLOOKUP(A2001,Resources!A:C,3,FALSE))</f>
        <v/>
      </c>
    </row>
    <row r="2002" spans="1:5" x14ac:dyDescent="0.2">
      <c r="A2002" t="s">
        <v>228</v>
      </c>
      <c r="B2002" t="s">
        <v>3935</v>
      </c>
      <c r="C2002" t="s">
        <v>3934</v>
      </c>
      <c r="D2002" t="str">
        <f>IF(VLOOKUP(A2002,Resources!A:C,2,FALSE)=0,"",VLOOKUP(A2002,Resources!A:C,2,FALSE))</f>
        <v/>
      </c>
      <c r="E2002" t="str">
        <f>IF(VLOOKUP(A2002,Resources!A:C,3,FALSE)=0,"",VLOOKUP(A2002,Resources!A:C,3,FALSE))</f>
        <v/>
      </c>
    </row>
    <row r="2003" spans="1:5" x14ac:dyDescent="0.2">
      <c r="A2003" t="s">
        <v>228</v>
      </c>
      <c r="B2003" t="s">
        <v>3935</v>
      </c>
      <c r="C2003" t="s">
        <v>3936</v>
      </c>
      <c r="D2003" t="str">
        <f>IF(VLOOKUP(A2003,Resources!A:C,2,FALSE)=0,"",VLOOKUP(A2003,Resources!A:C,2,FALSE))</f>
        <v/>
      </c>
      <c r="E2003" t="str">
        <f>IF(VLOOKUP(A2003,Resources!A:C,3,FALSE)=0,"",VLOOKUP(A2003,Resources!A:C,3,FALSE))</f>
        <v/>
      </c>
    </row>
    <row r="2004" spans="1:5" x14ac:dyDescent="0.2">
      <c r="A2004" t="s">
        <v>228</v>
      </c>
      <c r="B2004" t="s">
        <v>3938</v>
      </c>
      <c r="C2004" t="s">
        <v>3937</v>
      </c>
      <c r="D2004" t="str">
        <f>IF(VLOOKUP(A2004,Resources!A:C,2,FALSE)=0,"",VLOOKUP(A2004,Resources!A:C,2,FALSE))</f>
        <v/>
      </c>
      <c r="E2004" t="str">
        <f>IF(VLOOKUP(A2004,Resources!A:C,3,FALSE)=0,"",VLOOKUP(A2004,Resources!A:C,3,FALSE))</f>
        <v/>
      </c>
    </row>
    <row r="2005" spans="1:5" x14ac:dyDescent="0.2">
      <c r="A2005" t="s">
        <v>228</v>
      </c>
      <c r="B2005" t="s">
        <v>3940</v>
      </c>
      <c r="C2005" t="s">
        <v>3939</v>
      </c>
      <c r="D2005" t="str">
        <f>IF(VLOOKUP(A2005,Resources!A:C,2,FALSE)=0,"",VLOOKUP(A2005,Resources!A:C,2,FALSE))</f>
        <v/>
      </c>
      <c r="E2005" t="str">
        <f>IF(VLOOKUP(A2005,Resources!A:C,3,FALSE)=0,"",VLOOKUP(A2005,Resources!A:C,3,FALSE))</f>
        <v/>
      </c>
    </row>
    <row r="2006" spans="1:5" x14ac:dyDescent="0.2">
      <c r="A2006" t="s">
        <v>228</v>
      </c>
      <c r="B2006" t="s">
        <v>3940</v>
      </c>
      <c r="C2006" t="s">
        <v>3941</v>
      </c>
      <c r="D2006" t="str">
        <f>IF(VLOOKUP(A2006,Resources!A:C,2,FALSE)=0,"",VLOOKUP(A2006,Resources!A:C,2,FALSE))</f>
        <v/>
      </c>
      <c r="E2006" t="str">
        <f>IF(VLOOKUP(A2006,Resources!A:C,3,FALSE)=0,"",VLOOKUP(A2006,Resources!A:C,3,FALSE))</f>
        <v/>
      </c>
    </row>
    <row r="2007" spans="1:5" x14ac:dyDescent="0.2">
      <c r="A2007" t="s">
        <v>228</v>
      </c>
      <c r="B2007" t="s">
        <v>3943</v>
      </c>
      <c r="C2007" t="s">
        <v>3942</v>
      </c>
      <c r="D2007" t="str">
        <f>IF(VLOOKUP(A2007,Resources!A:C,2,FALSE)=0,"",VLOOKUP(A2007,Resources!A:C,2,FALSE))</f>
        <v/>
      </c>
      <c r="E2007" t="str">
        <f>IF(VLOOKUP(A2007,Resources!A:C,3,FALSE)=0,"",VLOOKUP(A2007,Resources!A:C,3,FALSE))</f>
        <v/>
      </c>
    </row>
    <row r="2008" spans="1:5" x14ac:dyDescent="0.2">
      <c r="A2008" t="s">
        <v>228</v>
      </c>
      <c r="B2008" t="s">
        <v>3945</v>
      </c>
      <c r="C2008" t="s">
        <v>3944</v>
      </c>
      <c r="D2008" t="str">
        <f>IF(VLOOKUP(A2008,Resources!A:C,2,FALSE)=0,"",VLOOKUP(A2008,Resources!A:C,2,FALSE))</f>
        <v/>
      </c>
      <c r="E2008" t="str">
        <f>IF(VLOOKUP(A2008,Resources!A:C,3,FALSE)=0,"",VLOOKUP(A2008,Resources!A:C,3,FALSE))</f>
        <v/>
      </c>
    </row>
    <row r="2009" spans="1:5" x14ac:dyDescent="0.2">
      <c r="A2009" t="s">
        <v>228</v>
      </c>
      <c r="B2009" t="s">
        <v>3945</v>
      </c>
      <c r="C2009" t="s">
        <v>3946</v>
      </c>
      <c r="D2009" t="str">
        <f>IF(VLOOKUP(A2009,Resources!A:C,2,FALSE)=0,"",VLOOKUP(A2009,Resources!A:C,2,FALSE))</f>
        <v/>
      </c>
      <c r="E2009" t="str">
        <f>IF(VLOOKUP(A2009,Resources!A:C,3,FALSE)=0,"",VLOOKUP(A2009,Resources!A:C,3,FALSE))</f>
        <v/>
      </c>
    </row>
    <row r="2010" spans="1:5" x14ac:dyDescent="0.2">
      <c r="A2010" t="s">
        <v>228</v>
      </c>
      <c r="B2010" t="s">
        <v>3948</v>
      </c>
      <c r="C2010" t="s">
        <v>3947</v>
      </c>
      <c r="D2010" t="str">
        <f>IF(VLOOKUP(A2010,Resources!A:C,2,FALSE)=0,"",VLOOKUP(A2010,Resources!A:C,2,FALSE))</f>
        <v/>
      </c>
      <c r="E2010" t="str">
        <f>IF(VLOOKUP(A2010,Resources!A:C,3,FALSE)=0,"",VLOOKUP(A2010,Resources!A:C,3,FALSE))</f>
        <v/>
      </c>
    </row>
    <row r="2011" spans="1:5" x14ac:dyDescent="0.2">
      <c r="A2011" t="s">
        <v>229</v>
      </c>
      <c r="B2011" t="s">
        <v>3950</v>
      </c>
      <c r="C2011" t="s">
        <v>3949</v>
      </c>
      <c r="D2011" t="str">
        <f>IF(VLOOKUP(A2011,Resources!A:C,2,FALSE)=0,"",VLOOKUP(A2011,Resources!A:C,2,FALSE))</f>
        <v/>
      </c>
      <c r="E2011" t="str">
        <f>IF(VLOOKUP(A2011,Resources!A:C,3,FALSE)=0,"",VLOOKUP(A2011,Resources!A:C,3,FALSE))</f>
        <v/>
      </c>
    </row>
    <row r="2012" spans="1:5" x14ac:dyDescent="0.2">
      <c r="A2012" t="s">
        <v>229</v>
      </c>
      <c r="B2012" t="s">
        <v>7750</v>
      </c>
      <c r="C2012" t="s">
        <v>3951</v>
      </c>
      <c r="D2012" t="str">
        <f>IF(VLOOKUP(A2012,Resources!A:C,2,FALSE)=0,"",VLOOKUP(A2012,Resources!A:C,2,FALSE))</f>
        <v/>
      </c>
      <c r="E2012" t="str">
        <f>IF(VLOOKUP(A2012,Resources!A:C,3,FALSE)=0,"",VLOOKUP(A2012,Resources!A:C,3,FALSE))</f>
        <v/>
      </c>
    </row>
    <row r="2013" spans="1:5" x14ac:dyDescent="0.2">
      <c r="A2013" t="s">
        <v>229</v>
      </c>
      <c r="B2013" t="s">
        <v>3953</v>
      </c>
      <c r="C2013" t="s">
        <v>3952</v>
      </c>
      <c r="D2013" t="str">
        <f>IF(VLOOKUP(A2013,Resources!A:C,2,FALSE)=0,"",VLOOKUP(A2013,Resources!A:C,2,FALSE))</f>
        <v/>
      </c>
      <c r="E2013" t="str">
        <f>IF(VLOOKUP(A2013,Resources!A:C,3,FALSE)=0,"",VLOOKUP(A2013,Resources!A:C,3,FALSE))</f>
        <v/>
      </c>
    </row>
    <row r="2014" spans="1:5" x14ac:dyDescent="0.2">
      <c r="A2014" t="s">
        <v>229</v>
      </c>
      <c r="B2014" t="s">
        <v>3955</v>
      </c>
      <c r="C2014" t="s">
        <v>3954</v>
      </c>
      <c r="D2014" t="str">
        <f>IF(VLOOKUP(A2014,Resources!A:C,2,FALSE)=0,"",VLOOKUP(A2014,Resources!A:C,2,FALSE))</f>
        <v/>
      </c>
      <c r="E2014" t="str">
        <f>IF(VLOOKUP(A2014,Resources!A:C,3,FALSE)=0,"",VLOOKUP(A2014,Resources!A:C,3,FALSE))</f>
        <v/>
      </c>
    </row>
    <row r="2015" spans="1:5" x14ac:dyDescent="0.2">
      <c r="A2015" t="s">
        <v>229</v>
      </c>
      <c r="B2015" t="s">
        <v>3957</v>
      </c>
      <c r="C2015" t="s">
        <v>3956</v>
      </c>
      <c r="D2015" t="str">
        <f>IF(VLOOKUP(A2015,Resources!A:C,2,FALSE)=0,"",VLOOKUP(A2015,Resources!A:C,2,FALSE))</f>
        <v/>
      </c>
      <c r="E2015" t="str">
        <f>IF(VLOOKUP(A2015,Resources!A:C,3,FALSE)=0,"",VLOOKUP(A2015,Resources!A:C,3,FALSE))</f>
        <v/>
      </c>
    </row>
    <row r="2016" spans="1:5" x14ac:dyDescent="0.2">
      <c r="A2016" t="s">
        <v>229</v>
      </c>
      <c r="B2016" t="s">
        <v>3959</v>
      </c>
      <c r="C2016" t="s">
        <v>3958</v>
      </c>
      <c r="D2016" t="str">
        <f>IF(VLOOKUP(A2016,Resources!A:C,2,FALSE)=0,"",VLOOKUP(A2016,Resources!A:C,2,FALSE))</f>
        <v/>
      </c>
      <c r="E2016" t="str">
        <f>IF(VLOOKUP(A2016,Resources!A:C,3,FALSE)=0,"",VLOOKUP(A2016,Resources!A:C,3,FALSE))</f>
        <v/>
      </c>
    </row>
    <row r="2017" spans="1:5" x14ac:dyDescent="0.2">
      <c r="A2017" t="s">
        <v>229</v>
      </c>
      <c r="B2017" t="s">
        <v>3961</v>
      </c>
      <c r="C2017" t="s">
        <v>3960</v>
      </c>
      <c r="D2017" t="str">
        <f>IF(VLOOKUP(A2017,Resources!A:C,2,FALSE)=0,"",VLOOKUP(A2017,Resources!A:C,2,FALSE))</f>
        <v/>
      </c>
      <c r="E2017" t="str">
        <f>IF(VLOOKUP(A2017,Resources!A:C,3,FALSE)=0,"",VLOOKUP(A2017,Resources!A:C,3,FALSE))</f>
        <v/>
      </c>
    </row>
    <row r="2018" spans="1:5" x14ac:dyDescent="0.2">
      <c r="A2018" t="s">
        <v>229</v>
      </c>
      <c r="B2018" t="s">
        <v>3963</v>
      </c>
      <c r="C2018" t="s">
        <v>3962</v>
      </c>
      <c r="D2018" t="str">
        <f>IF(VLOOKUP(A2018,Resources!A:C,2,FALSE)=0,"",VLOOKUP(A2018,Resources!A:C,2,FALSE))</f>
        <v/>
      </c>
      <c r="E2018" t="str">
        <f>IF(VLOOKUP(A2018,Resources!A:C,3,FALSE)=0,"",VLOOKUP(A2018,Resources!A:C,3,FALSE))</f>
        <v/>
      </c>
    </row>
    <row r="2019" spans="1:5" x14ac:dyDescent="0.2">
      <c r="A2019" t="s">
        <v>229</v>
      </c>
      <c r="B2019" t="s">
        <v>3965</v>
      </c>
      <c r="C2019" t="s">
        <v>3964</v>
      </c>
      <c r="D2019" t="str">
        <f>IF(VLOOKUP(A2019,Resources!A:C,2,FALSE)=0,"",VLOOKUP(A2019,Resources!A:C,2,FALSE))</f>
        <v/>
      </c>
      <c r="E2019" t="str">
        <f>IF(VLOOKUP(A2019,Resources!A:C,3,FALSE)=0,"",VLOOKUP(A2019,Resources!A:C,3,FALSE))</f>
        <v/>
      </c>
    </row>
    <row r="2020" spans="1:5" x14ac:dyDescent="0.2">
      <c r="A2020" t="s">
        <v>229</v>
      </c>
      <c r="B2020" t="s">
        <v>7751</v>
      </c>
      <c r="C2020" t="s">
        <v>3966</v>
      </c>
      <c r="D2020" t="str">
        <f>IF(VLOOKUP(A2020,Resources!A:C,2,FALSE)=0,"",VLOOKUP(A2020,Resources!A:C,2,FALSE))</f>
        <v/>
      </c>
      <c r="E2020" t="str">
        <f>IF(VLOOKUP(A2020,Resources!A:C,3,FALSE)=0,"",VLOOKUP(A2020,Resources!A:C,3,FALSE))</f>
        <v/>
      </c>
    </row>
    <row r="2021" spans="1:5" x14ac:dyDescent="0.2">
      <c r="A2021" t="s">
        <v>229</v>
      </c>
      <c r="B2021" t="s">
        <v>3968</v>
      </c>
      <c r="C2021" t="s">
        <v>3967</v>
      </c>
      <c r="D2021" t="str">
        <f>IF(VLOOKUP(A2021,Resources!A:C,2,FALSE)=0,"",VLOOKUP(A2021,Resources!A:C,2,FALSE))</f>
        <v/>
      </c>
      <c r="E2021" t="str">
        <f>IF(VLOOKUP(A2021,Resources!A:C,3,FALSE)=0,"",VLOOKUP(A2021,Resources!A:C,3,FALSE))</f>
        <v/>
      </c>
    </row>
    <row r="2022" spans="1:5" x14ac:dyDescent="0.2">
      <c r="A2022" t="s">
        <v>229</v>
      </c>
      <c r="B2022" t="s">
        <v>3970</v>
      </c>
      <c r="C2022" t="s">
        <v>3969</v>
      </c>
      <c r="D2022" t="str">
        <f>IF(VLOOKUP(A2022,Resources!A:C,2,FALSE)=0,"",VLOOKUP(A2022,Resources!A:C,2,FALSE))</f>
        <v/>
      </c>
      <c r="E2022" t="str">
        <f>IF(VLOOKUP(A2022,Resources!A:C,3,FALSE)=0,"",VLOOKUP(A2022,Resources!A:C,3,FALSE))</f>
        <v/>
      </c>
    </row>
    <row r="2023" spans="1:5" x14ac:dyDescent="0.2">
      <c r="A2023" t="s">
        <v>229</v>
      </c>
      <c r="B2023" t="s">
        <v>3972</v>
      </c>
      <c r="C2023" t="s">
        <v>3971</v>
      </c>
      <c r="D2023" t="str">
        <f>IF(VLOOKUP(A2023,Resources!A:C,2,FALSE)=0,"",VLOOKUP(A2023,Resources!A:C,2,FALSE))</f>
        <v/>
      </c>
      <c r="E2023" t="str">
        <f>IF(VLOOKUP(A2023,Resources!A:C,3,FALSE)=0,"",VLOOKUP(A2023,Resources!A:C,3,FALSE))</f>
        <v/>
      </c>
    </row>
    <row r="2024" spans="1:5" x14ac:dyDescent="0.2">
      <c r="A2024" t="s">
        <v>229</v>
      </c>
      <c r="B2024" t="s">
        <v>3974</v>
      </c>
      <c r="C2024" t="s">
        <v>3973</v>
      </c>
      <c r="D2024" t="str">
        <f>IF(VLOOKUP(A2024,Resources!A:C,2,FALSE)=0,"",VLOOKUP(A2024,Resources!A:C,2,FALSE))</f>
        <v/>
      </c>
      <c r="E2024" t="str">
        <f>IF(VLOOKUP(A2024,Resources!A:C,3,FALSE)=0,"",VLOOKUP(A2024,Resources!A:C,3,FALSE))</f>
        <v/>
      </c>
    </row>
    <row r="2025" spans="1:5" x14ac:dyDescent="0.2">
      <c r="A2025" t="s">
        <v>229</v>
      </c>
      <c r="B2025" t="s">
        <v>3976</v>
      </c>
      <c r="C2025" t="s">
        <v>3975</v>
      </c>
      <c r="D2025" t="str">
        <f>IF(VLOOKUP(A2025,Resources!A:C,2,FALSE)=0,"",VLOOKUP(A2025,Resources!A:C,2,FALSE))</f>
        <v/>
      </c>
      <c r="E2025" t="str">
        <f>IF(VLOOKUP(A2025,Resources!A:C,3,FALSE)=0,"",VLOOKUP(A2025,Resources!A:C,3,FALSE))</f>
        <v/>
      </c>
    </row>
    <row r="2026" spans="1:5" x14ac:dyDescent="0.2">
      <c r="A2026" t="s">
        <v>229</v>
      </c>
      <c r="B2026" t="s">
        <v>3978</v>
      </c>
      <c r="C2026" t="s">
        <v>3977</v>
      </c>
      <c r="D2026" t="str">
        <f>IF(VLOOKUP(A2026,Resources!A:C,2,FALSE)=0,"",VLOOKUP(A2026,Resources!A:C,2,FALSE))</f>
        <v/>
      </c>
      <c r="E2026" t="str">
        <f>IF(VLOOKUP(A2026,Resources!A:C,3,FALSE)=0,"",VLOOKUP(A2026,Resources!A:C,3,FALSE))</f>
        <v/>
      </c>
    </row>
    <row r="2027" spans="1:5" x14ac:dyDescent="0.2">
      <c r="A2027" t="s">
        <v>229</v>
      </c>
      <c r="B2027" t="s">
        <v>7752</v>
      </c>
      <c r="C2027" t="s">
        <v>3979</v>
      </c>
      <c r="D2027" t="str">
        <f>IF(VLOOKUP(A2027,Resources!A:C,2,FALSE)=0,"",VLOOKUP(A2027,Resources!A:C,2,FALSE))</f>
        <v/>
      </c>
      <c r="E2027" t="str">
        <f>IF(VLOOKUP(A2027,Resources!A:C,3,FALSE)=0,"",VLOOKUP(A2027,Resources!A:C,3,FALSE))</f>
        <v/>
      </c>
    </row>
    <row r="2028" spans="1:5" x14ac:dyDescent="0.2">
      <c r="A2028" t="s">
        <v>229</v>
      </c>
      <c r="B2028" t="s">
        <v>3981</v>
      </c>
      <c r="C2028" t="s">
        <v>3980</v>
      </c>
      <c r="D2028" t="str">
        <f>IF(VLOOKUP(A2028,Resources!A:C,2,FALSE)=0,"",VLOOKUP(A2028,Resources!A:C,2,FALSE))</f>
        <v/>
      </c>
      <c r="E2028" t="str">
        <f>IF(VLOOKUP(A2028,Resources!A:C,3,FALSE)=0,"",VLOOKUP(A2028,Resources!A:C,3,FALSE))</f>
        <v/>
      </c>
    </row>
    <row r="2029" spans="1:5" x14ac:dyDescent="0.2">
      <c r="A2029" t="s">
        <v>229</v>
      </c>
      <c r="B2029" t="s">
        <v>7753</v>
      </c>
      <c r="C2029" t="s">
        <v>3982</v>
      </c>
      <c r="D2029" t="str">
        <f>IF(VLOOKUP(A2029,Resources!A:C,2,FALSE)=0,"",VLOOKUP(A2029,Resources!A:C,2,FALSE))</f>
        <v/>
      </c>
      <c r="E2029" t="str">
        <f>IF(VLOOKUP(A2029,Resources!A:C,3,FALSE)=0,"",VLOOKUP(A2029,Resources!A:C,3,FALSE))</f>
        <v/>
      </c>
    </row>
    <row r="2030" spans="1:5" x14ac:dyDescent="0.2">
      <c r="A2030" t="s">
        <v>229</v>
      </c>
      <c r="B2030" t="s">
        <v>3984</v>
      </c>
      <c r="C2030" t="s">
        <v>3983</v>
      </c>
      <c r="D2030" t="str">
        <f>IF(VLOOKUP(A2030,Resources!A:C,2,FALSE)=0,"",VLOOKUP(A2030,Resources!A:C,2,FALSE))</f>
        <v/>
      </c>
      <c r="E2030" t="str">
        <f>IF(VLOOKUP(A2030,Resources!A:C,3,FALSE)=0,"",VLOOKUP(A2030,Resources!A:C,3,FALSE))</f>
        <v/>
      </c>
    </row>
    <row r="2031" spans="1:5" x14ac:dyDescent="0.2">
      <c r="A2031" t="s">
        <v>229</v>
      </c>
      <c r="B2031" t="s">
        <v>3986</v>
      </c>
      <c r="C2031" t="s">
        <v>3985</v>
      </c>
      <c r="D2031" t="str">
        <f>IF(VLOOKUP(A2031,Resources!A:C,2,FALSE)=0,"",VLOOKUP(A2031,Resources!A:C,2,FALSE))</f>
        <v/>
      </c>
      <c r="E2031" t="str">
        <f>IF(VLOOKUP(A2031,Resources!A:C,3,FALSE)=0,"",VLOOKUP(A2031,Resources!A:C,3,FALSE))</f>
        <v/>
      </c>
    </row>
    <row r="2032" spans="1:5" x14ac:dyDescent="0.2">
      <c r="A2032" t="s">
        <v>229</v>
      </c>
      <c r="B2032" t="s">
        <v>3988</v>
      </c>
      <c r="C2032" t="s">
        <v>3987</v>
      </c>
      <c r="D2032" t="str">
        <f>IF(VLOOKUP(A2032,Resources!A:C,2,FALSE)=0,"",VLOOKUP(A2032,Resources!A:C,2,FALSE))</f>
        <v/>
      </c>
      <c r="E2032" t="str">
        <f>IF(VLOOKUP(A2032,Resources!A:C,3,FALSE)=0,"",VLOOKUP(A2032,Resources!A:C,3,FALSE))</f>
        <v/>
      </c>
    </row>
    <row r="2033" spans="1:5" x14ac:dyDescent="0.2">
      <c r="A2033" t="s">
        <v>229</v>
      </c>
      <c r="B2033" t="s">
        <v>3990</v>
      </c>
      <c r="C2033" t="s">
        <v>3989</v>
      </c>
      <c r="D2033" t="str">
        <f>IF(VLOOKUP(A2033,Resources!A:C,2,FALSE)=0,"",VLOOKUP(A2033,Resources!A:C,2,FALSE))</f>
        <v/>
      </c>
      <c r="E2033" t="str">
        <f>IF(VLOOKUP(A2033,Resources!A:C,3,FALSE)=0,"",VLOOKUP(A2033,Resources!A:C,3,FALSE))</f>
        <v/>
      </c>
    </row>
    <row r="2034" spans="1:5" x14ac:dyDescent="0.2">
      <c r="A2034" t="s">
        <v>229</v>
      </c>
      <c r="B2034" t="s">
        <v>3992</v>
      </c>
      <c r="C2034" t="s">
        <v>3991</v>
      </c>
      <c r="D2034" t="str">
        <f>IF(VLOOKUP(A2034,Resources!A:C,2,FALSE)=0,"",VLOOKUP(A2034,Resources!A:C,2,FALSE))</f>
        <v/>
      </c>
      <c r="E2034" t="str">
        <f>IF(VLOOKUP(A2034,Resources!A:C,3,FALSE)=0,"",VLOOKUP(A2034,Resources!A:C,3,FALSE))</f>
        <v/>
      </c>
    </row>
    <row r="2035" spans="1:5" x14ac:dyDescent="0.2">
      <c r="A2035" t="s">
        <v>229</v>
      </c>
      <c r="B2035" t="s">
        <v>3994</v>
      </c>
      <c r="C2035" t="s">
        <v>3993</v>
      </c>
      <c r="D2035" t="str">
        <f>IF(VLOOKUP(A2035,Resources!A:C,2,FALSE)=0,"",VLOOKUP(A2035,Resources!A:C,2,FALSE))</f>
        <v/>
      </c>
      <c r="E2035" t="str">
        <f>IF(VLOOKUP(A2035,Resources!A:C,3,FALSE)=0,"",VLOOKUP(A2035,Resources!A:C,3,FALSE))</f>
        <v/>
      </c>
    </row>
    <row r="2036" spans="1:5" x14ac:dyDescent="0.2">
      <c r="A2036" t="s">
        <v>229</v>
      </c>
      <c r="B2036" t="s">
        <v>3996</v>
      </c>
      <c r="C2036" t="s">
        <v>3995</v>
      </c>
      <c r="D2036" t="str">
        <f>IF(VLOOKUP(A2036,Resources!A:C,2,FALSE)=0,"",VLOOKUP(A2036,Resources!A:C,2,FALSE))</f>
        <v/>
      </c>
      <c r="E2036" t="str">
        <f>IF(VLOOKUP(A2036,Resources!A:C,3,FALSE)=0,"",VLOOKUP(A2036,Resources!A:C,3,FALSE))</f>
        <v/>
      </c>
    </row>
    <row r="2037" spans="1:5" x14ac:dyDescent="0.2">
      <c r="A2037" t="s">
        <v>229</v>
      </c>
      <c r="B2037" t="s">
        <v>3998</v>
      </c>
      <c r="C2037" t="s">
        <v>3997</v>
      </c>
      <c r="D2037" t="str">
        <f>IF(VLOOKUP(A2037,Resources!A:C,2,FALSE)=0,"",VLOOKUP(A2037,Resources!A:C,2,FALSE))</f>
        <v/>
      </c>
      <c r="E2037" t="str">
        <f>IF(VLOOKUP(A2037,Resources!A:C,3,FALSE)=0,"",VLOOKUP(A2037,Resources!A:C,3,FALSE))</f>
        <v/>
      </c>
    </row>
    <row r="2038" spans="1:5" x14ac:dyDescent="0.2">
      <c r="A2038" t="s">
        <v>229</v>
      </c>
      <c r="B2038" t="s">
        <v>4000</v>
      </c>
      <c r="C2038" t="s">
        <v>3999</v>
      </c>
      <c r="D2038" t="str">
        <f>IF(VLOOKUP(A2038,Resources!A:C,2,FALSE)=0,"",VLOOKUP(A2038,Resources!A:C,2,FALSE))</f>
        <v/>
      </c>
      <c r="E2038" t="str">
        <f>IF(VLOOKUP(A2038,Resources!A:C,3,FALSE)=0,"",VLOOKUP(A2038,Resources!A:C,3,FALSE))</f>
        <v/>
      </c>
    </row>
    <row r="2039" spans="1:5" x14ac:dyDescent="0.2">
      <c r="A2039" t="s">
        <v>230</v>
      </c>
      <c r="B2039" t="s">
        <v>4002</v>
      </c>
      <c r="C2039" t="s">
        <v>4001</v>
      </c>
      <c r="D2039" t="str">
        <f>IF(VLOOKUP(A2039,Resources!A:C,2,FALSE)=0,"",VLOOKUP(A2039,Resources!A:C,2,FALSE))</f>
        <v/>
      </c>
      <c r="E2039" t="str">
        <f>IF(VLOOKUP(A2039,Resources!A:C,3,FALSE)=0,"",VLOOKUP(A2039,Resources!A:C,3,FALSE))</f>
        <v/>
      </c>
    </row>
    <row r="2040" spans="1:5" x14ac:dyDescent="0.2">
      <c r="A2040" t="s">
        <v>230</v>
      </c>
      <c r="B2040" t="s">
        <v>4004</v>
      </c>
      <c r="C2040" t="s">
        <v>4003</v>
      </c>
      <c r="D2040" t="str">
        <f>IF(VLOOKUP(A2040,Resources!A:C,2,FALSE)=0,"",VLOOKUP(A2040,Resources!A:C,2,FALSE))</f>
        <v/>
      </c>
      <c r="E2040" t="str">
        <f>IF(VLOOKUP(A2040,Resources!A:C,3,FALSE)=0,"",VLOOKUP(A2040,Resources!A:C,3,FALSE))</f>
        <v/>
      </c>
    </row>
    <row r="2041" spans="1:5" x14ac:dyDescent="0.2">
      <c r="A2041" t="s">
        <v>230</v>
      </c>
      <c r="B2041" t="s">
        <v>4006</v>
      </c>
      <c r="C2041" t="s">
        <v>4005</v>
      </c>
      <c r="D2041" t="str">
        <f>IF(VLOOKUP(A2041,Resources!A:C,2,FALSE)=0,"",VLOOKUP(A2041,Resources!A:C,2,FALSE))</f>
        <v/>
      </c>
      <c r="E2041" t="str">
        <f>IF(VLOOKUP(A2041,Resources!A:C,3,FALSE)=0,"",VLOOKUP(A2041,Resources!A:C,3,FALSE))</f>
        <v/>
      </c>
    </row>
    <row r="2042" spans="1:5" x14ac:dyDescent="0.2">
      <c r="A2042" t="s">
        <v>230</v>
      </c>
      <c r="B2042" t="s">
        <v>4008</v>
      </c>
      <c r="C2042" t="s">
        <v>4007</v>
      </c>
      <c r="D2042" t="str">
        <f>IF(VLOOKUP(A2042,Resources!A:C,2,FALSE)=0,"",VLOOKUP(A2042,Resources!A:C,2,FALSE))</f>
        <v/>
      </c>
      <c r="E2042" t="str">
        <f>IF(VLOOKUP(A2042,Resources!A:C,3,FALSE)=0,"",VLOOKUP(A2042,Resources!A:C,3,FALSE))</f>
        <v/>
      </c>
    </row>
    <row r="2043" spans="1:5" x14ac:dyDescent="0.2">
      <c r="A2043" t="s">
        <v>230</v>
      </c>
      <c r="B2043" t="s">
        <v>4010</v>
      </c>
      <c r="C2043" t="s">
        <v>4009</v>
      </c>
      <c r="D2043" t="str">
        <f>IF(VLOOKUP(A2043,Resources!A:C,2,FALSE)=0,"",VLOOKUP(A2043,Resources!A:C,2,FALSE))</f>
        <v/>
      </c>
      <c r="E2043" t="str">
        <f>IF(VLOOKUP(A2043,Resources!A:C,3,FALSE)=0,"",VLOOKUP(A2043,Resources!A:C,3,FALSE))</f>
        <v/>
      </c>
    </row>
    <row r="2044" spans="1:5" x14ac:dyDescent="0.2">
      <c r="A2044" t="s">
        <v>230</v>
      </c>
      <c r="B2044" t="s">
        <v>4012</v>
      </c>
      <c r="C2044" t="s">
        <v>4011</v>
      </c>
      <c r="D2044" t="str">
        <f>IF(VLOOKUP(A2044,Resources!A:C,2,FALSE)=0,"",VLOOKUP(A2044,Resources!A:C,2,FALSE))</f>
        <v/>
      </c>
      <c r="E2044" t="str">
        <f>IF(VLOOKUP(A2044,Resources!A:C,3,FALSE)=0,"",VLOOKUP(A2044,Resources!A:C,3,FALSE))</f>
        <v/>
      </c>
    </row>
    <row r="2045" spans="1:5" x14ac:dyDescent="0.2">
      <c r="A2045" t="s">
        <v>230</v>
      </c>
      <c r="B2045" t="s">
        <v>7754</v>
      </c>
      <c r="C2045" t="s">
        <v>4013</v>
      </c>
      <c r="D2045" t="str">
        <f>IF(VLOOKUP(A2045,Resources!A:C,2,FALSE)=0,"",VLOOKUP(A2045,Resources!A:C,2,FALSE))</f>
        <v/>
      </c>
      <c r="E2045" t="str">
        <f>IF(VLOOKUP(A2045,Resources!A:C,3,FALSE)=0,"",VLOOKUP(A2045,Resources!A:C,3,FALSE))</f>
        <v/>
      </c>
    </row>
    <row r="2046" spans="1:5" x14ac:dyDescent="0.2">
      <c r="A2046" t="s">
        <v>230</v>
      </c>
      <c r="B2046" t="s">
        <v>4015</v>
      </c>
      <c r="C2046" t="s">
        <v>4014</v>
      </c>
      <c r="D2046" t="str">
        <f>IF(VLOOKUP(A2046,Resources!A:C,2,FALSE)=0,"",VLOOKUP(A2046,Resources!A:C,2,FALSE))</f>
        <v/>
      </c>
      <c r="E2046" t="str">
        <f>IF(VLOOKUP(A2046,Resources!A:C,3,FALSE)=0,"",VLOOKUP(A2046,Resources!A:C,3,FALSE))</f>
        <v/>
      </c>
    </row>
    <row r="2047" spans="1:5" x14ac:dyDescent="0.2">
      <c r="A2047" t="s">
        <v>230</v>
      </c>
      <c r="B2047" t="s">
        <v>4017</v>
      </c>
      <c r="C2047" t="s">
        <v>4016</v>
      </c>
      <c r="D2047" t="str">
        <f>IF(VLOOKUP(A2047,Resources!A:C,2,FALSE)=0,"",VLOOKUP(A2047,Resources!A:C,2,FALSE))</f>
        <v/>
      </c>
      <c r="E2047" t="str">
        <f>IF(VLOOKUP(A2047,Resources!A:C,3,FALSE)=0,"",VLOOKUP(A2047,Resources!A:C,3,FALSE))</f>
        <v/>
      </c>
    </row>
    <row r="2048" spans="1:5" x14ac:dyDescent="0.2">
      <c r="A2048" t="s">
        <v>230</v>
      </c>
      <c r="B2048" t="s">
        <v>4019</v>
      </c>
      <c r="C2048" t="s">
        <v>4018</v>
      </c>
      <c r="D2048" t="str">
        <f>IF(VLOOKUP(A2048,Resources!A:C,2,FALSE)=0,"",VLOOKUP(A2048,Resources!A:C,2,FALSE))</f>
        <v/>
      </c>
      <c r="E2048" t="str">
        <f>IF(VLOOKUP(A2048,Resources!A:C,3,FALSE)=0,"",VLOOKUP(A2048,Resources!A:C,3,FALSE))</f>
        <v/>
      </c>
    </row>
    <row r="2049" spans="1:5" x14ac:dyDescent="0.2">
      <c r="A2049" t="s">
        <v>230</v>
      </c>
      <c r="B2049" t="s">
        <v>4021</v>
      </c>
      <c r="C2049" t="s">
        <v>4020</v>
      </c>
      <c r="D2049" t="str">
        <f>IF(VLOOKUP(A2049,Resources!A:C,2,FALSE)=0,"",VLOOKUP(A2049,Resources!A:C,2,FALSE))</f>
        <v/>
      </c>
      <c r="E2049" t="str">
        <f>IF(VLOOKUP(A2049,Resources!A:C,3,FALSE)=0,"",VLOOKUP(A2049,Resources!A:C,3,FALSE))</f>
        <v/>
      </c>
    </row>
    <row r="2050" spans="1:5" x14ac:dyDescent="0.2">
      <c r="A2050" t="s">
        <v>230</v>
      </c>
      <c r="B2050" t="s">
        <v>4023</v>
      </c>
      <c r="C2050" t="s">
        <v>4022</v>
      </c>
      <c r="D2050" t="str">
        <f>IF(VLOOKUP(A2050,Resources!A:C,2,FALSE)=0,"",VLOOKUP(A2050,Resources!A:C,2,FALSE))</f>
        <v/>
      </c>
      <c r="E2050" t="str">
        <f>IF(VLOOKUP(A2050,Resources!A:C,3,FALSE)=0,"",VLOOKUP(A2050,Resources!A:C,3,FALSE))</f>
        <v/>
      </c>
    </row>
    <row r="2051" spans="1:5" x14ac:dyDescent="0.2">
      <c r="A2051" t="s">
        <v>230</v>
      </c>
      <c r="B2051" t="s">
        <v>4025</v>
      </c>
      <c r="C2051" t="s">
        <v>4024</v>
      </c>
      <c r="D2051" t="str">
        <f>IF(VLOOKUP(A2051,Resources!A:C,2,FALSE)=0,"",VLOOKUP(A2051,Resources!A:C,2,FALSE))</f>
        <v/>
      </c>
      <c r="E2051" t="str">
        <f>IF(VLOOKUP(A2051,Resources!A:C,3,FALSE)=0,"",VLOOKUP(A2051,Resources!A:C,3,FALSE))</f>
        <v/>
      </c>
    </row>
    <row r="2052" spans="1:5" x14ac:dyDescent="0.2">
      <c r="A2052" t="s">
        <v>230</v>
      </c>
      <c r="B2052" t="s">
        <v>4027</v>
      </c>
      <c r="C2052" t="s">
        <v>4026</v>
      </c>
      <c r="D2052" t="str">
        <f>IF(VLOOKUP(A2052,Resources!A:C,2,FALSE)=0,"",VLOOKUP(A2052,Resources!A:C,2,FALSE))</f>
        <v/>
      </c>
      <c r="E2052" t="str">
        <f>IF(VLOOKUP(A2052,Resources!A:C,3,FALSE)=0,"",VLOOKUP(A2052,Resources!A:C,3,FALSE))</f>
        <v/>
      </c>
    </row>
    <row r="2053" spans="1:5" x14ac:dyDescent="0.2">
      <c r="A2053" t="s">
        <v>230</v>
      </c>
      <c r="B2053" t="s">
        <v>4029</v>
      </c>
      <c r="C2053" t="s">
        <v>4028</v>
      </c>
      <c r="D2053" t="str">
        <f>IF(VLOOKUP(A2053,Resources!A:C,2,FALSE)=0,"",VLOOKUP(A2053,Resources!A:C,2,FALSE))</f>
        <v/>
      </c>
      <c r="E2053" t="str">
        <f>IF(VLOOKUP(A2053,Resources!A:C,3,FALSE)=0,"",VLOOKUP(A2053,Resources!A:C,3,FALSE))</f>
        <v/>
      </c>
    </row>
    <row r="2054" spans="1:5" x14ac:dyDescent="0.2">
      <c r="A2054" t="s">
        <v>230</v>
      </c>
      <c r="B2054" t="s">
        <v>4031</v>
      </c>
      <c r="C2054" t="s">
        <v>4030</v>
      </c>
      <c r="D2054" t="str">
        <f>IF(VLOOKUP(A2054,Resources!A:C,2,FALSE)=0,"",VLOOKUP(A2054,Resources!A:C,2,FALSE))</f>
        <v/>
      </c>
      <c r="E2054" t="str">
        <f>IF(VLOOKUP(A2054,Resources!A:C,3,FALSE)=0,"",VLOOKUP(A2054,Resources!A:C,3,FALSE))</f>
        <v/>
      </c>
    </row>
    <row r="2055" spans="1:5" x14ac:dyDescent="0.2">
      <c r="A2055" t="s">
        <v>230</v>
      </c>
      <c r="B2055" t="s">
        <v>7755</v>
      </c>
      <c r="C2055" t="s">
        <v>4032</v>
      </c>
      <c r="D2055" t="str">
        <f>IF(VLOOKUP(A2055,Resources!A:C,2,FALSE)=0,"",VLOOKUP(A2055,Resources!A:C,2,FALSE))</f>
        <v/>
      </c>
      <c r="E2055" t="str">
        <f>IF(VLOOKUP(A2055,Resources!A:C,3,FALSE)=0,"",VLOOKUP(A2055,Resources!A:C,3,FALSE))</f>
        <v/>
      </c>
    </row>
    <row r="2056" spans="1:5" x14ac:dyDescent="0.2">
      <c r="A2056" s="2" t="s">
        <v>231</v>
      </c>
      <c r="B2056" t="s">
        <v>4034</v>
      </c>
      <c r="C2056" t="s">
        <v>4033</v>
      </c>
      <c r="D2056" t="str">
        <f>IF(VLOOKUP(A2056,Resources!A:C,2,FALSE)=0,"",VLOOKUP(A2056,Resources!A:C,2,FALSE))</f>
        <v/>
      </c>
      <c r="E2056" t="str">
        <f>IF(VLOOKUP(A2056,Resources!A:C,3,FALSE)=0,"",VLOOKUP(A2056,Resources!A:C,3,FALSE))</f>
        <v/>
      </c>
    </row>
    <row r="2057" spans="1:5" x14ac:dyDescent="0.2">
      <c r="A2057" s="2" t="s">
        <v>231</v>
      </c>
      <c r="B2057" t="s">
        <v>4036</v>
      </c>
      <c r="C2057" t="s">
        <v>4035</v>
      </c>
      <c r="D2057" t="str">
        <f>IF(VLOOKUP(A2057,Resources!A:C,2,FALSE)=0,"",VLOOKUP(A2057,Resources!A:C,2,FALSE))</f>
        <v/>
      </c>
      <c r="E2057" t="str">
        <f>IF(VLOOKUP(A2057,Resources!A:C,3,FALSE)=0,"",VLOOKUP(A2057,Resources!A:C,3,FALSE))</f>
        <v/>
      </c>
    </row>
    <row r="2058" spans="1:5" x14ac:dyDescent="0.2">
      <c r="A2058" s="2" t="s">
        <v>231</v>
      </c>
      <c r="B2058" t="s">
        <v>4038</v>
      </c>
      <c r="C2058" t="s">
        <v>4037</v>
      </c>
      <c r="D2058" t="str">
        <f>IF(VLOOKUP(A2058,Resources!A:C,2,FALSE)=0,"",VLOOKUP(A2058,Resources!A:C,2,FALSE))</f>
        <v/>
      </c>
      <c r="E2058" t="str">
        <f>IF(VLOOKUP(A2058,Resources!A:C,3,FALSE)=0,"",VLOOKUP(A2058,Resources!A:C,3,FALSE))</f>
        <v/>
      </c>
    </row>
    <row r="2059" spans="1:5" x14ac:dyDescent="0.2">
      <c r="A2059" s="2" t="s">
        <v>231</v>
      </c>
      <c r="B2059" t="s">
        <v>4040</v>
      </c>
      <c r="C2059" t="s">
        <v>4039</v>
      </c>
      <c r="D2059" t="str">
        <f>IF(VLOOKUP(A2059,Resources!A:C,2,FALSE)=0,"",VLOOKUP(A2059,Resources!A:C,2,FALSE))</f>
        <v/>
      </c>
      <c r="E2059" t="str">
        <f>IF(VLOOKUP(A2059,Resources!A:C,3,FALSE)=0,"",VLOOKUP(A2059,Resources!A:C,3,FALSE))</f>
        <v/>
      </c>
    </row>
    <row r="2060" spans="1:5" x14ac:dyDescent="0.2">
      <c r="A2060" s="2" t="s">
        <v>231</v>
      </c>
      <c r="B2060" t="s">
        <v>4042</v>
      </c>
      <c r="C2060" t="s">
        <v>4041</v>
      </c>
      <c r="D2060" t="str">
        <f>IF(VLOOKUP(A2060,Resources!A:C,2,FALSE)=0,"",VLOOKUP(A2060,Resources!A:C,2,FALSE))</f>
        <v/>
      </c>
      <c r="E2060" t="str">
        <f>IF(VLOOKUP(A2060,Resources!A:C,3,FALSE)=0,"",VLOOKUP(A2060,Resources!A:C,3,FALSE))</f>
        <v/>
      </c>
    </row>
    <row r="2061" spans="1:5" x14ac:dyDescent="0.2">
      <c r="A2061" s="2" t="s">
        <v>231</v>
      </c>
      <c r="B2061" t="s">
        <v>4044</v>
      </c>
      <c r="C2061" t="s">
        <v>4043</v>
      </c>
      <c r="D2061" t="str">
        <f>IF(VLOOKUP(A2061,Resources!A:C,2,FALSE)=0,"",VLOOKUP(A2061,Resources!A:C,2,FALSE))</f>
        <v/>
      </c>
      <c r="E2061" t="str">
        <f>IF(VLOOKUP(A2061,Resources!A:C,3,FALSE)=0,"",VLOOKUP(A2061,Resources!A:C,3,FALSE))</f>
        <v/>
      </c>
    </row>
    <row r="2062" spans="1:5" x14ac:dyDescent="0.2">
      <c r="A2062" s="2" t="s">
        <v>231</v>
      </c>
      <c r="B2062" t="s">
        <v>4046</v>
      </c>
      <c r="C2062" t="s">
        <v>4045</v>
      </c>
      <c r="D2062" t="str">
        <f>IF(VLOOKUP(A2062,Resources!A:C,2,FALSE)=0,"",VLOOKUP(A2062,Resources!A:C,2,FALSE))</f>
        <v/>
      </c>
      <c r="E2062" t="str">
        <f>IF(VLOOKUP(A2062,Resources!A:C,3,FALSE)=0,"",VLOOKUP(A2062,Resources!A:C,3,FALSE))</f>
        <v/>
      </c>
    </row>
    <row r="2063" spans="1:5" x14ac:dyDescent="0.2">
      <c r="A2063" s="2" t="s">
        <v>231</v>
      </c>
      <c r="B2063" t="s">
        <v>7756</v>
      </c>
      <c r="C2063" t="s">
        <v>4047</v>
      </c>
      <c r="D2063" t="str">
        <f>IF(VLOOKUP(A2063,Resources!A:C,2,FALSE)=0,"",VLOOKUP(A2063,Resources!A:C,2,FALSE))</f>
        <v/>
      </c>
      <c r="E2063" t="str">
        <f>IF(VLOOKUP(A2063,Resources!A:C,3,FALSE)=0,"",VLOOKUP(A2063,Resources!A:C,3,FALSE))</f>
        <v/>
      </c>
    </row>
    <row r="2064" spans="1:5" x14ac:dyDescent="0.2">
      <c r="A2064" s="2" t="s">
        <v>231</v>
      </c>
      <c r="B2064" t="s">
        <v>4049</v>
      </c>
      <c r="C2064" t="s">
        <v>4048</v>
      </c>
      <c r="D2064" t="str">
        <f>IF(VLOOKUP(A2064,Resources!A:C,2,FALSE)=0,"",VLOOKUP(A2064,Resources!A:C,2,FALSE))</f>
        <v/>
      </c>
      <c r="E2064" t="str">
        <f>IF(VLOOKUP(A2064,Resources!A:C,3,FALSE)=0,"",VLOOKUP(A2064,Resources!A:C,3,FALSE))</f>
        <v/>
      </c>
    </row>
    <row r="2065" spans="1:5" x14ac:dyDescent="0.2">
      <c r="A2065" s="2" t="s">
        <v>231</v>
      </c>
      <c r="B2065" t="s">
        <v>4051</v>
      </c>
      <c r="C2065" t="s">
        <v>4050</v>
      </c>
      <c r="D2065" t="str">
        <f>IF(VLOOKUP(A2065,Resources!A:C,2,FALSE)=0,"",VLOOKUP(A2065,Resources!A:C,2,FALSE))</f>
        <v/>
      </c>
      <c r="E2065" t="str">
        <f>IF(VLOOKUP(A2065,Resources!A:C,3,FALSE)=0,"",VLOOKUP(A2065,Resources!A:C,3,FALSE))</f>
        <v/>
      </c>
    </row>
    <row r="2066" spans="1:5" x14ac:dyDescent="0.2">
      <c r="A2066" s="2" t="s">
        <v>231</v>
      </c>
      <c r="B2066" t="s">
        <v>4053</v>
      </c>
      <c r="C2066" t="s">
        <v>4052</v>
      </c>
      <c r="D2066" t="str">
        <f>IF(VLOOKUP(A2066,Resources!A:C,2,FALSE)=0,"",VLOOKUP(A2066,Resources!A:C,2,FALSE))</f>
        <v/>
      </c>
      <c r="E2066" t="str">
        <f>IF(VLOOKUP(A2066,Resources!A:C,3,FALSE)=0,"",VLOOKUP(A2066,Resources!A:C,3,FALSE))</f>
        <v/>
      </c>
    </row>
    <row r="2067" spans="1:5" x14ac:dyDescent="0.2">
      <c r="A2067" t="s">
        <v>232</v>
      </c>
      <c r="B2067" t="s">
        <v>4054</v>
      </c>
      <c r="C2067" t="s">
        <v>4055</v>
      </c>
      <c r="D2067" t="str">
        <f>IF(VLOOKUP(A2067,Resources!A:C,2,FALSE)=0,"",VLOOKUP(A2067,Resources!A:C,2,FALSE))</f>
        <v/>
      </c>
      <c r="E2067" t="str">
        <f>IF(VLOOKUP(A2067,Resources!A:C,3,FALSE)=0,"",VLOOKUP(A2067,Resources!A:C,3,FALSE))</f>
        <v/>
      </c>
    </row>
    <row r="2068" spans="1:5" x14ac:dyDescent="0.2">
      <c r="A2068" t="s">
        <v>233</v>
      </c>
      <c r="B2068" t="s">
        <v>4057</v>
      </c>
      <c r="C2068" t="s">
        <v>4056</v>
      </c>
      <c r="D2068" t="str">
        <f>IF(VLOOKUP(A2068,Resources!A:C,2,FALSE)=0,"",VLOOKUP(A2068,Resources!A:C,2,FALSE))</f>
        <v/>
      </c>
      <c r="E2068" t="str">
        <f>IF(VLOOKUP(A2068,Resources!A:C,3,FALSE)=0,"",VLOOKUP(A2068,Resources!A:C,3,FALSE))</f>
        <v/>
      </c>
    </row>
    <row r="2069" spans="1:5" x14ac:dyDescent="0.2">
      <c r="A2069" t="s">
        <v>233</v>
      </c>
      <c r="B2069" t="s">
        <v>4059</v>
      </c>
      <c r="C2069" t="s">
        <v>4058</v>
      </c>
      <c r="D2069" t="str">
        <f>IF(VLOOKUP(A2069,Resources!A:C,2,FALSE)=0,"",VLOOKUP(A2069,Resources!A:C,2,FALSE))</f>
        <v/>
      </c>
      <c r="E2069" t="str">
        <f>IF(VLOOKUP(A2069,Resources!A:C,3,FALSE)=0,"",VLOOKUP(A2069,Resources!A:C,3,FALSE))</f>
        <v/>
      </c>
    </row>
    <row r="2070" spans="1:5" x14ac:dyDescent="0.2">
      <c r="A2070" t="s">
        <v>233</v>
      </c>
      <c r="B2070" t="s">
        <v>4061</v>
      </c>
      <c r="C2070" t="s">
        <v>4060</v>
      </c>
      <c r="D2070" t="str">
        <f>IF(VLOOKUP(A2070,Resources!A:C,2,FALSE)=0,"",VLOOKUP(A2070,Resources!A:C,2,FALSE))</f>
        <v/>
      </c>
      <c r="E2070" t="str">
        <f>IF(VLOOKUP(A2070,Resources!A:C,3,FALSE)=0,"",VLOOKUP(A2070,Resources!A:C,3,FALSE))</f>
        <v/>
      </c>
    </row>
    <row r="2071" spans="1:5" x14ac:dyDescent="0.2">
      <c r="A2071" t="s">
        <v>233</v>
      </c>
      <c r="B2071" t="s">
        <v>4063</v>
      </c>
      <c r="C2071" t="s">
        <v>4062</v>
      </c>
      <c r="D2071" t="str">
        <f>IF(VLOOKUP(A2071,Resources!A:C,2,FALSE)=0,"",VLOOKUP(A2071,Resources!A:C,2,FALSE))</f>
        <v/>
      </c>
      <c r="E2071" t="str">
        <f>IF(VLOOKUP(A2071,Resources!A:C,3,FALSE)=0,"",VLOOKUP(A2071,Resources!A:C,3,FALSE))</f>
        <v/>
      </c>
    </row>
    <row r="2072" spans="1:5" x14ac:dyDescent="0.2">
      <c r="A2072" t="s">
        <v>233</v>
      </c>
      <c r="B2072" t="s">
        <v>4065</v>
      </c>
      <c r="C2072" t="s">
        <v>4064</v>
      </c>
      <c r="D2072" t="str">
        <f>IF(VLOOKUP(A2072,Resources!A:C,2,FALSE)=0,"",VLOOKUP(A2072,Resources!A:C,2,FALSE))</f>
        <v/>
      </c>
      <c r="E2072" t="str">
        <f>IF(VLOOKUP(A2072,Resources!A:C,3,FALSE)=0,"",VLOOKUP(A2072,Resources!A:C,3,FALSE))</f>
        <v/>
      </c>
    </row>
    <row r="2073" spans="1:5" x14ac:dyDescent="0.2">
      <c r="A2073" t="s">
        <v>233</v>
      </c>
      <c r="B2073" t="s">
        <v>4067</v>
      </c>
      <c r="C2073" t="s">
        <v>4066</v>
      </c>
      <c r="D2073" t="str">
        <f>IF(VLOOKUP(A2073,Resources!A:C,2,FALSE)=0,"",VLOOKUP(A2073,Resources!A:C,2,FALSE))</f>
        <v/>
      </c>
      <c r="E2073" t="str">
        <f>IF(VLOOKUP(A2073,Resources!A:C,3,FALSE)=0,"",VLOOKUP(A2073,Resources!A:C,3,FALSE))</f>
        <v/>
      </c>
    </row>
    <row r="2074" spans="1:5" x14ac:dyDescent="0.2">
      <c r="A2074" t="s">
        <v>233</v>
      </c>
      <c r="B2074" t="s">
        <v>4069</v>
      </c>
      <c r="C2074" t="s">
        <v>4068</v>
      </c>
      <c r="D2074" t="str">
        <f>IF(VLOOKUP(A2074,Resources!A:C,2,FALSE)=0,"",VLOOKUP(A2074,Resources!A:C,2,FALSE))</f>
        <v/>
      </c>
      <c r="E2074" t="str">
        <f>IF(VLOOKUP(A2074,Resources!A:C,3,FALSE)=0,"",VLOOKUP(A2074,Resources!A:C,3,FALSE))</f>
        <v/>
      </c>
    </row>
    <row r="2075" spans="1:5" x14ac:dyDescent="0.2">
      <c r="A2075" s="2" t="s">
        <v>234</v>
      </c>
      <c r="B2075" t="s">
        <v>4070</v>
      </c>
      <c r="C2075" t="s">
        <v>4072</v>
      </c>
      <c r="D2075" t="str">
        <f>IF(VLOOKUP(A2075,Resources!A:C,2,FALSE)=0,"",VLOOKUP(A2075,Resources!A:C,2,FALSE))</f>
        <v/>
      </c>
      <c r="E2075" t="str">
        <f>IF(VLOOKUP(A2075,Resources!A:C,3,FALSE)=0,"",VLOOKUP(A2075,Resources!A:C,3,FALSE))</f>
        <v/>
      </c>
    </row>
    <row r="2076" spans="1:5" x14ac:dyDescent="0.2">
      <c r="A2076" s="2" t="s">
        <v>234</v>
      </c>
      <c r="B2076" t="s">
        <v>4071</v>
      </c>
      <c r="C2076" t="s">
        <v>4073</v>
      </c>
      <c r="D2076" t="str">
        <f>IF(VLOOKUP(A2076,Resources!A:C,2,FALSE)=0,"",VLOOKUP(A2076,Resources!A:C,2,FALSE))</f>
        <v/>
      </c>
      <c r="E2076" t="str">
        <f>IF(VLOOKUP(A2076,Resources!A:C,3,FALSE)=0,"",VLOOKUP(A2076,Resources!A:C,3,FALSE))</f>
        <v/>
      </c>
    </row>
    <row r="2077" spans="1:5" x14ac:dyDescent="0.2">
      <c r="A2077" s="2" t="s">
        <v>235</v>
      </c>
      <c r="B2077" t="s">
        <v>4075</v>
      </c>
      <c r="C2077" t="s">
        <v>4074</v>
      </c>
      <c r="D2077" t="str">
        <f>IF(VLOOKUP(A2077,Resources!A:C,2,FALSE)=0,"",VLOOKUP(A2077,Resources!A:C,2,FALSE))</f>
        <v>http://www.sourcewatch.org/index.php/Andrew_Kessler</v>
      </c>
      <c r="E2077" t="str">
        <f>IF(VLOOKUP(A2077,Resources!A:C,3,FALSE)=0,"",VLOOKUP(A2077,Resources!A:C,3,FALSE))</f>
        <v>Sourcewatch</v>
      </c>
    </row>
    <row r="2078" spans="1:5" x14ac:dyDescent="0.2">
      <c r="A2078" s="2" t="s">
        <v>235</v>
      </c>
      <c r="B2078" t="s">
        <v>4077</v>
      </c>
      <c r="C2078" t="s">
        <v>4076</v>
      </c>
      <c r="D2078" t="str">
        <f>IF(VLOOKUP(A2078,Resources!A:C,2,FALSE)=0,"",VLOOKUP(A2078,Resources!A:C,2,FALSE))</f>
        <v>http://www.sourcewatch.org/index.php/Andrew_Kessler</v>
      </c>
      <c r="E2078" t="str">
        <f>IF(VLOOKUP(A2078,Resources!A:C,3,FALSE)=0,"",VLOOKUP(A2078,Resources!A:C,3,FALSE))</f>
        <v>Sourcewatch</v>
      </c>
    </row>
    <row r="2079" spans="1:5" x14ac:dyDescent="0.2">
      <c r="A2079" s="2" t="s">
        <v>235</v>
      </c>
      <c r="B2079" t="s">
        <v>4079</v>
      </c>
      <c r="C2079" t="s">
        <v>4078</v>
      </c>
      <c r="D2079" t="str">
        <f>IF(VLOOKUP(A2079,Resources!A:C,2,FALSE)=0,"",VLOOKUP(A2079,Resources!A:C,2,FALSE))</f>
        <v>http://www.sourcewatch.org/index.php/Andrew_Kessler</v>
      </c>
      <c r="E2079" t="str">
        <f>IF(VLOOKUP(A2079,Resources!A:C,3,FALSE)=0,"",VLOOKUP(A2079,Resources!A:C,3,FALSE))</f>
        <v>Sourcewatch</v>
      </c>
    </row>
    <row r="2080" spans="1:5" x14ac:dyDescent="0.2">
      <c r="A2080" s="2" t="s">
        <v>235</v>
      </c>
      <c r="B2080" t="s">
        <v>4081</v>
      </c>
      <c r="C2080" t="s">
        <v>4080</v>
      </c>
      <c r="D2080" t="str">
        <f>IF(VLOOKUP(A2080,Resources!A:C,2,FALSE)=0,"",VLOOKUP(A2080,Resources!A:C,2,FALSE))</f>
        <v>http://www.sourcewatch.org/index.php/Andrew_Kessler</v>
      </c>
      <c r="E2080" t="str">
        <f>IF(VLOOKUP(A2080,Resources!A:C,3,FALSE)=0,"",VLOOKUP(A2080,Resources!A:C,3,FALSE))</f>
        <v>Sourcewatch</v>
      </c>
    </row>
    <row r="2081" spans="1:5" x14ac:dyDescent="0.2">
      <c r="A2081" t="s">
        <v>4082</v>
      </c>
      <c r="B2081" t="s">
        <v>7757</v>
      </c>
      <c r="C2081" t="s">
        <v>4083</v>
      </c>
      <c r="D2081" t="str">
        <f>IF(VLOOKUP(A2081,Resources!A:C,2,FALSE)=0,"",VLOOKUP(A2081,Resources!A:C,2,FALSE))</f>
        <v>http://www.exxonsecrets.org/html/personfactsheet.php?id=516</v>
      </c>
      <c r="E2081" t="str">
        <f>IF(VLOOKUP(A2081,Resources!A:C,3,FALSE)=0,"",VLOOKUP(A2081,Resources!A:C,3,FALSE))</f>
        <v>ExxonSecrets</v>
      </c>
    </row>
    <row r="2082" spans="1:5" x14ac:dyDescent="0.2">
      <c r="A2082" t="s">
        <v>4082</v>
      </c>
      <c r="B2082" t="s">
        <v>4085</v>
      </c>
      <c r="C2082" t="s">
        <v>4084</v>
      </c>
      <c r="D2082" t="str">
        <f>IF(VLOOKUP(A2082,Resources!A:C,2,FALSE)=0,"",VLOOKUP(A2082,Resources!A:C,2,FALSE))</f>
        <v>http://www.exxonsecrets.org/html/personfactsheet.php?id=516</v>
      </c>
      <c r="E2082" t="str">
        <f>IF(VLOOKUP(A2082,Resources!A:C,3,FALSE)=0,"",VLOOKUP(A2082,Resources!A:C,3,FALSE))</f>
        <v>ExxonSecrets</v>
      </c>
    </row>
    <row r="2083" spans="1:5" x14ac:dyDescent="0.2">
      <c r="A2083" t="s">
        <v>4082</v>
      </c>
      <c r="B2083" t="s">
        <v>4087</v>
      </c>
      <c r="C2083" t="s">
        <v>4086</v>
      </c>
      <c r="D2083" t="str">
        <f>IF(VLOOKUP(A2083,Resources!A:C,2,FALSE)=0,"",VLOOKUP(A2083,Resources!A:C,2,FALSE))</f>
        <v>http://www.exxonsecrets.org/html/personfactsheet.php?id=516</v>
      </c>
      <c r="E2083" t="str">
        <f>IF(VLOOKUP(A2083,Resources!A:C,3,FALSE)=0,"",VLOOKUP(A2083,Resources!A:C,3,FALSE))</f>
        <v>ExxonSecrets</v>
      </c>
    </row>
    <row r="2084" spans="1:5" x14ac:dyDescent="0.2">
      <c r="A2084" t="s">
        <v>4082</v>
      </c>
      <c r="B2084" t="s">
        <v>4089</v>
      </c>
      <c r="C2084" t="s">
        <v>4088</v>
      </c>
      <c r="D2084" t="str">
        <f>IF(VLOOKUP(A2084,Resources!A:C,2,FALSE)=0,"",VLOOKUP(A2084,Resources!A:C,2,FALSE))</f>
        <v>http://www.exxonsecrets.org/html/personfactsheet.php?id=516</v>
      </c>
      <c r="E2084" t="str">
        <f>IF(VLOOKUP(A2084,Resources!A:C,3,FALSE)=0,"",VLOOKUP(A2084,Resources!A:C,3,FALSE))</f>
        <v>ExxonSecrets</v>
      </c>
    </row>
    <row r="2085" spans="1:5" x14ac:dyDescent="0.2">
      <c r="A2085" t="s">
        <v>4082</v>
      </c>
      <c r="B2085" t="s">
        <v>3831</v>
      </c>
      <c r="C2085" t="s">
        <v>4090</v>
      </c>
      <c r="D2085" t="str">
        <f>IF(VLOOKUP(A2085,Resources!A:C,2,FALSE)=0,"",VLOOKUP(A2085,Resources!A:C,2,FALSE))</f>
        <v>http://www.exxonsecrets.org/html/personfactsheet.php?id=516</v>
      </c>
      <c r="E2085" t="str">
        <f>IF(VLOOKUP(A2085,Resources!A:C,3,FALSE)=0,"",VLOOKUP(A2085,Resources!A:C,3,FALSE))</f>
        <v>ExxonSecrets</v>
      </c>
    </row>
    <row r="2086" spans="1:5" x14ac:dyDescent="0.2">
      <c r="A2086" s="2" t="s">
        <v>236</v>
      </c>
      <c r="B2086" t="s">
        <v>4091</v>
      </c>
      <c r="C2086" t="s">
        <v>4092</v>
      </c>
      <c r="D2086" t="str">
        <f>IF(VLOOKUP(A2086,Resources!A:C,2,FALSE)=0,"",VLOOKUP(A2086,Resources!A:C,2,FALSE))</f>
        <v>http://www.sourcewatch.org/index.php/Jeane_J._Kirkpatrick</v>
      </c>
      <c r="E2086" t="str">
        <f>IF(VLOOKUP(A2086,Resources!A:C,3,FALSE)=0,"",VLOOKUP(A2086,Resources!A:C,3,FALSE))</f>
        <v>Sourcewatch</v>
      </c>
    </row>
    <row r="2087" spans="1:5" x14ac:dyDescent="0.2">
      <c r="A2087" s="2" t="s">
        <v>236</v>
      </c>
      <c r="B2087" t="s">
        <v>4093</v>
      </c>
      <c r="C2087" t="s">
        <v>4094</v>
      </c>
      <c r="D2087" t="str">
        <f>IF(VLOOKUP(A2087,Resources!A:C,2,FALSE)=0,"",VLOOKUP(A2087,Resources!A:C,2,FALSE))</f>
        <v>http://www.sourcewatch.org/index.php/Jeane_J._Kirkpatrick</v>
      </c>
      <c r="E2087" t="str">
        <f>IF(VLOOKUP(A2087,Resources!A:C,3,FALSE)=0,"",VLOOKUP(A2087,Resources!A:C,3,FALSE))</f>
        <v>Sourcewatch</v>
      </c>
    </row>
    <row r="2088" spans="1:5" x14ac:dyDescent="0.2">
      <c r="A2088" t="s">
        <v>237</v>
      </c>
      <c r="B2088" t="s">
        <v>4096</v>
      </c>
      <c r="C2088" t="s">
        <v>4095</v>
      </c>
      <c r="D2088" t="str">
        <f>IF(VLOOKUP(A2088,Resources!A:C,2,FALSE)=0,"",VLOOKUP(A2088,Resources!A:C,2,FALSE))</f>
        <v/>
      </c>
      <c r="E2088" t="str">
        <f>IF(VLOOKUP(A2088,Resources!A:C,3,FALSE)=0,"",VLOOKUP(A2088,Resources!A:C,3,FALSE))</f>
        <v/>
      </c>
    </row>
    <row r="2089" spans="1:5" x14ac:dyDescent="0.2">
      <c r="A2089" t="s">
        <v>237</v>
      </c>
      <c r="B2089" t="s">
        <v>4098</v>
      </c>
      <c r="C2089" t="s">
        <v>4097</v>
      </c>
      <c r="D2089" t="str">
        <f>IF(VLOOKUP(A2089,Resources!A:C,2,FALSE)=0,"",VLOOKUP(A2089,Resources!A:C,2,FALSE))</f>
        <v/>
      </c>
      <c r="E2089" t="str">
        <f>IF(VLOOKUP(A2089,Resources!A:C,3,FALSE)=0,"",VLOOKUP(A2089,Resources!A:C,3,FALSE))</f>
        <v/>
      </c>
    </row>
    <row r="2090" spans="1:5" x14ac:dyDescent="0.2">
      <c r="A2090" t="s">
        <v>237</v>
      </c>
      <c r="B2090" t="s">
        <v>4100</v>
      </c>
      <c r="C2090" t="s">
        <v>4099</v>
      </c>
      <c r="D2090" t="str">
        <f>IF(VLOOKUP(A2090,Resources!A:C,2,FALSE)=0,"",VLOOKUP(A2090,Resources!A:C,2,FALSE))</f>
        <v/>
      </c>
      <c r="E2090" t="str">
        <f>IF(VLOOKUP(A2090,Resources!A:C,3,FALSE)=0,"",VLOOKUP(A2090,Resources!A:C,3,FALSE))</f>
        <v/>
      </c>
    </row>
    <row r="2091" spans="1:5" x14ac:dyDescent="0.2">
      <c r="A2091" t="s">
        <v>237</v>
      </c>
      <c r="B2091" t="s">
        <v>4102</v>
      </c>
      <c r="C2091" t="s">
        <v>4101</v>
      </c>
      <c r="D2091" t="str">
        <f>IF(VLOOKUP(A2091,Resources!A:C,2,FALSE)=0,"",VLOOKUP(A2091,Resources!A:C,2,FALSE))</f>
        <v/>
      </c>
      <c r="E2091" t="str">
        <f>IF(VLOOKUP(A2091,Resources!A:C,3,FALSE)=0,"",VLOOKUP(A2091,Resources!A:C,3,FALSE))</f>
        <v/>
      </c>
    </row>
    <row r="2092" spans="1:5" x14ac:dyDescent="0.2">
      <c r="A2092" t="s">
        <v>237</v>
      </c>
      <c r="B2092" t="s">
        <v>4104</v>
      </c>
      <c r="C2092" t="s">
        <v>4103</v>
      </c>
      <c r="D2092" t="str">
        <f>IF(VLOOKUP(A2092,Resources!A:C,2,FALSE)=0,"",VLOOKUP(A2092,Resources!A:C,2,FALSE))</f>
        <v/>
      </c>
      <c r="E2092" t="str">
        <f>IF(VLOOKUP(A2092,Resources!A:C,3,FALSE)=0,"",VLOOKUP(A2092,Resources!A:C,3,FALSE))</f>
        <v/>
      </c>
    </row>
    <row r="2093" spans="1:5" x14ac:dyDescent="0.2">
      <c r="A2093" t="s">
        <v>237</v>
      </c>
      <c r="B2093" t="s">
        <v>4106</v>
      </c>
      <c r="C2093" t="s">
        <v>4105</v>
      </c>
      <c r="D2093" t="str">
        <f>IF(VLOOKUP(A2093,Resources!A:C,2,FALSE)=0,"",VLOOKUP(A2093,Resources!A:C,2,FALSE))</f>
        <v/>
      </c>
      <c r="E2093" t="str">
        <f>IF(VLOOKUP(A2093,Resources!A:C,3,FALSE)=0,"",VLOOKUP(A2093,Resources!A:C,3,FALSE))</f>
        <v/>
      </c>
    </row>
    <row r="2094" spans="1:5" x14ac:dyDescent="0.2">
      <c r="A2094" t="s">
        <v>237</v>
      </c>
      <c r="B2094" t="s">
        <v>4108</v>
      </c>
      <c r="C2094" t="s">
        <v>4107</v>
      </c>
      <c r="D2094" t="str">
        <f>IF(VLOOKUP(A2094,Resources!A:C,2,FALSE)=0,"",VLOOKUP(A2094,Resources!A:C,2,FALSE))</f>
        <v/>
      </c>
      <c r="E2094" t="str">
        <f>IF(VLOOKUP(A2094,Resources!A:C,3,FALSE)=0,"",VLOOKUP(A2094,Resources!A:C,3,FALSE))</f>
        <v/>
      </c>
    </row>
    <row r="2095" spans="1:5" x14ac:dyDescent="0.2">
      <c r="A2095" t="s">
        <v>237</v>
      </c>
      <c r="B2095" t="s">
        <v>4110</v>
      </c>
      <c r="C2095" t="s">
        <v>4109</v>
      </c>
      <c r="D2095" t="str">
        <f>IF(VLOOKUP(A2095,Resources!A:C,2,FALSE)=0,"",VLOOKUP(A2095,Resources!A:C,2,FALSE))</f>
        <v/>
      </c>
      <c r="E2095" t="str">
        <f>IF(VLOOKUP(A2095,Resources!A:C,3,FALSE)=0,"",VLOOKUP(A2095,Resources!A:C,3,FALSE))</f>
        <v/>
      </c>
    </row>
    <row r="2096" spans="1:5" x14ac:dyDescent="0.2">
      <c r="A2096" t="s">
        <v>237</v>
      </c>
      <c r="B2096" t="s">
        <v>4112</v>
      </c>
      <c r="C2096" t="s">
        <v>4111</v>
      </c>
      <c r="D2096" t="str">
        <f>IF(VLOOKUP(A2096,Resources!A:C,2,FALSE)=0,"",VLOOKUP(A2096,Resources!A:C,2,FALSE))</f>
        <v/>
      </c>
      <c r="E2096" t="str">
        <f>IF(VLOOKUP(A2096,Resources!A:C,3,FALSE)=0,"",VLOOKUP(A2096,Resources!A:C,3,FALSE))</f>
        <v/>
      </c>
    </row>
    <row r="2097" spans="1:5" x14ac:dyDescent="0.2">
      <c r="A2097" t="s">
        <v>237</v>
      </c>
      <c r="B2097" t="s">
        <v>4114</v>
      </c>
      <c r="C2097" t="s">
        <v>4113</v>
      </c>
      <c r="D2097" t="str">
        <f>IF(VLOOKUP(A2097,Resources!A:C,2,FALSE)=0,"",VLOOKUP(A2097,Resources!A:C,2,FALSE))</f>
        <v/>
      </c>
      <c r="E2097" t="str">
        <f>IF(VLOOKUP(A2097,Resources!A:C,3,FALSE)=0,"",VLOOKUP(A2097,Resources!A:C,3,FALSE))</f>
        <v/>
      </c>
    </row>
    <row r="2098" spans="1:5" x14ac:dyDescent="0.2">
      <c r="A2098" t="s">
        <v>237</v>
      </c>
      <c r="B2098" t="s">
        <v>7758</v>
      </c>
      <c r="C2098" t="s">
        <v>4115</v>
      </c>
      <c r="D2098" t="str">
        <f>IF(VLOOKUP(A2098,Resources!A:C,2,FALSE)=0,"",VLOOKUP(A2098,Resources!A:C,2,FALSE))</f>
        <v/>
      </c>
      <c r="E2098" t="str">
        <f>IF(VLOOKUP(A2098,Resources!A:C,3,FALSE)=0,"",VLOOKUP(A2098,Resources!A:C,3,FALSE))</f>
        <v/>
      </c>
    </row>
    <row r="2099" spans="1:5" x14ac:dyDescent="0.2">
      <c r="A2099" t="s">
        <v>237</v>
      </c>
      <c r="B2099" t="s">
        <v>4117</v>
      </c>
      <c r="C2099" t="s">
        <v>4116</v>
      </c>
      <c r="D2099" t="str">
        <f>IF(VLOOKUP(A2099,Resources!A:C,2,FALSE)=0,"",VLOOKUP(A2099,Resources!A:C,2,FALSE))</f>
        <v/>
      </c>
      <c r="E2099" t="str">
        <f>IF(VLOOKUP(A2099,Resources!A:C,3,FALSE)=0,"",VLOOKUP(A2099,Resources!A:C,3,FALSE))</f>
        <v/>
      </c>
    </row>
    <row r="2100" spans="1:5" x14ac:dyDescent="0.2">
      <c r="A2100" t="s">
        <v>237</v>
      </c>
      <c r="B2100" t="s">
        <v>4119</v>
      </c>
      <c r="C2100" t="s">
        <v>4118</v>
      </c>
      <c r="D2100" t="str">
        <f>IF(VLOOKUP(A2100,Resources!A:C,2,FALSE)=0,"",VLOOKUP(A2100,Resources!A:C,2,FALSE))</f>
        <v/>
      </c>
      <c r="E2100" t="str">
        <f>IF(VLOOKUP(A2100,Resources!A:C,3,FALSE)=0,"",VLOOKUP(A2100,Resources!A:C,3,FALSE))</f>
        <v/>
      </c>
    </row>
    <row r="2101" spans="1:5" x14ac:dyDescent="0.2">
      <c r="A2101" t="s">
        <v>237</v>
      </c>
      <c r="B2101" t="s">
        <v>7759</v>
      </c>
      <c r="C2101" t="s">
        <v>4120</v>
      </c>
      <c r="D2101" t="str">
        <f>IF(VLOOKUP(A2101,Resources!A:C,2,FALSE)=0,"",VLOOKUP(A2101,Resources!A:C,2,FALSE))</f>
        <v/>
      </c>
      <c r="E2101" t="str">
        <f>IF(VLOOKUP(A2101,Resources!A:C,3,FALSE)=0,"",VLOOKUP(A2101,Resources!A:C,3,FALSE))</f>
        <v/>
      </c>
    </row>
    <row r="2102" spans="1:5" x14ac:dyDescent="0.2">
      <c r="A2102" t="s">
        <v>237</v>
      </c>
      <c r="B2102" t="s">
        <v>4122</v>
      </c>
      <c r="C2102" t="s">
        <v>4121</v>
      </c>
      <c r="D2102" t="str">
        <f>IF(VLOOKUP(A2102,Resources!A:C,2,FALSE)=0,"",VLOOKUP(A2102,Resources!A:C,2,FALSE))</f>
        <v/>
      </c>
      <c r="E2102" t="str">
        <f>IF(VLOOKUP(A2102,Resources!A:C,3,FALSE)=0,"",VLOOKUP(A2102,Resources!A:C,3,FALSE))</f>
        <v/>
      </c>
    </row>
    <row r="2103" spans="1:5" x14ac:dyDescent="0.2">
      <c r="A2103" t="s">
        <v>237</v>
      </c>
      <c r="B2103" t="s">
        <v>4124</v>
      </c>
      <c r="C2103" t="s">
        <v>4123</v>
      </c>
      <c r="D2103" t="str">
        <f>IF(VLOOKUP(A2103,Resources!A:C,2,FALSE)=0,"",VLOOKUP(A2103,Resources!A:C,2,FALSE))</f>
        <v/>
      </c>
      <c r="E2103" t="str">
        <f>IF(VLOOKUP(A2103,Resources!A:C,3,FALSE)=0,"",VLOOKUP(A2103,Resources!A:C,3,FALSE))</f>
        <v/>
      </c>
    </row>
    <row r="2104" spans="1:5" x14ac:dyDescent="0.2">
      <c r="A2104" t="s">
        <v>237</v>
      </c>
      <c r="B2104" t="s">
        <v>4126</v>
      </c>
      <c r="C2104" t="s">
        <v>4125</v>
      </c>
      <c r="D2104" t="str">
        <f>IF(VLOOKUP(A2104,Resources!A:C,2,FALSE)=0,"",VLOOKUP(A2104,Resources!A:C,2,FALSE))</f>
        <v/>
      </c>
      <c r="E2104" t="str">
        <f>IF(VLOOKUP(A2104,Resources!A:C,3,FALSE)=0,"",VLOOKUP(A2104,Resources!A:C,3,FALSE))</f>
        <v/>
      </c>
    </row>
    <row r="2105" spans="1:5" x14ac:dyDescent="0.2">
      <c r="A2105" t="s">
        <v>237</v>
      </c>
      <c r="B2105" t="s">
        <v>4128</v>
      </c>
      <c r="C2105" t="s">
        <v>4127</v>
      </c>
      <c r="D2105" t="str">
        <f>IF(VLOOKUP(A2105,Resources!A:C,2,FALSE)=0,"",VLOOKUP(A2105,Resources!A:C,2,FALSE))</f>
        <v/>
      </c>
      <c r="E2105" t="str">
        <f>IF(VLOOKUP(A2105,Resources!A:C,3,FALSE)=0,"",VLOOKUP(A2105,Resources!A:C,3,FALSE))</f>
        <v/>
      </c>
    </row>
    <row r="2106" spans="1:5" x14ac:dyDescent="0.2">
      <c r="A2106" t="s">
        <v>237</v>
      </c>
      <c r="B2106" t="s">
        <v>4130</v>
      </c>
      <c r="C2106" t="s">
        <v>4129</v>
      </c>
      <c r="D2106" t="str">
        <f>IF(VLOOKUP(A2106,Resources!A:C,2,FALSE)=0,"",VLOOKUP(A2106,Resources!A:C,2,FALSE))</f>
        <v/>
      </c>
      <c r="E2106" t="str">
        <f>IF(VLOOKUP(A2106,Resources!A:C,3,FALSE)=0,"",VLOOKUP(A2106,Resources!A:C,3,FALSE))</f>
        <v/>
      </c>
    </row>
    <row r="2107" spans="1:5" x14ac:dyDescent="0.2">
      <c r="A2107" t="s">
        <v>238</v>
      </c>
      <c r="B2107" t="s">
        <v>4132</v>
      </c>
      <c r="C2107" t="s">
        <v>4131</v>
      </c>
      <c r="D2107" t="str">
        <f>IF(VLOOKUP(A2107,Resources!A:C,2,FALSE)=0,"",VLOOKUP(A2107,Resources!A:C,2,FALSE))</f>
        <v>http://www.sourcewatch.org/index.php/Dean_R._Kleckner</v>
      </c>
      <c r="E2107" t="str">
        <f>IF(VLOOKUP(A2107,Resources!A:C,3,FALSE)=0,"",VLOOKUP(A2107,Resources!A:C,3,FALSE))</f>
        <v>Sourcewatch</v>
      </c>
    </row>
    <row r="2108" spans="1:5" x14ac:dyDescent="0.2">
      <c r="A2108" t="s">
        <v>238</v>
      </c>
      <c r="B2108" t="s">
        <v>4134</v>
      </c>
      <c r="C2108" t="s">
        <v>4133</v>
      </c>
      <c r="D2108" t="str">
        <f>IF(VLOOKUP(A2108,Resources!A:C,2,FALSE)=0,"",VLOOKUP(A2108,Resources!A:C,2,FALSE))</f>
        <v>http://www.sourcewatch.org/index.php/Dean_R._Kleckner</v>
      </c>
      <c r="E2108" t="str">
        <f>IF(VLOOKUP(A2108,Resources!A:C,3,FALSE)=0,"",VLOOKUP(A2108,Resources!A:C,3,FALSE))</f>
        <v>Sourcewatch</v>
      </c>
    </row>
    <row r="2109" spans="1:5" x14ac:dyDescent="0.2">
      <c r="A2109" t="s">
        <v>238</v>
      </c>
      <c r="B2109" t="s">
        <v>4136</v>
      </c>
      <c r="C2109" t="s">
        <v>4135</v>
      </c>
      <c r="D2109" t="str">
        <f>IF(VLOOKUP(A2109,Resources!A:C,2,FALSE)=0,"",VLOOKUP(A2109,Resources!A:C,2,FALSE))</f>
        <v>http://www.sourcewatch.org/index.php/Dean_R._Kleckner</v>
      </c>
      <c r="E2109" t="str">
        <f>IF(VLOOKUP(A2109,Resources!A:C,3,FALSE)=0,"",VLOOKUP(A2109,Resources!A:C,3,FALSE))</f>
        <v>Sourcewatch</v>
      </c>
    </row>
    <row r="2110" spans="1:5" x14ac:dyDescent="0.2">
      <c r="A2110" t="s">
        <v>238</v>
      </c>
      <c r="B2110" t="s">
        <v>4138</v>
      </c>
      <c r="C2110" t="s">
        <v>4137</v>
      </c>
      <c r="D2110" t="str">
        <f>IF(VLOOKUP(A2110,Resources!A:C,2,FALSE)=0,"",VLOOKUP(A2110,Resources!A:C,2,FALSE))</f>
        <v>http://www.sourcewatch.org/index.php/Dean_R._Kleckner</v>
      </c>
      <c r="E2110" t="str">
        <f>IF(VLOOKUP(A2110,Resources!A:C,3,FALSE)=0,"",VLOOKUP(A2110,Resources!A:C,3,FALSE))</f>
        <v>Sourcewatch</v>
      </c>
    </row>
    <row r="2111" spans="1:5" x14ac:dyDescent="0.2">
      <c r="A2111" t="s">
        <v>238</v>
      </c>
      <c r="B2111" t="s">
        <v>4140</v>
      </c>
      <c r="C2111" t="s">
        <v>4139</v>
      </c>
      <c r="D2111" t="str">
        <f>IF(VLOOKUP(A2111,Resources!A:C,2,FALSE)=0,"",VLOOKUP(A2111,Resources!A:C,2,FALSE))</f>
        <v>http://www.sourcewatch.org/index.php/Dean_R._Kleckner</v>
      </c>
      <c r="E2111" t="str">
        <f>IF(VLOOKUP(A2111,Resources!A:C,3,FALSE)=0,"",VLOOKUP(A2111,Resources!A:C,3,FALSE))</f>
        <v>Sourcewatch</v>
      </c>
    </row>
    <row r="2112" spans="1:5" x14ac:dyDescent="0.2">
      <c r="A2112" t="s">
        <v>239</v>
      </c>
      <c r="B2112" t="s">
        <v>4142</v>
      </c>
      <c r="C2112" t="s">
        <v>4141</v>
      </c>
      <c r="D2112" t="str">
        <f>IF(VLOOKUP(A2112,Resources!A:C,2,FALSE)=0,"",VLOOKUP(A2112,Resources!A:C,2,FALSE))</f>
        <v/>
      </c>
      <c r="E2112" t="str">
        <f>IF(VLOOKUP(A2112,Resources!A:C,3,FALSE)=0,"",VLOOKUP(A2112,Resources!A:C,3,FALSE))</f>
        <v/>
      </c>
    </row>
    <row r="2113" spans="1:5" x14ac:dyDescent="0.2">
      <c r="A2113" t="s">
        <v>239</v>
      </c>
      <c r="B2113" t="s">
        <v>4144</v>
      </c>
      <c r="C2113" t="s">
        <v>4143</v>
      </c>
      <c r="D2113" t="str">
        <f>IF(VLOOKUP(A2113,Resources!A:C,2,FALSE)=0,"",VLOOKUP(A2113,Resources!A:C,2,FALSE))</f>
        <v/>
      </c>
      <c r="E2113" t="str">
        <f>IF(VLOOKUP(A2113,Resources!A:C,3,FALSE)=0,"",VLOOKUP(A2113,Resources!A:C,3,FALSE))</f>
        <v/>
      </c>
    </row>
    <row r="2114" spans="1:5" x14ac:dyDescent="0.2">
      <c r="A2114" t="s">
        <v>239</v>
      </c>
      <c r="B2114" t="s">
        <v>4146</v>
      </c>
      <c r="C2114" t="s">
        <v>4145</v>
      </c>
      <c r="D2114" t="str">
        <f>IF(VLOOKUP(A2114,Resources!A:C,2,FALSE)=0,"",VLOOKUP(A2114,Resources!A:C,2,FALSE))</f>
        <v/>
      </c>
      <c r="E2114" t="str">
        <f>IF(VLOOKUP(A2114,Resources!A:C,3,FALSE)=0,"",VLOOKUP(A2114,Resources!A:C,3,FALSE))</f>
        <v/>
      </c>
    </row>
    <row r="2115" spans="1:5" x14ac:dyDescent="0.2">
      <c r="A2115" t="s">
        <v>239</v>
      </c>
      <c r="B2115" t="s">
        <v>4148</v>
      </c>
      <c r="C2115" t="s">
        <v>4147</v>
      </c>
      <c r="D2115" t="str">
        <f>IF(VLOOKUP(A2115,Resources!A:C,2,FALSE)=0,"",VLOOKUP(A2115,Resources!A:C,2,FALSE))</f>
        <v/>
      </c>
      <c r="E2115" t="str">
        <f>IF(VLOOKUP(A2115,Resources!A:C,3,FALSE)=0,"",VLOOKUP(A2115,Resources!A:C,3,FALSE))</f>
        <v/>
      </c>
    </row>
    <row r="2116" spans="1:5" x14ac:dyDescent="0.2">
      <c r="A2116" s="2" t="s">
        <v>240</v>
      </c>
      <c r="B2116" t="s">
        <v>4150</v>
      </c>
      <c r="C2116" t="s">
        <v>4149</v>
      </c>
      <c r="D2116" t="str">
        <f>IF(VLOOKUP(A2116,Resources!A:C,2,FALSE)=0,"",VLOOKUP(A2116,Resources!A:C,2,FALSE))</f>
        <v/>
      </c>
      <c r="E2116" t="str">
        <f>IF(VLOOKUP(A2116,Resources!A:C,3,FALSE)=0,"",VLOOKUP(A2116,Resources!A:C,3,FALSE))</f>
        <v/>
      </c>
    </row>
    <row r="2117" spans="1:5" x14ac:dyDescent="0.2">
      <c r="A2117" s="2" t="s">
        <v>240</v>
      </c>
      <c r="B2117" t="s">
        <v>4152</v>
      </c>
      <c r="C2117" t="s">
        <v>4151</v>
      </c>
      <c r="D2117" t="str">
        <f>IF(VLOOKUP(A2117,Resources!A:C,2,FALSE)=0,"",VLOOKUP(A2117,Resources!A:C,2,FALSE))</f>
        <v/>
      </c>
      <c r="E2117" t="str">
        <f>IF(VLOOKUP(A2117,Resources!A:C,3,FALSE)=0,"",VLOOKUP(A2117,Resources!A:C,3,FALSE))</f>
        <v/>
      </c>
    </row>
    <row r="2118" spans="1:5" x14ac:dyDescent="0.2">
      <c r="A2118" s="2" t="s">
        <v>240</v>
      </c>
      <c r="B2118" t="s">
        <v>4154</v>
      </c>
      <c r="C2118" t="s">
        <v>4153</v>
      </c>
      <c r="D2118" t="str">
        <f>IF(VLOOKUP(A2118,Resources!A:C,2,FALSE)=0,"",VLOOKUP(A2118,Resources!A:C,2,FALSE))</f>
        <v/>
      </c>
      <c r="E2118" t="str">
        <f>IF(VLOOKUP(A2118,Resources!A:C,3,FALSE)=0,"",VLOOKUP(A2118,Resources!A:C,3,FALSE))</f>
        <v/>
      </c>
    </row>
    <row r="2119" spans="1:5" x14ac:dyDescent="0.2">
      <c r="A2119" s="2" t="s">
        <v>240</v>
      </c>
      <c r="B2119" t="s">
        <v>4156</v>
      </c>
      <c r="C2119" t="s">
        <v>4155</v>
      </c>
      <c r="D2119" t="str">
        <f>IF(VLOOKUP(A2119,Resources!A:C,2,FALSE)=0,"",VLOOKUP(A2119,Resources!A:C,2,FALSE))</f>
        <v/>
      </c>
      <c r="E2119" t="str">
        <f>IF(VLOOKUP(A2119,Resources!A:C,3,FALSE)=0,"",VLOOKUP(A2119,Resources!A:C,3,FALSE))</f>
        <v/>
      </c>
    </row>
    <row r="2120" spans="1:5" x14ac:dyDescent="0.2">
      <c r="A2120" s="2" t="s">
        <v>240</v>
      </c>
      <c r="B2120" t="s">
        <v>4158</v>
      </c>
      <c r="C2120" t="s">
        <v>4157</v>
      </c>
      <c r="D2120" t="str">
        <f>IF(VLOOKUP(A2120,Resources!A:C,2,FALSE)=0,"",VLOOKUP(A2120,Resources!A:C,2,FALSE))</f>
        <v/>
      </c>
      <c r="E2120" t="str">
        <f>IF(VLOOKUP(A2120,Resources!A:C,3,FALSE)=0,"",VLOOKUP(A2120,Resources!A:C,3,FALSE))</f>
        <v/>
      </c>
    </row>
    <row r="2121" spans="1:5" x14ac:dyDescent="0.2">
      <c r="A2121" s="2" t="s">
        <v>240</v>
      </c>
      <c r="B2121" t="s">
        <v>4160</v>
      </c>
      <c r="C2121" t="s">
        <v>4159</v>
      </c>
      <c r="D2121" t="str">
        <f>IF(VLOOKUP(A2121,Resources!A:C,2,FALSE)=0,"",VLOOKUP(A2121,Resources!A:C,2,FALSE))</f>
        <v/>
      </c>
      <c r="E2121" t="str">
        <f>IF(VLOOKUP(A2121,Resources!A:C,3,FALSE)=0,"",VLOOKUP(A2121,Resources!A:C,3,FALSE))</f>
        <v/>
      </c>
    </row>
    <row r="2122" spans="1:5" x14ac:dyDescent="0.2">
      <c r="A2122" s="2" t="s">
        <v>240</v>
      </c>
      <c r="B2122" t="s">
        <v>4162</v>
      </c>
      <c r="C2122" t="s">
        <v>4161</v>
      </c>
      <c r="D2122" t="str">
        <f>IF(VLOOKUP(A2122,Resources!A:C,2,FALSE)=0,"",VLOOKUP(A2122,Resources!A:C,2,FALSE))</f>
        <v/>
      </c>
      <c r="E2122" t="str">
        <f>IF(VLOOKUP(A2122,Resources!A:C,3,FALSE)=0,"",VLOOKUP(A2122,Resources!A:C,3,FALSE))</f>
        <v/>
      </c>
    </row>
    <row r="2123" spans="1:5" x14ac:dyDescent="0.2">
      <c r="A2123" s="2" t="s">
        <v>240</v>
      </c>
      <c r="B2123" t="s">
        <v>4164</v>
      </c>
      <c r="C2123" t="s">
        <v>4163</v>
      </c>
      <c r="D2123" t="str">
        <f>IF(VLOOKUP(A2123,Resources!A:C,2,FALSE)=0,"",VLOOKUP(A2123,Resources!A:C,2,FALSE))</f>
        <v/>
      </c>
      <c r="E2123" t="str">
        <f>IF(VLOOKUP(A2123,Resources!A:C,3,FALSE)=0,"",VLOOKUP(A2123,Resources!A:C,3,FALSE))</f>
        <v/>
      </c>
    </row>
    <row r="2124" spans="1:5" x14ac:dyDescent="0.2">
      <c r="A2124" s="2" t="s">
        <v>240</v>
      </c>
      <c r="B2124" t="s">
        <v>7760</v>
      </c>
      <c r="C2124" t="s">
        <v>4165</v>
      </c>
      <c r="D2124" t="str">
        <f>IF(VLOOKUP(A2124,Resources!A:C,2,FALSE)=0,"",VLOOKUP(A2124,Resources!A:C,2,FALSE))</f>
        <v/>
      </c>
      <c r="E2124" t="str">
        <f>IF(VLOOKUP(A2124,Resources!A:C,3,FALSE)=0,"",VLOOKUP(A2124,Resources!A:C,3,FALSE))</f>
        <v/>
      </c>
    </row>
    <row r="2125" spans="1:5" x14ac:dyDescent="0.2">
      <c r="A2125" s="2" t="s">
        <v>240</v>
      </c>
      <c r="B2125" t="s">
        <v>4167</v>
      </c>
      <c r="C2125" t="s">
        <v>4166</v>
      </c>
      <c r="D2125" t="str">
        <f>IF(VLOOKUP(A2125,Resources!A:C,2,FALSE)=0,"",VLOOKUP(A2125,Resources!A:C,2,FALSE))</f>
        <v/>
      </c>
      <c r="E2125" t="str">
        <f>IF(VLOOKUP(A2125,Resources!A:C,3,FALSE)=0,"",VLOOKUP(A2125,Resources!A:C,3,FALSE))</f>
        <v/>
      </c>
    </row>
    <row r="2126" spans="1:5" x14ac:dyDescent="0.2">
      <c r="A2126" s="2" t="s">
        <v>240</v>
      </c>
      <c r="B2126" t="s">
        <v>4169</v>
      </c>
      <c r="C2126" t="s">
        <v>4168</v>
      </c>
      <c r="D2126" t="str">
        <f>IF(VLOOKUP(A2126,Resources!A:C,2,FALSE)=0,"",VLOOKUP(A2126,Resources!A:C,2,FALSE))</f>
        <v/>
      </c>
      <c r="E2126" t="str">
        <f>IF(VLOOKUP(A2126,Resources!A:C,3,FALSE)=0,"",VLOOKUP(A2126,Resources!A:C,3,FALSE))</f>
        <v/>
      </c>
    </row>
    <row r="2127" spans="1:5" x14ac:dyDescent="0.2">
      <c r="A2127" s="2" t="s">
        <v>240</v>
      </c>
      <c r="B2127" t="s">
        <v>4171</v>
      </c>
      <c r="C2127" t="s">
        <v>4170</v>
      </c>
      <c r="D2127" t="str">
        <f>IF(VLOOKUP(A2127,Resources!A:C,2,FALSE)=0,"",VLOOKUP(A2127,Resources!A:C,2,FALSE))</f>
        <v/>
      </c>
      <c r="E2127" t="str">
        <f>IF(VLOOKUP(A2127,Resources!A:C,3,FALSE)=0,"",VLOOKUP(A2127,Resources!A:C,3,FALSE))</f>
        <v/>
      </c>
    </row>
    <row r="2128" spans="1:5" x14ac:dyDescent="0.2">
      <c r="A2128" s="2" t="s">
        <v>240</v>
      </c>
      <c r="B2128" t="s">
        <v>4173</v>
      </c>
      <c r="C2128" t="s">
        <v>4172</v>
      </c>
      <c r="D2128" t="str">
        <f>IF(VLOOKUP(A2128,Resources!A:C,2,FALSE)=0,"",VLOOKUP(A2128,Resources!A:C,2,FALSE))</f>
        <v/>
      </c>
      <c r="E2128" t="str">
        <f>IF(VLOOKUP(A2128,Resources!A:C,3,FALSE)=0,"",VLOOKUP(A2128,Resources!A:C,3,FALSE))</f>
        <v/>
      </c>
    </row>
    <row r="2129" spans="1:5" x14ac:dyDescent="0.2">
      <c r="A2129" s="2" t="s">
        <v>240</v>
      </c>
      <c r="B2129" t="s">
        <v>4175</v>
      </c>
      <c r="C2129" t="s">
        <v>4174</v>
      </c>
      <c r="D2129" t="str">
        <f>IF(VLOOKUP(A2129,Resources!A:C,2,FALSE)=0,"",VLOOKUP(A2129,Resources!A:C,2,FALSE))</f>
        <v/>
      </c>
      <c r="E2129" t="str">
        <f>IF(VLOOKUP(A2129,Resources!A:C,3,FALSE)=0,"",VLOOKUP(A2129,Resources!A:C,3,FALSE))</f>
        <v/>
      </c>
    </row>
    <row r="2130" spans="1:5" x14ac:dyDescent="0.2">
      <c r="A2130" s="2" t="s">
        <v>241</v>
      </c>
      <c r="B2130" t="s">
        <v>4176</v>
      </c>
      <c r="C2130" t="s">
        <v>4177</v>
      </c>
      <c r="D2130" t="str">
        <f>IF(VLOOKUP(A2130,Resources!A:C,2,FALSE)=0,"",VLOOKUP(A2130,Resources!A:C,2,FALSE))</f>
        <v/>
      </c>
      <c r="E2130" t="str">
        <f>IF(VLOOKUP(A2130,Resources!A:C,3,FALSE)=0,"",VLOOKUP(A2130,Resources!A:C,3,FALSE))</f>
        <v/>
      </c>
    </row>
    <row r="2131" spans="1:5" x14ac:dyDescent="0.2">
      <c r="A2131" s="2" t="s">
        <v>241</v>
      </c>
      <c r="B2131" t="s">
        <v>4178</v>
      </c>
      <c r="C2131" t="s">
        <v>4179</v>
      </c>
      <c r="D2131" t="str">
        <f>IF(VLOOKUP(A2131,Resources!A:C,2,FALSE)=0,"",VLOOKUP(A2131,Resources!A:C,2,FALSE))</f>
        <v/>
      </c>
      <c r="E2131" t="str">
        <f>IF(VLOOKUP(A2131,Resources!A:C,3,FALSE)=0,"",VLOOKUP(A2131,Resources!A:C,3,FALSE))</f>
        <v/>
      </c>
    </row>
    <row r="2132" spans="1:5" x14ac:dyDescent="0.2">
      <c r="A2132" s="2" t="s">
        <v>242</v>
      </c>
      <c r="B2132" t="s">
        <v>4181</v>
      </c>
      <c r="C2132" t="s">
        <v>4180</v>
      </c>
      <c r="D2132" t="str">
        <f>IF(VLOOKUP(A2132,Resources!A:C,2,FALSE)=0,"",VLOOKUP(A2132,Resources!A:C,2,FALSE))</f>
        <v/>
      </c>
      <c r="E2132" t="str">
        <f>IF(VLOOKUP(A2132,Resources!A:C,3,FALSE)=0,"",VLOOKUP(A2132,Resources!A:C,3,FALSE))</f>
        <v/>
      </c>
    </row>
    <row r="2133" spans="1:5" x14ac:dyDescent="0.2">
      <c r="A2133" s="2" t="s">
        <v>242</v>
      </c>
      <c r="B2133" t="s">
        <v>4183</v>
      </c>
      <c r="C2133" t="s">
        <v>4182</v>
      </c>
      <c r="D2133" t="str">
        <f>IF(VLOOKUP(A2133,Resources!A:C,2,FALSE)=0,"",VLOOKUP(A2133,Resources!A:C,2,FALSE))</f>
        <v/>
      </c>
      <c r="E2133" t="str">
        <f>IF(VLOOKUP(A2133,Resources!A:C,3,FALSE)=0,"",VLOOKUP(A2133,Resources!A:C,3,FALSE))</f>
        <v/>
      </c>
    </row>
    <row r="2134" spans="1:5" x14ac:dyDescent="0.2">
      <c r="A2134" s="2" t="s">
        <v>242</v>
      </c>
      <c r="B2134" t="s">
        <v>4185</v>
      </c>
      <c r="C2134" t="s">
        <v>4184</v>
      </c>
      <c r="D2134" t="str">
        <f>IF(VLOOKUP(A2134,Resources!A:C,2,FALSE)=0,"",VLOOKUP(A2134,Resources!A:C,2,FALSE))</f>
        <v/>
      </c>
      <c r="E2134" t="str">
        <f>IF(VLOOKUP(A2134,Resources!A:C,3,FALSE)=0,"",VLOOKUP(A2134,Resources!A:C,3,FALSE))</f>
        <v/>
      </c>
    </row>
    <row r="2135" spans="1:5" x14ac:dyDescent="0.2">
      <c r="A2135" s="2" t="s">
        <v>242</v>
      </c>
      <c r="B2135" t="s">
        <v>4187</v>
      </c>
      <c r="C2135" t="s">
        <v>4186</v>
      </c>
      <c r="D2135" t="str">
        <f>IF(VLOOKUP(A2135,Resources!A:C,2,FALSE)=0,"",VLOOKUP(A2135,Resources!A:C,2,FALSE))</f>
        <v/>
      </c>
      <c r="E2135" t="str">
        <f>IF(VLOOKUP(A2135,Resources!A:C,3,FALSE)=0,"",VLOOKUP(A2135,Resources!A:C,3,FALSE))</f>
        <v/>
      </c>
    </row>
    <row r="2136" spans="1:5" x14ac:dyDescent="0.2">
      <c r="A2136" s="2" t="s">
        <v>242</v>
      </c>
      <c r="B2136" t="s">
        <v>4189</v>
      </c>
      <c r="C2136" t="s">
        <v>4188</v>
      </c>
      <c r="D2136" t="str">
        <f>IF(VLOOKUP(A2136,Resources!A:C,2,FALSE)=0,"",VLOOKUP(A2136,Resources!A:C,2,FALSE))</f>
        <v/>
      </c>
      <c r="E2136" t="str">
        <f>IF(VLOOKUP(A2136,Resources!A:C,3,FALSE)=0,"",VLOOKUP(A2136,Resources!A:C,3,FALSE))</f>
        <v/>
      </c>
    </row>
    <row r="2137" spans="1:5" x14ac:dyDescent="0.2">
      <c r="A2137" s="2" t="s">
        <v>242</v>
      </c>
      <c r="B2137" t="s">
        <v>7761</v>
      </c>
      <c r="C2137" t="s">
        <v>4190</v>
      </c>
      <c r="D2137" t="str">
        <f>IF(VLOOKUP(A2137,Resources!A:C,2,FALSE)=0,"",VLOOKUP(A2137,Resources!A:C,2,FALSE))</f>
        <v/>
      </c>
      <c r="E2137" t="str">
        <f>IF(VLOOKUP(A2137,Resources!A:C,3,FALSE)=0,"",VLOOKUP(A2137,Resources!A:C,3,FALSE))</f>
        <v/>
      </c>
    </row>
    <row r="2138" spans="1:5" x14ac:dyDescent="0.2">
      <c r="A2138" s="2" t="s">
        <v>242</v>
      </c>
      <c r="B2138" t="s">
        <v>4192</v>
      </c>
      <c r="C2138" t="s">
        <v>4191</v>
      </c>
      <c r="D2138" t="str">
        <f>IF(VLOOKUP(A2138,Resources!A:C,2,FALSE)=0,"",VLOOKUP(A2138,Resources!A:C,2,FALSE))</f>
        <v/>
      </c>
      <c r="E2138" t="str">
        <f>IF(VLOOKUP(A2138,Resources!A:C,3,FALSE)=0,"",VLOOKUP(A2138,Resources!A:C,3,FALSE))</f>
        <v/>
      </c>
    </row>
    <row r="2139" spans="1:5" x14ac:dyDescent="0.2">
      <c r="A2139" s="2" t="s">
        <v>242</v>
      </c>
      <c r="B2139" t="s">
        <v>4194</v>
      </c>
      <c r="C2139" t="s">
        <v>4193</v>
      </c>
      <c r="D2139" t="str">
        <f>IF(VLOOKUP(A2139,Resources!A:C,2,FALSE)=0,"",VLOOKUP(A2139,Resources!A:C,2,FALSE))</f>
        <v/>
      </c>
      <c r="E2139" t="str">
        <f>IF(VLOOKUP(A2139,Resources!A:C,3,FALSE)=0,"",VLOOKUP(A2139,Resources!A:C,3,FALSE))</f>
        <v/>
      </c>
    </row>
    <row r="2140" spans="1:5" x14ac:dyDescent="0.2">
      <c r="A2140" s="2" t="s">
        <v>242</v>
      </c>
      <c r="B2140" t="s">
        <v>4196</v>
      </c>
      <c r="C2140" t="s">
        <v>4195</v>
      </c>
      <c r="D2140" t="str">
        <f>IF(VLOOKUP(A2140,Resources!A:C,2,FALSE)=0,"",VLOOKUP(A2140,Resources!A:C,2,FALSE))</f>
        <v/>
      </c>
      <c r="E2140" t="str">
        <f>IF(VLOOKUP(A2140,Resources!A:C,3,FALSE)=0,"",VLOOKUP(A2140,Resources!A:C,3,FALSE))</f>
        <v/>
      </c>
    </row>
    <row r="2141" spans="1:5" x14ac:dyDescent="0.2">
      <c r="A2141" s="2" t="s">
        <v>242</v>
      </c>
      <c r="B2141" t="s">
        <v>4198</v>
      </c>
      <c r="C2141" t="s">
        <v>4197</v>
      </c>
      <c r="D2141" t="str">
        <f>IF(VLOOKUP(A2141,Resources!A:C,2,FALSE)=0,"",VLOOKUP(A2141,Resources!A:C,2,FALSE))</f>
        <v/>
      </c>
      <c r="E2141" t="str">
        <f>IF(VLOOKUP(A2141,Resources!A:C,3,FALSE)=0,"",VLOOKUP(A2141,Resources!A:C,3,FALSE))</f>
        <v/>
      </c>
    </row>
    <row r="2142" spans="1:5" x14ac:dyDescent="0.2">
      <c r="A2142" s="2" t="s">
        <v>242</v>
      </c>
      <c r="B2142" t="s">
        <v>4200</v>
      </c>
      <c r="C2142" t="s">
        <v>4199</v>
      </c>
      <c r="D2142" t="str">
        <f>IF(VLOOKUP(A2142,Resources!A:C,2,FALSE)=0,"",VLOOKUP(A2142,Resources!A:C,2,FALSE))</f>
        <v/>
      </c>
      <c r="E2142" t="str">
        <f>IF(VLOOKUP(A2142,Resources!A:C,3,FALSE)=0,"",VLOOKUP(A2142,Resources!A:C,3,FALSE))</f>
        <v/>
      </c>
    </row>
    <row r="2143" spans="1:5" x14ac:dyDescent="0.2">
      <c r="A2143" s="2" t="s">
        <v>243</v>
      </c>
      <c r="B2143" t="s">
        <v>4201</v>
      </c>
      <c r="C2143" t="s">
        <v>4202</v>
      </c>
      <c r="D2143" t="str">
        <f>IF(VLOOKUP(A2143,Resources!A:C,2,FALSE)=0,"",VLOOKUP(A2143,Resources!A:C,2,FALSE))</f>
        <v/>
      </c>
      <c r="E2143" t="str">
        <f>IF(VLOOKUP(A2143,Resources!A:C,3,FALSE)=0,"",VLOOKUP(A2143,Resources!A:C,3,FALSE))</f>
        <v/>
      </c>
    </row>
    <row r="2144" spans="1:5" x14ac:dyDescent="0.2">
      <c r="A2144" s="2" t="s">
        <v>244</v>
      </c>
      <c r="B2144" t="s">
        <v>4204</v>
      </c>
      <c r="C2144" t="s">
        <v>4203</v>
      </c>
      <c r="D2144" t="str">
        <f>IF(VLOOKUP(A2144,Resources!A:C,2,FALSE)=0,"",VLOOKUP(A2144,Resources!A:C,2,FALSE))</f>
        <v/>
      </c>
      <c r="E2144" t="str">
        <f>IF(VLOOKUP(A2144,Resources!A:C,3,FALSE)=0,"",VLOOKUP(A2144,Resources!A:C,3,FALSE))</f>
        <v/>
      </c>
    </row>
    <row r="2145" spans="1:5" x14ac:dyDescent="0.2">
      <c r="A2145" s="2" t="s">
        <v>244</v>
      </c>
      <c r="B2145" t="s">
        <v>4206</v>
      </c>
      <c r="C2145" t="s">
        <v>4205</v>
      </c>
      <c r="D2145" t="str">
        <f>IF(VLOOKUP(A2145,Resources!A:C,2,FALSE)=0,"",VLOOKUP(A2145,Resources!A:C,2,FALSE))</f>
        <v/>
      </c>
      <c r="E2145" t="str">
        <f>IF(VLOOKUP(A2145,Resources!A:C,3,FALSE)=0,"",VLOOKUP(A2145,Resources!A:C,3,FALSE))</f>
        <v/>
      </c>
    </row>
    <row r="2146" spans="1:5" x14ac:dyDescent="0.2">
      <c r="A2146" s="2" t="s">
        <v>244</v>
      </c>
      <c r="B2146" t="s">
        <v>4208</v>
      </c>
      <c r="C2146" t="s">
        <v>4207</v>
      </c>
      <c r="D2146" t="str">
        <f>IF(VLOOKUP(A2146,Resources!A:C,2,FALSE)=0,"",VLOOKUP(A2146,Resources!A:C,2,FALSE))</f>
        <v/>
      </c>
      <c r="E2146" t="str">
        <f>IF(VLOOKUP(A2146,Resources!A:C,3,FALSE)=0,"",VLOOKUP(A2146,Resources!A:C,3,FALSE))</f>
        <v/>
      </c>
    </row>
    <row r="2147" spans="1:5" x14ac:dyDescent="0.2">
      <c r="A2147" s="2" t="s">
        <v>244</v>
      </c>
      <c r="B2147" t="s">
        <v>4210</v>
      </c>
      <c r="C2147" t="s">
        <v>4209</v>
      </c>
      <c r="D2147" t="str">
        <f>IF(VLOOKUP(A2147,Resources!A:C,2,FALSE)=0,"",VLOOKUP(A2147,Resources!A:C,2,FALSE))</f>
        <v/>
      </c>
      <c r="E2147" t="str">
        <f>IF(VLOOKUP(A2147,Resources!A:C,3,FALSE)=0,"",VLOOKUP(A2147,Resources!A:C,3,FALSE))</f>
        <v/>
      </c>
    </row>
    <row r="2148" spans="1:5" x14ac:dyDescent="0.2">
      <c r="A2148" s="2" t="s">
        <v>244</v>
      </c>
      <c r="B2148" t="s">
        <v>7762</v>
      </c>
      <c r="C2148" t="s">
        <v>4211</v>
      </c>
      <c r="D2148" t="str">
        <f>IF(VLOOKUP(A2148,Resources!A:C,2,FALSE)=0,"",VLOOKUP(A2148,Resources!A:C,2,FALSE))</f>
        <v/>
      </c>
      <c r="E2148" t="str">
        <f>IF(VLOOKUP(A2148,Resources!A:C,3,FALSE)=0,"",VLOOKUP(A2148,Resources!A:C,3,FALSE))</f>
        <v/>
      </c>
    </row>
    <row r="2149" spans="1:5" x14ac:dyDescent="0.2">
      <c r="A2149" t="s">
        <v>245</v>
      </c>
      <c r="B2149" t="s">
        <v>4213</v>
      </c>
      <c r="C2149" t="s">
        <v>4212</v>
      </c>
      <c r="D2149" t="str">
        <f>IF(VLOOKUP(A2149,Resources!A:C,2,FALSE)=0,"",VLOOKUP(A2149,Resources!A:C,2,FALSE))</f>
        <v>https://www.desmogblog.com/hans-hj-labohm</v>
      </c>
      <c r="E2149" t="str">
        <f>IF(VLOOKUP(A2149,Resources!A:C,3,FALSE)=0,"",VLOOKUP(A2149,Resources!A:C,3,FALSE))</f>
        <v>Desmog</v>
      </c>
    </row>
    <row r="2150" spans="1:5" x14ac:dyDescent="0.2">
      <c r="A2150" t="s">
        <v>245</v>
      </c>
      <c r="B2150" t="s">
        <v>7763</v>
      </c>
      <c r="C2150" t="s">
        <v>4214</v>
      </c>
      <c r="D2150" t="str">
        <f>IF(VLOOKUP(A2150,Resources!A:C,2,FALSE)=0,"",VLOOKUP(A2150,Resources!A:C,2,FALSE))</f>
        <v>https://www.desmogblog.com/hans-hj-labohm</v>
      </c>
      <c r="E2150" t="str">
        <f>IF(VLOOKUP(A2150,Resources!A:C,3,FALSE)=0,"",VLOOKUP(A2150,Resources!A:C,3,FALSE))</f>
        <v>Desmog</v>
      </c>
    </row>
    <row r="2151" spans="1:5" x14ac:dyDescent="0.2">
      <c r="A2151" t="s">
        <v>245</v>
      </c>
      <c r="B2151" t="s">
        <v>4216</v>
      </c>
      <c r="C2151" t="s">
        <v>4215</v>
      </c>
      <c r="D2151" t="str">
        <f>IF(VLOOKUP(A2151,Resources!A:C,2,FALSE)=0,"",VLOOKUP(A2151,Resources!A:C,2,FALSE))</f>
        <v>https://www.desmogblog.com/hans-hj-labohm</v>
      </c>
      <c r="E2151" t="str">
        <f>IF(VLOOKUP(A2151,Resources!A:C,3,FALSE)=0,"",VLOOKUP(A2151,Resources!A:C,3,FALSE))</f>
        <v>Desmog</v>
      </c>
    </row>
    <row r="2152" spans="1:5" x14ac:dyDescent="0.2">
      <c r="A2152" t="s">
        <v>245</v>
      </c>
      <c r="B2152" t="s">
        <v>7764</v>
      </c>
      <c r="C2152" t="s">
        <v>4217</v>
      </c>
      <c r="D2152" t="str">
        <f>IF(VLOOKUP(A2152,Resources!A:C,2,FALSE)=0,"",VLOOKUP(A2152,Resources!A:C,2,FALSE))</f>
        <v>https://www.desmogblog.com/hans-hj-labohm</v>
      </c>
      <c r="E2152" t="str">
        <f>IF(VLOOKUP(A2152,Resources!A:C,3,FALSE)=0,"",VLOOKUP(A2152,Resources!A:C,3,FALSE))</f>
        <v>Desmog</v>
      </c>
    </row>
    <row r="2153" spans="1:5" x14ac:dyDescent="0.2">
      <c r="A2153" t="s">
        <v>245</v>
      </c>
      <c r="B2153" t="s">
        <v>4219</v>
      </c>
      <c r="C2153" t="s">
        <v>4218</v>
      </c>
      <c r="D2153" t="str">
        <f>IF(VLOOKUP(A2153,Resources!A:C,2,FALSE)=0,"",VLOOKUP(A2153,Resources!A:C,2,FALSE))</f>
        <v>https://www.desmogblog.com/hans-hj-labohm</v>
      </c>
      <c r="E2153" t="str">
        <f>IF(VLOOKUP(A2153,Resources!A:C,3,FALSE)=0,"",VLOOKUP(A2153,Resources!A:C,3,FALSE))</f>
        <v>Desmog</v>
      </c>
    </row>
    <row r="2154" spans="1:5" x14ac:dyDescent="0.2">
      <c r="A2154" t="s">
        <v>245</v>
      </c>
      <c r="B2154" t="s">
        <v>4221</v>
      </c>
      <c r="C2154" t="s">
        <v>4220</v>
      </c>
      <c r="D2154" t="str">
        <f>IF(VLOOKUP(A2154,Resources!A:C,2,FALSE)=0,"",VLOOKUP(A2154,Resources!A:C,2,FALSE))</f>
        <v>https://www.desmogblog.com/hans-hj-labohm</v>
      </c>
      <c r="E2154" t="str">
        <f>IF(VLOOKUP(A2154,Resources!A:C,3,FALSE)=0,"",VLOOKUP(A2154,Resources!A:C,3,FALSE))</f>
        <v>Desmog</v>
      </c>
    </row>
    <row r="2155" spans="1:5" x14ac:dyDescent="0.2">
      <c r="A2155" t="s">
        <v>245</v>
      </c>
      <c r="B2155" t="s">
        <v>4223</v>
      </c>
      <c r="C2155" t="s">
        <v>4222</v>
      </c>
      <c r="D2155" t="str">
        <f>IF(VLOOKUP(A2155,Resources!A:C,2,FALSE)=0,"",VLOOKUP(A2155,Resources!A:C,2,FALSE))</f>
        <v>https://www.desmogblog.com/hans-hj-labohm</v>
      </c>
      <c r="E2155" t="str">
        <f>IF(VLOOKUP(A2155,Resources!A:C,3,FALSE)=0,"",VLOOKUP(A2155,Resources!A:C,3,FALSE))</f>
        <v>Desmog</v>
      </c>
    </row>
    <row r="2156" spans="1:5" x14ac:dyDescent="0.2">
      <c r="A2156" t="s">
        <v>245</v>
      </c>
      <c r="B2156" t="s">
        <v>4225</v>
      </c>
      <c r="C2156" t="s">
        <v>4224</v>
      </c>
      <c r="D2156" t="str">
        <f>IF(VLOOKUP(A2156,Resources!A:C,2,FALSE)=0,"",VLOOKUP(A2156,Resources!A:C,2,FALSE))</f>
        <v>https://www.desmogblog.com/hans-hj-labohm</v>
      </c>
      <c r="E2156" t="str">
        <f>IF(VLOOKUP(A2156,Resources!A:C,3,FALSE)=0,"",VLOOKUP(A2156,Resources!A:C,3,FALSE))</f>
        <v>Desmog</v>
      </c>
    </row>
    <row r="2157" spans="1:5" x14ac:dyDescent="0.2">
      <c r="A2157" t="s">
        <v>245</v>
      </c>
      <c r="B2157" t="s">
        <v>4227</v>
      </c>
      <c r="C2157" t="s">
        <v>4226</v>
      </c>
      <c r="D2157" t="str">
        <f>IF(VLOOKUP(A2157,Resources!A:C,2,FALSE)=0,"",VLOOKUP(A2157,Resources!A:C,2,FALSE))</f>
        <v>https://www.desmogblog.com/hans-hj-labohm</v>
      </c>
      <c r="E2157" t="str">
        <f>IF(VLOOKUP(A2157,Resources!A:C,3,FALSE)=0,"",VLOOKUP(A2157,Resources!A:C,3,FALSE))</f>
        <v>Desmog</v>
      </c>
    </row>
    <row r="2158" spans="1:5" x14ac:dyDescent="0.2">
      <c r="A2158" t="s">
        <v>245</v>
      </c>
      <c r="B2158" t="s">
        <v>4229</v>
      </c>
      <c r="C2158" t="s">
        <v>4228</v>
      </c>
      <c r="D2158" t="str">
        <f>IF(VLOOKUP(A2158,Resources!A:C,2,FALSE)=0,"",VLOOKUP(A2158,Resources!A:C,2,FALSE))</f>
        <v>https://www.desmogblog.com/hans-hj-labohm</v>
      </c>
      <c r="E2158" t="str">
        <f>IF(VLOOKUP(A2158,Resources!A:C,3,FALSE)=0,"",VLOOKUP(A2158,Resources!A:C,3,FALSE))</f>
        <v>Desmog</v>
      </c>
    </row>
    <row r="2159" spans="1:5" x14ac:dyDescent="0.2">
      <c r="A2159" t="s">
        <v>245</v>
      </c>
      <c r="B2159" t="s">
        <v>4231</v>
      </c>
      <c r="C2159" t="s">
        <v>4230</v>
      </c>
      <c r="D2159" t="str">
        <f>IF(VLOOKUP(A2159,Resources!A:C,2,FALSE)=0,"",VLOOKUP(A2159,Resources!A:C,2,FALSE))</f>
        <v>https://www.desmogblog.com/hans-hj-labohm</v>
      </c>
      <c r="E2159" t="str">
        <f>IF(VLOOKUP(A2159,Resources!A:C,3,FALSE)=0,"",VLOOKUP(A2159,Resources!A:C,3,FALSE))</f>
        <v>Desmog</v>
      </c>
    </row>
    <row r="2160" spans="1:5" x14ac:dyDescent="0.2">
      <c r="A2160" t="s">
        <v>245</v>
      </c>
      <c r="B2160" t="s">
        <v>4233</v>
      </c>
      <c r="C2160" t="s">
        <v>4232</v>
      </c>
      <c r="D2160" t="str">
        <f>IF(VLOOKUP(A2160,Resources!A:C,2,FALSE)=0,"",VLOOKUP(A2160,Resources!A:C,2,FALSE))</f>
        <v>https://www.desmogblog.com/hans-hj-labohm</v>
      </c>
      <c r="E2160" t="str">
        <f>IF(VLOOKUP(A2160,Resources!A:C,3,FALSE)=0,"",VLOOKUP(A2160,Resources!A:C,3,FALSE))</f>
        <v>Desmog</v>
      </c>
    </row>
    <row r="2161" spans="1:5" x14ac:dyDescent="0.2">
      <c r="A2161" t="s">
        <v>245</v>
      </c>
      <c r="B2161" t="s">
        <v>4235</v>
      </c>
      <c r="C2161" t="s">
        <v>4234</v>
      </c>
      <c r="D2161" t="str">
        <f>IF(VLOOKUP(A2161,Resources!A:C,2,FALSE)=0,"",VLOOKUP(A2161,Resources!A:C,2,FALSE))</f>
        <v>https://www.desmogblog.com/hans-hj-labohm</v>
      </c>
      <c r="E2161" t="str">
        <f>IF(VLOOKUP(A2161,Resources!A:C,3,FALSE)=0,"",VLOOKUP(A2161,Resources!A:C,3,FALSE))</f>
        <v>Desmog</v>
      </c>
    </row>
    <row r="2162" spans="1:5" x14ac:dyDescent="0.2">
      <c r="A2162" t="s">
        <v>245</v>
      </c>
      <c r="B2162" t="s">
        <v>4237</v>
      </c>
      <c r="C2162" t="s">
        <v>4236</v>
      </c>
      <c r="D2162" t="str">
        <f>IF(VLOOKUP(A2162,Resources!A:C,2,FALSE)=0,"",VLOOKUP(A2162,Resources!A:C,2,FALSE))</f>
        <v>https://www.desmogblog.com/hans-hj-labohm</v>
      </c>
      <c r="E2162" t="str">
        <f>IF(VLOOKUP(A2162,Resources!A:C,3,FALSE)=0,"",VLOOKUP(A2162,Resources!A:C,3,FALSE))</f>
        <v>Desmog</v>
      </c>
    </row>
    <row r="2163" spans="1:5" x14ac:dyDescent="0.2">
      <c r="A2163" t="s">
        <v>245</v>
      </c>
      <c r="B2163" t="s">
        <v>4239</v>
      </c>
      <c r="C2163" t="s">
        <v>4238</v>
      </c>
      <c r="D2163" t="str">
        <f>IF(VLOOKUP(A2163,Resources!A:C,2,FALSE)=0,"",VLOOKUP(A2163,Resources!A:C,2,FALSE))</f>
        <v>https://www.desmogblog.com/hans-hj-labohm</v>
      </c>
      <c r="E2163" t="str">
        <f>IF(VLOOKUP(A2163,Resources!A:C,3,FALSE)=0,"",VLOOKUP(A2163,Resources!A:C,3,FALSE))</f>
        <v>Desmog</v>
      </c>
    </row>
    <row r="2164" spans="1:5" x14ac:dyDescent="0.2">
      <c r="A2164" t="s">
        <v>245</v>
      </c>
      <c r="B2164" t="s">
        <v>4241</v>
      </c>
      <c r="C2164" t="s">
        <v>4240</v>
      </c>
      <c r="D2164" t="str">
        <f>IF(VLOOKUP(A2164,Resources!A:C,2,FALSE)=0,"",VLOOKUP(A2164,Resources!A:C,2,FALSE))</f>
        <v>https://www.desmogblog.com/hans-hj-labohm</v>
      </c>
      <c r="E2164" t="str">
        <f>IF(VLOOKUP(A2164,Resources!A:C,3,FALSE)=0,"",VLOOKUP(A2164,Resources!A:C,3,FALSE))</f>
        <v>Desmog</v>
      </c>
    </row>
    <row r="2165" spans="1:5" x14ac:dyDescent="0.2">
      <c r="A2165" t="s">
        <v>245</v>
      </c>
      <c r="B2165" t="s">
        <v>7765</v>
      </c>
      <c r="C2165" t="s">
        <v>4242</v>
      </c>
      <c r="D2165" t="str">
        <f>IF(VLOOKUP(A2165,Resources!A:C,2,FALSE)=0,"",VLOOKUP(A2165,Resources!A:C,2,FALSE))</f>
        <v>https://www.desmogblog.com/hans-hj-labohm</v>
      </c>
      <c r="E2165" t="str">
        <f>IF(VLOOKUP(A2165,Resources!A:C,3,FALSE)=0,"",VLOOKUP(A2165,Resources!A:C,3,FALSE))</f>
        <v>Desmog</v>
      </c>
    </row>
    <row r="2166" spans="1:5" x14ac:dyDescent="0.2">
      <c r="A2166" t="s">
        <v>245</v>
      </c>
      <c r="B2166" t="s">
        <v>4244</v>
      </c>
      <c r="C2166" t="s">
        <v>4243</v>
      </c>
      <c r="D2166" t="str">
        <f>IF(VLOOKUP(A2166,Resources!A:C,2,FALSE)=0,"",VLOOKUP(A2166,Resources!A:C,2,FALSE))</f>
        <v>https://www.desmogblog.com/hans-hj-labohm</v>
      </c>
      <c r="E2166" t="str">
        <f>IF(VLOOKUP(A2166,Resources!A:C,3,FALSE)=0,"",VLOOKUP(A2166,Resources!A:C,3,FALSE))</f>
        <v>Desmog</v>
      </c>
    </row>
    <row r="2167" spans="1:5" x14ac:dyDescent="0.2">
      <c r="A2167" t="s">
        <v>245</v>
      </c>
      <c r="B2167" t="s">
        <v>4246</v>
      </c>
      <c r="C2167" t="s">
        <v>4245</v>
      </c>
      <c r="D2167" t="str">
        <f>IF(VLOOKUP(A2167,Resources!A:C,2,FALSE)=0,"",VLOOKUP(A2167,Resources!A:C,2,FALSE))</f>
        <v>https://www.desmogblog.com/hans-hj-labohm</v>
      </c>
      <c r="E2167" t="str">
        <f>IF(VLOOKUP(A2167,Resources!A:C,3,FALSE)=0,"",VLOOKUP(A2167,Resources!A:C,3,FALSE))</f>
        <v>Desmog</v>
      </c>
    </row>
    <row r="2168" spans="1:5" x14ac:dyDescent="0.2">
      <c r="A2168" t="s">
        <v>245</v>
      </c>
      <c r="B2168" t="s">
        <v>4248</v>
      </c>
      <c r="C2168" t="s">
        <v>4247</v>
      </c>
      <c r="D2168" t="str">
        <f>IF(VLOOKUP(A2168,Resources!A:C,2,FALSE)=0,"",VLOOKUP(A2168,Resources!A:C,2,FALSE))</f>
        <v>https://www.desmogblog.com/hans-hj-labohm</v>
      </c>
      <c r="E2168" t="str">
        <f>IF(VLOOKUP(A2168,Resources!A:C,3,FALSE)=0,"",VLOOKUP(A2168,Resources!A:C,3,FALSE))</f>
        <v>Desmog</v>
      </c>
    </row>
    <row r="2169" spans="1:5" x14ac:dyDescent="0.2">
      <c r="A2169" t="s">
        <v>245</v>
      </c>
      <c r="B2169" t="s">
        <v>4250</v>
      </c>
      <c r="C2169" t="s">
        <v>4249</v>
      </c>
      <c r="D2169" t="str">
        <f>IF(VLOOKUP(A2169,Resources!A:C,2,FALSE)=0,"",VLOOKUP(A2169,Resources!A:C,2,FALSE))</f>
        <v>https://www.desmogblog.com/hans-hj-labohm</v>
      </c>
      <c r="E2169" t="str">
        <f>IF(VLOOKUP(A2169,Resources!A:C,3,FALSE)=0,"",VLOOKUP(A2169,Resources!A:C,3,FALSE))</f>
        <v>Desmog</v>
      </c>
    </row>
    <row r="2170" spans="1:5" x14ac:dyDescent="0.2">
      <c r="A2170" t="s">
        <v>245</v>
      </c>
      <c r="B2170" t="s">
        <v>4252</v>
      </c>
      <c r="C2170" t="s">
        <v>4251</v>
      </c>
      <c r="D2170" t="str">
        <f>IF(VLOOKUP(A2170,Resources!A:C,2,FALSE)=0,"",VLOOKUP(A2170,Resources!A:C,2,FALSE))</f>
        <v>https://www.desmogblog.com/hans-hj-labohm</v>
      </c>
      <c r="E2170" t="str">
        <f>IF(VLOOKUP(A2170,Resources!A:C,3,FALSE)=0,"",VLOOKUP(A2170,Resources!A:C,3,FALSE))</f>
        <v>Desmog</v>
      </c>
    </row>
    <row r="2171" spans="1:5" x14ac:dyDescent="0.2">
      <c r="A2171" t="s">
        <v>245</v>
      </c>
      <c r="B2171" t="s">
        <v>4254</v>
      </c>
      <c r="C2171" t="s">
        <v>4253</v>
      </c>
      <c r="D2171" t="str">
        <f>IF(VLOOKUP(A2171,Resources!A:C,2,FALSE)=0,"",VLOOKUP(A2171,Resources!A:C,2,FALSE))</f>
        <v>https://www.desmogblog.com/hans-hj-labohm</v>
      </c>
      <c r="E2171" t="str">
        <f>IF(VLOOKUP(A2171,Resources!A:C,3,FALSE)=0,"",VLOOKUP(A2171,Resources!A:C,3,FALSE))</f>
        <v>Desmog</v>
      </c>
    </row>
    <row r="2172" spans="1:5" x14ac:dyDescent="0.2">
      <c r="A2172" t="s">
        <v>245</v>
      </c>
      <c r="B2172" t="s">
        <v>4256</v>
      </c>
      <c r="C2172" t="s">
        <v>4255</v>
      </c>
      <c r="D2172" t="str">
        <f>IF(VLOOKUP(A2172,Resources!A:C,2,FALSE)=0,"",VLOOKUP(A2172,Resources!A:C,2,FALSE))</f>
        <v>https://www.desmogblog.com/hans-hj-labohm</v>
      </c>
      <c r="E2172" t="str">
        <f>IF(VLOOKUP(A2172,Resources!A:C,3,FALSE)=0,"",VLOOKUP(A2172,Resources!A:C,3,FALSE))</f>
        <v>Desmog</v>
      </c>
    </row>
    <row r="2173" spans="1:5" x14ac:dyDescent="0.2">
      <c r="A2173" t="s">
        <v>245</v>
      </c>
      <c r="B2173" t="s">
        <v>4258</v>
      </c>
      <c r="C2173" t="s">
        <v>4257</v>
      </c>
      <c r="D2173" t="str">
        <f>IF(VLOOKUP(A2173,Resources!A:C,2,FALSE)=0,"",VLOOKUP(A2173,Resources!A:C,2,FALSE))</f>
        <v>https://www.desmogblog.com/hans-hj-labohm</v>
      </c>
      <c r="E2173" t="str">
        <f>IF(VLOOKUP(A2173,Resources!A:C,3,FALSE)=0,"",VLOOKUP(A2173,Resources!A:C,3,FALSE))</f>
        <v>Desmog</v>
      </c>
    </row>
    <row r="2174" spans="1:5" x14ac:dyDescent="0.2">
      <c r="A2174" t="s">
        <v>245</v>
      </c>
      <c r="B2174" t="s">
        <v>4260</v>
      </c>
      <c r="C2174" t="s">
        <v>4259</v>
      </c>
      <c r="D2174" t="str">
        <f>IF(VLOOKUP(A2174,Resources!A:C,2,FALSE)=0,"",VLOOKUP(A2174,Resources!A:C,2,FALSE))</f>
        <v>https://www.desmogblog.com/hans-hj-labohm</v>
      </c>
      <c r="E2174" t="str">
        <f>IF(VLOOKUP(A2174,Resources!A:C,3,FALSE)=0,"",VLOOKUP(A2174,Resources!A:C,3,FALSE))</f>
        <v>Desmog</v>
      </c>
    </row>
    <row r="2175" spans="1:5" x14ac:dyDescent="0.2">
      <c r="A2175" t="s">
        <v>245</v>
      </c>
      <c r="B2175" t="s">
        <v>4262</v>
      </c>
      <c r="C2175" t="s">
        <v>4261</v>
      </c>
      <c r="D2175" t="str">
        <f>IF(VLOOKUP(A2175,Resources!A:C,2,FALSE)=0,"",VLOOKUP(A2175,Resources!A:C,2,FALSE))</f>
        <v>https://www.desmogblog.com/hans-hj-labohm</v>
      </c>
      <c r="E2175" t="str">
        <f>IF(VLOOKUP(A2175,Resources!A:C,3,FALSE)=0,"",VLOOKUP(A2175,Resources!A:C,3,FALSE))</f>
        <v>Desmog</v>
      </c>
    </row>
    <row r="2176" spans="1:5" x14ac:dyDescent="0.2">
      <c r="A2176" t="s">
        <v>245</v>
      </c>
      <c r="B2176" t="s">
        <v>4264</v>
      </c>
      <c r="C2176" t="s">
        <v>4263</v>
      </c>
      <c r="D2176" t="str">
        <f>IF(VLOOKUP(A2176,Resources!A:C,2,FALSE)=0,"",VLOOKUP(A2176,Resources!A:C,2,FALSE))</f>
        <v>https://www.desmogblog.com/hans-hj-labohm</v>
      </c>
      <c r="E2176" t="str">
        <f>IF(VLOOKUP(A2176,Resources!A:C,3,FALSE)=0,"",VLOOKUP(A2176,Resources!A:C,3,FALSE))</f>
        <v>Desmog</v>
      </c>
    </row>
    <row r="2177" spans="1:5" x14ac:dyDescent="0.2">
      <c r="A2177" t="s">
        <v>245</v>
      </c>
      <c r="B2177" t="s">
        <v>7766</v>
      </c>
      <c r="C2177" t="s">
        <v>4265</v>
      </c>
      <c r="D2177" t="str">
        <f>IF(VLOOKUP(A2177,Resources!A:C,2,FALSE)=0,"",VLOOKUP(A2177,Resources!A:C,2,FALSE))</f>
        <v>https://www.desmogblog.com/hans-hj-labohm</v>
      </c>
      <c r="E2177" t="str">
        <f>IF(VLOOKUP(A2177,Resources!A:C,3,FALSE)=0,"",VLOOKUP(A2177,Resources!A:C,3,FALSE))</f>
        <v>Desmog</v>
      </c>
    </row>
    <row r="2178" spans="1:5" x14ac:dyDescent="0.2">
      <c r="A2178" t="s">
        <v>245</v>
      </c>
      <c r="B2178" t="s">
        <v>4267</v>
      </c>
      <c r="C2178" t="s">
        <v>4266</v>
      </c>
      <c r="D2178" t="str">
        <f>IF(VLOOKUP(A2178,Resources!A:C,2,FALSE)=0,"",VLOOKUP(A2178,Resources!A:C,2,FALSE))</f>
        <v>https://www.desmogblog.com/hans-hj-labohm</v>
      </c>
      <c r="E2178" t="str">
        <f>IF(VLOOKUP(A2178,Resources!A:C,3,FALSE)=0,"",VLOOKUP(A2178,Resources!A:C,3,FALSE))</f>
        <v>Desmog</v>
      </c>
    </row>
    <row r="2179" spans="1:5" x14ac:dyDescent="0.2">
      <c r="A2179" t="s">
        <v>245</v>
      </c>
      <c r="B2179" t="s">
        <v>4269</v>
      </c>
      <c r="C2179" t="s">
        <v>4268</v>
      </c>
      <c r="D2179" t="str">
        <f>IF(VLOOKUP(A2179,Resources!A:C,2,FALSE)=0,"",VLOOKUP(A2179,Resources!A:C,2,FALSE))</f>
        <v>https://www.desmogblog.com/hans-hj-labohm</v>
      </c>
      <c r="E2179" t="str">
        <f>IF(VLOOKUP(A2179,Resources!A:C,3,FALSE)=0,"",VLOOKUP(A2179,Resources!A:C,3,FALSE))</f>
        <v>Desmog</v>
      </c>
    </row>
    <row r="2180" spans="1:5" x14ac:dyDescent="0.2">
      <c r="A2180" t="s">
        <v>245</v>
      </c>
      <c r="B2180" t="s">
        <v>4271</v>
      </c>
      <c r="C2180" t="s">
        <v>4270</v>
      </c>
      <c r="D2180" t="str">
        <f>IF(VLOOKUP(A2180,Resources!A:C,2,FALSE)=0,"",VLOOKUP(A2180,Resources!A:C,2,FALSE))</f>
        <v>https://www.desmogblog.com/hans-hj-labohm</v>
      </c>
      <c r="E2180" t="str">
        <f>IF(VLOOKUP(A2180,Resources!A:C,3,FALSE)=0,"",VLOOKUP(A2180,Resources!A:C,3,FALSE))</f>
        <v>Desmog</v>
      </c>
    </row>
    <row r="2181" spans="1:5" x14ac:dyDescent="0.2">
      <c r="A2181" t="s">
        <v>245</v>
      </c>
      <c r="B2181" t="s">
        <v>4273</v>
      </c>
      <c r="C2181" t="s">
        <v>4272</v>
      </c>
      <c r="D2181" t="str">
        <f>IF(VLOOKUP(A2181,Resources!A:C,2,FALSE)=0,"",VLOOKUP(A2181,Resources!A:C,2,FALSE))</f>
        <v>https://www.desmogblog.com/hans-hj-labohm</v>
      </c>
      <c r="E2181" t="str">
        <f>IF(VLOOKUP(A2181,Resources!A:C,3,FALSE)=0,"",VLOOKUP(A2181,Resources!A:C,3,FALSE))</f>
        <v>Desmog</v>
      </c>
    </row>
    <row r="2182" spans="1:5" x14ac:dyDescent="0.2">
      <c r="A2182" t="s">
        <v>245</v>
      </c>
      <c r="B2182" t="s">
        <v>4275</v>
      </c>
      <c r="C2182" t="s">
        <v>4274</v>
      </c>
      <c r="D2182" t="str">
        <f>IF(VLOOKUP(A2182,Resources!A:C,2,FALSE)=0,"",VLOOKUP(A2182,Resources!A:C,2,FALSE))</f>
        <v>https://www.desmogblog.com/hans-hj-labohm</v>
      </c>
      <c r="E2182" t="str">
        <f>IF(VLOOKUP(A2182,Resources!A:C,3,FALSE)=0,"",VLOOKUP(A2182,Resources!A:C,3,FALSE))</f>
        <v>Desmog</v>
      </c>
    </row>
    <row r="2183" spans="1:5" x14ac:dyDescent="0.2">
      <c r="A2183" t="s">
        <v>245</v>
      </c>
      <c r="B2183" t="s">
        <v>4277</v>
      </c>
      <c r="C2183" t="s">
        <v>4276</v>
      </c>
      <c r="D2183" t="str">
        <f>IF(VLOOKUP(A2183,Resources!A:C,2,FALSE)=0,"",VLOOKUP(A2183,Resources!A:C,2,FALSE))</f>
        <v>https://www.desmogblog.com/hans-hj-labohm</v>
      </c>
      <c r="E2183" t="str">
        <f>IF(VLOOKUP(A2183,Resources!A:C,3,FALSE)=0,"",VLOOKUP(A2183,Resources!A:C,3,FALSE))</f>
        <v>Desmog</v>
      </c>
    </row>
    <row r="2184" spans="1:5" x14ac:dyDescent="0.2">
      <c r="A2184" t="s">
        <v>245</v>
      </c>
      <c r="B2184" t="s">
        <v>4279</v>
      </c>
      <c r="C2184" t="s">
        <v>4278</v>
      </c>
      <c r="D2184" t="str">
        <f>IF(VLOOKUP(A2184,Resources!A:C,2,FALSE)=0,"",VLOOKUP(A2184,Resources!A:C,2,FALSE))</f>
        <v>https://www.desmogblog.com/hans-hj-labohm</v>
      </c>
      <c r="E2184" t="str">
        <f>IF(VLOOKUP(A2184,Resources!A:C,3,FALSE)=0,"",VLOOKUP(A2184,Resources!A:C,3,FALSE))</f>
        <v>Desmog</v>
      </c>
    </row>
    <row r="2185" spans="1:5" x14ac:dyDescent="0.2">
      <c r="A2185" t="s">
        <v>245</v>
      </c>
      <c r="B2185" t="s">
        <v>4281</v>
      </c>
      <c r="C2185" t="s">
        <v>4280</v>
      </c>
      <c r="D2185" t="str">
        <f>IF(VLOOKUP(A2185,Resources!A:C,2,FALSE)=0,"",VLOOKUP(A2185,Resources!A:C,2,FALSE))</f>
        <v>https://www.desmogblog.com/hans-hj-labohm</v>
      </c>
      <c r="E2185" t="str">
        <f>IF(VLOOKUP(A2185,Resources!A:C,3,FALSE)=0,"",VLOOKUP(A2185,Resources!A:C,3,FALSE))</f>
        <v>Desmog</v>
      </c>
    </row>
    <row r="2186" spans="1:5" x14ac:dyDescent="0.2">
      <c r="A2186" t="s">
        <v>245</v>
      </c>
      <c r="B2186" t="s">
        <v>4283</v>
      </c>
      <c r="C2186" t="s">
        <v>4282</v>
      </c>
      <c r="D2186" t="str">
        <f>IF(VLOOKUP(A2186,Resources!A:C,2,FALSE)=0,"",VLOOKUP(A2186,Resources!A:C,2,FALSE))</f>
        <v>https://www.desmogblog.com/hans-hj-labohm</v>
      </c>
      <c r="E2186" t="str">
        <f>IF(VLOOKUP(A2186,Resources!A:C,3,FALSE)=0,"",VLOOKUP(A2186,Resources!A:C,3,FALSE))</f>
        <v>Desmog</v>
      </c>
    </row>
    <row r="2187" spans="1:5" x14ac:dyDescent="0.2">
      <c r="A2187" t="s">
        <v>245</v>
      </c>
      <c r="B2187" t="s">
        <v>4285</v>
      </c>
      <c r="C2187" t="s">
        <v>4284</v>
      </c>
      <c r="D2187" t="str">
        <f>IF(VLOOKUP(A2187,Resources!A:C,2,FALSE)=0,"",VLOOKUP(A2187,Resources!A:C,2,FALSE))</f>
        <v>https://www.desmogblog.com/hans-hj-labohm</v>
      </c>
      <c r="E2187" t="str">
        <f>IF(VLOOKUP(A2187,Resources!A:C,3,FALSE)=0,"",VLOOKUP(A2187,Resources!A:C,3,FALSE))</f>
        <v>Desmog</v>
      </c>
    </row>
    <row r="2188" spans="1:5" x14ac:dyDescent="0.2">
      <c r="A2188" t="s">
        <v>245</v>
      </c>
      <c r="B2188" t="s">
        <v>4287</v>
      </c>
      <c r="C2188" t="s">
        <v>4286</v>
      </c>
      <c r="D2188" t="str">
        <f>IF(VLOOKUP(A2188,Resources!A:C,2,FALSE)=0,"",VLOOKUP(A2188,Resources!A:C,2,FALSE))</f>
        <v>https://www.desmogblog.com/hans-hj-labohm</v>
      </c>
      <c r="E2188" t="str">
        <f>IF(VLOOKUP(A2188,Resources!A:C,3,FALSE)=0,"",VLOOKUP(A2188,Resources!A:C,3,FALSE))</f>
        <v>Desmog</v>
      </c>
    </row>
    <row r="2189" spans="1:5" x14ac:dyDescent="0.2">
      <c r="A2189" t="s">
        <v>245</v>
      </c>
      <c r="B2189" t="s">
        <v>4289</v>
      </c>
      <c r="C2189" t="s">
        <v>4288</v>
      </c>
      <c r="D2189" t="str">
        <f>IF(VLOOKUP(A2189,Resources!A:C,2,FALSE)=0,"",VLOOKUP(A2189,Resources!A:C,2,FALSE))</f>
        <v>https://www.desmogblog.com/hans-hj-labohm</v>
      </c>
      <c r="E2189" t="str">
        <f>IF(VLOOKUP(A2189,Resources!A:C,3,FALSE)=0,"",VLOOKUP(A2189,Resources!A:C,3,FALSE))</f>
        <v>Desmog</v>
      </c>
    </row>
    <row r="2190" spans="1:5" x14ac:dyDescent="0.2">
      <c r="A2190" t="s">
        <v>245</v>
      </c>
      <c r="B2190" t="s">
        <v>4291</v>
      </c>
      <c r="C2190" t="s">
        <v>4290</v>
      </c>
      <c r="D2190" t="str">
        <f>IF(VLOOKUP(A2190,Resources!A:C,2,FALSE)=0,"",VLOOKUP(A2190,Resources!A:C,2,FALSE))</f>
        <v>https://www.desmogblog.com/hans-hj-labohm</v>
      </c>
      <c r="E2190" t="str">
        <f>IF(VLOOKUP(A2190,Resources!A:C,3,FALSE)=0,"",VLOOKUP(A2190,Resources!A:C,3,FALSE))</f>
        <v>Desmog</v>
      </c>
    </row>
    <row r="2191" spans="1:5" x14ac:dyDescent="0.2">
      <c r="A2191" t="s">
        <v>245</v>
      </c>
      <c r="B2191" t="s">
        <v>4293</v>
      </c>
      <c r="C2191" t="s">
        <v>4292</v>
      </c>
      <c r="D2191" t="str">
        <f>IF(VLOOKUP(A2191,Resources!A:C,2,FALSE)=0,"",VLOOKUP(A2191,Resources!A:C,2,FALSE))</f>
        <v>https://www.desmogblog.com/hans-hj-labohm</v>
      </c>
      <c r="E2191" t="str">
        <f>IF(VLOOKUP(A2191,Resources!A:C,3,FALSE)=0,"",VLOOKUP(A2191,Resources!A:C,3,FALSE))</f>
        <v>Desmog</v>
      </c>
    </row>
    <row r="2192" spans="1:5" x14ac:dyDescent="0.2">
      <c r="A2192" t="s">
        <v>245</v>
      </c>
      <c r="B2192" t="s">
        <v>4295</v>
      </c>
      <c r="C2192" t="s">
        <v>4294</v>
      </c>
      <c r="D2192" t="str">
        <f>IF(VLOOKUP(A2192,Resources!A:C,2,FALSE)=0,"",VLOOKUP(A2192,Resources!A:C,2,FALSE))</f>
        <v>https://www.desmogblog.com/hans-hj-labohm</v>
      </c>
      <c r="E2192" t="str">
        <f>IF(VLOOKUP(A2192,Resources!A:C,3,FALSE)=0,"",VLOOKUP(A2192,Resources!A:C,3,FALSE))</f>
        <v>Desmog</v>
      </c>
    </row>
    <row r="2193" spans="1:5" x14ac:dyDescent="0.2">
      <c r="A2193" t="s">
        <v>245</v>
      </c>
      <c r="B2193" t="s">
        <v>4297</v>
      </c>
      <c r="C2193" t="s">
        <v>4296</v>
      </c>
      <c r="D2193" t="str">
        <f>IF(VLOOKUP(A2193,Resources!A:C,2,FALSE)=0,"",VLOOKUP(A2193,Resources!A:C,2,FALSE))</f>
        <v>https://www.desmogblog.com/hans-hj-labohm</v>
      </c>
      <c r="E2193" t="str">
        <f>IF(VLOOKUP(A2193,Resources!A:C,3,FALSE)=0,"",VLOOKUP(A2193,Resources!A:C,3,FALSE))</f>
        <v>Desmog</v>
      </c>
    </row>
    <row r="2194" spans="1:5" x14ac:dyDescent="0.2">
      <c r="A2194" t="s">
        <v>245</v>
      </c>
      <c r="B2194" t="s">
        <v>4299</v>
      </c>
      <c r="C2194" t="s">
        <v>4298</v>
      </c>
      <c r="D2194" t="str">
        <f>IF(VLOOKUP(A2194,Resources!A:C,2,FALSE)=0,"",VLOOKUP(A2194,Resources!A:C,2,FALSE))</f>
        <v>https://www.desmogblog.com/hans-hj-labohm</v>
      </c>
      <c r="E2194" t="str">
        <f>IF(VLOOKUP(A2194,Resources!A:C,3,FALSE)=0,"",VLOOKUP(A2194,Resources!A:C,3,FALSE))</f>
        <v>Desmog</v>
      </c>
    </row>
    <row r="2195" spans="1:5" x14ac:dyDescent="0.2">
      <c r="A2195" t="s">
        <v>245</v>
      </c>
      <c r="B2195" t="s">
        <v>4301</v>
      </c>
      <c r="C2195" t="s">
        <v>4300</v>
      </c>
      <c r="D2195" t="str">
        <f>IF(VLOOKUP(A2195,Resources!A:C,2,FALSE)=0,"",VLOOKUP(A2195,Resources!A:C,2,FALSE))</f>
        <v>https://www.desmogblog.com/hans-hj-labohm</v>
      </c>
      <c r="E2195" t="str">
        <f>IF(VLOOKUP(A2195,Resources!A:C,3,FALSE)=0,"",VLOOKUP(A2195,Resources!A:C,3,FALSE))</f>
        <v>Desmog</v>
      </c>
    </row>
    <row r="2196" spans="1:5" x14ac:dyDescent="0.2">
      <c r="A2196" t="s">
        <v>245</v>
      </c>
      <c r="B2196" t="s">
        <v>7767</v>
      </c>
      <c r="C2196" t="s">
        <v>4302</v>
      </c>
      <c r="D2196" t="str">
        <f>IF(VLOOKUP(A2196,Resources!A:C,2,FALSE)=0,"",VLOOKUP(A2196,Resources!A:C,2,FALSE))</f>
        <v>https://www.desmogblog.com/hans-hj-labohm</v>
      </c>
      <c r="E2196" t="str">
        <f>IF(VLOOKUP(A2196,Resources!A:C,3,FALSE)=0,"",VLOOKUP(A2196,Resources!A:C,3,FALSE))</f>
        <v>Desmog</v>
      </c>
    </row>
    <row r="2197" spans="1:5" x14ac:dyDescent="0.2">
      <c r="A2197" t="s">
        <v>246</v>
      </c>
      <c r="B2197" t="s">
        <v>4303</v>
      </c>
      <c r="C2197" t="s">
        <v>4304</v>
      </c>
      <c r="D2197" t="str">
        <f>IF(VLOOKUP(A2197,Resources!A:C,2,FALSE)=0,"",VLOOKUP(A2197,Resources!A:C,2,FALSE))</f>
        <v/>
      </c>
      <c r="E2197" t="str">
        <f>IF(VLOOKUP(A2197,Resources!A:C,3,FALSE)=0,"",VLOOKUP(A2197,Resources!A:C,3,FALSE))</f>
        <v/>
      </c>
    </row>
    <row r="2198" spans="1:5" x14ac:dyDescent="0.2">
      <c r="A2198" t="s">
        <v>247</v>
      </c>
      <c r="B2198" t="s">
        <v>4305</v>
      </c>
      <c r="C2198" t="s">
        <v>4306</v>
      </c>
      <c r="D2198" t="str">
        <f>IF(VLOOKUP(A2198,Resources!A:C,2,FALSE)=0,"",VLOOKUP(A2198,Resources!A:C,2,FALSE))</f>
        <v>http://www.sourcewatch.org/index.php/Michael_Ledeen</v>
      </c>
      <c r="E2198" t="str">
        <f>IF(VLOOKUP(A2198,Resources!A:C,3,FALSE)=0,"",VLOOKUP(A2198,Resources!A:C,3,FALSE))</f>
        <v>Sourcewatch</v>
      </c>
    </row>
    <row r="2199" spans="1:5" x14ac:dyDescent="0.2">
      <c r="A2199" s="2" t="s">
        <v>248</v>
      </c>
      <c r="B2199" t="s">
        <v>4307</v>
      </c>
      <c r="C2199" t="s">
        <v>4308</v>
      </c>
      <c r="D2199" t="str">
        <f>IF(VLOOKUP(A2199,Resources!A:C,2,FALSE)=0,"",VLOOKUP(A2199,Resources!A:C,2,FALSE))</f>
        <v/>
      </c>
      <c r="E2199" t="str">
        <f>IF(VLOOKUP(A2199,Resources!A:C,3,FALSE)=0,"",VLOOKUP(A2199,Resources!A:C,3,FALSE))</f>
        <v/>
      </c>
    </row>
    <row r="2200" spans="1:5" x14ac:dyDescent="0.2">
      <c r="A2200" s="2" t="s">
        <v>248</v>
      </c>
      <c r="B2200" t="s">
        <v>4309</v>
      </c>
      <c r="C2200" t="s">
        <v>4310</v>
      </c>
      <c r="D2200" t="str">
        <f>IF(VLOOKUP(A2200,Resources!A:C,2,FALSE)=0,"",VLOOKUP(A2200,Resources!A:C,2,FALSE))</f>
        <v/>
      </c>
      <c r="E2200" t="str">
        <f>IF(VLOOKUP(A2200,Resources!A:C,3,FALSE)=0,"",VLOOKUP(A2200,Resources!A:C,3,FALSE))</f>
        <v/>
      </c>
    </row>
    <row r="2201" spans="1:5" x14ac:dyDescent="0.2">
      <c r="A2201" t="s">
        <v>4317</v>
      </c>
      <c r="B2201" t="s">
        <v>4312</v>
      </c>
      <c r="C2201" t="s">
        <v>4311</v>
      </c>
      <c r="D2201" t="str">
        <f>IF(VLOOKUP(A2201,Resources!A:C,2,FALSE)=0,"",VLOOKUP(A2201,Resources!A:C,2,FALSE))</f>
        <v>https://www.desmogblog.com/david-legates</v>
      </c>
      <c r="E2201" t="str">
        <f>IF(VLOOKUP(A2201,Resources!A:C,3,FALSE)=0,"",VLOOKUP(A2201,Resources!A:C,3,FALSE))</f>
        <v>Desmog</v>
      </c>
    </row>
    <row r="2202" spans="1:5" x14ac:dyDescent="0.2">
      <c r="A2202" t="s">
        <v>4317</v>
      </c>
      <c r="B2202" t="s">
        <v>4314</v>
      </c>
      <c r="C2202" t="s">
        <v>4313</v>
      </c>
      <c r="D2202" t="str">
        <f>IF(VLOOKUP(A2202,Resources!A:C,2,FALSE)=0,"",VLOOKUP(A2202,Resources!A:C,2,FALSE))</f>
        <v>https://www.desmogblog.com/david-legates</v>
      </c>
      <c r="E2202" t="str">
        <f>IF(VLOOKUP(A2202,Resources!A:C,3,FALSE)=0,"",VLOOKUP(A2202,Resources!A:C,3,FALSE))</f>
        <v>Desmog</v>
      </c>
    </row>
    <row r="2203" spans="1:5" x14ac:dyDescent="0.2">
      <c r="A2203" t="s">
        <v>4317</v>
      </c>
      <c r="B2203" t="s">
        <v>4316</v>
      </c>
      <c r="C2203" t="s">
        <v>4315</v>
      </c>
      <c r="D2203" t="str">
        <f>IF(VLOOKUP(A2203,Resources!A:C,2,FALSE)=0,"",VLOOKUP(A2203,Resources!A:C,2,FALSE))</f>
        <v>https://www.desmogblog.com/david-legates</v>
      </c>
      <c r="E2203" t="str">
        <f>IF(VLOOKUP(A2203,Resources!A:C,3,FALSE)=0,"",VLOOKUP(A2203,Resources!A:C,3,FALSE))</f>
        <v>Desmog</v>
      </c>
    </row>
    <row r="2204" spans="1:5" x14ac:dyDescent="0.2">
      <c r="A2204" t="s">
        <v>249</v>
      </c>
      <c r="B2204" t="s">
        <v>7768</v>
      </c>
      <c r="C2204" t="s">
        <v>4318</v>
      </c>
      <c r="D2204" t="str">
        <f>IF(VLOOKUP(A2204,Resources!A:C,2,FALSE)=0,"",VLOOKUP(A2204,Resources!A:C,2,FALSE))</f>
        <v/>
      </c>
      <c r="E2204" t="str">
        <f>IF(VLOOKUP(A2204,Resources!A:C,3,FALSE)=0,"",VLOOKUP(A2204,Resources!A:C,3,FALSE))</f>
        <v/>
      </c>
    </row>
    <row r="2205" spans="1:5" x14ac:dyDescent="0.2">
      <c r="A2205" t="s">
        <v>249</v>
      </c>
      <c r="B2205" t="s">
        <v>4320</v>
      </c>
      <c r="C2205" t="s">
        <v>4319</v>
      </c>
      <c r="D2205" t="str">
        <f>IF(VLOOKUP(A2205,Resources!A:C,2,FALSE)=0,"",VLOOKUP(A2205,Resources!A:C,2,FALSE))</f>
        <v/>
      </c>
      <c r="E2205" t="str">
        <f>IF(VLOOKUP(A2205,Resources!A:C,3,FALSE)=0,"",VLOOKUP(A2205,Resources!A:C,3,FALSE))</f>
        <v/>
      </c>
    </row>
    <row r="2206" spans="1:5" x14ac:dyDescent="0.2">
      <c r="A2206" t="s">
        <v>249</v>
      </c>
      <c r="B2206" t="s">
        <v>4322</v>
      </c>
      <c r="C2206" t="s">
        <v>4321</v>
      </c>
      <c r="D2206" t="str">
        <f>IF(VLOOKUP(A2206,Resources!A:C,2,FALSE)=0,"",VLOOKUP(A2206,Resources!A:C,2,FALSE))</f>
        <v/>
      </c>
      <c r="E2206" t="str">
        <f>IF(VLOOKUP(A2206,Resources!A:C,3,FALSE)=0,"",VLOOKUP(A2206,Resources!A:C,3,FALSE))</f>
        <v/>
      </c>
    </row>
    <row r="2207" spans="1:5" x14ac:dyDescent="0.2">
      <c r="A2207" t="s">
        <v>250</v>
      </c>
      <c r="B2207" t="s">
        <v>7769</v>
      </c>
      <c r="C2207" t="s">
        <v>4344</v>
      </c>
      <c r="D2207" t="str">
        <f>IF(VLOOKUP(A2207,Resources!A:C,2,FALSE)=0,"",VLOOKUP(A2207,Resources!A:C,2,FALSE))</f>
        <v>https://www.desmogblog.com/marlo-lewis-jr</v>
      </c>
      <c r="E2207" t="str">
        <f>IF(VLOOKUP(A2207,Resources!A:C,3,FALSE)=0,"",VLOOKUP(A2207,Resources!A:C,3,FALSE))</f>
        <v>Desmog</v>
      </c>
    </row>
    <row r="2208" spans="1:5" x14ac:dyDescent="0.2">
      <c r="A2208" t="s">
        <v>250</v>
      </c>
      <c r="B2208" t="s">
        <v>4342</v>
      </c>
      <c r="C2208" t="s">
        <v>4343</v>
      </c>
      <c r="D2208" t="str">
        <f>IF(VLOOKUP(A2208,Resources!A:C,2,FALSE)=0,"",VLOOKUP(A2208,Resources!A:C,2,FALSE))</f>
        <v>https://www.desmogblog.com/marlo-lewis-jr</v>
      </c>
      <c r="E2208" t="str">
        <f>IF(VLOOKUP(A2208,Resources!A:C,3,FALSE)=0,"",VLOOKUP(A2208,Resources!A:C,3,FALSE))</f>
        <v>Desmog</v>
      </c>
    </row>
    <row r="2209" spans="1:5" x14ac:dyDescent="0.2">
      <c r="A2209" t="s">
        <v>250</v>
      </c>
      <c r="B2209" t="s">
        <v>7770</v>
      </c>
      <c r="C2209" t="s">
        <v>4341</v>
      </c>
      <c r="D2209" t="str">
        <f>IF(VLOOKUP(A2209,Resources!A:C,2,FALSE)=0,"",VLOOKUP(A2209,Resources!A:C,2,FALSE))</f>
        <v>https://www.desmogblog.com/marlo-lewis-jr</v>
      </c>
      <c r="E2209" t="str">
        <f>IF(VLOOKUP(A2209,Resources!A:C,3,FALSE)=0,"",VLOOKUP(A2209,Resources!A:C,3,FALSE))</f>
        <v>Desmog</v>
      </c>
    </row>
    <row r="2210" spans="1:5" x14ac:dyDescent="0.2">
      <c r="A2210" t="s">
        <v>250</v>
      </c>
      <c r="B2210" t="s">
        <v>4339</v>
      </c>
      <c r="C2210" t="s">
        <v>4340</v>
      </c>
      <c r="D2210" t="str">
        <f>IF(VLOOKUP(A2210,Resources!A:C,2,FALSE)=0,"",VLOOKUP(A2210,Resources!A:C,2,FALSE))</f>
        <v>https://www.desmogblog.com/marlo-lewis-jr</v>
      </c>
      <c r="E2210" t="str">
        <f>IF(VLOOKUP(A2210,Resources!A:C,3,FALSE)=0,"",VLOOKUP(A2210,Resources!A:C,3,FALSE))</f>
        <v>Desmog</v>
      </c>
    </row>
    <row r="2211" spans="1:5" x14ac:dyDescent="0.2">
      <c r="A2211" t="s">
        <v>250</v>
      </c>
      <c r="B2211" t="s">
        <v>7771</v>
      </c>
      <c r="C2211" t="s">
        <v>4338</v>
      </c>
      <c r="D2211" t="str">
        <f>IF(VLOOKUP(A2211,Resources!A:C,2,FALSE)=0,"",VLOOKUP(A2211,Resources!A:C,2,FALSE))</f>
        <v>https://www.desmogblog.com/marlo-lewis-jr</v>
      </c>
      <c r="E2211" t="str">
        <f>IF(VLOOKUP(A2211,Resources!A:C,3,FALSE)=0,"",VLOOKUP(A2211,Resources!A:C,3,FALSE))</f>
        <v>Desmog</v>
      </c>
    </row>
    <row r="2212" spans="1:5" x14ac:dyDescent="0.2">
      <c r="A2212" t="s">
        <v>250</v>
      </c>
      <c r="B2212" t="s">
        <v>4336</v>
      </c>
      <c r="C2212" t="s">
        <v>4337</v>
      </c>
      <c r="D2212" t="str">
        <f>IF(VLOOKUP(A2212,Resources!A:C,2,FALSE)=0,"",VLOOKUP(A2212,Resources!A:C,2,FALSE))</f>
        <v>https://www.desmogblog.com/marlo-lewis-jr</v>
      </c>
      <c r="E2212" t="str">
        <f>IF(VLOOKUP(A2212,Resources!A:C,3,FALSE)=0,"",VLOOKUP(A2212,Resources!A:C,3,FALSE))</f>
        <v>Desmog</v>
      </c>
    </row>
    <row r="2213" spans="1:5" x14ac:dyDescent="0.2">
      <c r="A2213" t="s">
        <v>250</v>
      </c>
      <c r="B2213" t="s">
        <v>7772</v>
      </c>
      <c r="C2213" t="s">
        <v>4335</v>
      </c>
      <c r="D2213" t="str">
        <f>IF(VLOOKUP(A2213,Resources!A:C,2,FALSE)=0,"",VLOOKUP(A2213,Resources!A:C,2,FALSE))</f>
        <v>https://www.desmogblog.com/marlo-lewis-jr</v>
      </c>
      <c r="E2213" t="str">
        <f>IF(VLOOKUP(A2213,Resources!A:C,3,FALSE)=0,"",VLOOKUP(A2213,Resources!A:C,3,FALSE))</f>
        <v>Desmog</v>
      </c>
    </row>
    <row r="2214" spans="1:5" x14ac:dyDescent="0.2">
      <c r="A2214" t="s">
        <v>250</v>
      </c>
      <c r="B2214" t="s">
        <v>4333</v>
      </c>
      <c r="C2214" t="s">
        <v>4334</v>
      </c>
      <c r="D2214" t="str">
        <f>IF(VLOOKUP(A2214,Resources!A:C,2,FALSE)=0,"",VLOOKUP(A2214,Resources!A:C,2,FALSE))</f>
        <v>https://www.desmogblog.com/marlo-lewis-jr</v>
      </c>
      <c r="E2214" t="str">
        <f>IF(VLOOKUP(A2214,Resources!A:C,3,FALSE)=0,"",VLOOKUP(A2214,Resources!A:C,3,FALSE))</f>
        <v>Desmog</v>
      </c>
    </row>
    <row r="2215" spans="1:5" x14ac:dyDescent="0.2">
      <c r="A2215" t="s">
        <v>250</v>
      </c>
      <c r="B2215" t="s">
        <v>4331</v>
      </c>
      <c r="C2215" t="s">
        <v>4332</v>
      </c>
      <c r="D2215" t="str">
        <f>IF(VLOOKUP(A2215,Resources!A:C,2,FALSE)=0,"",VLOOKUP(A2215,Resources!A:C,2,FALSE))</f>
        <v>https://www.desmogblog.com/marlo-lewis-jr</v>
      </c>
      <c r="E2215" t="str">
        <f>IF(VLOOKUP(A2215,Resources!A:C,3,FALSE)=0,"",VLOOKUP(A2215,Resources!A:C,3,FALSE))</f>
        <v>Desmog</v>
      </c>
    </row>
    <row r="2216" spans="1:5" x14ac:dyDescent="0.2">
      <c r="A2216" t="s">
        <v>250</v>
      </c>
      <c r="B2216" t="s">
        <v>4329</v>
      </c>
      <c r="C2216" t="s">
        <v>4330</v>
      </c>
      <c r="D2216" t="str">
        <f>IF(VLOOKUP(A2216,Resources!A:C,2,FALSE)=0,"",VLOOKUP(A2216,Resources!A:C,2,FALSE))</f>
        <v>https://www.desmogblog.com/marlo-lewis-jr</v>
      </c>
      <c r="E2216" t="str">
        <f>IF(VLOOKUP(A2216,Resources!A:C,3,FALSE)=0,"",VLOOKUP(A2216,Resources!A:C,3,FALSE))</f>
        <v>Desmog</v>
      </c>
    </row>
    <row r="2217" spans="1:5" x14ac:dyDescent="0.2">
      <c r="A2217" t="s">
        <v>250</v>
      </c>
      <c r="B2217" t="s">
        <v>7773</v>
      </c>
      <c r="C2217" t="s">
        <v>4328</v>
      </c>
      <c r="D2217" t="str">
        <f>IF(VLOOKUP(A2217,Resources!A:C,2,FALSE)=0,"",VLOOKUP(A2217,Resources!A:C,2,FALSE))</f>
        <v>https://www.desmogblog.com/marlo-lewis-jr</v>
      </c>
      <c r="E2217" t="str">
        <f>IF(VLOOKUP(A2217,Resources!A:C,3,FALSE)=0,"",VLOOKUP(A2217,Resources!A:C,3,FALSE))</f>
        <v>Desmog</v>
      </c>
    </row>
    <row r="2218" spans="1:5" x14ac:dyDescent="0.2">
      <c r="A2218" t="s">
        <v>250</v>
      </c>
      <c r="B2218" t="s">
        <v>4326</v>
      </c>
      <c r="C2218" t="s">
        <v>4327</v>
      </c>
      <c r="D2218" t="str">
        <f>IF(VLOOKUP(A2218,Resources!A:C,2,FALSE)=0,"",VLOOKUP(A2218,Resources!A:C,2,FALSE))</f>
        <v>https://www.desmogblog.com/marlo-lewis-jr</v>
      </c>
      <c r="E2218" t="str">
        <f>IF(VLOOKUP(A2218,Resources!A:C,3,FALSE)=0,"",VLOOKUP(A2218,Resources!A:C,3,FALSE))</f>
        <v>Desmog</v>
      </c>
    </row>
    <row r="2219" spans="1:5" x14ac:dyDescent="0.2">
      <c r="A2219" t="s">
        <v>250</v>
      </c>
      <c r="B2219" t="s">
        <v>7774</v>
      </c>
      <c r="C2219" t="s">
        <v>4325</v>
      </c>
      <c r="D2219" t="str">
        <f>IF(VLOOKUP(A2219,Resources!A:C,2,FALSE)=0,"",VLOOKUP(A2219,Resources!A:C,2,FALSE))</f>
        <v>https://www.desmogblog.com/marlo-lewis-jr</v>
      </c>
      <c r="E2219" t="str">
        <f>IF(VLOOKUP(A2219,Resources!A:C,3,FALSE)=0,"",VLOOKUP(A2219,Resources!A:C,3,FALSE))</f>
        <v>Desmog</v>
      </c>
    </row>
    <row r="2220" spans="1:5" x14ac:dyDescent="0.2">
      <c r="A2220" t="s">
        <v>250</v>
      </c>
      <c r="B2220" t="s">
        <v>4323</v>
      </c>
      <c r="C2220" t="s">
        <v>4324</v>
      </c>
      <c r="D2220" t="str">
        <f>IF(VLOOKUP(A2220,Resources!A:C,2,FALSE)=0,"",VLOOKUP(A2220,Resources!A:C,2,FALSE))</f>
        <v>https://www.desmogblog.com/marlo-lewis-jr</v>
      </c>
      <c r="E2220" t="str">
        <f>IF(VLOOKUP(A2220,Resources!A:C,3,FALSE)=0,"",VLOOKUP(A2220,Resources!A:C,3,FALSE))</f>
        <v>Desmog</v>
      </c>
    </row>
    <row r="2221" spans="1:5" x14ac:dyDescent="0.2">
      <c r="A2221" t="s">
        <v>251</v>
      </c>
      <c r="B2221" t="s">
        <v>4346</v>
      </c>
      <c r="C2221" t="s">
        <v>4345</v>
      </c>
      <c r="D2221" t="str">
        <f>IF(VLOOKUP(A2221,Resources!A:C,2,FALSE)=0,"",VLOOKUP(A2221,Resources!A:C,2,FALSE))</f>
        <v>http://www.sourcewatch.org/index.php/Ben_Lieberman</v>
      </c>
      <c r="E2221" t="str">
        <f>IF(VLOOKUP(A2221,Resources!A:C,3,FALSE)=0,"",VLOOKUP(A2221,Resources!A:C,3,FALSE))</f>
        <v>Sourcewatch</v>
      </c>
    </row>
    <row r="2222" spans="1:5" x14ac:dyDescent="0.2">
      <c r="A2222" t="s">
        <v>251</v>
      </c>
      <c r="B2222" t="s">
        <v>4346</v>
      </c>
      <c r="C2222" t="s">
        <v>4347</v>
      </c>
      <c r="D2222" t="str">
        <f>IF(VLOOKUP(A2222,Resources!A:C,2,FALSE)=0,"",VLOOKUP(A2222,Resources!A:C,2,FALSE))</f>
        <v>http://www.sourcewatch.org/index.php/Ben_Lieberman</v>
      </c>
      <c r="E2222" t="str">
        <f>IF(VLOOKUP(A2222,Resources!A:C,3,FALSE)=0,"",VLOOKUP(A2222,Resources!A:C,3,FALSE))</f>
        <v>Sourcewatch</v>
      </c>
    </row>
    <row r="2223" spans="1:5" x14ac:dyDescent="0.2">
      <c r="A2223" t="s">
        <v>251</v>
      </c>
      <c r="B2223" t="s">
        <v>4349</v>
      </c>
      <c r="C2223" t="s">
        <v>4348</v>
      </c>
      <c r="D2223" t="str">
        <f>IF(VLOOKUP(A2223,Resources!A:C,2,FALSE)=0,"",VLOOKUP(A2223,Resources!A:C,2,FALSE))</f>
        <v>http://www.sourcewatch.org/index.php/Ben_Lieberman</v>
      </c>
      <c r="E2223" t="str">
        <f>IF(VLOOKUP(A2223,Resources!A:C,3,FALSE)=0,"",VLOOKUP(A2223,Resources!A:C,3,FALSE))</f>
        <v>Sourcewatch</v>
      </c>
    </row>
    <row r="2224" spans="1:5" x14ac:dyDescent="0.2">
      <c r="A2224" t="s">
        <v>251</v>
      </c>
      <c r="B2224" t="s">
        <v>4351</v>
      </c>
      <c r="C2224" t="s">
        <v>4350</v>
      </c>
      <c r="D2224" t="str">
        <f>IF(VLOOKUP(A2224,Resources!A:C,2,FALSE)=0,"",VLOOKUP(A2224,Resources!A:C,2,FALSE))</f>
        <v>http://www.sourcewatch.org/index.php/Ben_Lieberman</v>
      </c>
      <c r="E2224" t="str">
        <f>IF(VLOOKUP(A2224,Resources!A:C,3,FALSE)=0,"",VLOOKUP(A2224,Resources!A:C,3,FALSE))</f>
        <v>Sourcewatch</v>
      </c>
    </row>
    <row r="2225" spans="1:5" x14ac:dyDescent="0.2">
      <c r="A2225" t="s">
        <v>251</v>
      </c>
      <c r="B2225" t="s">
        <v>4353</v>
      </c>
      <c r="C2225" t="s">
        <v>4352</v>
      </c>
      <c r="D2225" t="str">
        <f>IF(VLOOKUP(A2225,Resources!A:C,2,FALSE)=0,"",VLOOKUP(A2225,Resources!A:C,2,FALSE))</f>
        <v>http://www.sourcewatch.org/index.php/Ben_Lieberman</v>
      </c>
      <c r="E2225" t="str">
        <f>IF(VLOOKUP(A2225,Resources!A:C,3,FALSE)=0,"",VLOOKUP(A2225,Resources!A:C,3,FALSE))</f>
        <v>Sourcewatch</v>
      </c>
    </row>
    <row r="2226" spans="1:5" x14ac:dyDescent="0.2">
      <c r="A2226" t="s">
        <v>251</v>
      </c>
      <c r="B2226" t="s">
        <v>4355</v>
      </c>
      <c r="C2226" t="s">
        <v>4354</v>
      </c>
      <c r="D2226" t="str">
        <f>IF(VLOOKUP(A2226,Resources!A:C,2,FALSE)=0,"",VLOOKUP(A2226,Resources!A:C,2,FALSE))</f>
        <v>http://www.sourcewatch.org/index.php/Ben_Lieberman</v>
      </c>
      <c r="E2226" t="str">
        <f>IF(VLOOKUP(A2226,Resources!A:C,3,FALSE)=0,"",VLOOKUP(A2226,Resources!A:C,3,FALSE))</f>
        <v>Sourcewatch</v>
      </c>
    </row>
    <row r="2227" spans="1:5" x14ac:dyDescent="0.2">
      <c r="A2227" t="s">
        <v>251</v>
      </c>
      <c r="B2227" t="s">
        <v>4357</v>
      </c>
      <c r="C2227" t="s">
        <v>4356</v>
      </c>
      <c r="D2227" t="str">
        <f>IF(VLOOKUP(A2227,Resources!A:C,2,FALSE)=0,"",VLOOKUP(A2227,Resources!A:C,2,FALSE))</f>
        <v>http://www.sourcewatch.org/index.php/Ben_Lieberman</v>
      </c>
      <c r="E2227" t="str">
        <f>IF(VLOOKUP(A2227,Resources!A:C,3,FALSE)=0,"",VLOOKUP(A2227,Resources!A:C,3,FALSE))</f>
        <v>Sourcewatch</v>
      </c>
    </row>
    <row r="2228" spans="1:5" x14ac:dyDescent="0.2">
      <c r="A2228" t="s">
        <v>251</v>
      </c>
      <c r="B2228" t="s">
        <v>4359</v>
      </c>
      <c r="C2228" t="s">
        <v>4358</v>
      </c>
      <c r="D2228" t="str">
        <f>IF(VLOOKUP(A2228,Resources!A:C,2,FALSE)=0,"",VLOOKUP(A2228,Resources!A:C,2,FALSE))</f>
        <v>http://www.sourcewatch.org/index.php/Ben_Lieberman</v>
      </c>
      <c r="E2228" t="str">
        <f>IF(VLOOKUP(A2228,Resources!A:C,3,FALSE)=0,"",VLOOKUP(A2228,Resources!A:C,3,FALSE))</f>
        <v>Sourcewatch</v>
      </c>
    </row>
    <row r="2229" spans="1:5" x14ac:dyDescent="0.2">
      <c r="A2229" t="s">
        <v>251</v>
      </c>
      <c r="B2229" t="s">
        <v>4361</v>
      </c>
      <c r="C2229" t="s">
        <v>4360</v>
      </c>
      <c r="D2229" t="str">
        <f>IF(VLOOKUP(A2229,Resources!A:C,2,FALSE)=0,"",VLOOKUP(A2229,Resources!A:C,2,FALSE))</f>
        <v>http://www.sourcewatch.org/index.php/Ben_Lieberman</v>
      </c>
      <c r="E2229" t="str">
        <f>IF(VLOOKUP(A2229,Resources!A:C,3,FALSE)=0,"",VLOOKUP(A2229,Resources!A:C,3,FALSE))</f>
        <v>Sourcewatch</v>
      </c>
    </row>
    <row r="2230" spans="1:5" x14ac:dyDescent="0.2">
      <c r="A2230" t="s">
        <v>251</v>
      </c>
      <c r="B2230" t="s">
        <v>4363</v>
      </c>
      <c r="C2230" t="s">
        <v>4362</v>
      </c>
      <c r="D2230" t="str">
        <f>IF(VLOOKUP(A2230,Resources!A:C,2,FALSE)=0,"",VLOOKUP(A2230,Resources!A:C,2,FALSE))</f>
        <v>http://www.sourcewatch.org/index.php/Ben_Lieberman</v>
      </c>
      <c r="E2230" t="str">
        <f>IF(VLOOKUP(A2230,Resources!A:C,3,FALSE)=0,"",VLOOKUP(A2230,Resources!A:C,3,FALSE))</f>
        <v>Sourcewatch</v>
      </c>
    </row>
    <row r="2231" spans="1:5" x14ac:dyDescent="0.2">
      <c r="A2231" t="s">
        <v>251</v>
      </c>
      <c r="B2231" t="s">
        <v>4365</v>
      </c>
      <c r="C2231" t="s">
        <v>4364</v>
      </c>
      <c r="D2231" t="str">
        <f>IF(VLOOKUP(A2231,Resources!A:C,2,FALSE)=0,"",VLOOKUP(A2231,Resources!A:C,2,FALSE))</f>
        <v>http://www.sourcewatch.org/index.php/Ben_Lieberman</v>
      </c>
      <c r="E2231" t="str">
        <f>IF(VLOOKUP(A2231,Resources!A:C,3,FALSE)=0,"",VLOOKUP(A2231,Resources!A:C,3,FALSE))</f>
        <v>Sourcewatch</v>
      </c>
    </row>
    <row r="2232" spans="1:5" x14ac:dyDescent="0.2">
      <c r="A2232" t="s">
        <v>251</v>
      </c>
      <c r="B2232" t="s">
        <v>4367</v>
      </c>
      <c r="C2232" t="s">
        <v>4366</v>
      </c>
      <c r="D2232" t="str">
        <f>IF(VLOOKUP(A2232,Resources!A:C,2,FALSE)=0,"",VLOOKUP(A2232,Resources!A:C,2,FALSE))</f>
        <v>http://www.sourcewatch.org/index.php/Ben_Lieberman</v>
      </c>
      <c r="E2232" t="str">
        <f>IF(VLOOKUP(A2232,Resources!A:C,3,FALSE)=0,"",VLOOKUP(A2232,Resources!A:C,3,FALSE))</f>
        <v>Sourcewatch</v>
      </c>
    </row>
    <row r="2233" spans="1:5" x14ac:dyDescent="0.2">
      <c r="A2233" t="s">
        <v>251</v>
      </c>
      <c r="B2233" t="s">
        <v>4369</v>
      </c>
      <c r="C2233" t="s">
        <v>4368</v>
      </c>
      <c r="D2233" t="str">
        <f>IF(VLOOKUP(A2233,Resources!A:C,2,FALSE)=0,"",VLOOKUP(A2233,Resources!A:C,2,FALSE))</f>
        <v>http://www.sourcewatch.org/index.php/Ben_Lieberman</v>
      </c>
      <c r="E2233" t="str">
        <f>IF(VLOOKUP(A2233,Resources!A:C,3,FALSE)=0,"",VLOOKUP(A2233,Resources!A:C,3,FALSE))</f>
        <v>Sourcewatch</v>
      </c>
    </row>
    <row r="2234" spans="1:5" x14ac:dyDescent="0.2">
      <c r="A2234" t="s">
        <v>251</v>
      </c>
      <c r="B2234" t="s">
        <v>4371</v>
      </c>
      <c r="C2234" t="s">
        <v>4370</v>
      </c>
      <c r="D2234" t="str">
        <f>IF(VLOOKUP(A2234,Resources!A:C,2,FALSE)=0,"",VLOOKUP(A2234,Resources!A:C,2,FALSE))</f>
        <v>http://www.sourcewatch.org/index.php/Ben_Lieberman</v>
      </c>
      <c r="E2234" t="str">
        <f>IF(VLOOKUP(A2234,Resources!A:C,3,FALSE)=0,"",VLOOKUP(A2234,Resources!A:C,3,FALSE))</f>
        <v>Sourcewatch</v>
      </c>
    </row>
    <row r="2235" spans="1:5" x14ac:dyDescent="0.2">
      <c r="A2235" t="s">
        <v>251</v>
      </c>
      <c r="B2235" t="s">
        <v>4373</v>
      </c>
      <c r="C2235" t="s">
        <v>4372</v>
      </c>
      <c r="D2235" t="str">
        <f>IF(VLOOKUP(A2235,Resources!A:C,2,FALSE)=0,"",VLOOKUP(A2235,Resources!A:C,2,FALSE))</f>
        <v>http://www.sourcewatch.org/index.php/Ben_Lieberman</v>
      </c>
      <c r="E2235" t="str">
        <f>IF(VLOOKUP(A2235,Resources!A:C,3,FALSE)=0,"",VLOOKUP(A2235,Resources!A:C,3,FALSE))</f>
        <v>Sourcewatch</v>
      </c>
    </row>
    <row r="2236" spans="1:5" x14ac:dyDescent="0.2">
      <c r="A2236" t="s">
        <v>251</v>
      </c>
      <c r="B2236" t="s">
        <v>4375</v>
      </c>
      <c r="C2236" t="s">
        <v>4374</v>
      </c>
      <c r="D2236" t="str">
        <f>IF(VLOOKUP(A2236,Resources!A:C,2,FALSE)=0,"",VLOOKUP(A2236,Resources!A:C,2,FALSE))</f>
        <v>http://www.sourcewatch.org/index.php/Ben_Lieberman</v>
      </c>
      <c r="E2236" t="str">
        <f>IF(VLOOKUP(A2236,Resources!A:C,3,FALSE)=0,"",VLOOKUP(A2236,Resources!A:C,3,FALSE))</f>
        <v>Sourcewatch</v>
      </c>
    </row>
    <row r="2237" spans="1:5" x14ac:dyDescent="0.2">
      <c r="A2237" t="s">
        <v>251</v>
      </c>
      <c r="B2237" t="s">
        <v>4377</v>
      </c>
      <c r="C2237" t="s">
        <v>4376</v>
      </c>
      <c r="D2237" t="str">
        <f>IF(VLOOKUP(A2237,Resources!A:C,2,FALSE)=0,"",VLOOKUP(A2237,Resources!A:C,2,FALSE))</f>
        <v>http://www.sourcewatch.org/index.php/Ben_Lieberman</v>
      </c>
      <c r="E2237" t="str">
        <f>IF(VLOOKUP(A2237,Resources!A:C,3,FALSE)=0,"",VLOOKUP(A2237,Resources!A:C,3,FALSE))</f>
        <v>Sourcewatch</v>
      </c>
    </row>
    <row r="2238" spans="1:5" x14ac:dyDescent="0.2">
      <c r="A2238" t="s">
        <v>251</v>
      </c>
      <c r="B2238" t="s">
        <v>4379</v>
      </c>
      <c r="C2238" t="s">
        <v>4378</v>
      </c>
      <c r="D2238" t="str">
        <f>IF(VLOOKUP(A2238,Resources!A:C,2,FALSE)=0,"",VLOOKUP(A2238,Resources!A:C,2,FALSE))</f>
        <v>http://www.sourcewatch.org/index.php/Ben_Lieberman</v>
      </c>
      <c r="E2238" t="str">
        <f>IF(VLOOKUP(A2238,Resources!A:C,3,FALSE)=0,"",VLOOKUP(A2238,Resources!A:C,3,FALSE))</f>
        <v>Sourcewatch</v>
      </c>
    </row>
    <row r="2239" spans="1:5" x14ac:dyDescent="0.2">
      <c r="A2239" t="s">
        <v>251</v>
      </c>
      <c r="B2239" t="s">
        <v>4381</v>
      </c>
      <c r="C2239" t="s">
        <v>4380</v>
      </c>
      <c r="D2239" t="str">
        <f>IF(VLOOKUP(A2239,Resources!A:C,2,FALSE)=0,"",VLOOKUP(A2239,Resources!A:C,2,FALSE))</f>
        <v>http://www.sourcewatch.org/index.php/Ben_Lieberman</v>
      </c>
      <c r="E2239" t="str">
        <f>IF(VLOOKUP(A2239,Resources!A:C,3,FALSE)=0,"",VLOOKUP(A2239,Resources!A:C,3,FALSE))</f>
        <v>Sourcewatch</v>
      </c>
    </row>
    <row r="2240" spans="1:5" x14ac:dyDescent="0.2">
      <c r="A2240" t="s">
        <v>251</v>
      </c>
      <c r="B2240" t="s">
        <v>4383</v>
      </c>
      <c r="C2240" t="s">
        <v>4382</v>
      </c>
      <c r="D2240" t="str">
        <f>IF(VLOOKUP(A2240,Resources!A:C,2,FALSE)=0,"",VLOOKUP(A2240,Resources!A:C,2,FALSE))</f>
        <v>http://www.sourcewatch.org/index.php/Ben_Lieberman</v>
      </c>
      <c r="E2240" t="str">
        <f>IF(VLOOKUP(A2240,Resources!A:C,3,FALSE)=0,"",VLOOKUP(A2240,Resources!A:C,3,FALSE))</f>
        <v>Sourcewatch</v>
      </c>
    </row>
    <row r="2241" spans="1:5" x14ac:dyDescent="0.2">
      <c r="A2241" t="s">
        <v>251</v>
      </c>
      <c r="B2241" t="s">
        <v>7775</v>
      </c>
      <c r="C2241" t="s">
        <v>4384</v>
      </c>
      <c r="D2241" t="str">
        <f>IF(VLOOKUP(A2241,Resources!A:C,2,FALSE)=0,"",VLOOKUP(A2241,Resources!A:C,2,FALSE))</f>
        <v>http://www.sourcewatch.org/index.php/Ben_Lieberman</v>
      </c>
      <c r="E2241" t="str">
        <f>IF(VLOOKUP(A2241,Resources!A:C,3,FALSE)=0,"",VLOOKUP(A2241,Resources!A:C,3,FALSE))</f>
        <v>Sourcewatch</v>
      </c>
    </row>
    <row r="2242" spans="1:5" x14ac:dyDescent="0.2">
      <c r="A2242" t="s">
        <v>251</v>
      </c>
      <c r="B2242" t="s">
        <v>4387</v>
      </c>
      <c r="C2242" t="s">
        <v>4385</v>
      </c>
      <c r="D2242" t="str">
        <f>IF(VLOOKUP(A2242,Resources!A:C,2,FALSE)=0,"",VLOOKUP(A2242,Resources!A:C,2,FALSE))</f>
        <v>http://www.sourcewatch.org/index.php/Ben_Lieberman</v>
      </c>
      <c r="E2242" t="str">
        <f>IF(VLOOKUP(A2242,Resources!A:C,3,FALSE)=0,"",VLOOKUP(A2242,Resources!A:C,3,FALSE))</f>
        <v>Sourcewatch</v>
      </c>
    </row>
    <row r="2243" spans="1:5" x14ac:dyDescent="0.2">
      <c r="A2243" t="s">
        <v>252</v>
      </c>
      <c r="B2243" t="s">
        <v>4386</v>
      </c>
      <c r="C2243" t="s">
        <v>4388</v>
      </c>
      <c r="D2243" t="str">
        <f>IF(VLOOKUP(A2243,Resources!A:C,2,FALSE)=0,"",VLOOKUP(A2243,Resources!A:C,2,FALSE))</f>
        <v>https://www.desmogblog.com/richard-lindzen</v>
      </c>
      <c r="E2243" t="str">
        <f>IF(VLOOKUP(A2243,Resources!A:C,3,FALSE)=0,"",VLOOKUP(A2243,Resources!A:C,3,FALSE))</f>
        <v>Desmog</v>
      </c>
    </row>
    <row r="2244" spans="1:5" x14ac:dyDescent="0.2">
      <c r="A2244" t="s">
        <v>252</v>
      </c>
      <c r="B2244" t="s">
        <v>4389</v>
      </c>
      <c r="C2244" t="s">
        <v>4390</v>
      </c>
      <c r="D2244" t="str">
        <f>IF(VLOOKUP(A2244,Resources!A:C,2,FALSE)=0,"",VLOOKUP(A2244,Resources!A:C,2,FALSE))</f>
        <v>https://www.desmogblog.com/richard-lindzen</v>
      </c>
      <c r="E2244" t="str">
        <f>IF(VLOOKUP(A2244,Resources!A:C,3,FALSE)=0,"",VLOOKUP(A2244,Resources!A:C,3,FALSE))</f>
        <v>Desmog</v>
      </c>
    </row>
    <row r="2245" spans="1:5" x14ac:dyDescent="0.2">
      <c r="A2245" t="s">
        <v>253</v>
      </c>
      <c r="B2245" t="s">
        <v>4391</v>
      </c>
      <c r="C2245" t="s">
        <v>4392</v>
      </c>
      <c r="D2245" t="str">
        <f>IF(VLOOKUP(A2245,Resources!A:C,2,FALSE)=0,"",VLOOKUP(A2245,Resources!A:C,2,FALSE))</f>
        <v/>
      </c>
      <c r="E2245" t="str">
        <f>IF(VLOOKUP(A2245,Resources!A:C,3,FALSE)=0,"",VLOOKUP(A2245,Resources!A:C,3,FALSE))</f>
        <v/>
      </c>
    </row>
    <row r="2246" spans="1:5" x14ac:dyDescent="0.2">
      <c r="A2246" t="s">
        <v>253</v>
      </c>
      <c r="B2246" t="s">
        <v>4393</v>
      </c>
      <c r="C2246" t="s">
        <v>4394</v>
      </c>
      <c r="D2246" t="str">
        <f>IF(VLOOKUP(A2246,Resources!A:C,2,FALSE)=0,"",VLOOKUP(A2246,Resources!A:C,2,FALSE))</f>
        <v/>
      </c>
      <c r="E2246" t="str">
        <f>IF(VLOOKUP(A2246,Resources!A:C,3,FALSE)=0,"",VLOOKUP(A2246,Resources!A:C,3,FALSE))</f>
        <v/>
      </c>
    </row>
    <row r="2247" spans="1:5" x14ac:dyDescent="0.2">
      <c r="A2247" t="s">
        <v>254</v>
      </c>
      <c r="B2247" t="s">
        <v>4396</v>
      </c>
      <c r="C2247" t="s">
        <v>4395</v>
      </c>
      <c r="D2247" t="str">
        <f>IF(VLOOKUP(A2247,Resources!A:C,2,FALSE)=0,"",VLOOKUP(A2247,Resources!A:C,2,FALSE))</f>
        <v/>
      </c>
      <c r="E2247" t="str">
        <f>IF(VLOOKUP(A2247,Resources!A:C,3,FALSE)=0,"",VLOOKUP(A2247,Resources!A:C,3,FALSE))</f>
        <v/>
      </c>
    </row>
    <row r="2248" spans="1:5" x14ac:dyDescent="0.2">
      <c r="A2248" t="s">
        <v>254</v>
      </c>
      <c r="B2248" t="s">
        <v>4398</v>
      </c>
      <c r="C2248" t="s">
        <v>4397</v>
      </c>
      <c r="D2248" t="str">
        <f>IF(VLOOKUP(A2248,Resources!A:C,2,FALSE)=0,"",VLOOKUP(A2248,Resources!A:C,2,FALSE))</f>
        <v/>
      </c>
      <c r="E2248" t="str">
        <f>IF(VLOOKUP(A2248,Resources!A:C,3,FALSE)=0,"",VLOOKUP(A2248,Resources!A:C,3,FALSE))</f>
        <v/>
      </c>
    </row>
    <row r="2249" spans="1:5" x14ac:dyDescent="0.2">
      <c r="A2249" t="s">
        <v>254</v>
      </c>
      <c r="B2249" t="s">
        <v>4400</v>
      </c>
      <c r="C2249" t="s">
        <v>4399</v>
      </c>
      <c r="D2249" t="str">
        <f>IF(VLOOKUP(A2249,Resources!A:C,2,FALSE)=0,"",VLOOKUP(A2249,Resources!A:C,2,FALSE))</f>
        <v/>
      </c>
      <c r="E2249" t="str">
        <f>IF(VLOOKUP(A2249,Resources!A:C,3,FALSE)=0,"",VLOOKUP(A2249,Resources!A:C,3,FALSE))</f>
        <v/>
      </c>
    </row>
    <row r="2250" spans="1:5" x14ac:dyDescent="0.2">
      <c r="A2250" t="s">
        <v>254</v>
      </c>
      <c r="B2250" t="s">
        <v>4402</v>
      </c>
      <c r="C2250" t="s">
        <v>4401</v>
      </c>
      <c r="D2250" t="str">
        <f>IF(VLOOKUP(A2250,Resources!A:C,2,FALSE)=0,"",VLOOKUP(A2250,Resources!A:C,2,FALSE))</f>
        <v/>
      </c>
      <c r="E2250" t="str">
        <f>IF(VLOOKUP(A2250,Resources!A:C,3,FALSE)=0,"",VLOOKUP(A2250,Resources!A:C,3,FALSE))</f>
        <v/>
      </c>
    </row>
    <row r="2251" spans="1:5" x14ac:dyDescent="0.2">
      <c r="A2251" t="s">
        <v>254</v>
      </c>
      <c r="B2251" t="s">
        <v>4404</v>
      </c>
      <c r="C2251" t="s">
        <v>4403</v>
      </c>
      <c r="D2251" t="str">
        <f>IF(VLOOKUP(A2251,Resources!A:C,2,FALSE)=0,"",VLOOKUP(A2251,Resources!A:C,2,FALSE))</f>
        <v/>
      </c>
      <c r="E2251" t="str">
        <f>IF(VLOOKUP(A2251,Resources!A:C,3,FALSE)=0,"",VLOOKUP(A2251,Resources!A:C,3,FALSE))</f>
        <v/>
      </c>
    </row>
    <row r="2252" spans="1:5" x14ac:dyDescent="0.2">
      <c r="A2252" t="s">
        <v>254</v>
      </c>
      <c r="B2252" t="s">
        <v>4406</v>
      </c>
      <c r="C2252" t="s">
        <v>4405</v>
      </c>
      <c r="D2252" t="str">
        <f>IF(VLOOKUP(A2252,Resources!A:C,2,FALSE)=0,"",VLOOKUP(A2252,Resources!A:C,2,FALSE))</f>
        <v/>
      </c>
      <c r="E2252" t="str">
        <f>IF(VLOOKUP(A2252,Resources!A:C,3,FALSE)=0,"",VLOOKUP(A2252,Resources!A:C,3,FALSE))</f>
        <v/>
      </c>
    </row>
    <row r="2253" spans="1:5" x14ac:dyDescent="0.2">
      <c r="A2253" t="s">
        <v>254</v>
      </c>
      <c r="B2253" t="s">
        <v>4408</v>
      </c>
      <c r="C2253" t="s">
        <v>4407</v>
      </c>
      <c r="D2253" t="str">
        <f>IF(VLOOKUP(A2253,Resources!A:C,2,FALSE)=0,"",VLOOKUP(A2253,Resources!A:C,2,FALSE))</f>
        <v/>
      </c>
      <c r="E2253" t="str">
        <f>IF(VLOOKUP(A2253,Resources!A:C,3,FALSE)=0,"",VLOOKUP(A2253,Resources!A:C,3,FALSE))</f>
        <v/>
      </c>
    </row>
    <row r="2254" spans="1:5" x14ac:dyDescent="0.2">
      <c r="A2254" t="s">
        <v>254</v>
      </c>
      <c r="B2254" t="s">
        <v>4410</v>
      </c>
      <c r="C2254" t="s">
        <v>4409</v>
      </c>
      <c r="D2254" t="str">
        <f>IF(VLOOKUP(A2254,Resources!A:C,2,FALSE)=0,"",VLOOKUP(A2254,Resources!A:C,2,FALSE))</f>
        <v/>
      </c>
      <c r="E2254" t="str">
        <f>IF(VLOOKUP(A2254,Resources!A:C,3,FALSE)=0,"",VLOOKUP(A2254,Resources!A:C,3,FALSE))</f>
        <v/>
      </c>
    </row>
    <row r="2255" spans="1:5" x14ac:dyDescent="0.2">
      <c r="A2255" t="s">
        <v>254</v>
      </c>
      <c r="B2255" t="s">
        <v>4412</v>
      </c>
      <c r="C2255" t="s">
        <v>4411</v>
      </c>
      <c r="D2255" t="str">
        <f>IF(VLOOKUP(A2255,Resources!A:C,2,FALSE)=0,"",VLOOKUP(A2255,Resources!A:C,2,FALSE))</f>
        <v/>
      </c>
      <c r="E2255" t="str">
        <f>IF(VLOOKUP(A2255,Resources!A:C,3,FALSE)=0,"",VLOOKUP(A2255,Resources!A:C,3,FALSE))</f>
        <v/>
      </c>
    </row>
    <row r="2256" spans="1:5" x14ac:dyDescent="0.2">
      <c r="A2256" t="s">
        <v>254</v>
      </c>
      <c r="B2256" t="s">
        <v>4414</v>
      </c>
      <c r="C2256" t="s">
        <v>4413</v>
      </c>
      <c r="D2256" t="str">
        <f>IF(VLOOKUP(A2256,Resources!A:C,2,FALSE)=0,"",VLOOKUP(A2256,Resources!A:C,2,FALSE))</f>
        <v/>
      </c>
      <c r="E2256" t="str">
        <f>IF(VLOOKUP(A2256,Resources!A:C,3,FALSE)=0,"",VLOOKUP(A2256,Resources!A:C,3,FALSE))</f>
        <v/>
      </c>
    </row>
    <row r="2257" spans="1:5" x14ac:dyDescent="0.2">
      <c r="A2257" t="s">
        <v>254</v>
      </c>
      <c r="B2257" t="s">
        <v>7776</v>
      </c>
      <c r="C2257" t="s">
        <v>4415</v>
      </c>
      <c r="D2257" t="str">
        <f>IF(VLOOKUP(A2257,Resources!A:C,2,FALSE)=0,"",VLOOKUP(A2257,Resources!A:C,2,FALSE))</f>
        <v/>
      </c>
      <c r="E2257" t="str">
        <f>IF(VLOOKUP(A2257,Resources!A:C,3,FALSE)=0,"",VLOOKUP(A2257,Resources!A:C,3,FALSE))</f>
        <v/>
      </c>
    </row>
    <row r="2258" spans="1:5" x14ac:dyDescent="0.2">
      <c r="A2258" t="s">
        <v>254</v>
      </c>
      <c r="B2258" t="s">
        <v>4417</v>
      </c>
      <c r="C2258" t="s">
        <v>4416</v>
      </c>
      <c r="D2258" t="str">
        <f>IF(VLOOKUP(A2258,Resources!A:C,2,FALSE)=0,"",VLOOKUP(A2258,Resources!A:C,2,FALSE))</f>
        <v/>
      </c>
      <c r="E2258" t="str">
        <f>IF(VLOOKUP(A2258,Resources!A:C,3,FALSE)=0,"",VLOOKUP(A2258,Resources!A:C,3,FALSE))</f>
        <v/>
      </c>
    </row>
    <row r="2259" spans="1:5" x14ac:dyDescent="0.2">
      <c r="A2259" t="s">
        <v>254</v>
      </c>
      <c r="B2259" t="s">
        <v>4419</v>
      </c>
      <c r="C2259" t="s">
        <v>4418</v>
      </c>
      <c r="D2259" t="str">
        <f>IF(VLOOKUP(A2259,Resources!A:C,2,FALSE)=0,"",VLOOKUP(A2259,Resources!A:C,2,FALSE))</f>
        <v/>
      </c>
      <c r="E2259" t="str">
        <f>IF(VLOOKUP(A2259,Resources!A:C,3,FALSE)=0,"",VLOOKUP(A2259,Resources!A:C,3,FALSE))</f>
        <v/>
      </c>
    </row>
    <row r="2260" spans="1:5" x14ac:dyDescent="0.2">
      <c r="A2260" t="s">
        <v>254</v>
      </c>
      <c r="B2260" t="s">
        <v>7777</v>
      </c>
      <c r="C2260" t="s">
        <v>4420</v>
      </c>
      <c r="D2260" t="str">
        <f>IF(VLOOKUP(A2260,Resources!A:C,2,FALSE)=0,"",VLOOKUP(A2260,Resources!A:C,2,FALSE))</f>
        <v/>
      </c>
      <c r="E2260" t="str">
        <f>IF(VLOOKUP(A2260,Resources!A:C,3,FALSE)=0,"",VLOOKUP(A2260,Resources!A:C,3,FALSE))</f>
        <v/>
      </c>
    </row>
    <row r="2261" spans="1:5" x14ac:dyDescent="0.2">
      <c r="A2261" t="s">
        <v>254</v>
      </c>
      <c r="B2261" t="s">
        <v>4422</v>
      </c>
      <c r="C2261" t="s">
        <v>4421</v>
      </c>
      <c r="D2261" t="str">
        <f>IF(VLOOKUP(A2261,Resources!A:C,2,FALSE)=0,"",VLOOKUP(A2261,Resources!A:C,2,FALSE))</f>
        <v/>
      </c>
      <c r="E2261" t="str">
        <f>IF(VLOOKUP(A2261,Resources!A:C,3,FALSE)=0,"",VLOOKUP(A2261,Resources!A:C,3,FALSE))</f>
        <v/>
      </c>
    </row>
    <row r="2262" spans="1:5" x14ac:dyDescent="0.2">
      <c r="A2262" t="s">
        <v>254</v>
      </c>
      <c r="B2262" t="s">
        <v>7778</v>
      </c>
      <c r="C2262" t="s">
        <v>4423</v>
      </c>
      <c r="D2262" t="str">
        <f>IF(VLOOKUP(A2262,Resources!A:C,2,FALSE)=0,"",VLOOKUP(A2262,Resources!A:C,2,FALSE))</f>
        <v/>
      </c>
      <c r="E2262" t="str">
        <f>IF(VLOOKUP(A2262,Resources!A:C,3,FALSE)=0,"",VLOOKUP(A2262,Resources!A:C,3,FALSE))</f>
        <v/>
      </c>
    </row>
    <row r="2263" spans="1:5" x14ac:dyDescent="0.2">
      <c r="A2263" t="s">
        <v>254</v>
      </c>
      <c r="B2263" t="s">
        <v>4425</v>
      </c>
      <c r="C2263" t="s">
        <v>4424</v>
      </c>
      <c r="D2263" t="str">
        <f>IF(VLOOKUP(A2263,Resources!A:C,2,FALSE)=0,"",VLOOKUP(A2263,Resources!A:C,2,FALSE))</f>
        <v/>
      </c>
      <c r="E2263" t="str">
        <f>IF(VLOOKUP(A2263,Resources!A:C,3,FALSE)=0,"",VLOOKUP(A2263,Resources!A:C,3,FALSE))</f>
        <v/>
      </c>
    </row>
    <row r="2264" spans="1:5" x14ac:dyDescent="0.2">
      <c r="A2264" t="s">
        <v>254</v>
      </c>
      <c r="B2264" t="s">
        <v>7779</v>
      </c>
      <c r="C2264" t="s">
        <v>4426</v>
      </c>
      <c r="D2264" t="str">
        <f>IF(VLOOKUP(A2264,Resources!A:C,2,FALSE)=0,"",VLOOKUP(A2264,Resources!A:C,2,FALSE))</f>
        <v/>
      </c>
      <c r="E2264" t="str">
        <f>IF(VLOOKUP(A2264,Resources!A:C,3,FALSE)=0,"",VLOOKUP(A2264,Resources!A:C,3,FALSE))</f>
        <v/>
      </c>
    </row>
    <row r="2265" spans="1:5" x14ac:dyDescent="0.2">
      <c r="A2265" t="s">
        <v>254</v>
      </c>
      <c r="B2265" t="s">
        <v>4428</v>
      </c>
      <c r="C2265" t="s">
        <v>4427</v>
      </c>
      <c r="D2265" t="str">
        <f>IF(VLOOKUP(A2265,Resources!A:C,2,FALSE)=0,"",VLOOKUP(A2265,Resources!A:C,2,FALSE))</f>
        <v/>
      </c>
      <c r="E2265" t="str">
        <f>IF(VLOOKUP(A2265,Resources!A:C,3,FALSE)=0,"",VLOOKUP(A2265,Resources!A:C,3,FALSE))</f>
        <v/>
      </c>
    </row>
    <row r="2266" spans="1:5" x14ac:dyDescent="0.2">
      <c r="A2266" t="s">
        <v>254</v>
      </c>
      <c r="B2266" t="s">
        <v>4430</v>
      </c>
      <c r="C2266" t="s">
        <v>4429</v>
      </c>
      <c r="D2266" t="str">
        <f>IF(VLOOKUP(A2266,Resources!A:C,2,FALSE)=0,"",VLOOKUP(A2266,Resources!A:C,2,FALSE))</f>
        <v/>
      </c>
      <c r="E2266" t="str">
        <f>IF(VLOOKUP(A2266,Resources!A:C,3,FALSE)=0,"",VLOOKUP(A2266,Resources!A:C,3,FALSE))</f>
        <v/>
      </c>
    </row>
    <row r="2267" spans="1:5" x14ac:dyDescent="0.2">
      <c r="A2267" t="s">
        <v>254</v>
      </c>
      <c r="B2267" t="s">
        <v>4432</v>
      </c>
      <c r="C2267" t="s">
        <v>4431</v>
      </c>
      <c r="D2267" t="str">
        <f>IF(VLOOKUP(A2267,Resources!A:C,2,FALSE)=0,"",VLOOKUP(A2267,Resources!A:C,2,FALSE))</f>
        <v/>
      </c>
      <c r="E2267" t="str">
        <f>IF(VLOOKUP(A2267,Resources!A:C,3,FALSE)=0,"",VLOOKUP(A2267,Resources!A:C,3,FALSE))</f>
        <v/>
      </c>
    </row>
    <row r="2268" spans="1:5" x14ac:dyDescent="0.2">
      <c r="A2268" t="s">
        <v>254</v>
      </c>
      <c r="B2268" t="s">
        <v>4434</v>
      </c>
      <c r="C2268" t="s">
        <v>4433</v>
      </c>
      <c r="D2268" t="str">
        <f>IF(VLOOKUP(A2268,Resources!A:C,2,FALSE)=0,"",VLOOKUP(A2268,Resources!A:C,2,FALSE))</f>
        <v/>
      </c>
      <c r="E2268" t="str">
        <f>IF(VLOOKUP(A2268,Resources!A:C,3,FALSE)=0,"",VLOOKUP(A2268,Resources!A:C,3,FALSE))</f>
        <v/>
      </c>
    </row>
    <row r="2269" spans="1:5" x14ac:dyDescent="0.2">
      <c r="A2269" t="s">
        <v>254</v>
      </c>
      <c r="B2269" t="s">
        <v>4436</v>
      </c>
      <c r="C2269" t="s">
        <v>4435</v>
      </c>
      <c r="D2269" t="str">
        <f>IF(VLOOKUP(A2269,Resources!A:C,2,FALSE)=0,"",VLOOKUP(A2269,Resources!A:C,2,FALSE))</f>
        <v/>
      </c>
      <c r="E2269" t="str">
        <f>IF(VLOOKUP(A2269,Resources!A:C,3,FALSE)=0,"",VLOOKUP(A2269,Resources!A:C,3,FALSE))</f>
        <v/>
      </c>
    </row>
    <row r="2270" spans="1:5" x14ac:dyDescent="0.2">
      <c r="A2270" t="s">
        <v>254</v>
      </c>
      <c r="B2270" t="s">
        <v>4438</v>
      </c>
      <c r="C2270" t="s">
        <v>4437</v>
      </c>
      <c r="D2270" t="str">
        <f>IF(VLOOKUP(A2270,Resources!A:C,2,FALSE)=0,"",VLOOKUP(A2270,Resources!A:C,2,FALSE))</f>
        <v/>
      </c>
      <c r="E2270" t="str">
        <f>IF(VLOOKUP(A2270,Resources!A:C,3,FALSE)=0,"",VLOOKUP(A2270,Resources!A:C,3,FALSE))</f>
        <v/>
      </c>
    </row>
    <row r="2271" spans="1:5" x14ac:dyDescent="0.2">
      <c r="A2271" t="s">
        <v>254</v>
      </c>
      <c r="B2271" t="s">
        <v>4440</v>
      </c>
      <c r="C2271" t="s">
        <v>4439</v>
      </c>
      <c r="D2271" t="str">
        <f>IF(VLOOKUP(A2271,Resources!A:C,2,FALSE)=0,"",VLOOKUP(A2271,Resources!A:C,2,FALSE))</f>
        <v/>
      </c>
      <c r="E2271" t="str">
        <f>IF(VLOOKUP(A2271,Resources!A:C,3,FALSE)=0,"",VLOOKUP(A2271,Resources!A:C,3,FALSE))</f>
        <v/>
      </c>
    </row>
    <row r="2272" spans="1:5" x14ac:dyDescent="0.2">
      <c r="A2272" t="s">
        <v>254</v>
      </c>
      <c r="B2272" t="s">
        <v>7780</v>
      </c>
      <c r="C2272" t="s">
        <v>4441</v>
      </c>
      <c r="D2272" t="str">
        <f>IF(VLOOKUP(A2272,Resources!A:C,2,FALSE)=0,"",VLOOKUP(A2272,Resources!A:C,2,FALSE))</f>
        <v/>
      </c>
      <c r="E2272" t="str">
        <f>IF(VLOOKUP(A2272,Resources!A:C,3,FALSE)=0,"",VLOOKUP(A2272,Resources!A:C,3,FALSE))</f>
        <v/>
      </c>
    </row>
    <row r="2273" spans="1:5" x14ac:dyDescent="0.2">
      <c r="A2273" t="s">
        <v>254</v>
      </c>
      <c r="B2273" t="s">
        <v>4443</v>
      </c>
      <c r="C2273" t="s">
        <v>4442</v>
      </c>
      <c r="D2273" t="str">
        <f>IF(VLOOKUP(A2273,Resources!A:C,2,FALSE)=0,"",VLOOKUP(A2273,Resources!A:C,2,FALSE))</f>
        <v/>
      </c>
      <c r="E2273" t="str">
        <f>IF(VLOOKUP(A2273,Resources!A:C,3,FALSE)=0,"",VLOOKUP(A2273,Resources!A:C,3,FALSE))</f>
        <v/>
      </c>
    </row>
    <row r="2274" spans="1:5" x14ac:dyDescent="0.2">
      <c r="A2274" t="s">
        <v>254</v>
      </c>
      <c r="B2274" t="s">
        <v>4445</v>
      </c>
      <c r="C2274" t="s">
        <v>4444</v>
      </c>
      <c r="D2274" t="str">
        <f>IF(VLOOKUP(A2274,Resources!A:C,2,FALSE)=0,"",VLOOKUP(A2274,Resources!A:C,2,FALSE))</f>
        <v/>
      </c>
      <c r="E2274" t="str">
        <f>IF(VLOOKUP(A2274,Resources!A:C,3,FALSE)=0,"",VLOOKUP(A2274,Resources!A:C,3,FALSE))</f>
        <v/>
      </c>
    </row>
    <row r="2275" spans="1:5" x14ac:dyDescent="0.2">
      <c r="A2275" t="s">
        <v>254</v>
      </c>
      <c r="B2275" t="s">
        <v>4447</v>
      </c>
      <c r="C2275" t="s">
        <v>4446</v>
      </c>
      <c r="D2275" t="str">
        <f>IF(VLOOKUP(A2275,Resources!A:C,2,FALSE)=0,"",VLOOKUP(A2275,Resources!A:C,2,FALSE))</f>
        <v/>
      </c>
      <c r="E2275" t="str">
        <f>IF(VLOOKUP(A2275,Resources!A:C,3,FALSE)=0,"",VLOOKUP(A2275,Resources!A:C,3,FALSE))</f>
        <v/>
      </c>
    </row>
    <row r="2276" spans="1:5" x14ac:dyDescent="0.2">
      <c r="A2276" t="s">
        <v>254</v>
      </c>
      <c r="B2276" t="s">
        <v>4449</v>
      </c>
      <c r="C2276" t="s">
        <v>4448</v>
      </c>
      <c r="D2276" t="str">
        <f>IF(VLOOKUP(A2276,Resources!A:C,2,FALSE)=0,"",VLOOKUP(A2276,Resources!A:C,2,FALSE))</f>
        <v/>
      </c>
      <c r="E2276" t="str">
        <f>IF(VLOOKUP(A2276,Resources!A:C,3,FALSE)=0,"",VLOOKUP(A2276,Resources!A:C,3,FALSE))</f>
        <v/>
      </c>
    </row>
    <row r="2277" spans="1:5" x14ac:dyDescent="0.2">
      <c r="A2277" s="2" t="s">
        <v>255</v>
      </c>
      <c r="B2277" t="s">
        <v>4451</v>
      </c>
      <c r="C2277" t="s">
        <v>4450</v>
      </c>
      <c r="D2277" t="str">
        <f>IF(VLOOKUP(A2277,Resources!A:C,2,FALSE)=0,"",VLOOKUP(A2277,Resources!A:C,2,FALSE))</f>
        <v/>
      </c>
      <c r="E2277" t="str">
        <f>IF(VLOOKUP(A2277,Resources!A:C,3,FALSE)=0,"",VLOOKUP(A2277,Resources!A:C,3,FALSE))</f>
        <v/>
      </c>
    </row>
    <row r="2278" spans="1:5" x14ac:dyDescent="0.2">
      <c r="A2278" s="2" t="s">
        <v>255</v>
      </c>
      <c r="B2278" t="s">
        <v>4451</v>
      </c>
      <c r="C2278" t="s">
        <v>4452</v>
      </c>
      <c r="D2278" t="str">
        <f>IF(VLOOKUP(A2278,Resources!A:C,2,FALSE)=0,"",VLOOKUP(A2278,Resources!A:C,2,FALSE))</f>
        <v/>
      </c>
      <c r="E2278" t="str">
        <f>IF(VLOOKUP(A2278,Resources!A:C,3,FALSE)=0,"",VLOOKUP(A2278,Resources!A:C,3,FALSE))</f>
        <v/>
      </c>
    </row>
    <row r="2279" spans="1:5" x14ac:dyDescent="0.2">
      <c r="A2279" t="s">
        <v>256</v>
      </c>
      <c r="B2279" t="s">
        <v>4454</v>
      </c>
      <c r="C2279" t="s">
        <v>4453</v>
      </c>
      <c r="D2279" t="str">
        <f>IF(VLOOKUP(A2279,Resources!A:C,2,FALSE)=0,"",VLOOKUP(A2279,Resources!A:C,2,FALSE))</f>
        <v>https://www.desmogblog.com/bjorn-lomborg</v>
      </c>
      <c r="E2279" t="str">
        <f>IF(VLOOKUP(A2279,Resources!A:C,3,FALSE)=0,"",VLOOKUP(A2279,Resources!A:C,3,FALSE))</f>
        <v>Desmog</v>
      </c>
    </row>
    <row r="2280" spans="1:5" x14ac:dyDescent="0.2">
      <c r="A2280" t="s">
        <v>256</v>
      </c>
      <c r="B2280" t="s">
        <v>4454</v>
      </c>
      <c r="C2280" t="s">
        <v>4455</v>
      </c>
      <c r="D2280" t="str">
        <f>IF(VLOOKUP(A2280,Resources!A:C,2,FALSE)=0,"",VLOOKUP(A2280,Resources!A:C,2,FALSE))</f>
        <v>https://www.desmogblog.com/bjorn-lomborg</v>
      </c>
      <c r="E2280" t="str">
        <f>IF(VLOOKUP(A2280,Resources!A:C,3,FALSE)=0,"",VLOOKUP(A2280,Resources!A:C,3,FALSE))</f>
        <v>Desmog</v>
      </c>
    </row>
    <row r="2281" spans="1:5" x14ac:dyDescent="0.2">
      <c r="A2281" t="s">
        <v>257</v>
      </c>
      <c r="B2281" t="s">
        <v>4457</v>
      </c>
      <c r="C2281" t="s">
        <v>4456</v>
      </c>
      <c r="D2281" t="str">
        <f>IF(VLOOKUP(A2281,Resources!A:C,2,FALSE)=0,"",VLOOKUP(A2281,Resources!A:C,2,FALSE))</f>
        <v>http://www.sourcewatch.org/index.php/Herb_London</v>
      </c>
      <c r="E2281" t="str">
        <f>IF(VLOOKUP(A2281,Resources!A:C,3,FALSE)=0,"",VLOOKUP(A2281,Resources!A:C,3,FALSE))</f>
        <v>Sourcewatch</v>
      </c>
    </row>
    <row r="2282" spans="1:5" x14ac:dyDescent="0.2">
      <c r="A2282" t="s">
        <v>257</v>
      </c>
      <c r="B2282" t="s">
        <v>4459</v>
      </c>
      <c r="C2282" t="s">
        <v>4458</v>
      </c>
      <c r="D2282" t="str">
        <f>IF(VLOOKUP(A2282,Resources!A:C,2,FALSE)=0,"",VLOOKUP(A2282,Resources!A:C,2,FALSE))</f>
        <v>http://www.sourcewatch.org/index.php/Herb_London</v>
      </c>
      <c r="E2282" t="str">
        <f>IF(VLOOKUP(A2282,Resources!A:C,3,FALSE)=0,"",VLOOKUP(A2282,Resources!A:C,3,FALSE))</f>
        <v>Sourcewatch</v>
      </c>
    </row>
    <row r="2283" spans="1:5" x14ac:dyDescent="0.2">
      <c r="A2283" t="s">
        <v>258</v>
      </c>
      <c r="B2283" t="s">
        <v>4461</v>
      </c>
      <c r="C2283" t="s">
        <v>4460</v>
      </c>
      <c r="D2283" t="str">
        <f>IF(VLOOKUP(A2283,Resources!A:C,2,FALSE)=0,"",VLOOKUP(A2283,Resources!A:C,2,FALSE))</f>
        <v>http://www.exxonsecrets.org/html/personfactsheet.php?id=426</v>
      </c>
      <c r="E2283" t="str">
        <f>IF(VLOOKUP(A2283,Resources!A:C,3,FALSE)=0,"",VLOOKUP(A2283,Resources!A:C,3,FALSE))</f>
        <v>ExxonSecrets</v>
      </c>
    </row>
    <row r="2284" spans="1:5" x14ac:dyDescent="0.2">
      <c r="A2284" t="s">
        <v>258</v>
      </c>
      <c r="B2284" t="s">
        <v>4463</v>
      </c>
      <c r="C2284" t="s">
        <v>4462</v>
      </c>
      <c r="D2284" t="str">
        <f>IF(VLOOKUP(A2284,Resources!A:C,2,FALSE)=0,"",VLOOKUP(A2284,Resources!A:C,2,FALSE))</f>
        <v>http://www.exxonsecrets.org/html/personfactsheet.php?id=426</v>
      </c>
      <c r="E2284" t="str">
        <f>IF(VLOOKUP(A2284,Resources!A:C,3,FALSE)=0,"",VLOOKUP(A2284,Resources!A:C,3,FALSE))</f>
        <v>ExxonSecrets</v>
      </c>
    </row>
    <row r="2285" spans="1:5" x14ac:dyDescent="0.2">
      <c r="A2285" s="2" t="s">
        <v>259</v>
      </c>
      <c r="B2285" t="s">
        <v>4464</v>
      </c>
      <c r="C2285" t="s">
        <v>4465</v>
      </c>
      <c r="D2285" t="str">
        <f>IF(VLOOKUP(A2285,Resources!A:C,2,FALSE)=0,"",VLOOKUP(A2285,Resources!A:C,2,FALSE))</f>
        <v>http://www.sourcewatch.org/index.php/Michelle_Malkin</v>
      </c>
      <c r="E2285" t="str">
        <f>IF(VLOOKUP(A2285,Resources!A:C,3,FALSE)=0,"",VLOOKUP(A2285,Resources!A:C,3,FALSE))</f>
        <v>Sourcewatch</v>
      </c>
    </row>
    <row r="2286" spans="1:5" x14ac:dyDescent="0.2">
      <c r="A2286" s="2" t="s">
        <v>260</v>
      </c>
      <c r="B2286" t="s">
        <v>4466</v>
      </c>
      <c r="C2286" t="s">
        <v>4467</v>
      </c>
      <c r="D2286" t="str">
        <f>IF(VLOOKUP(A2286,Resources!A:C,2,FALSE)=0,"",VLOOKUP(A2286,Resources!A:C,2,FALSE))</f>
        <v/>
      </c>
      <c r="E2286" t="str">
        <f>IF(VLOOKUP(A2286,Resources!A:C,3,FALSE)=0,"",VLOOKUP(A2286,Resources!A:C,3,FALSE))</f>
        <v/>
      </c>
    </row>
    <row r="2287" spans="1:5" x14ac:dyDescent="0.2">
      <c r="A2287" s="2" t="s">
        <v>261</v>
      </c>
      <c r="B2287" t="s">
        <v>4469</v>
      </c>
      <c r="C2287" t="s">
        <v>4468</v>
      </c>
      <c r="D2287" t="str">
        <f>IF(VLOOKUP(A2287,Resources!A:C,2,FALSE)=0,"",VLOOKUP(A2287,Resources!A:C,2,FALSE))</f>
        <v/>
      </c>
      <c r="E2287" t="str">
        <f>IF(VLOOKUP(A2287,Resources!A:C,3,FALSE)=0,"",VLOOKUP(A2287,Resources!A:C,3,FALSE))</f>
        <v/>
      </c>
    </row>
    <row r="2288" spans="1:5" x14ac:dyDescent="0.2">
      <c r="A2288" s="2" t="s">
        <v>261</v>
      </c>
      <c r="B2288" t="s">
        <v>4471</v>
      </c>
      <c r="C2288" t="s">
        <v>4470</v>
      </c>
      <c r="D2288" t="str">
        <f>IF(VLOOKUP(A2288,Resources!A:C,2,FALSE)=0,"",VLOOKUP(A2288,Resources!A:C,2,FALSE))</f>
        <v/>
      </c>
      <c r="E2288" t="str">
        <f>IF(VLOOKUP(A2288,Resources!A:C,3,FALSE)=0,"",VLOOKUP(A2288,Resources!A:C,3,FALSE))</f>
        <v/>
      </c>
    </row>
    <row r="2289" spans="1:5" x14ac:dyDescent="0.2">
      <c r="A2289" s="2" t="s">
        <v>261</v>
      </c>
      <c r="B2289" t="s">
        <v>4473</v>
      </c>
      <c r="C2289" t="s">
        <v>4472</v>
      </c>
      <c r="D2289" t="str">
        <f>IF(VLOOKUP(A2289,Resources!A:C,2,FALSE)=0,"",VLOOKUP(A2289,Resources!A:C,2,FALSE))</f>
        <v/>
      </c>
      <c r="E2289" t="str">
        <f>IF(VLOOKUP(A2289,Resources!A:C,3,FALSE)=0,"",VLOOKUP(A2289,Resources!A:C,3,FALSE))</f>
        <v/>
      </c>
    </row>
    <row r="2290" spans="1:5" x14ac:dyDescent="0.2">
      <c r="A2290" s="2" t="s">
        <v>261</v>
      </c>
      <c r="B2290" t="s">
        <v>4475</v>
      </c>
      <c r="C2290" t="s">
        <v>4474</v>
      </c>
      <c r="D2290" t="str">
        <f>IF(VLOOKUP(A2290,Resources!A:C,2,FALSE)=0,"",VLOOKUP(A2290,Resources!A:C,2,FALSE))</f>
        <v/>
      </c>
      <c r="E2290" t="str">
        <f>IF(VLOOKUP(A2290,Resources!A:C,3,FALSE)=0,"",VLOOKUP(A2290,Resources!A:C,3,FALSE))</f>
        <v/>
      </c>
    </row>
    <row r="2291" spans="1:5" x14ac:dyDescent="0.2">
      <c r="A2291" s="2" t="s">
        <v>261</v>
      </c>
      <c r="B2291" t="s">
        <v>4477</v>
      </c>
      <c r="C2291" t="s">
        <v>4476</v>
      </c>
      <c r="D2291" t="str">
        <f>IF(VLOOKUP(A2291,Resources!A:C,2,FALSE)=0,"",VLOOKUP(A2291,Resources!A:C,2,FALSE))</f>
        <v/>
      </c>
      <c r="E2291" t="str">
        <f>IF(VLOOKUP(A2291,Resources!A:C,3,FALSE)=0,"",VLOOKUP(A2291,Resources!A:C,3,FALSE))</f>
        <v/>
      </c>
    </row>
    <row r="2292" spans="1:5" x14ac:dyDescent="0.2">
      <c r="A2292" s="2" t="s">
        <v>261</v>
      </c>
      <c r="B2292" t="s">
        <v>4479</v>
      </c>
      <c r="C2292" t="s">
        <v>4478</v>
      </c>
      <c r="D2292" t="str">
        <f>IF(VLOOKUP(A2292,Resources!A:C,2,FALSE)=0,"",VLOOKUP(A2292,Resources!A:C,2,FALSE))</f>
        <v/>
      </c>
      <c r="E2292" t="str">
        <f>IF(VLOOKUP(A2292,Resources!A:C,3,FALSE)=0,"",VLOOKUP(A2292,Resources!A:C,3,FALSE))</f>
        <v/>
      </c>
    </row>
    <row r="2293" spans="1:5" x14ac:dyDescent="0.2">
      <c r="A2293" s="2" t="s">
        <v>262</v>
      </c>
      <c r="B2293" t="s">
        <v>4480</v>
      </c>
      <c r="C2293" t="s">
        <v>4481</v>
      </c>
      <c r="D2293" t="str">
        <f>IF(VLOOKUP(A2293,Resources!A:C,2,FALSE)=0,"",VLOOKUP(A2293,Resources!A:C,2,FALSE))</f>
        <v/>
      </c>
      <c r="E2293" t="str">
        <f>IF(VLOOKUP(A2293,Resources!A:C,3,FALSE)=0,"",VLOOKUP(A2293,Resources!A:C,3,FALSE))</f>
        <v/>
      </c>
    </row>
    <row r="2294" spans="1:5" x14ac:dyDescent="0.2">
      <c r="A2294" s="2" t="s">
        <v>262</v>
      </c>
      <c r="B2294" t="s">
        <v>4482</v>
      </c>
      <c r="C2294" t="s">
        <v>4483</v>
      </c>
      <c r="D2294" t="str">
        <f>IF(VLOOKUP(A2294,Resources!A:C,2,FALSE)=0,"",VLOOKUP(A2294,Resources!A:C,2,FALSE))</f>
        <v/>
      </c>
      <c r="E2294" t="str">
        <f>IF(VLOOKUP(A2294,Resources!A:C,3,FALSE)=0,"",VLOOKUP(A2294,Resources!A:C,3,FALSE))</f>
        <v/>
      </c>
    </row>
    <row r="2295" spans="1:5" x14ac:dyDescent="0.2">
      <c r="A2295" t="s">
        <v>263</v>
      </c>
      <c r="B2295" t="s">
        <v>4485</v>
      </c>
      <c r="C2295" t="s">
        <v>4484</v>
      </c>
      <c r="D2295" t="str">
        <f>IF(VLOOKUP(A2295,Resources!A:C,2,FALSE)=0,"",VLOOKUP(A2295,Resources!A:C,2,FALSE))</f>
        <v>http://www.sourcewatch.org/index.php/Merrill_Matthews_Jr.</v>
      </c>
      <c r="E2295" t="str">
        <f>IF(VLOOKUP(A2295,Resources!A:C,3,FALSE)=0,"",VLOOKUP(A2295,Resources!A:C,3,FALSE))</f>
        <v>Sourcewatch</v>
      </c>
    </row>
    <row r="2296" spans="1:5" x14ac:dyDescent="0.2">
      <c r="A2296" t="s">
        <v>263</v>
      </c>
      <c r="B2296" t="s">
        <v>7781</v>
      </c>
      <c r="C2296" t="s">
        <v>4486</v>
      </c>
      <c r="D2296" t="str">
        <f>IF(VLOOKUP(A2296,Resources!A:C,2,FALSE)=0,"",VLOOKUP(A2296,Resources!A:C,2,FALSE))</f>
        <v>http://www.sourcewatch.org/index.php/Merrill_Matthews_Jr.</v>
      </c>
      <c r="E2296" t="str">
        <f>IF(VLOOKUP(A2296,Resources!A:C,3,FALSE)=0,"",VLOOKUP(A2296,Resources!A:C,3,FALSE))</f>
        <v>Sourcewatch</v>
      </c>
    </row>
    <row r="2297" spans="1:5" x14ac:dyDescent="0.2">
      <c r="A2297" t="s">
        <v>263</v>
      </c>
      <c r="B2297" t="s">
        <v>4488</v>
      </c>
      <c r="C2297" t="s">
        <v>4487</v>
      </c>
      <c r="D2297" t="str">
        <f>IF(VLOOKUP(A2297,Resources!A:C,2,FALSE)=0,"",VLOOKUP(A2297,Resources!A:C,2,FALSE))</f>
        <v>http://www.sourcewatch.org/index.php/Merrill_Matthews_Jr.</v>
      </c>
      <c r="E2297" t="str">
        <f>IF(VLOOKUP(A2297,Resources!A:C,3,FALSE)=0,"",VLOOKUP(A2297,Resources!A:C,3,FALSE))</f>
        <v>Sourcewatch</v>
      </c>
    </row>
    <row r="2298" spans="1:5" x14ac:dyDescent="0.2">
      <c r="A2298" t="s">
        <v>264</v>
      </c>
      <c r="B2298" t="s">
        <v>4490</v>
      </c>
      <c r="C2298" t="s">
        <v>4489</v>
      </c>
      <c r="D2298" t="str">
        <f>IF(VLOOKUP(A2298,Resources!A:C,2,FALSE)=0,"",VLOOKUP(A2298,Resources!A:C,2,FALSE))</f>
        <v/>
      </c>
      <c r="E2298" t="str">
        <f>IF(VLOOKUP(A2298,Resources!A:C,3,FALSE)=0,"",VLOOKUP(A2298,Resources!A:C,3,FALSE))</f>
        <v/>
      </c>
    </row>
    <row r="2299" spans="1:5" x14ac:dyDescent="0.2">
      <c r="A2299" t="s">
        <v>264</v>
      </c>
      <c r="B2299" t="s">
        <v>4492</v>
      </c>
      <c r="C2299" t="s">
        <v>4491</v>
      </c>
      <c r="D2299" t="str">
        <f>IF(VLOOKUP(A2299,Resources!A:C,2,FALSE)=0,"",VLOOKUP(A2299,Resources!A:C,2,FALSE))</f>
        <v/>
      </c>
      <c r="E2299" t="str">
        <f>IF(VLOOKUP(A2299,Resources!A:C,3,FALSE)=0,"",VLOOKUP(A2299,Resources!A:C,3,FALSE))</f>
        <v/>
      </c>
    </row>
    <row r="2300" spans="1:5" x14ac:dyDescent="0.2">
      <c r="A2300" t="s">
        <v>264</v>
      </c>
      <c r="B2300" t="s">
        <v>7782</v>
      </c>
      <c r="C2300" t="s">
        <v>4493</v>
      </c>
      <c r="D2300" t="str">
        <f>IF(VLOOKUP(A2300,Resources!A:C,2,FALSE)=0,"",VLOOKUP(A2300,Resources!A:C,2,FALSE))</f>
        <v/>
      </c>
      <c r="E2300" t="str">
        <f>IF(VLOOKUP(A2300,Resources!A:C,3,FALSE)=0,"",VLOOKUP(A2300,Resources!A:C,3,FALSE))</f>
        <v/>
      </c>
    </row>
    <row r="2301" spans="1:5" x14ac:dyDescent="0.2">
      <c r="A2301" t="s">
        <v>264</v>
      </c>
      <c r="B2301" t="s">
        <v>4495</v>
      </c>
      <c r="C2301" t="s">
        <v>4494</v>
      </c>
      <c r="D2301" t="str">
        <f>IF(VLOOKUP(A2301,Resources!A:C,2,FALSE)=0,"",VLOOKUP(A2301,Resources!A:C,2,FALSE))</f>
        <v/>
      </c>
      <c r="E2301" t="str">
        <f>IF(VLOOKUP(A2301,Resources!A:C,3,FALSE)=0,"",VLOOKUP(A2301,Resources!A:C,3,FALSE))</f>
        <v/>
      </c>
    </row>
    <row r="2302" spans="1:5" x14ac:dyDescent="0.2">
      <c r="A2302" t="s">
        <v>264</v>
      </c>
      <c r="B2302" t="s">
        <v>4497</v>
      </c>
      <c r="C2302" t="s">
        <v>4496</v>
      </c>
      <c r="D2302" t="str">
        <f>IF(VLOOKUP(A2302,Resources!A:C,2,FALSE)=0,"",VLOOKUP(A2302,Resources!A:C,2,FALSE))</f>
        <v/>
      </c>
      <c r="E2302" t="str">
        <f>IF(VLOOKUP(A2302,Resources!A:C,3,FALSE)=0,"",VLOOKUP(A2302,Resources!A:C,3,FALSE))</f>
        <v/>
      </c>
    </row>
    <row r="2303" spans="1:5" x14ac:dyDescent="0.2">
      <c r="A2303" t="s">
        <v>264</v>
      </c>
      <c r="B2303" t="s">
        <v>4499</v>
      </c>
      <c r="C2303" t="s">
        <v>4498</v>
      </c>
      <c r="D2303" t="str">
        <f>IF(VLOOKUP(A2303,Resources!A:C,2,FALSE)=0,"",VLOOKUP(A2303,Resources!A:C,2,FALSE))</f>
        <v/>
      </c>
      <c r="E2303" t="str">
        <f>IF(VLOOKUP(A2303,Resources!A:C,3,FALSE)=0,"",VLOOKUP(A2303,Resources!A:C,3,FALSE))</f>
        <v/>
      </c>
    </row>
    <row r="2304" spans="1:5" x14ac:dyDescent="0.2">
      <c r="A2304" t="s">
        <v>265</v>
      </c>
      <c r="B2304" t="s">
        <v>4500</v>
      </c>
      <c r="C2304" t="s">
        <v>4501</v>
      </c>
      <c r="D2304" t="str">
        <f>IF(VLOOKUP(A2304,Resources!A:C,2,FALSE)=0,"",VLOOKUP(A2304,Resources!A:C,2,FALSE))</f>
        <v/>
      </c>
      <c r="E2304" t="str">
        <f>IF(VLOOKUP(A2304,Resources!A:C,3,FALSE)=0,"",VLOOKUP(A2304,Resources!A:C,3,FALSE))</f>
        <v/>
      </c>
    </row>
    <row r="2305" spans="1:5" x14ac:dyDescent="0.2">
      <c r="A2305" t="s">
        <v>266</v>
      </c>
      <c r="B2305" t="s">
        <v>4503</v>
      </c>
      <c r="C2305" t="s">
        <v>4502</v>
      </c>
      <c r="D2305" t="str">
        <f>IF(VLOOKUP(A2305,Resources!A:C,2,FALSE)=0,"",VLOOKUP(A2305,Resources!A:C,2,FALSE))</f>
        <v/>
      </c>
      <c r="E2305" t="str">
        <f>IF(VLOOKUP(A2305,Resources!A:C,3,FALSE)=0,"",VLOOKUP(A2305,Resources!A:C,3,FALSE))</f>
        <v/>
      </c>
    </row>
    <row r="2306" spans="1:5" x14ac:dyDescent="0.2">
      <c r="A2306" t="s">
        <v>267</v>
      </c>
      <c r="B2306" t="s">
        <v>4505</v>
      </c>
      <c r="C2306" t="s">
        <v>4504</v>
      </c>
      <c r="D2306" t="str">
        <f>IF(VLOOKUP(A2306,Resources!A:C,2,FALSE)=0,"",VLOOKUP(A2306,Resources!A:C,2,FALSE))</f>
        <v>http://www.sourcewatch.org/index.php/John_Merline</v>
      </c>
      <c r="E2306" t="str">
        <f>IF(VLOOKUP(A2306,Resources!A:C,3,FALSE)=0,"",VLOOKUP(A2306,Resources!A:C,3,FALSE))</f>
        <v>Sourcewatch</v>
      </c>
    </row>
    <row r="2307" spans="1:5" x14ac:dyDescent="0.2">
      <c r="A2307" t="s">
        <v>267</v>
      </c>
      <c r="B2307" t="s">
        <v>7783</v>
      </c>
      <c r="C2307" t="s">
        <v>4506</v>
      </c>
      <c r="D2307" t="str">
        <f>IF(VLOOKUP(A2307,Resources!A:C,2,FALSE)=0,"",VLOOKUP(A2307,Resources!A:C,2,FALSE))</f>
        <v>http://www.sourcewatch.org/index.php/John_Merline</v>
      </c>
      <c r="E2307" t="str">
        <f>IF(VLOOKUP(A2307,Resources!A:C,3,FALSE)=0,"",VLOOKUP(A2307,Resources!A:C,3,FALSE))</f>
        <v>Sourcewatch</v>
      </c>
    </row>
    <row r="2308" spans="1:5" x14ac:dyDescent="0.2">
      <c r="A2308" t="s">
        <v>267</v>
      </c>
      <c r="B2308" t="s">
        <v>4508</v>
      </c>
      <c r="C2308" t="s">
        <v>4507</v>
      </c>
      <c r="D2308" t="str">
        <f>IF(VLOOKUP(A2308,Resources!A:C,2,FALSE)=0,"",VLOOKUP(A2308,Resources!A:C,2,FALSE))</f>
        <v>http://www.sourcewatch.org/index.php/John_Merline</v>
      </c>
      <c r="E2308" t="str">
        <f>IF(VLOOKUP(A2308,Resources!A:C,3,FALSE)=0,"",VLOOKUP(A2308,Resources!A:C,3,FALSE))</f>
        <v>Sourcewatch</v>
      </c>
    </row>
    <row r="2309" spans="1:5" x14ac:dyDescent="0.2">
      <c r="A2309" t="s">
        <v>267</v>
      </c>
      <c r="B2309" t="s">
        <v>4510</v>
      </c>
      <c r="C2309" t="s">
        <v>4509</v>
      </c>
      <c r="D2309" t="str">
        <f>IF(VLOOKUP(A2309,Resources!A:C,2,FALSE)=0,"",VLOOKUP(A2309,Resources!A:C,2,FALSE))</f>
        <v>http://www.sourcewatch.org/index.php/John_Merline</v>
      </c>
      <c r="E2309" t="str">
        <f>IF(VLOOKUP(A2309,Resources!A:C,3,FALSE)=0,"",VLOOKUP(A2309,Resources!A:C,3,FALSE))</f>
        <v>Sourcewatch</v>
      </c>
    </row>
    <row r="2310" spans="1:5" x14ac:dyDescent="0.2">
      <c r="A2310" t="s">
        <v>267</v>
      </c>
      <c r="B2310" t="s">
        <v>4512</v>
      </c>
      <c r="C2310" t="s">
        <v>4511</v>
      </c>
      <c r="D2310" t="str">
        <f>IF(VLOOKUP(A2310,Resources!A:C,2,FALSE)=0,"",VLOOKUP(A2310,Resources!A:C,2,FALSE))</f>
        <v>http://www.sourcewatch.org/index.php/John_Merline</v>
      </c>
      <c r="E2310" t="str">
        <f>IF(VLOOKUP(A2310,Resources!A:C,3,FALSE)=0,"",VLOOKUP(A2310,Resources!A:C,3,FALSE))</f>
        <v>Sourcewatch</v>
      </c>
    </row>
    <row r="2311" spans="1:5" x14ac:dyDescent="0.2">
      <c r="A2311" t="s">
        <v>267</v>
      </c>
      <c r="B2311" t="s">
        <v>4514</v>
      </c>
      <c r="C2311" t="s">
        <v>4513</v>
      </c>
      <c r="D2311" t="str">
        <f>IF(VLOOKUP(A2311,Resources!A:C,2,FALSE)=0,"",VLOOKUP(A2311,Resources!A:C,2,FALSE))</f>
        <v>http://www.sourcewatch.org/index.php/John_Merline</v>
      </c>
      <c r="E2311" t="str">
        <f>IF(VLOOKUP(A2311,Resources!A:C,3,FALSE)=0,"",VLOOKUP(A2311,Resources!A:C,3,FALSE))</f>
        <v>Sourcewatch</v>
      </c>
    </row>
    <row r="2312" spans="1:5" x14ac:dyDescent="0.2">
      <c r="A2312" t="s">
        <v>267</v>
      </c>
      <c r="B2312" t="s">
        <v>7784</v>
      </c>
      <c r="C2312" t="s">
        <v>4515</v>
      </c>
      <c r="D2312" t="str">
        <f>IF(VLOOKUP(A2312,Resources!A:C,2,FALSE)=0,"",VLOOKUP(A2312,Resources!A:C,2,FALSE))</f>
        <v>http://www.sourcewatch.org/index.php/John_Merline</v>
      </c>
      <c r="E2312" t="str">
        <f>IF(VLOOKUP(A2312,Resources!A:C,3,FALSE)=0,"",VLOOKUP(A2312,Resources!A:C,3,FALSE))</f>
        <v>Sourcewatch</v>
      </c>
    </row>
    <row r="2313" spans="1:5" x14ac:dyDescent="0.2">
      <c r="A2313" t="s">
        <v>267</v>
      </c>
      <c r="B2313" t="s">
        <v>4517</v>
      </c>
      <c r="C2313" t="s">
        <v>4516</v>
      </c>
      <c r="D2313" t="str">
        <f>IF(VLOOKUP(A2313,Resources!A:C,2,FALSE)=0,"",VLOOKUP(A2313,Resources!A:C,2,FALSE))</f>
        <v>http://www.sourcewatch.org/index.php/John_Merline</v>
      </c>
      <c r="E2313" t="str">
        <f>IF(VLOOKUP(A2313,Resources!A:C,3,FALSE)=0,"",VLOOKUP(A2313,Resources!A:C,3,FALSE))</f>
        <v>Sourcewatch</v>
      </c>
    </row>
    <row r="2314" spans="1:5" x14ac:dyDescent="0.2">
      <c r="A2314" t="s">
        <v>267</v>
      </c>
      <c r="B2314" t="s">
        <v>4519</v>
      </c>
      <c r="C2314" t="s">
        <v>4518</v>
      </c>
      <c r="D2314" t="str">
        <f>IF(VLOOKUP(A2314,Resources!A:C,2,FALSE)=0,"",VLOOKUP(A2314,Resources!A:C,2,FALSE))</f>
        <v>http://www.sourcewatch.org/index.php/John_Merline</v>
      </c>
      <c r="E2314" t="str">
        <f>IF(VLOOKUP(A2314,Resources!A:C,3,FALSE)=0,"",VLOOKUP(A2314,Resources!A:C,3,FALSE))</f>
        <v>Sourcewatch</v>
      </c>
    </row>
    <row r="2315" spans="1:5" x14ac:dyDescent="0.2">
      <c r="A2315" t="s">
        <v>267</v>
      </c>
      <c r="B2315" t="s">
        <v>4521</v>
      </c>
      <c r="C2315" t="s">
        <v>4520</v>
      </c>
      <c r="D2315" t="str">
        <f>IF(VLOOKUP(A2315,Resources!A:C,2,FALSE)=0,"",VLOOKUP(A2315,Resources!A:C,2,FALSE))</f>
        <v>http://www.sourcewatch.org/index.php/John_Merline</v>
      </c>
      <c r="E2315" t="str">
        <f>IF(VLOOKUP(A2315,Resources!A:C,3,FALSE)=0,"",VLOOKUP(A2315,Resources!A:C,3,FALSE))</f>
        <v>Sourcewatch</v>
      </c>
    </row>
    <row r="2316" spans="1:5" x14ac:dyDescent="0.2">
      <c r="A2316" s="2" t="s">
        <v>268</v>
      </c>
      <c r="B2316" t="s">
        <v>4523</v>
      </c>
      <c r="C2316" t="s">
        <v>4522</v>
      </c>
      <c r="D2316" t="str">
        <f>IF(VLOOKUP(A2316,Resources!A:C,2,FALSE)=0,"",VLOOKUP(A2316,Resources!A:C,2,FALSE))</f>
        <v/>
      </c>
      <c r="E2316" t="str">
        <f>IF(VLOOKUP(A2316,Resources!A:C,3,FALSE)=0,"",VLOOKUP(A2316,Resources!A:C,3,FALSE))</f>
        <v/>
      </c>
    </row>
    <row r="2317" spans="1:5" x14ac:dyDescent="0.2">
      <c r="A2317" s="2" t="s">
        <v>268</v>
      </c>
      <c r="B2317" t="s">
        <v>4525</v>
      </c>
      <c r="C2317" t="s">
        <v>4524</v>
      </c>
      <c r="D2317" t="str">
        <f>IF(VLOOKUP(A2317,Resources!A:C,2,FALSE)=0,"",VLOOKUP(A2317,Resources!A:C,2,FALSE))</f>
        <v/>
      </c>
      <c r="E2317" t="str">
        <f>IF(VLOOKUP(A2317,Resources!A:C,3,FALSE)=0,"",VLOOKUP(A2317,Resources!A:C,3,FALSE))</f>
        <v/>
      </c>
    </row>
    <row r="2318" spans="1:5" x14ac:dyDescent="0.2">
      <c r="A2318" s="2" t="s">
        <v>268</v>
      </c>
      <c r="B2318" t="s">
        <v>4527</v>
      </c>
      <c r="C2318" t="s">
        <v>4526</v>
      </c>
      <c r="D2318" t="str">
        <f>IF(VLOOKUP(A2318,Resources!A:C,2,FALSE)=0,"",VLOOKUP(A2318,Resources!A:C,2,FALSE))</f>
        <v/>
      </c>
      <c r="E2318" t="str">
        <f>IF(VLOOKUP(A2318,Resources!A:C,3,FALSE)=0,"",VLOOKUP(A2318,Resources!A:C,3,FALSE))</f>
        <v/>
      </c>
    </row>
    <row r="2319" spans="1:5" x14ac:dyDescent="0.2">
      <c r="A2319" t="s">
        <v>4528</v>
      </c>
      <c r="B2319" t="s">
        <v>4530</v>
      </c>
      <c r="C2319" t="s">
        <v>4529</v>
      </c>
      <c r="D2319" t="str">
        <f>IF(VLOOKUP(A2319,Resources!A:C,2,FALSE)=0,"",VLOOKUP(A2319,Resources!A:C,2,FALSE))</f>
        <v>http://www.sourcewatch.org/index.php/Henry_I._Miller</v>
      </c>
      <c r="E2319" t="str">
        <f>IF(VLOOKUP(A2319,Resources!A:C,3,FALSE)=0,"",VLOOKUP(A2319,Resources!A:C,3,FALSE))</f>
        <v>Sourcewatch</v>
      </c>
    </row>
    <row r="2320" spans="1:5" x14ac:dyDescent="0.2">
      <c r="A2320" t="s">
        <v>4528</v>
      </c>
      <c r="B2320" t="s">
        <v>7785</v>
      </c>
      <c r="C2320" t="s">
        <v>4531</v>
      </c>
      <c r="D2320" t="str">
        <f>IF(VLOOKUP(A2320,Resources!A:C,2,FALSE)=0,"",VLOOKUP(A2320,Resources!A:C,2,FALSE))</f>
        <v>http://www.sourcewatch.org/index.php/Henry_I._Miller</v>
      </c>
      <c r="E2320" t="str">
        <f>IF(VLOOKUP(A2320,Resources!A:C,3,FALSE)=0,"",VLOOKUP(A2320,Resources!A:C,3,FALSE))</f>
        <v>Sourcewatch</v>
      </c>
    </row>
    <row r="2321" spans="1:5" x14ac:dyDescent="0.2">
      <c r="A2321" t="s">
        <v>4528</v>
      </c>
      <c r="B2321" t="s">
        <v>4533</v>
      </c>
      <c r="C2321" t="s">
        <v>4532</v>
      </c>
      <c r="D2321" t="str">
        <f>IF(VLOOKUP(A2321,Resources!A:C,2,FALSE)=0,"",VLOOKUP(A2321,Resources!A:C,2,FALSE))</f>
        <v>http://www.sourcewatch.org/index.php/Henry_I._Miller</v>
      </c>
      <c r="E2321" t="str">
        <f>IF(VLOOKUP(A2321,Resources!A:C,3,FALSE)=0,"",VLOOKUP(A2321,Resources!A:C,3,FALSE))</f>
        <v>Sourcewatch</v>
      </c>
    </row>
    <row r="2322" spans="1:5" x14ac:dyDescent="0.2">
      <c r="A2322" t="s">
        <v>4528</v>
      </c>
      <c r="B2322" t="s">
        <v>4535</v>
      </c>
      <c r="C2322" t="s">
        <v>4534</v>
      </c>
      <c r="D2322" t="str">
        <f>IF(VLOOKUP(A2322,Resources!A:C,2,FALSE)=0,"",VLOOKUP(A2322,Resources!A:C,2,FALSE))</f>
        <v>http://www.sourcewatch.org/index.php/Henry_I._Miller</v>
      </c>
      <c r="E2322" t="str">
        <f>IF(VLOOKUP(A2322,Resources!A:C,3,FALSE)=0,"",VLOOKUP(A2322,Resources!A:C,3,FALSE))</f>
        <v>Sourcewatch</v>
      </c>
    </row>
    <row r="2323" spans="1:5" x14ac:dyDescent="0.2">
      <c r="A2323" t="s">
        <v>4528</v>
      </c>
      <c r="B2323" t="s">
        <v>7786</v>
      </c>
      <c r="C2323" t="s">
        <v>4536</v>
      </c>
      <c r="D2323" t="str">
        <f>IF(VLOOKUP(A2323,Resources!A:C,2,FALSE)=0,"",VLOOKUP(A2323,Resources!A:C,2,FALSE))</f>
        <v>http://www.sourcewatch.org/index.php/Henry_I._Miller</v>
      </c>
      <c r="E2323" t="str">
        <f>IF(VLOOKUP(A2323,Resources!A:C,3,FALSE)=0,"",VLOOKUP(A2323,Resources!A:C,3,FALSE))</f>
        <v>Sourcewatch</v>
      </c>
    </row>
    <row r="2324" spans="1:5" x14ac:dyDescent="0.2">
      <c r="A2324" t="s">
        <v>4528</v>
      </c>
      <c r="B2324" t="s">
        <v>4538</v>
      </c>
      <c r="C2324" t="s">
        <v>4537</v>
      </c>
      <c r="D2324" t="str">
        <f>IF(VLOOKUP(A2324,Resources!A:C,2,FALSE)=0,"",VLOOKUP(A2324,Resources!A:C,2,FALSE))</f>
        <v>http://www.sourcewatch.org/index.php/Henry_I._Miller</v>
      </c>
      <c r="E2324" t="str">
        <f>IF(VLOOKUP(A2324,Resources!A:C,3,FALSE)=0,"",VLOOKUP(A2324,Resources!A:C,3,FALSE))</f>
        <v>Sourcewatch</v>
      </c>
    </row>
    <row r="2325" spans="1:5" x14ac:dyDescent="0.2">
      <c r="A2325" t="s">
        <v>4528</v>
      </c>
      <c r="B2325" t="s">
        <v>4540</v>
      </c>
      <c r="C2325" t="s">
        <v>4539</v>
      </c>
      <c r="D2325" t="str">
        <f>IF(VLOOKUP(A2325,Resources!A:C,2,FALSE)=0,"",VLOOKUP(A2325,Resources!A:C,2,FALSE))</f>
        <v>http://www.sourcewatch.org/index.php/Henry_I._Miller</v>
      </c>
      <c r="E2325" t="str">
        <f>IF(VLOOKUP(A2325,Resources!A:C,3,FALSE)=0,"",VLOOKUP(A2325,Resources!A:C,3,FALSE))</f>
        <v>Sourcewatch</v>
      </c>
    </row>
    <row r="2326" spans="1:5" x14ac:dyDescent="0.2">
      <c r="A2326" t="s">
        <v>4528</v>
      </c>
      <c r="B2326" t="s">
        <v>4542</v>
      </c>
      <c r="C2326" t="s">
        <v>4541</v>
      </c>
      <c r="D2326" t="str">
        <f>IF(VLOOKUP(A2326,Resources!A:C,2,FALSE)=0,"",VLOOKUP(A2326,Resources!A:C,2,FALSE))</f>
        <v>http://www.sourcewatch.org/index.php/Henry_I._Miller</v>
      </c>
      <c r="E2326" t="str">
        <f>IF(VLOOKUP(A2326,Resources!A:C,3,FALSE)=0,"",VLOOKUP(A2326,Resources!A:C,3,FALSE))</f>
        <v>Sourcewatch</v>
      </c>
    </row>
    <row r="2327" spans="1:5" x14ac:dyDescent="0.2">
      <c r="A2327" t="s">
        <v>4528</v>
      </c>
      <c r="B2327" t="s">
        <v>4544</v>
      </c>
      <c r="C2327" t="s">
        <v>4543</v>
      </c>
      <c r="D2327" t="str">
        <f>IF(VLOOKUP(A2327,Resources!A:C,2,FALSE)=0,"",VLOOKUP(A2327,Resources!A:C,2,FALSE))</f>
        <v>http://www.sourcewatch.org/index.php/Henry_I._Miller</v>
      </c>
      <c r="E2327" t="str">
        <f>IF(VLOOKUP(A2327,Resources!A:C,3,FALSE)=0,"",VLOOKUP(A2327,Resources!A:C,3,FALSE))</f>
        <v>Sourcewatch</v>
      </c>
    </row>
    <row r="2328" spans="1:5" x14ac:dyDescent="0.2">
      <c r="A2328" t="s">
        <v>4528</v>
      </c>
      <c r="B2328" t="s">
        <v>4546</v>
      </c>
      <c r="C2328" t="s">
        <v>4545</v>
      </c>
      <c r="D2328" t="str">
        <f>IF(VLOOKUP(A2328,Resources!A:C,2,FALSE)=0,"",VLOOKUP(A2328,Resources!A:C,2,FALSE))</f>
        <v>http://www.sourcewatch.org/index.php/Henry_I._Miller</v>
      </c>
      <c r="E2328" t="str">
        <f>IF(VLOOKUP(A2328,Resources!A:C,3,FALSE)=0,"",VLOOKUP(A2328,Resources!A:C,3,FALSE))</f>
        <v>Sourcewatch</v>
      </c>
    </row>
    <row r="2329" spans="1:5" x14ac:dyDescent="0.2">
      <c r="A2329" t="s">
        <v>4528</v>
      </c>
      <c r="B2329" t="s">
        <v>4548</v>
      </c>
      <c r="C2329" t="s">
        <v>4547</v>
      </c>
      <c r="D2329" t="str">
        <f>IF(VLOOKUP(A2329,Resources!A:C,2,FALSE)=0,"",VLOOKUP(A2329,Resources!A:C,2,FALSE))</f>
        <v>http://www.sourcewatch.org/index.php/Henry_I._Miller</v>
      </c>
      <c r="E2329" t="str">
        <f>IF(VLOOKUP(A2329,Resources!A:C,3,FALSE)=0,"",VLOOKUP(A2329,Resources!A:C,3,FALSE))</f>
        <v>Sourcewatch</v>
      </c>
    </row>
    <row r="2330" spans="1:5" x14ac:dyDescent="0.2">
      <c r="A2330" t="s">
        <v>4528</v>
      </c>
      <c r="B2330" t="s">
        <v>4550</v>
      </c>
      <c r="C2330" t="s">
        <v>4549</v>
      </c>
      <c r="D2330" t="str">
        <f>IF(VLOOKUP(A2330,Resources!A:C,2,FALSE)=0,"",VLOOKUP(A2330,Resources!A:C,2,FALSE))</f>
        <v>http://www.sourcewatch.org/index.php/Henry_I._Miller</v>
      </c>
      <c r="E2330" t="str">
        <f>IF(VLOOKUP(A2330,Resources!A:C,3,FALSE)=0,"",VLOOKUP(A2330,Resources!A:C,3,FALSE))</f>
        <v>Sourcewatch</v>
      </c>
    </row>
    <row r="2331" spans="1:5" x14ac:dyDescent="0.2">
      <c r="A2331" t="s">
        <v>4528</v>
      </c>
      <c r="B2331" t="s">
        <v>4552</v>
      </c>
      <c r="C2331" t="s">
        <v>4551</v>
      </c>
      <c r="D2331" t="str">
        <f>IF(VLOOKUP(A2331,Resources!A:C,2,FALSE)=0,"",VLOOKUP(A2331,Resources!A:C,2,FALSE))</f>
        <v>http://www.sourcewatch.org/index.php/Henry_I._Miller</v>
      </c>
      <c r="E2331" t="str">
        <f>IF(VLOOKUP(A2331,Resources!A:C,3,FALSE)=0,"",VLOOKUP(A2331,Resources!A:C,3,FALSE))</f>
        <v>Sourcewatch</v>
      </c>
    </row>
    <row r="2332" spans="1:5" x14ac:dyDescent="0.2">
      <c r="A2332" t="s">
        <v>4528</v>
      </c>
      <c r="B2332" t="s">
        <v>4554</v>
      </c>
      <c r="C2332" t="s">
        <v>4553</v>
      </c>
      <c r="D2332" t="str">
        <f>IF(VLOOKUP(A2332,Resources!A:C,2,FALSE)=0,"",VLOOKUP(A2332,Resources!A:C,2,FALSE))</f>
        <v>http://www.sourcewatch.org/index.php/Henry_I._Miller</v>
      </c>
      <c r="E2332" t="str">
        <f>IF(VLOOKUP(A2332,Resources!A:C,3,FALSE)=0,"",VLOOKUP(A2332,Resources!A:C,3,FALSE))</f>
        <v>Sourcewatch</v>
      </c>
    </row>
    <row r="2333" spans="1:5" x14ac:dyDescent="0.2">
      <c r="A2333" t="s">
        <v>4528</v>
      </c>
      <c r="B2333" t="s">
        <v>4556</v>
      </c>
      <c r="C2333" t="s">
        <v>4555</v>
      </c>
      <c r="D2333" t="str">
        <f>IF(VLOOKUP(A2333,Resources!A:C,2,FALSE)=0,"",VLOOKUP(A2333,Resources!A:C,2,FALSE))</f>
        <v>http://www.sourcewatch.org/index.php/Henry_I._Miller</v>
      </c>
      <c r="E2333" t="str">
        <f>IF(VLOOKUP(A2333,Resources!A:C,3,FALSE)=0,"",VLOOKUP(A2333,Resources!A:C,3,FALSE))</f>
        <v>Sourcewatch</v>
      </c>
    </row>
    <row r="2334" spans="1:5" x14ac:dyDescent="0.2">
      <c r="A2334" t="s">
        <v>4528</v>
      </c>
      <c r="B2334" t="s">
        <v>4558</v>
      </c>
      <c r="C2334" t="s">
        <v>4557</v>
      </c>
      <c r="D2334" t="str">
        <f>IF(VLOOKUP(A2334,Resources!A:C,2,FALSE)=0,"",VLOOKUP(A2334,Resources!A:C,2,FALSE))</f>
        <v>http://www.sourcewatch.org/index.php/Henry_I._Miller</v>
      </c>
      <c r="E2334" t="str">
        <f>IF(VLOOKUP(A2334,Resources!A:C,3,FALSE)=0,"",VLOOKUP(A2334,Resources!A:C,3,FALSE))</f>
        <v>Sourcewatch</v>
      </c>
    </row>
    <row r="2335" spans="1:5" x14ac:dyDescent="0.2">
      <c r="A2335" t="s">
        <v>4528</v>
      </c>
      <c r="B2335" t="s">
        <v>4560</v>
      </c>
      <c r="C2335" t="s">
        <v>4559</v>
      </c>
      <c r="D2335" t="str">
        <f>IF(VLOOKUP(A2335,Resources!A:C,2,FALSE)=0,"",VLOOKUP(A2335,Resources!A:C,2,FALSE))</f>
        <v>http://www.sourcewatch.org/index.php/Henry_I._Miller</v>
      </c>
      <c r="E2335" t="str">
        <f>IF(VLOOKUP(A2335,Resources!A:C,3,FALSE)=0,"",VLOOKUP(A2335,Resources!A:C,3,FALSE))</f>
        <v>Sourcewatch</v>
      </c>
    </row>
    <row r="2336" spans="1:5" x14ac:dyDescent="0.2">
      <c r="A2336" t="s">
        <v>4528</v>
      </c>
      <c r="B2336" t="s">
        <v>4562</v>
      </c>
      <c r="C2336" t="s">
        <v>4561</v>
      </c>
      <c r="D2336" t="str">
        <f>IF(VLOOKUP(A2336,Resources!A:C,2,FALSE)=0,"",VLOOKUP(A2336,Resources!A:C,2,FALSE))</f>
        <v>http://www.sourcewatch.org/index.php/Henry_I._Miller</v>
      </c>
      <c r="E2336" t="str">
        <f>IF(VLOOKUP(A2336,Resources!A:C,3,FALSE)=0,"",VLOOKUP(A2336,Resources!A:C,3,FALSE))</f>
        <v>Sourcewatch</v>
      </c>
    </row>
    <row r="2337" spans="1:5" x14ac:dyDescent="0.2">
      <c r="A2337" t="s">
        <v>4528</v>
      </c>
      <c r="B2337" t="s">
        <v>4564</v>
      </c>
      <c r="C2337" t="s">
        <v>4563</v>
      </c>
      <c r="D2337" t="str">
        <f>IF(VLOOKUP(A2337,Resources!A:C,2,FALSE)=0,"",VLOOKUP(A2337,Resources!A:C,2,FALSE))</f>
        <v>http://www.sourcewatch.org/index.php/Henry_I._Miller</v>
      </c>
      <c r="E2337" t="str">
        <f>IF(VLOOKUP(A2337,Resources!A:C,3,FALSE)=0,"",VLOOKUP(A2337,Resources!A:C,3,FALSE))</f>
        <v>Sourcewatch</v>
      </c>
    </row>
    <row r="2338" spans="1:5" x14ac:dyDescent="0.2">
      <c r="A2338" t="s">
        <v>4528</v>
      </c>
      <c r="B2338" t="s">
        <v>4566</v>
      </c>
      <c r="C2338" t="s">
        <v>4565</v>
      </c>
      <c r="D2338" t="str">
        <f>IF(VLOOKUP(A2338,Resources!A:C,2,FALSE)=0,"",VLOOKUP(A2338,Resources!A:C,2,FALSE))</f>
        <v>http://www.sourcewatch.org/index.php/Henry_I._Miller</v>
      </c>
      <c r="E2338" t="str">
        <f>IF(VLOOKUP(A2338,Resources!A:C,3,FALSE)=0,"",VLOOKUP(A2338,Resources!A:C,3,FALSE))</f>
        <v>Sourcewatch</v>
      </c>
    </row>
    <row r="2339" spans="1:5" x14ac:dyDescent="0.2">
      <c r="A2339" t="s">
        <v>4528</v>
      </c>
      <c r="B2339" t="s">
        <v>4568</v>
      </c>
      <c r="C2339" t="s">
        <v>4567</v>
      </c>
      <c r="D2339" t="str">
        <f>IF(VLOOKUP(A2339,Resources!A:C,2,FALSE)=0,"",VLOOKUP(A2339,Resources!A:C,2,FALSE))</f>
        <v>http://www.sourcewatch.org/index.php/Henry_I._Miller</v>
      </c>
      <c r="E2339" t="str">
        <f>IF(VLOOKUP(A2339,Resources!A:C,3,FALSE)=0,"",VLOOKUP(A2339,Resources!A:C,3,FALSE))</f>
        <v>Sourcewatch</v>
      </c>
    </row>
    <row r="2340" spans="1:5" x14ac:dyDescent="0.2">
      <c r="A2340" t="s">
        <v>4528</v>
      </c>
      <c r="B2340" t="s">
        <v>4570</v>
      </c>
      <c r="C2340" t="s">
        <v>4569</v>
      </c>
      <c r="D2340" t="str">
        <f>IF(VLOOKUP(A2340,Resources!A:C,2,FALSE)=0,"",VLOOKUP(A2340,Resources!A:C,2,FALSE))</f>
        <v>http://www.sourcewatch.org/index.php/Henry_I._Miller</v>
      </c>
      <c r="E2340" t="str">
        <f>IF(VLOOKUP(A2340,Resources!A:C,3,FALSE)=0,"",VLOOKUP(A2340,Resources!A:C,3,FALSE))</f>
        <v>Sourcewatch</v>
      </c>
    </row>
    <row r="2341" spans="1:5" x14ac:dyDescent="0.2">
      <c r="A2341" t="s">
        <v>4528</v>
      </c>
      <c r="B2341" t="s">
        <v>7787</v>
      </c>
      <c r="C2341" t="s">
        <v>4571</v>
      </c>
      <c r="D2341" t="str">
        <f>IF(VLOOKUP(A2341,Resources!A:C,2,FALSE)=0,"",VLOOKUP(A2341,Resources!A:C,2,FALSE))</f>
        <v>http://www.sourcewatch.org/index.php/Henry_I._Miller</v>
      </c>
      <c r="E2341" t="str">
        <f>IF(VLOOKUP(A2341,Resources!A:C,3,FALSE)=0,"",VLOOKUP(A2341,Resources!A:C,3,FALSE))</f>
        <v>Sourcewatch</v>
      </c>
    </row>
    <row r="2342" spans="1:5" x14ac:dyDescent="0.2">
      <c r="A2342" t="s">
        <v>4528</v>
      </c>
      <c r="B2342" t="s">
        <v>4573</v>
      </c>
      <c r="C2342" t="s">
        <v>4572</v>
      </c>
      <c r="D2342" t="str">
        <f>IF(VLOOKUP(A2342,Resources!A:C,2,FALSE)=0,"",VLOOKUP(A2342,Resources!A:C,2,FALSE))</f>
        <v>http://www.sourcewatch.org/index.php/Henry_I._Miller</v>
      </c>
      <c r="E2342" t="str">
        <f>IF(VLOOKUP(A2342,Resources!A:C,3,FALSE)=0,"",VLOOKUP(A2342,Resources!A:C,3,FALSE))</f>
        <v>Sourcewatch</v>
      </c>
    </row>
    <row r="2343" spans="1:5" x14ac:dyDescent="0.2">
      <c r="A2343" t="s">
        <v>4528</v>
      </c>
      <c r="B2343" t="s">
        <v>4575</v>
      </c>
      <c r="C2343" t="s">
        <v>4574</v>
      </c>
      <c r="D2343" t="str">
        <f>IF(VLOOKUP(A2343,Resources!A:C,2,FALSE)=0,"",VLOOKUP(A2343,Resources!A:C,2,FALSE))</f>
        <v>http://www.sourcewatch.org/index.php/Henry_I._Miller</v>
      </c>
      <c r="E2343" t="str">
        <f>IF(VLOOKUP(A2343,Resources!A:C,3,FALSE)=0,"",VLOOKUP(A2343,Resources!A:C,3,FALSE))</f>
        <v>Sourcewatch</v>
      </c>
    </row>
    <row r="2344" spans="1:5" x14ac:dyDescent="0.2">
      <c r="A2344" t="s">
        <v>4528</v>
      </c>
      <c r="B2344" t="s">
        <v>4577</v>
      </c>
      <c r="C2344" t="s">
        <v>4576</v>
      </c>
      <c r="D2344" t="str">
        <f>IF(VLOOKUP(A2344,Resources!A:C,2,FALSE)=0,"",VLOOKUP(A2344,Resources!A:C,2,FALSE))</f>
        <v>http://www.sourcewatch.org/index.php/Henry_I._Miller</v>
      </c>
      <c r="E2344" t="str">
        <f>IF(VLOOKUP(A2344,Resources!A:C,3,FALSE)=0,"",VLOOKUP(A2344,Resources!A:C,3,FALSE))</f>
        <v>Sourcewatch</v>
      </c>
    </row>
    <row r="2345" spans="1:5" x14ac:dyDescent="0.2">
      <c r="A2345" t="s">
        <v>4528</v>
      </c>
      <c r="B2345" t="s">
        <v>4579</v>
      </c>
      <c r="C2345" t="s">
        <v>4578</v>
      </c>
      <c r="D2345" t="str">
        <f>IF(VLOOKUP(A2345,Resources!A:C,2,FALSE)=0,"",VLOOKUP(A2345,Resources!A:C,2,FALSE))</f>
        <v>http://www.sourcewatch.org/index.php/Henry_I._Miller</v>
      </c>
      <c r="E2345" t="str">
        <f>IF(VLOOKUP(A2345,Resources!A:C,3,FALSE)=0,"",VLOOKUP(A2345,Resources!A:C,3,FALSE))</f>
        <v>Sourcewatch</v>
      </c>
    </row>
    <row r="2346" spans="1:5" x14ac:dyDescent="0.2">
      <c r="A2346" t="s">
        <v>4528</v>
      </c>
      <c r="B2346" t="s">
        <v>4581</v>
      </c>
      <c r="C2346" t="s">
        <v>4580</v>
      </c>
      <c r="D2346" t="str">
        <f>IF(VLOOKUP(A2346,Resources!A:C,2,FALSE)=0,"",VLOOKUP(A2346,Resources!A:C,2,FALSE))</f>
        <v>http://www.sourcewatch.org/index.php/Henry_I._Miller</v>
      </c>
      <c r="E2346" t="str">
        <f>IF(VLOOKUP(A2346,Resources!A:C,3,FALSE)=0,"",VLOOKUP(A2346,Resources!A:C,3,FALSE))</f>
        <v>Sourcewatch</v>
      </c>
    </row>
    <row r="2347" spans="1:5" x14ac:dyDescent="0.2">
      <c r="A2347" t="s">
        <v>4528</v>
      </c>
      <c r="B2347" t="s">
        <v>4583</v>
      </c>
      <c r="C2347" t="s">
        <v>4582</v>
      </c>
      <c r="D2347" t="str">
        <f>IF(VLOOKUP(A2347,Resources!A:C,2,FALSE)=0,"",VLOOKUP(A2347,Resources!A:C,2,FALSE))</f>
        <v>http://www.sourcewatch.org/index.php/Henry_I._Miller</v>
      </c>
      <c r="E2347" t="str">
        <f>IF(VLOOKUP(A2347,Resources!A:C,3,FALSE)=0,"",VLOOKUP(A2347,Resources!A:C,3,FALSE))</f>
        <v>Sourcewatch</v>
      </c>
    </row>
    <row r="2348" spans="1:5" x14ac:dyDescent="0.2">
      <c r="A2348" t="s">
        <v>4528</v>
      </c>
      <c r="B2348" t="s">
        <v>4585</v>
      </c>
      <c r="C2348" t="s">
        <v>4584</v>
      </c>
      <c r="D2348" t="str">
        <f>IF(VLOOKUP(A2348,Resources!A:C,2,FALSE)=0,"",VLOOKUP(A2348,Resources!A:C,2,FALSE))</f>
        <v>http://www.sourcewatch.org/index.php/Henry_I._Miller</v>
      </c>
      <c r="E2348" t="str">
        <f>IF(VLOOKUP(A2348,Resources!A:C,3,FALSE)=0,"",VLOOKUP(A2348,Resources!A:C,3,FALSE))</f>
        <v>Sourcewatch</v>
      </c>
    </row>
    <row r="2349" spans="1:5" x14ac:dyDescent="0.2">
      <c r="A2349" t="s">
        <v>4528</v>
      </c>
      <c r="B2349" t="s">
        <v>4587</v>
      </c>
      <c r="C2349" t="s">
        <v>4586</v>
      </c>
      <c r="D2349" t="str">
        <f>IF(VLOOKUP(A2349,Resources!A:C,2,FALSE)=0,"",VLOOKUP(A2349,Resources!A:C,2,FALSE))</f>
        <v>http://www.sourcewatch.org/index.php/Henry_I._Miller</v>
      </c>
      <c r="E2349" t="str">
        <f>IF(VLOOKUP(A2349,Resources!A:C,3,FALSE)=0,"",VLOOKUP(A2349,Resources!A:C,3,FALSE))</f>
        <v>Sourcewatch</v>
      </c>
    </row>
    <row r="2350" spans="1:5" x14ac:dyDescent="0.2">
      <c r="A2350" t="s">
        <v>4528</v>
      </c>
      <c r="B2350" t="s">
        <v>4589</v>
      </c>
      <c r="C2350" t="s">
        <v>4588</v>
      </c>
      <c r="D2350" t="str">
        <f>IF(VLOOKUP(A2350,Resources!A:C,2,FALSE)=0,"",VLOOKUP(A2350,Resources!A:C,2,FALSE))</f>
        <v>http://www.sourcewatch.org/index.php/Henry_I._Miller</v>
      </c>
      <c r="E2350" t="str">
        <f>IF(VLOOKUP(A2350,Resources!A:C,3,FALSE)=0,"",VLOOKUP(A2350,Resources!A:C,3,FALSE))</f>
        <v>Sourcewatch</v>
      </c>
    </row>
    <row r="2351" spans="1:5" x14ac:dyDescent="0.2">
      <c r="A2351" t="s">
        <v>4528</v>
      </c>
      <c r="B2351" t="s">
        <v>4591</v>
      </c>
      <c r="C2351" t="s">
        <v>4590</v>
      </c>
      <c r="D2351" t="str">
        <f>IF(VLOOKUP(A2351,Resources!A:C,2,FALSE)=0,"",VLOOKUP(A2351,Resources!A:C,2,FALSE))</f>
        <v>http://www.sourcewatch.org/index.php/Henry_I._Miller</v>
      </c>
      <c r="E2351" t="str">
        <f>IF(VLOOKUP(A2351,Resources!A:C,3,FALSE)=0,"",VLOOKUP(A2351,Resources!A:C,3,FALSE))</f>
        <v>Sourcewatch</v>
      </c>
    </row>
    <row r="2352" spans="1:5" x14ac:dyDescent="0.2">
      <c r="A2352" t="s">
        <v>4528</v>
      </c>
      <c r="B2352" t="s">
        <v>4593</v>
      </c>
      <c r="C2352" t="s">
        <v>4592</v>
      </c>
      <c r="D2352" t="str">
        <f>IF(VLOOKUP(A2352,Resources!A:C,2,FALSE)=0,"",VLOOKUP(A2352,Resources!A:C,2,FALSE))</f>
        <v>http://www.sourcewatch.org/index.php/Henry_I._Miller</v>
      </c>
      <c r="E2352" t="str">
        <f>IF(VLOOKUP(A2352,Resources!A:C,3,FALSE)=0,"",VLOOKUP(A2352,Resources!A:C,3,FALSE))</f>
        <v>Sourcewatch</v>
      </c>
    </row>
    <row r="2353" spans="1:5" x14ac:dyDescent="0.2">
      <c r="A2353" t="s">
        <v>4528</v>
      </c>
      <c r="B2353" t="s">
        <v>4595</v>
      </c>
      <c r="C2353" t="s">
        <v>4594</v>
      </c>
      <c r="D2353" t="str">
        <f>IF(VLOOKUP(A2353,Resources!A:C,2,FALSE)=0,"",VLOOKUP(A2353,Resources!A:C,2,FALSE))</f>
        <v>http://www.sourcewatch.org/index.php/Henry_I._Miller</v>
      </c>
      <c r="E2353" t="str">
        <f>IF(VLOOKUP(A2353,Resources!A:C,3,FALSE)=0,"",VLOOKUP(A2353,Resources!A:C,3,FALSE))</f>
        <v>Sourcewatch</v>
      </c>
    </row>
    <row r="2354" spans="1:5" x14ac:dyDescent="0.2">
      <c r="A2354" t="s">
        <v>4528</v>
      </c>
      <c r="B2354" t="s">
        <v>4597</v>
      </c>
      <c r="C2354" t="s">
        <v>4596</v>
      </c>
      <c r="D2354" t="str">
        <f>IF(VLOOKUP(A2354,Resources!A:C,2,FALSE)=0,"",VLOOKUP(A2354,Resources!A:C,2,FALSE))</f>
        <v>http://www.sourcewatch.org/index.php/Henry_I._Miller</v>
      </c>
      <c r="E2354" t="str">
        <f>IF(VLOOKUP(A2354,Resources!A:C,3,FALSE)=0,"",VLOOKUP(A2354,Resources!A:C,3,FALSE))</f>
        <v>Sourcewatch</v>
      </c>
    </row>
    <row r="2355" spans="1:5" x14ac:dyDescent="0.2">
      <c r="A2355" t="s">
        <v>4528</v>
      </c>
      <c r="B2355" t="s">
        <v>4599</v>
      </c>
      <c r="C2355" t="s">
        <v>4598</v>
      </c>
      <c r="D2355" t="str">
        <f>IF(VLOOKUP(A2355,Resources!A:C,2,FALSE)=0,"",VLOOKUP(A2355,Resources!A:C,2,FALSE))</f>
        <v>http://www.sourcewatch.org/index.php/Henry_I._Miller</v>
      </c>
      <c r="E2355" t="str">
        <f>IF(VLOOKUP(A2355,Resources!A:C,3,FALSE)=0,"",VLOOKUP(A2355,Resources!A:C,3,FALSE))</f>
        <v>Sourcewatch</v>
      </c>
    </row>
    <row r="2356" spans="1:5" x14ac:dyDescent="0.2">
      <c r="A2356" t="s">
        <v>4528</v>
      </c>
      <c r="B2356" t="s">
        <v>4601</v>
      </c>
      <c r="C2356" t="s">
        <v>4600</v>
      </c>
      <c r="D2356" t="str">
        <f>IF(VLOOKUP(A2356,Resources!A:C,2,FALSE)=0,"",VLOOKUP(A2356,Resources!A:C,2,FALSE))</f>
        <v>http://www.sourcewatch.org/index.php/Henry_I._Miller</v>
      </c>
      <c r="E2356" t="str">
        <f>IF(VLOOKUP(A2356,Resources!A:C,3,FALSE)=0,"",VLOOKUP(A2356,Resources!A:C,3,FALSE))</f>
        <v>Sourcewatch</v>
      </c>
    </row>
    <row r="2357" spans="1:5" x14ac:dyDescent="0.2">
      <c r="A2357" t="s">
        <v>4528</v>
      </c>
      <c r="B2357" t="s">
        <v>7788</v>
      </c>
      <c r="C2357" t="s">
        <v>4602</v>
      </c>
      <c r="D2357" t="str">
        <f>IF(VLOOKUP(A2357,Resources!A:C,2,FALSE)=0,"",VLOOKUP(A2357,Resources!A:C,2,FALSE))</f>
        <v>http://www.sourcewatch.org/index.php/Henry_I._Miller</v>
      </c>
      <c r="E2357" t="str">
        <f>IF(VLOOKUP(A2357,Resources!A:C,3,FALSE)=0,"",VLOOKUP(A2357,Resources!A:C,3,FALSE))</f>
        <v>Sourcewatch</v>
      </c>
    </row>
    <row r="2358" spans="1:5" x14ac:dyDescent="0.2">
      <c r="A2358" t="s">
        <v>4528</v>
      </c>
      <c r="B2358" t="s">
        <v>4604</v>
      </c>
      <c r="C2358" t="s">
        <v>4603</v>
      </c>
      <c r="D2358" t="str">
        <f>IF(VLOOKUP(A2358,Resources!A:C,2,FALSE)=0,"",VLOOKUP(A2358,Resources!A:C,2,FALSE))</f>
        <v>http://www.sourcewatch.org/index.php/Henry_I._Miller</v>
      </c>
      <c r="E2358" t="str">
        <f>IF(VLOOKUP(A2358,Resources!A:C,3,FALSE)=0,"",VLOOKUP(A2358,Resources!A:C,3,FALSE))</f>
        <v>Sourcewatch</v>
      </c>
    </row>
    <row r="2359" spans="1:5" x14ac:dyDescent="0.2">
      <c r="A2359" t="s">
        <v>4528</v>
      </c>
      <c r="B2359" t="s">
        <v>4606</v>
      </c>
      <c r="C2359" t="s">
        <v>4605</v>
      </c>
      <c r="D2359" t="str">
        <f>IF(VLOOKUP(A2359,Resources!A:C,2,FALSE)=0,"",VLOOKUP(A2359,Resources!A:C,2,FALSE))</f>
        <v>http://www.sourcewatch.org/index.php/Henry_I._Miller</v>
      </c>
      <c r="E2359" t="str">
        <f>IF(VLOOKUP(A2359,Resources!A:C,3,FALSE)=0,"",VLOOKUP(A2359,Resources!A:C,3,FALSE))</f>
        <v>Sourcewatch</v>
      </c>
    </row>
    <row r="2360" spans="1:5" x14ac:dyDescent="0.2">
      <c r="A2360" t="s">
        <v>4528</v>
      </c>
      <c r="B2360" t="s">
        <v>4608</v>
      </c>
      <c r="C2360" t="s">
        <v>4607</v>
      </c>
      <c r="D2360" t="str">
        <f>IF(VLOOKUP(A2360,Resources!A:C,2,FALSE)=0,"",VLOOKUP(A2360,Resources!A:C,2,FALSE))</f>
        <v>http://www.sourcewatch.org/index.php/Henry_I._Miller</v>
      </c>
      <c r="E2360" t="str">
        <f>IF(VLOOKUP(A2360,Resources!A:C,3,FALSE)=0,"",VLOOKUP(A2360,Resources!A:C,3,FALSE))</f>
        <v>Sourcewatch</v>
      </c>
    </row>
    <row r="2361" spans="1:5" x14ac:dyDescent="0.2">
      <c r="A2361" t="s">
        <v>4528</v>
      </c>
      <c r="B2361" t="s">
        <v>4610</v>
      </c>
      <c r="C2361" t="s">
        <v>4609</v>
      </c>
      <c r="D2361" t="str">
        <f>IF(VLOOKUP(A2361,Resources!A:C,2,FALSE)=0,"",VLOOKUP(A2361,Resources!A:C,2,FALSE))</f>
        <v>http://www.sourcewatch.org/index.php/Henry_I._Miller</v>
      </c>
      <c r="E2361" t="str">
        <f>IF(VLOOKUP(A2361,Resources!A:C,3,FALSE)=0,"",VLOOKUP(A2361,Resources!A:C,3,FALSE))</f>
        <v>Sourcewatch</v>
      </c>
    </row>
    <row r="2362" spans="1:5" x14ac:dyDescent="0.2">
      <c r="A2362" t="s">
        <v>4528</v>
      </c>
      <c r="B2362" t="s">
        <v>4612</v>
      </c>
      <c r="C2362" t="s">
        <v>4611</v>
      </c>
      <c r="D2362" t="str">
        <f>IF(VLOOKUP(A2362,Resources!A:C,2,FALSE)=0,"",VLOOKUP(A2362,Resources!A:C,2,FALSE))</f>
        <v>http://www.sourcewatch.org/index.php/Henry_I._Miller</v>
      </c>
      <c r="E2362" t="str">
        <f>IF(VLOOKUP(A2362,Resources!A:C,3,FALSE)=0,"",VLOOKUP(A2362,Resources!A:C,3,FALSE))</f>
        <v>Sourcewatch</v>
      </c>
    </row>
    <row r="2363" spans="1:5" x14ac:dyDescent="0.2">
      <c r="A2363" t="s">
        <v>4528</v>
      </c>
      <c r="B2363" t="s">
        <v>4614</v>
      </c>
      <c r="C2363" t="s">
        <v>4613</v>
      </c>
      <c r="D2363" t="str">
        <f>IF(VLOOKUP(A2363,Resources!A:C,2,FALSE)=0,"",VLOOKUP(A2363,Resources!A:C,2,FALSE))</f>
        <v>http://www.sourcewatch.org/index.php/Henry_I._Miller</v>
      </c>
      <c r="E2363" t="str">
        <f>IF(VLOOKUP(A2363,Resources!A:C,3,FALSE)=0,"",VLOOKUP(A2363,Resources!A:C,3,FALSE))</f>
        <v>Sourcewatch</v>
      </c>
    </row>
    <row r="2364" spans="1:5" x14ac:dyDescent="0.2">
      <c r="A2364" t="s">
        <v>4528</v>
      </c>
      <c r="B2364" t="s">
        <v>4635</v>
      </c>
      <c r="C2364" t="s">
        <v>4615</v>
      </c>
      <c r="D2364" t="str">
        <f>IF(VLOOKUP(A2364,Resources!A:C,2,FALSE)=0,"",VLOOKUP(A2364,Resources!A:C,2,FALSE))</f>
        <v>http://www.sourcewatch.org/index.php/Henry_I._Miller</v>
      </c>
      <c r="E2364" t="str">
        <f>IF(VLOOKUP(A2364,Resources!A:C,3,FALSE)=0,"",VLOOKUP(A2364,Resources!A:C,3,FALSE))</f>
        <v>Sourcewatch</v>
      </c>
    </row>
    <row r="2365" spans="1:5" x14ac:dyDescent="0.2">
      <c r="A2365" t="s">
        <v>4528</v>
      </c>
      <c r="B2365" t="s">
        <v>4617</v>
      </c>
      <c r="C2365" t="s">
        <v>4616</v>
      </c>
      <c r="D2365" t="str">
        <f>IF(VLOOKUP(A2365,Resources!A:C,2,FALSE)=0,"",VLOOKUP(A2365,Resources!A:C,2,FALSE))</f>
        <v>http://www.sourcewatch.org/index.php/Henry_I._Miller</v>
      </c>
      <c r="E2365" t="str">
        <f>IF(VLOOKUP(A2365,Resources!A:C,3,FALSE)=0,"",VLOOKUP(A2365,Resources!A:C,3,FALSE))</f>
        <v>Sourcewatch</v>
      </c>
    </row>
    <row r="2366" spans="1:5" x14ac:dyDescent="0.2">
      <c r="A2366" t="s">
        <v>4528</v>
      </c>
      <c r="B2366" t="s">
        <v>4619</v>
      </c>
      <c r="C2366" t="s">
        <v>4618</v>
      </c>
      <c r="D2366" t="str">
        <f>IF(VLOOKUP(A2366,Resources!A:C,2,FALSE)=0,"",VLOOKUP(A2366,Resources!A:C,2,FALSE))</f>
        <v>http://www.sourcewatch.org/index.php/Henry_I._Miller</v>
      </c>
      <c r="E2366" t="str">
        <f>IF(VLOOKUP(A2366,Resources!A:C,3,FALSE)=0,"",VLOOKUP(A2366,Resources!A:C,3,FALSE))</f>
        <v>Sourcewatch</v>
      </c>
    </row>
    <row r="2367" spans="1:5" x14ac:dyDescent="0.2">
      <c r="A2367" t="s">
        <v>4528</v>
      </c>
      <c r="B2367" t="s">
        <v>7789</v>
      </c>
      <c r="C2367" t="s">
        <v>4620</v>
      </c>
      <c r="D2367" t="str">
        <f>IF(VLOOKUP(A2367,Resources!A:C,2,FALSE)=0,"",VLOOKUP(A2367,Resources!A:C,2,FALSE))</f>
        <v>http://www.sourcewatch.org/index.php/Henry_I._Miller</v>
      </c>
      <c r="E2367" t="str">
        <f>IF(VLOOKUP(A2367,Resources!A:C,3,FALSE)=0,"",VLOOKUP(A2367,Resources!A:C,3,FALSE))</f>
        <v>Sourcewatch</v>
      </c>
    </row>
    <row r="2368" spans="1:5" x14ac:dyDescent="0.2">
      <c r="A2368" t="s">
        <v>4528</v>
      </c>
      <c r="B2368" t="s">
        <v>4622</v>
      </c>
      <c r="C2368" t="s">
        <v>4621</v>
      </c>
      <c r="D2368" t="str">
        <f>IF(VLOOKUP(A2368,Resources!A:C,2,FALSE)=0,"",VLOOKUP(A2368,Resources!A:C,2,FALSE))</f>
        <v>http://www.sourcewatch.org/index.php/Henry_I._Miller</v>
      </c>
      <c r="E2368" t="str">
        <f>IF(VLOOKUP(A2368,Resources!A:C,3,FALSE)=0,"",VLOOKUP(A2368,Resources!A:C,3,FALSE))</f>
        <v>Sourcewatch</v>
      </c>
    </row>
    <row r="2369" spans="1:5" x14ac:dyDescent="0.2">
      <c r="A2369" t="s">
        <v>4528</v>
      </c>
      <c r="B2369" t="s">
        <v>7790</v>
      </c>
      <c r="C2369" t="s">
        <v>4623</v>
      </c>
      <c r="D2369" t="str">
        <f>IF(VLOOKUP(A2369,Resources!A:C,2,FALSE)=0,"",VLOOKUP(A2369,Resources!A:C,2,FALSE))</f>
        <v>http://www.sourcewatch.org/index.php/Henry_I._Miller</v>
      </c>
      <c r="E2369" t="str">
        <f>IF(VLOOKUP(A2369,Resources!A:C,3,FALSE)=0,"",VLOOKUP(A2369,Resources!A:C,3,FALSE))</f>
        <v>Sourcewatch</v>
      </c>
    </row>
    <row r="2370" spans="1:5" x14ac:dyDescent="0.2">
      <c r="A2370" t="s">
        <v>4528</v>
      </c>
      <c r="B2370" t="s">
        <v>4626</v>
      </c>
      <c r="C2370" t="s">
        <v>4625</v>
      </c>
      <c r="D2370" t="str">
        <f>IF(VLOOKUP(A2370,Resources!A:C,2,FALSE)=0,"",VLOOKUP(A2370,Resources!A:C,2,FALSE))</f>
        <v>http://www.sourcewatch.org/index.php/Henry_I._Miller</v>
      </c>
      <c r="E2370" t="str">
        <f>IF(VLOOKUP(A2370,Resources!A:C,3,FALSE)=0,"",VLOOKUP(A2370,Resources!A:C,3,FALSE))</f>
        <v>Sourcewatch</v>
      </c>
    </row>
    <row r="2371" spans="1:5" x14ac:dyDescent="0.2">
      <c r="A2371" t="s">
        <v>4528</v>
      </c>
      <c r="B2371" t="s">
        <v>4624</v>
      </c>
      <c r="C2371" t="s">
        <v>4627</v>
      </c>
      <c r="D2371" t="str">
        <f>IF(VLOOKUP(A2371,Resources!A:C,2,FALSE)=0,"",VLOOKUP(A2371,Resources!A:C,2,FALSE))</f>
        <v>http://www.sourcewatch.org/index.php/Henry_I._Miller</v>
      </c>
      <c r="E2371" t="str">
        <f>IF(VLOOKUP(A2371,Resources!A:C,3,FALSE)=0,"",VLOOKUP(A2371,Resources!A:C,3,FALSE))</f>
        <v>Sourcewatch</v>
      </c>
    </row>
    <row r="2372" spans="1:5" x14ac:dyDescent="0.2">
      <c r="A2372" t="s">
        <v>4528</v>
      </c>
      <c r="B2372" t="s">
        <v>4629</v>
      </c>
      <c r="C2372" t="s">
        <v>4628</v>
      </c>
      <c r="D2372" t="str">
        <f>IF(VLOOKUP(A2372,Resources!A:C,2,FALSE)=0,"",VLOOKUP(A2372,Resources!A:C,2,FALSE))</f>
        <v>http://www.sourcewatch.org/index.php/Henry_I._Miller</v>
      </c>
      <c r="E2372" t="str">
        <f>IF(VLOOKUP(A2372,Resources!A:C,3,FALSE)=0,"",VLOOKUP(A2372,Resources!A:C,3,FALSE))</f>
        <v>Sourcewatch</v>
      </c>
    </row>
    <row r="2373" spans="1:5" x14ac:dyDescent="0.2">
      <c r="A2373" t="s">
        <v>4528</v>
      </c>
      <c r="B2373" t="s">
        <v>4631</v>
      </c>
      <c r="C2373" t="s">
        <v>4630</v>
      </c>
      <c r="D2373" t="str">
        <f>IF(VLOOKUP(A2373,Resources!A:C,2,FALSE)=0,"",VLOOKUP(A2373,Resources!A:C,2,FALSE))</f>
        <v>http://www.sourcewatch.org/index.php/Henry_I._Miller</v>
      </c>
      <c r="E2373" t="str">
        <f>IF(VLOOKUP(A2373,Resources!A:C,3,FALSE)=0,"",VLOOKUP(A2373,Resources!A:C,3,FALSE))</f>
        <v>Sourcewatch</v>
      </c>
    </row>
    <row r="2374" spans="1:5" x14ac:dyDescent="0.2">
      <c r="A2374" t="s">
        <v>4528</v>
      </c>
      <c r="B2374" t="s">
        <v>4633</v>
      </c>
      <c r="C2374" t="s">
        <v>4632</v>
      </c>
      <c r="D2374" t="str">
        <f>IF(VLOOKUP(A2374,Resources!A:C,2,FALSE)=0,"",VLOOKUP(A2374,Resources!A:C,2,FALSE))</f>
        <v>http://www.sourcewatch.org/index.php/Henry_I._Miller</v>
      </c>
      <c r="E2374" t="str">
        <f>IF(VLOOKUP(A2374,Resources!A:C,3,FALSE)=0,"",VLOOKUP(A2374,Resources!A:C,3,FALSE))</f>
        <v>Sourcewatch</v>
      </c>
    </row>
    <row r="2375" spans="1:5" x14ac:dyDescent="0.2">
      <c r="A2375" t="s">
        <v>4528</v>
      </c>
      <c r="B2375" t="s">
        <v>4636</v>
      </c>
      <c r="C2375" t="s">
        <v>4634</v>
      </c>
      <c r="D2375" t="str">
        <f>IF(VLOOKUP(A2375,Resources!A:C,2,FALSE)=0,"",VLOOKUP(A2375,Resources!A:C,2,FALSE))</f>
        <v>http://www.sourcewatch.org/index.php/Henry_I._Miller</v>
      </c>
      <c r="E2375" t="str">
        <f>IF(VLOOKUP(A2375,Resources!A:C,3,FALSE)=0,"",VLOOKUP(A2375,Resources!A:C,3,FALSE))</f>
        <v>Sourcewatch</v>
      </c>
    </row>
    <row r="2376" spans="1:5" x14ac:dyDescent="0.2">
      <c r="A2376" t="s">
        <v>269</v>
      </c>
      <c r="B2376" t="s">
        <v>4638</v>
      </c>
      <c r="C2376" t="s">
        <v>4637</v>
      </c>
      <c r="D2376" t="str">
        <f>IF(VLOOKUP(A2376,Resources!A:C,2,FALSE)=0,"",VLOOKUP(A2376,Resources!A:C,2,FALSE))</f>
        <v/>
      </c>
      <c r="E2376" t="str">
        <f>IF(VLOOKUP(A2376,Resources!A:C,3,FALSE)=0,"",VLOOKUP(A2376,Resources!A:C,3,FALSE))</f>
        <v/>
      </c>
    </row>
    <row r="2377" spans="1:5" x14ac:dyDescent="0.2">
      <c r="A2377" t="s">
        <v>269</v>
      </c>
      <c r="B2377" t="s">
        <v>4640</v>
      </c>
      <c r="C2377" t="s">
        <v>4639</v>
      </c>
      <c r="D2377" t="str">
        <f>IF(VLOOKUP(A2377,Resources!A:C,2,FALSE)=0,"",VLOOKUP(A2377,Resources!A:C,2,FALSE))</f>
        <v/>
      </c>
      <c r="E2377" t="str">
        <f>IF(VLOOKUP(A2377,Resources!A:C,3,FALSE)=0,"",VLOOKUP(A2377,Resources!A:C,3,FALSE))</f>
        <v/>
      </c>
    </row>
    <row r="2378" spans="1:5" x14ac:dyDescent="0.2">
      <c r="A2378" t="s">
        <v>269</v>
      </c>
      <c r="B2378" t="s">
        <v>4642</v>
      </c>
      <c r="C2378" t="s">
        <v>4641</v>
      </c>
      <c r="D2378" t="str">
        <f>IF(VLOOKUP(A2378,Resources!A:C,2,FALSE)=0,"",VLOOKUP(A2378,Resources!A:C,2,FALSE))</f>
        <v/>
      </c>
      <c r="E2378" t="str">
        <f>IF(VLOOKUP(A2378,Resources!A:C,3,FALSE)=0,"",VLOOKUP(A2378,Resources!A:C,3,FALSE))</f>
        <v/>
      </c>
    </row>
    <row r="2379" spans="1:5" x14ac:dyDescent="0.2">
      <c r="A2379" t="s">
        <v>269</v>
      </c>
      <c r="B2379" t="s">
        <v>4644</v>
      </c>
      <c r="C2379" t="s">
        <v>4643</v>
      </c>
      <c r="D2379" t="str">
        <f>IF(VLOOKUP(A2379,Resources!A:C,2,FALSE)=0,"",VLOOKUP(A2379,Resources!A:C,2,FALSE))</f>
        <v/>
      </c>
      <c r="E2379" t="str">
        <f>IF(VLOOKUP(A2379,Resources!A:C,3,FALSE)=0,"",VLOOKUP(A2379,Resources!A:C,3,FALSE))</f>
        <v/>
      </c>
    </row>
    <row r="2380" spans="1:5" x14ac:dyDescent="0.2">
      <c r="A2380" t="s">
        <v>269</v>
      </c>
      <c r="B2380" t="s">
        <v>4646</v>
      </c>
      <c r="C2380" t="s">
        <v>4645</v>
      </c>
      <c r="D2380" t="str">
        <f>IF(VLOOKUP(A2380,Resources!A:C,2,FALSE)=0,"",VLOOKUP(A2380,Resources!A:C,2,FALSE))</f>
        <v/>
      </c>
      <c r="E2380" t="str">
        <f>IF(VLOOKUP(A2380,Resources!A:C,3,FALSE)=0,"",VLOOKUP(A2380,Resources!A:C,3,FALSE))</f>
        <v/>
      </c>
    </row>
    <row r="2381" spans="1:5" x14ac:dyDescent="0.2">
      <c r="A2381" t="s">
        <v>269</v>
      </c>
      <c r="B2381" t="s">
        <v>4648</v>
      </c>
      <c r="C2381" t="s">
        <v>4647</v>
      </c>
      <c r="D2381" t="str">
        <f>IF(VLOOKUP(A2381,Resources!A:C,2,FALSE)=0,"",VLOOKUP(A2381,Resources!A:C,2,FALSE))</f>
        <v/>
      </c>
      <c r="E2381" t="str">
        <f>IF(VLOOKUP(A2381,Resources!A:C,3,FALSE)=0,"",VLOOKUP(A2381,Resources!A:C,3,FALSE))</f>
        <v/>
      </c>
    </row>
    <row r="2382" spans="1:5" x14ac:dyDescent="0.2">
      <c r="A2382" t="s">
        <v>269</v>
      </c>
      <c r="B2382" t="s">
        <v>4650</v>
      </c>
      <c r="C2382" t="s">
        <v>4649</v>
      </c>
      <c r="D2382" t="str">
        <f>IF(VLOOKUP(A2382,Resources!A:C,2,FALSE)=0,"",VLOOKUP(A2382,Resources!A:C,2,FALSE))</f>
        <v/>
      </c>
      <c r="E2382" t="str">
        <f>IF(VLOOKUP(A2382,Resources!A:C,3,FALSE)=0,"",VLOOKUP(A2382,Resources!A:C,3,FALSE))</f>
        <v/>
      </c>
    </row>
    <row r="2383" spans="1:5" x14ac:dyDescent="0.2">
      <c r="A2383" t="s">
        <v>269</v>
      </c>
      <c r="B2383" t="s">
        <v>4652</v>
      </c>
      <c r="C2383" t="s">
        <v>4651</v>
      </c>
      <c r="D2383" t="str">
        <f>IF(VLOOKUP(A2383,Resources!A:C,2,FALSE)=0,"",VLOOKUP(A2383,Resources!A:C,2,FALSE))</f>
        <v/>
      </c>
      <c r="E2383" t="str">
        <f>IF(VLOOKUP(A2383,Resources!A:C,3,FALSE)=0,"",VLOOKUP(A2383,Resources!A:C,3,FALSE))</f>
        <v/>
      </c>
    </row>
    <row r="2384" spans="1:5" x14ac:dyDescent="0.2">
      <c r="A2384" t="s">
        <v>269</v>
      </c>
      <c r="B2384" t="s">
        <v>4654</v>
      </c>
      <c r="C2384" t="s">
        <v>4653</v>
      </c>
      <c r="D2384" t="str">
        <f>IF(VLOOKUP(A2384,Resources!A:C,2,FALSE)=0,"",VLOOKUP(A2384,Resources!A:C,2,FALSE))</f>
        <v/>
      </c>
      <c r="E2384" t="str">
        <f>IF(VLOOKUP(A2384,Resources!A:C,3,FALSE)=0,"",VLOOKUP(A2384,Resources!A:C,3,FALSE))</f>
        <v/>
      </c>
    </row>
    <row r="2385" spans="1:5" x14ac:dyDescent="0.2">
      <c r="A2385" t="s">
        <v>269</v>
      </c>
      <c r="B2385" t="s">
        <v>4656</v>
      </c>
      <c r="C2385" t="s">
        <v>4655</v>
      </c>
      <c r="D2385" t="str">
        <f>IF(VLOOKUP(A2385,Resources!A:C,2,FALSE)=0,"",VLOOKUP(A2385,Resources!A:C,2,FALSE))</f>
        <v/>
      </c>
      <c r="E2385" t="str">
        <f>IF(VLOOKUP(A2385,Resources!A:C,3,FALSE)=0,"",VLOOKUP(A2385,Resources!A:C,3,FALSE))</f>
        <v/>
      </c>
    </row>
    <row r="2386" spans="1:5" x14ac:dyDescent="0.2">
      <c r="A2386" t="s">
        <v>269</v>
      </c>
      <c r="B2386" t="s">
        <v>4658</v>
      </c>
      <c r="C2386" t="s">
        <v>4657</v>
      </c>
      <c r="D2386" t="str">
        <f>IF(VLOOKUP(A2386,Resources!A:C,2,FALSE)=0,"",VLOOKUP(A2386,Resources!A:C,2,FALSE))</f>
        <v/>
      </c>
      <c r="E2386" t="str">
        <f>IF(VLOOKUP(A2386,Resources!A:C,3,FALSE)=0,"",VLOOKUP(A2386,Resources!A:C,3,FALSE))</f>
        <v/>
      </c>
    </row>
    <row r="2387" spans="1:5" x14ac:dyDescent="0.2">
      <c r="A2387" t="s">
        <v>269</v>
      </c>
      <c r="B2387" t="s">
        <v>4660</v>
      </c>
      <c r="C2387" t="s">
        <v>4659</v>
      </c>
      <c r="D2387" t="str">
        <f>IF(VLOOKUP(A2387,Resources!A:C,2,FALSE)=0,"",VLOOKUP(A2387,Resources!A:C,2,FALSE))</f>
        <v/>
      </c>
      <c r="E2387" t="str">
        <f>IF(VLOOKUP(A2387,Resources!A:C,3,FALSE)=0,"",VLOOKUP(A2387,Resources!A:C,3,FALSE))</f>
        <v/>
      </c>
    </row>
    <row r="2388" spans="1:5" x14ac:dyDescent="0.2">
      <c r="A2388" t="s">
        <v>269</v>
      </c>
      <c r="B2388" t="s">
        <v>4662</v>
      </c>
      <c r="C2388" t="s">
        <v>4661</v>
      </c>
      <c r="D2388" t="str">
        <f>IF(VLOOKUP(A2388,Resources!A:C,2,FALSE)=0,"",VLOOKUP(A2388,Resources!A:C,2,FALSE))</f>
        <v/>
      </c>
      <c r="E2388" t="str">
        <f>IF(VLOOKUP(A2388,Resources!A:C,3,FALSE)=0,"",VLOOKUP(A2388,Resources!A:C,3,FALSE))</f>
        <v/>
      </c>
    </row>
    <row r="2389" spans="1:5" x14ac:dyDescent="0.2">
      <c r="A2389" t="s">
        <v>269</v>
      </c>
      <c r="B2389" t="s">
        <v>4664</v>
      </c>
      <c r="C2389" t="s">
        <v>4663</v>
      </c>
      <c r="D2389" t="str">
        <f>IF(VLOOKUP(A2389,Resources!A:C,2,FALSE)=0,"",VLOOKUP(A2389,Resources!A:C,2,FALSE))</f>
        <v/>
      </c>
      <c r="E2389" t="str">
        <f>IF(VLOOKUP(A2389,Resources!A:C,3,FALSE)=0,"",VLOOKUP(A2389,Resources!A:C,3,FALSE))</f>
        <v/>
      </c>
    </row>
    <row r="2390" spans="1:5" x14ac:dyDescent="0.2">
      <c r="A2390" t="s">
        <v>269</v>
      </c>
      <c r="B2390" t="s">
        <v>4666</v>
      </c>
      <c r="C2390" t="s">
        <v>4665</v>
      </c>
      <c r="D2390" t="str">
        <f>IF(VLOOKUP(A2390,Resources!A:C,2,FALSE)=0,"",VLOOKUP(A2390,Resources!A:C,2,FALSE))</f>
        <v/>
      </c>
      <c r="E2390" t="str">
        <f>IF(VLOOKUP(A2390,Resources!A:C,3,FALSE)=0,"",VLOOKUP(A2390,Resources!A:C,3,FALSE))</f>
        <v/>
      </c>
    </row>
    <row r="2391" spans="1:5" x14ac:dyDescent="0.2">
      <c r="A2391" t="s">
        <v>269</v>
      </c>
      <c r="B2391" t="s">
        <v>4668</v>
      </c>
      <c r="C2391" t="s">
        <v>4667</v>
      </c>
      <c r="D2391" t="str">
        <f>IF(VLOOKUP(A2391,Resources!A:C,2,FALSE)=0,"",VLOOKUP(A2391,Resources!A:C,2,FALSE))</f>
        <v/>
      </c>
      <c r="E2391" t="str">
        <f>IF(VLOOKUP(A2391,Resources!A:C,3,FALSE)=0,"",VLOOKUP(A2391,Resources!A:C,3,FALSE))</f>
        <v/>
      </c>
    </row>
    <row r="2392" spans="1:5" x14ac:dyDescent="0.2">
      <c r="A2392" t="s">
        <v>269</v>
      </c>
      <c r="B2392" t="s">
        <v>4670</v>
      </c>
      <c r="C2392" t="s">
        <v>4669</v>
      </c>
      <c r="D2392" t="str">
        <f>IF(VLOOKUP(A2392,Resources!A:C,2,FALSE)=0,"",VLOOKUP(A2392,Resources!A:C,2,FALSE))</f>
        <v/>
      </c>
      <c r="E2392" t="str">
        <f>IF(VLOOKUP(A2392,Resources!A:C,3,FALSE)=0,"",VLOOKUP(A2392,Resources!A:C,3,FALSE))</f>
        <v/>
      </c>
    </row>
    <row r="2393" spans="1:5" x14ac:dyDescent="0.2">
      <c r="A2393" t="s">
        <v>269</v>
      </c>
      <c r="B2393" t="s">
        <v>4672</v>
      </c>
      <c r="C2393" t="s">
        <v>4671</v>
      </c>
      <c r="D2393" t="str">
        <f>IF(VLOOKUP(A2393,Resources!A:C,2,FALSE)=0,"",VLOOKUP(A2393,Resources!A:C,2,FALSE))</f>
        <v/>
      </c>
      <c r="E2393" t="str">
        <f>IF(VLOOKUP(A2393,Resources!A:C,3,FALSE)=0,"",VLOOKUP(A2393,Resources!A:C,3,FALSE))</f>
        <v/>
      </c>
    </row>
    <row r="2394" spans="1:5" x14ac:dyDescent="0.2">
      <c r="A2394" t="s">
        <v>269</v>
      </c>
      <c r="B2394" t="s">
        <v>4674</v>
      </c>
      <c r="C2394" t="s">
        <v>4673</v>
      </c>
      <c r="D2394" t="str">
        <f>IF(VLOOKUP(A2394,Resources!A:C,2,FALSE)=0,"",VLOOKUP(A2394,Resources!A:C,2,FALSE))</f>
        <v/>
      </c>
      <c r="E2394" t="str">
        <f>IF(VLOOKUP(A2394,Resources!A:C,3,FALSE)=0,"",VLOOKUP(A2394,Resources!A:C,3,FALSE))</f>
        <v/>
      </c>
    </row>
    <row r="2395" spans="1:5" x14ac:dyDescent="0.2">
      <c r="A2395" t="s">
        <v>269</v>
      </c>
      <c r="B2395" t="s">
        <v>4676</v>
      </c>
      <c r="C2395" t="s">
        <v>4675</v>
      </c>
      <c r="D2395" t="str">
        <f>IF(VLOOKUP(A2395,Resources!A:C,2,FALSE)=0,"",VLOOKUP(A2395,Resources!A:C,2,FALSE))</f>
        <v/>
      </c>
      <c r="E2395" t="str">
        <f>IF(VLOOKUP(A2395,Resources!A:C,3,FALSE)=0,"",VLOOKUP(A2395,Resources!A:C,3,FALSE))</f>
        <v/>
      </c>
    </row>
    <row r="2396" spans="1:5" x14ac:dyDescent="0.2">
      <c r="A2396" t="s">
        <v>269</v>
      </c>
      <c r="B2396" t="s">
        <v>4678</v>
      </c>
      <c r="C2396" t="s">
        <v>4677</v>
      </c>
      <c r="D2396" t="str">
        <f>IF(VLOOKUP(A2396,Resources!A:C,2,FALSE)=0,"",VLOOKUP(A2396,Resources!A:C,2,FALSE))</f>
        <v/>
      </c>
      <c r="E2396" t="str">
        <f>IF(VLOOKUP(A2396,Resources!A:C,3,FALSE)=0,"",VLOOKUP(A2396,Resources!A:C,3,FALSE))</f>
        <v/>
      </c>
    </row>
    <row r="2397" spans="1:5" x14ac:dyDescent="0.2">
      <c r="A2397" t="s">
        <v>269</v>
      </c>
      <c r="B2397" t="s">
        <v>4680</v>
      </c>
      <c r="C2397" t="s">
        <v>4679</v>
      </c>
      <c r="D2397" t="str">
        <f>IF(VLOOKUP(A2397,Resources!A:C,2,FALSE)=0,"",VLOOKUP(A2397,Resources!A:C,2,FALSE))</f>
        <v/>
      </c>
      <c r="E2397" t="str">
        <f>IF(VLOOKUP(A2397,Resources!A:C,3,FALSE)=0,"",VLOOKUP(A2397,Resources!A:C,3,FALSE))</f>
        <v/>
      </c>
    </row>
    <row r="2398" spans="1:5" x14ac:dyDescent="0.2">
      <c r="A2398" t="s">
        <v>269</v>
      </c>
      <c r="B2398" t="s">
        <v>4682</v>
      </c>
      <c r="C2398" t="s">
        <v>4681</v>
      </c>
      <c r="D2398" t="str">
        <f>IF(VLOOKUP(A2398,Resources!A:C,2,FALSE)=0,"",VLOOKUP(A2398,Resources!A:C,2,FALSE))</f>
        <v/>
      </c>
      <c r="E2398" t="str">
        <f>IF(VLOOKUP(A2398,Resources!A:C,3,FALSE)=0,"",VLOOKUP(A2398,Resources!A:C,3,FALSE))</f>
        <v/>
      </c>
    </row>
    <row r="2399" spans="1:5" x14ac:dyDescent="0.2">
      <c r="A2399" t="s">
        <v>269</v>
      </c>
      <c r="B2399" t="s">
        <v>4684</v>
      </c>
      <c r="C2399" t="s">
        <v>4683</v>
      </c>
      <c r="D2399" t="str">
        <f>IF(VLOOKUP(A2399,Resources!A:C,2,FALSE)=0,"",VLOOKUP(A2399,Resources!A:C,2,FALSE))</f>
        <v/>
      </c>
      <c r="E2399" t="str">
        <f>IF(VLOOKUP(A2399,Resources!A:C,3,FALSE)=0,"",VLOOKUP(A2399,Resources!A:C,3,FALSE))</f>
        <v/>
      </c>
    </row>
    <row r="2400" spans="1:5" x14ac:dyDescent="0.2">
      <c r="A2400" t="s">
        <v>269</v>
      </c>
      <c r="B2400" t="s">
        <v>4686</v>
      </c>
      <c r="C2400" t="s">
        <v>4685</v>
      </c>
      <c r="D2400" t="str">
        <f>IF(VLOOKUP(A2400,Resources!A:C,2,FALSE)=0,"",VLOOKUP(A2400,Resources!A:C,2,FALSE))</f>
        <v/>
      </c>
      <c r="E2400" t="str">
        <f>IF(VLOOKUP(A2400,Resources!A:C,3,FALSE)=0,"",VLOOKUP(A2400,Resources!A:C,3,FALSE))</f>
        <v/>
      </c>
    </row>
    <row r="2401" spans="1:5" x14ac:dyDescent="0.2">
      <c r="A2401" t="s">
        <v>269</v>
      </c>
      <c r="B2401" t="s">
        <v>4688</v>
      </c>
      <c r="C2401" t="s">
        <v>4687</v>
      </c>
      <c r="D2401" t="str">
        <f>IF(VLOOKUP(A2401,Resources!A:C,2,FALSE)=0,"",VLOOKUP(A2401,Resources!A:C,2,FALSE))</f>
        <v/>
      </c>
      <c r="E2401" t="str">
        <f>IF(VLOOKUP(A2401,Resources!A:C,3,FALSE)=0,"",VLOOKUP(A2401,Resources!A:C,3,FALSE))</f>
        <v/>
      </c>
    </row>
    <row r="2402" spans="1:5" x14ac:dyDescent="0.2">
      <c r="A2402" t="s">
        <v>269</v>
      </c>
      <c r="B2402" t="s">
        <v>7791</v>
      </c>
      <c r="C2402" t="s">
        <v>4689</v>
      </c>
      <c r="D2402" t="str">
        <f>IF(VLOOKUP(A2402,Resources!A:C,2,FALSE)=0,"",VLOOKUP(A2402,Resources!A:C,2,FALSE))</f>
        <v/>
      </c>
      <c r="E2402" t="str">
        <f>IF(VLOOKUP(A2402,Resources!A:C,3,FALSE)=0,"",VLOOKUP(A2402,Resources!A:C,3,FALSE))</f>
        <v/>
      </c>
    </row>
    <row r="2403" spans="1:5" x14ac:dyDescent="0.2">
      <c r="A2403" t="s">
        <v>269</v>
      </c>
      <c r="B2403" t="s">
        <v>4691</v>
      </c>
      <c r="C2403" t="s">
        <v>4690</v>
      </c>
      <c r="D2403" t="str">
        <f>IF(VLOOKUP(A2403,Resources!A:C,2,FALSE)=0,"",VLOOKUP(A2403,Resources!A:C,2,FALSE))</f>
        <v/>
      </c>
      <c r="E2403" t="str">
        <f>IF(VLOOKUP(A2403,Resources!A:C,3,FALSE)=0,"",VLOOKUP(A2403,Resources!A:C,3,FALSE))</f>
        <v/>
      </c>
    </row>
    <row r="2404" spans="1:5" x14ac:dyDescent="0.2">
      <c r="A2404" t="s">
        <v>269</v>
      </c>
      <c r="B2404" t="s">
        <v>4693</v>
      </c>
      <c r="C2404" t="s">
        <v>4692</v>
      </c>
      <c r="D2404" t="str">
        <f>IF(VLOOKUP(A2404,Resources!A:C,2,FALSE)=0,"",VLOOKUP(A2404,Resources!A:C,2,FALSE))</f>
        <v/>
      </c>
      <c r="E2404" t="str">
        <f>IF(VLOOKUP(A2404,Resources!A:C,3,FALSE)=0,"",VLOOKUP(A2404,Resources!A:C,3,FALSE))</f>
        <v/>
      </c>
    </row>
    <row r="2405" spans="1:5" x14ac:dyDescent="0.2">
      <c r="A2405" t="s">
        <v>269</v>
      </c>
      <c r="B2405" t="s">
        <v>4695</v>
      </c>
      <c r="C2405" t="s">
        <v>4694</v>
      </c>
      <c r="D2405" t="str">
        <f>IF(VLOOKUP(A2405,Resources!A:C,2,FALSE)=0,"",VLOOKUP(A2405,Resources!A:C,2,FALSE))</f>
        <v/>
      </c>
      <c r="E2405" t="str">
        <f>IF(VLOOKUP(A2405,Resources!A:C,3,FALSE)=0,"",VLOOKUP(A2405,Resources!A:C,3,FALSE))</f>
        <v/>
      </c>
    </row>
    <row r="2406" spans="1:5" x14ac:dyDescent="0.2">
      <c r="A2406" t="s">
        <v>269</v>
      </c>
      <c r="B2406" t="s">
        <v>4697</v>
      </c>
      <c r="C2406" t="s">
        <v>4696</v>
      </c>
      <c r="D2406" t="str">
        <f>IF(VLOOKUP(A2406,Resources!A:C,2,FALSE)=0,"",VLOOKUP(A2406,Resources!A:C,2,FALSE))</f>
        <v/>
      </c>
      <c r="E2406" t="str">
        <f>IF(VLOOKUP(A2406,Resources!A:C,3,FALSE)=0,"",VLOOKUP(A2406,Resources!A:C,3,FALSE))</f>
        <v/>
      </c>
    </row>
    <row r="2407" spans="1:5" x14ac:dyDescent="0.2">
      <c r="A2407" t="s">
        <v>269</v>
      </c>
      <c r="B2407" t="s">
        <v>4699</v>
      </c>
      <c r="C2407" t="s">
        <v>4698</v>
      </c>
      <c r="D2407" t="str">
        <f>IF(VLOOKUP(A2407,Resources!A:C,2,FALSE)=0,"",VLOOKUP(A2407,Resources!A:C,2,FALSE))</f>
        <v/>
      </c>
      <c r="E2407" t="str">
        <f>IF(VLOOKUP(A2407,Resources!A:C,3,FALSE)=0,"",VLOOKUP(A2407,Resources!A:C,3,FALSE))</f>
        <v/>
      </c>
    </row>
    <row r="2408" spans="1:5" x14ac:dyDescent="0.2">
      <c r="A2408" t="s">
        <v>269</v>
      </c>
      <c r="B2408" t="s">
        <v>4701</v>
      </c>
      <c r="C2408" t="s">
        <v>4700</v>
      </c>
      <c r="D2408" t="str">
        <f>IF(VLOOKUP(A2408,Resources!A:C,2,FALSE)=0,"",VLOOKUP(A2408,Resources!A:C,2,FALSE))</f>
        <v/>
      </c>
      <c r="E2408" t="str">
        <f>IF(VLOOKUP(A2408,Resources!A:C,3,FALSE)=0,"",VLOOKUP(A2408,Resources!A:C,3,FALSE))</f>
        <v/>
      </c>
    </row>
    <row r="2409" spans="1:5" x14ac:dyDescent="0.2">
      <c r="A2409" t="s">
        <v>269</v>
      </c>
      <c r="B2409" t="s">
        <v>4703</v>
      </c>
      <c r="C2409" t="s">
        <v>4702</v>
      </c>
      <c r="D2409" t="str">
        <f>IF(VLOOKUP(A2409,Resources!A:C,2,FALSE)=0,"",VLOOKUP(A2409,Resources!A:C,2,FALSE))</f>
        <v/>
      </c>
      <c r="E2409" t="str">
        <f>IF(VLOOKUP(A2409,Resources!A:C,3,FALSE)=0,"",VLOOKUP(A2409,Resources!A:C,3,FALSE))</f>
        <v/>
      </c>
    </row>
    <row r="2410" spans="1:5" x14ac:dyDescent="0.2">
      <c r="A2410" t="s">
        <v>269</v>
      </c>
      <c r="B2410" t="s">
        <v>7792</v>
      </c>
      <c r="C2410" t="s">
        <v>4704</v>
      </c>
      <c r="D2410" t="str">
        <f>IF(VLOOKUP(A2410,Resources!A:C,2,FALSE)=0,"",VLOOKUP(A2410,Resources!A:C,2,FALSE))</f>
        <v/>
      </c>
      <c r="E2410" t="str">
        <f>IF(VLOOKUP(A2410,Resources!A:C,3,FALSE)=0,"",VLOOKUP(A2410,Resources!A:C,3,FALSE))</f>
        <v/>
      </c>
    </row>
    <row r="2411" spans="1:5" x14ac:dyDescent="0.2">
      <c r="A2411" t="s">
        <v>269</v>
      </c>
      <c r="B2411" t="s">
        <v>4706</v>
      </c>
      <c r="C2411" t="s">
        <v>4705</v>
      </c>
      <c r="D2411" t="str">
        <f>IF(VLOOKUP(A2411,Resources!A:C,2,FALSE)=0,"",VLOOKUP(A2411,Resources!A:C,2,FALSE))</f>
        <v/>
      </c>
      <c r="E2411" t="str">
        <f>IF(VLOOKUP(A2411,Resources!A:C,3,FALSE)=0,"",VLOOKUP(A2411,Resources!A:C,3,FALSE))</f>
        <v/>
      </c>
    </row>
    <row r="2412" spans="1:5" x14ac:dyDescent="0.2">
      <c r="A2412" t="s">
        <v>269</v>
      </c>
      <c r="B2412" t="s">
        <v>4708</v>
      </c>
      <c r="C2412" t="s">
        <v>4707</v>
      </c>
      <c r="D2412" t="str">
        <f>IF(VLOOKUP(A2412,Resources!A:C,2,FALSE)=0,"",VLOOKUP(A2412,Resources!A:C,2,FALSE))</f>
        <v/>
      </c>
      <c r="E2412" t="str">
        <f>IF(VLOOKUP(A2412,Resources!A:C,3,FALSE)=0,"",VLOOKUP(A2412,Resources!A:C,3,FALSE))</f>
        <v/>
      </c>
    </row>
    <row r="2413" spans="1:5" x14ac:dyDescent="0.2">
      <c r="A2413" t="s">
        <v>269</v>
      </c>
      <c r="B2413" t="s">
        <v>4710</v>
      </c>
      <c r="C2413" t="s">
        <v>4709</v>
      </c>
      <c r="D2413" t="str">
        <f>IF(VLOOKUP(A2413,Resources!A:C,2,FALSE)=0,"",VLOOKUP(A2413,Resources!A:C,2,FALSE))</f>
        <v/>
      </c>
      <c r="E2413" t="str">
        <f>IF(VLOOKUP(A2413,Resources!A:C,3,FALSE)=0,"",VLOOKUP(A2413,Resources!A:C,3,FALSE))</f>
        <v/>
      </c>
    </row>
    <row r="2414" spans="1:5" x14ac:dyDescent="0.2">
      <c r="A2414" t="s">
        <v>269</v>
      </c>
      <c r="B2414" t="s">
        <v>4712</v>
      </c>
      <c r="C2414" t="s">
        <v>4711</v>
      </c>
      <c r="D2414" t="str">
        <f>IF(VLOOKUP(A2414,Resources!A:C,2,FALSE)=0,"",VLOOKUP(A2414,Resources!A:C,2,FALSE))</f>
        <v/>
      </c>
      <c r="E2414" t="str">
        <f>IF(VLOOKUP(A2414,Resources!A:C,3,FALSE)=0,"",VLOOKUP(A2414,Resources!A:C,3,FALSE))</f>
        <v/>
      </c>
    </row>
    <row r="2415" spans="1:5" x14ac:dyDescent="0.2">
      <c r="A2415" t="s">
        <v>269</v>
      </c>
      <c r="B2415" t="s">
        <v>4714</v>
      </c>
      <c r="C2415" t="s">
        <v>4713</v>
      </c>
      <c r="D2415" t="str">
        <f>IF(VLOOKUP(A2415,Resources!A:C,2,FALSE)=0,"",VLOOKUP(A2415,Resources!A:C,2,FALSE))</f>
        <v/>
      </c>
      <c r="E2415" t="str">
        <f>IF(VLOOKUP(A2415,Resources!A:C,3,FALSE)=0,"",VLOOKUP(A2415,Resources!A:C,3,FALSE))</f>
        <v/>
      </c>
    </row>
    <row r="2416" spans="1:5" x14ac:dyDescent="0.2">
      <c r="A2416" t="s">
        <v>269</v>
      </c>
      <c r="B2416" t="s">
        <v>4716</v>
      </c>
      <c r="C2416" t="s">
        <v>4715</v>
      </c>
      <c r="D2416" t="str">
        <f>IF(VLOOKUP(A2416,Resources!A:C,2,FALSE)=0,"",VLOOKUP(A2416,Resources!A:C,2,FALSE))</f>
        <v/>
      </c>
      <c r="E2416" t="str">
        <f>IF(VLOOKUP(A2416,Resources!A:C,3,FALSE)=0,"",VLOOKUP(A2416,Resources!A:C,3,FALSE))</f>
        <v/>
      </c>
    </row>
    <row r="2417" spans="1:5" x14ac:dyDescent="0.2">
      <c r="A2417" t="s">
        <v>269</v>
      </c>
      <c r="B2417" t="s">
        <v>4718</v>
      </c>
      <c r="C2417" t="s">
        <v>4717</v>
      </c>
      <c r="D2417" t="str">
        <f>IF(VLOOKUP(A2417,Resources!A:C,2,FALSE)=0,"",VLOOKUP(A2417,Resources!A:C,2,FALSE))</f>
        <v/>
      </c>
      <c r="E2417" t="str">
        <f>IF(VLOOKUP(A2417,Resources!A:C,3,FALSE)=0,"",VLOOKUP(A2417,Resources!A:C,3,FALSE))</f>
        <v/>
      </c>
    </row>
    <row r="2418" spans="1:5" x14ac:dyDescent="0.2">
      <c r="A2418" t="s">
        <v>269</v>
      </c>
      <c r="B2418" t="s">
        <v>4720</v>
      </c>
      <c r="C2418" t="s">
        <v>4719</v>
      </c>
      <c r="D2418" t="str">
        <f>IF(VLOOKUP(A2418,Resources!A:C,2,FALSE)=0,"",VLOOKUP(A2418,Resources!A:C,2,FALSE))</f>
        <v/>
      </c>
      <c r="E2418" t="str">
        <f>IF(VLOOKUP(A2418,Resources!A:C,3,FALSE)=0,"",VLOOKUP(A2418,Resources!A:C,3,FALSE))</f>
        <v/>
      </c>
    </row>
    <row r="2419" spans="1:5" x14ac:dyDescent="0.2">
      <c r="A2419" t="s">
        <v>269</v>
      </c>
      <c r="B2419" t="s">
        <v>4722</v>
      </c>
      <c r="C2419" t="s">
        <v>4721</v>
      </c>
      <c r="D2419" t="str">
        <f>IF(VLOOKUP(A2419,Resources!A:C,2,FALSE)=0,"",VLOOKUP(A2419,Resources!A:C,2,FALSE))</f>
        <v/>
      </c>
      <c r="E2419" t="str">
        <f>IF(VLOOKUP(A2419,Resources!A:C,3,FALSE)=0,"",VLOOKUP(A2419,Resources!A:C,3,FALSE))</f>
        <v/>
      </c>
    </row>
    <row r="2420" spans="1:5" x14ac:dyDescent="0.2">
      <c r="A2420" t="s">
        <v>269</v>
      </c>
      <c r="B2420" t="s">
        <v>4724</v>
      </c>
      <c r="C2420" t="s">
        <v>4723</v>
      </c>
      <c r="D2420" t="str">
        <f>IF(VLOOKUP(A2420,Resources!A:C,2,FALSE)=0,"",VLOOKUP(A2420,Resources!A:C,2,FALSE))</f>
        <v/>
      </c>
      <c r="E2420" t="str">
        <f>IF(VLOOKUP(A2420,Resources!A:C,3,FALSE)=0,"",VLOOKUP(A2420,Resources!A:C,3,FALSE))</f>
        <v/>
      </c>
    </row>
    <row r="2421" spans="1:5" x14ac:dyDescent="0.2">
      <c r="A2421" t="s">
        <v>269</v>
      </c>
      <c r="B2421" t="s">
        <v>4726</v>
      </c>
      <c r="C2421" t="s">
        <v>4725</v>
      </c>
      <c r="D2421" t="str">
        <f>IF(VLOOKUP(A2421,Resources!A:C,2,FALSE)=0,"",VLOOKUP(A2421,Resources!A:C,2,FALSE))</f>
        <v/>
      </c>
      <c r="E2421" t="str">
        <f>IF(VLOOKUP(A2421,Resources!A:C,3,FALSE)=0,"",VLOOKUP(A2421,Resources!A:C,3,FALSE))</f>
        <v/>
      </c>
    </row>
    <row r="2422" spans="1:5" x14ac:dyDescent="0.2">
      <c r="A2422" t="s">
        <v>269</v>
      </c>
      <c r="B2422" t="s">
        <v>4728</v>
      </c>
      <c r="C2422" t="s">
        <v>4727</v>
      </c>
      <c r="D2422" t="str">
        <f>IF(VLOOKUP(A2422,Resources!A:C,2,FALSE)=0,"",VLOOKUP(A2422,Resources!A:C,2,FALSE))</f>
        <v/>
      </c>
      <c r="E2422" t="str">
        <f>IF(VLOOKUP(A2422,Resources!A:C,3,FALSE)=0,"",VLOOKUP(A2422,Resources!A:C,3,FALSE))</f>
        <v/>
      </c>
    </row>
    <row r="2423" spans="1:5" x14ac:dyDescent="0.2">
      <c r="A2423" t="s">
        <v>269</v>
      </c>
      <c r="B2423" t="s">
        <v>4730</v>
      </c>
      <c r="C2423" t="s">
        <v>4729</v>
      </c>
      <c r="D2423" t="str">
        <f>IF(VLOOKUP(A2423,Resources!A:C,2,FALSE)=0,"",VLOOKUP(A2423,Resources!A:C,2,FALSE))</f>
        <v/>
      </c>
      <c r="E2423" t="str">
        <f>IF(VLOOKUP(A2423,Resources!A:C,3,FALSE)=0,"",VLOOKUP(A2423,Resources!A:C,3,FALSE))</f>
        <v/>
      </c>
    </row>
    <row r="2424" spans="1:5" x14ac:dyDescent="0.2">
      <c r="A2424" t="s">
        <v>269</v>
      </c>
      <c r="B2424" t="s">
        <v>4732</v>
      </c>
      <c r="C2424" t="s">
        <v>4731</v>
      </c>
      <c r="D2424" t="str">
        <f>IF(VLOOKUP(A2424,Resources!A:C,2,FALSE)=0,"",VLOOKUP(A2424,Resources!A:C,2,FALSE))</f>
        <v/>
      </c>
      <c r="E2424" t="str">
        <f>IF(VLOOKUP(A2424,Resources!A:C,3,FALSE)=0,"",VLOOKUP(A2424,Resources!A:C,3,FALSE))</f>
        <v/>
      </c>
    </row>
    <row r="2425" spans="1:5" x14ac:dyDescent="0.2">
      <c r="A2425" t="s">
        <v>269</v>
      </c>
      <c r="B2425" t="s">
        <v>4734</v>
      </c>
      <c r="C2425" t="s">
        <v>4733</v>
      </c>
      <c r="D2425" t="str">
        <f>IF(VLOOKUP(A2425,Resources!A:C,2,FALSE)=0,"",VLOOKUP(A2425,Resources!A:C,2,FALSE))</f>
        <v/>
      </c>
      <c r="E2425" t="str">
        <f>IF(VLOOKUP(A2425,Resources!A:C,3,FALSE)=0,"",VLOOKUP(A2425,Resources!A:C,3,FALSE))</f>
        <v/>
      </c>
    </row>
    <row r="2426" spans="1:5" x14ac:dyDescent="0.2">
      <c r="A2426" t="s">
        <v>269</v>
      </c>
      <c r="B2426" t="s">
        <v>3903</v>
      </c>
      <c r="C2426" t="s">
        <v>4735</v>
      </c>
      <c r="D2426" t="str">
        <f>IF(VLOOKUP(A2426,Resources!A:C,2,FALSE)=0,"",VLOOKUP(A2426,Resources!A:C,2,FALSE))</f>
        <v/>
      </c>
      <c r="E2426" t="str">
        <f>IF(VLOOKUP(A2426,Resources!A:C,3,FALSE)=0,"",VLOOKUP(A2426,Resources!A:C,3,FALSE))</f>
        <v/>
      </c>
    </row>
    <row r="2427" spans="1:5" x14ac:dyDescent="0.2">
      <c r="A2427" t="s">
        <v>269</v>
      </c>
      <c r="B2427" t="s">
        <v>4737</v>
      </c>
      <c r="C2427" t="s">
        <v>4736</v>
      </c>
      <c r="D2427" t="str">
        <f>IF(VLOOKUP(A2427,Resources!A:C,2,FALSE)=0,"",VLOOKUP(A2427,Resources!A:C,2,FALSE))</f>
        <v/>
      </c>
      <c r="E2427" t="str">
        <f>IF(VLOOKUP(A2427,Resources!A:C,3,FALSE)=0,"",VLOOKUP(A2427,Resources!A:C,3,FALSE))</f>
        <v/>
      </c>
    </row>
    <row r="2428" spans="1:5" x14ac:dyDescent="0.2">
      <c r="A2428" t="s">
        <v>269</v>
      </c>
      <c r="B2428" t="s">
        <v>4739</v>
      </c>
      <c r="C2428" t="s">
        <v>4738</v>
      </c>
      <c r="D2428" t="str">
        <f>IF(VLOOKUP(A2428,Resources!A:C,2,FALSE)=0,"",VLOOKUP(A2428,Resources!A:C,2,FALSE))</f>
        <v/>
      </c>
      <c r="E2428" t="str">
        <f>IF(VLOOKUP(A2428,Resources!A:C,3,FALSE)=0,"",VLOOKUP(A2428,Resources!A:C,3,FALSE))</f>
        <v/>
      </c>
    </row>
    <row r="2429" spans="1:5" x14ac:dyDescent="0.2">
      <c r="A2429" t="s">
        <v>269</v>
      </c>
      <c r="B2429" t="s">
        <v>4741</v>
      </c>
      <c r="C2429" t="s">
        <v>4740</v>
      </c>
      <c r="D2429" t="str">
        <f>IF(VLOOKUP(A2429,Resources!A:C,2,FALSE)=0,"",VLOOKUP(A2429,Resources!A:C,2,FALSE))</f>
        <v/>
      </c>
      <c r="E2429" t="str">
        <f>IF(VLOOKUP(A2429,Resources!A:C,3,FALSE)=0,"",VLOOKUP(A2429,Resources!A:C,3,FALSE))</f>
        <v/>
      </c>
    </row>
    <row r="2430" spans="1:5" x14ac:dyDescent="0.2">
      <c r="A2430" t="s">
        <v>269</v>
      </c>
      <c r="B2430" t="s">
        <v>4743</v>
      </c>
      <c r="C2430" t="s">
        <v>4742</v>
      </c>
      <c r="D2430" t="str">
        <f>IF(VLOOKUP(A2430,Resources!A:C,2,FALSE)=0,"",VLOOKUP(A2430,Resources!A:C,2,FALSE))</f>
        <v/>
      </c>
      <c r="E2430" t="str">
        <f>IF(VLOOKUP(A2430,Resources!A:C,3,FALSE)=0,"",VLOOKUP(A2430,Resources!A:C,3,FALSE))</f>
        <v/>
      </c>
    </row>
    <row r="2431" spans="1:5" x14ac:dyDescent="0.2">
      <c r="A2431" t="s">
        <v>269</v>
      </c>
      <c r="B2431" t="s">
        <v>4745</v>
      </c>
      <c r="C2431" t="s">
        <v>4744</v>
      </c>
      <c r="D2431" t="str">
        <f>IF(VLOOKUP(A2431,Resources!A:C,2,FALSE)=0,"",VLOOKUP(A2431,Resources!A:C,2,FALSE))</f>
        <v/>
      </c>
      <c r="E2431" t="str">
        <f>IF(VLOOKUP(A2431,Resources!A:C,3,FALSE)=0,"",VLOOKUP(A2431,Resources!A:C,3,FALSE))</f>
        <v/>
      </c>
    </row>
    <row r="2432" spans="1:5" x14ac:dyDescent="0.2">
      <c r="A2432" t="s">
        <v>269</v>
      </c>
      <c r="B2432" t="s">
        <v>4747</v>
      </c>
      <c r="C2432" t="s">
        <v>4746</v>
      </c>
      <c r="D2432" t="str">
        <f>IF(VLOOKUP(A2432,Resources!A:C,2,FALSE)=0,"",VLOOKUP(A2432,Resources!A:C,2,FALSE))</f>
        <v/>
      </c>
      <c r="E2432" t="str">
        <f>IF(VLOOKUP(A2432,Resources!A:C,3,FALSE)=0,"",VLOOKUP(A2432,Resources!A:C,3,FALSE))</f>
        <v/>
      </c>
    </row>
    <row r="2433" spans="1:5" x14ac:dyDescent="0.2">
      <c r="A2433" t="s">
        <v>269</v>
      </c>
      <c r="B2433" t="s">
        <v>4749</v>
      </c>
      <c r="C2433" t="s">
        <v>4748</v>
      </c>
      <c r="D2433" t="str">
        <f>IF(VLOOKUP(A2433,Resources!A:C,2,FALSE)=0,"",VLOOKUP(A2433,Resources!A:C,2,FALSE))</f>
        <v/>
      </c>
      <c r="E2433" t="str">
        <f>IF(VLOOKUP(A2433,Resources!A:C,3,FALSE)=0,"",VLOOKUP(A2433,Resources!A:C,3,FALSE))</f>
        <v/>
      </c>
    </row>
    <row r="2434" spans="1:5" x14ac:dyDescent="0.2">
      <c r="A2434" t="s">
        <v>269</v>
      </c>
      <c r="B2434" t="s">
        <v>4751</v>
      </c>
      <c r="C2434" t="s">
        <v>4750</v>
      </c>
      <c r="D2434" t="str">
        <f>IF(VLOOKUP(A2434,Resources!A:C,2,FALSE)=0,"",VLOOKUP(A2434,Resources!A:C,2,FALSE))</f>
        <v/>
      </c>
      <c r="E2434" t="str">
        <f>IF(VLOOKUP(A2434,Resources!A:C,3,FALSE)=0,"",VLOOKUP(A2434,Resources!A:C,3,FALSE))</f>
        <v/>
      </c>
    </row>
    <row r="2435" spans="1:5" x14ac:dyDescent="0.2">
      <c r="A2435" t="s">
        <v>269</v>
      </c>
      <c r="B2435" t="s">
        <v>4753</v>
      </c>
      <c r="C2435" t="s">
        <v>4752</v>
      </c>
      <c r="D2435" t="str">
        <f>IF(VLOOKUP(A2435,Resources!A:C,2,FALSE)=0,"",VLOOKUP(A2435,Resources!A:C,2,FALSE))</f>
        <v/>
      </c>
      <c r="E2435" t="str">
        <f>IF(VLOOKUP(A2435,Resources!A:C,3,FALSE)=0,"",VLOOKUP(A2435,Resources!A:C,3,FALSE))</f>
        <v/>
      </c>
    </row>
    <row r="2436" spans="1:5" x14ac:dyDescent="0.2">
      <c r="A2436" t="s">
        <v>269</v>
      </c>
      <c r="B2436" t="s">
        <v>4755</v>
      </c>
      <c r="C2436" t="s">
        <v>4754</v>
      </c>
      <c r="D2436" t="str">
        <f>IF(VLOOKUP(A2436,Resources!A:C,2,FALSE)=0,"",VLOOKUP(A2436,Resources!A:C,2,FALSE))</f>
        <v/>
      </c>
      <c r="E2436" t="str">
        <f>IF(VLOOKUP(A2436,Resources!A:C,3,FALSE)=0,"",VLOOKUP(A2436,Resources!A:C,3,FALSE))</f>
        <v/>
      </c>
    </row>
    <row r="2437" spans="1:5" x14ac:dyDescent="0.2">
      <c r="A2437" t="s">
        <v>269</v>
      </c>
      <c r="B2437" t="s">
        <v>4757</v>
      </c>
      <c r="C2437" t="s">
        <v>4756</v>
      </c>
      <c r="D2437" t="str">
        <f>IF(VLOOKUP(A2437,Resources!A:C,2,FALSE)=0,"",VLOOKUP(A2437,Resources!A:C,2,FALSE))</f>
        <v/>
      </c>
      <c r="E2437" t="str">
        <f>IF(VLOOKUP(A2437,Resources!A:C,3,FALSE)=0,"",VLOOKUP(A2437,Resources!A:C,3,FALSE))</f>
        <v/>
      </c>
    </row>
    <row r="2438" spans="1:5" x14ac:dyDescent="0.2">
      <c r="A2438" t="s">
        <v>269</v>
      </c>
      <c r="B2438" t="s">
        <v>4759</v>
      </c>
      <c r="C2438" t="s">
        <v>4758</v>
      </c>
      <c r="D2438" t="str">
        <f>IF(VLOOKUP(A2438,Resources!A:C,2,FALSE)=0,"",VLOOKUP(A2438,Resources!A:C,2,FALSE))</f>
        <v/>
      </c>
      <c r="E2438" t="str">
        <f>IF(VLOOKUP(A2438,Resources!A:C,3,FALSE)=0,"",VLOOKUP(A2438,Resources!A:C,3,FALSE))</f>
        <v/>
      </c>
    </row>
    <row r="2439" spans="1:5" x14ac:dyDescent="0.2">
      <c r="A2439" t="s">
        <v>269</v>
      </c>
      <c r="B2439" t="s">
        <v>4761</v>
      </c>
      <c r="C2439" t="s">
        <v>4760</v>
      </c>
      <c r="D2439" t="str">
        <f>IF(VLOOKUP(A2439,Resources!A:C,2,FALSE)=0,"",VLOOKUP(A2439,Resources!A:C,2,FALSE))</f>
        <v/>
      </c>
      <c r="E2439" t="str">
        <f>IF(VLOOKUP(A2439,Resources!A:C,3,FALSE)=0,"",VLOOKUP(A2439,Resources!A:C,3,FALSE))</f>
        <v/>
      </c>
    </row>
    <row r="2440" spans="1:5" x14ac:dyDescent="0.2">
      <c r="A2440" t="s">
        <v>269</v>
      </c>
      <c r="B2440" t="s">
        <v>7793</v>
      </c>
      <c r="C2440" t="s">
        <v>4762</v>
      </c>
      <c r="D2440" t="str">
        <f>IF(VLOOKUP(A2440,Resources!A:C,2,FALSE)=0,"",VLOOKUP(A2440,Resources!A:C,2,FALSE))</f>
        <v/>
      </c>
      <c r="E2440" t="str">
        <f>IF(VLOOKUP(A2440,Resources!A:C,3,FALSE)=0,"",VLOOKUP(A2440,Resources!A:C,3,FALSE))</f>
        <v/>
      </c>
    </row>
    <row r="2441" spans="1:5" x14ac:dyDescent="0.2">
      <c r="A2441" t="s">
        <v>269</v>
      </c>
      <c r="B2441" t="s">
        <v>4764</v>
      </c>
      <c r="C2441" t="s">
        <v>4763</v>
      </c>
      <c r="D2441" t="str">
        <f>IF(VLOOKUP(A2441,Resources!A:C,2,FALSE)=0,"",VLOOKUP(A2441,Resources!A:C,2,FALSE))</f>
        <v/>
      </c>
      <c r="E2441" t="str">
        <f>IF(VLOOKUP(A2441,Resources!A:C,3,FALSE)=0,"",VLOOKUP(A2441,Resources!A:C,3,FALSE))</f>
        <v/>
      </c>
    </row>
    <row r="2442" spans="1:5" x14ac:dyDescent="0.2">
      <c r="A2442" t="s">
        <v>269</v>
      </c>
      <c r="B2442" t="s">
        <v>4766</v>
      </c>
      <c r="C2442" t="s">
        <v>4765</v>
      </c>
      <c r="D2442" t="str">
        <f>IF(VLOOKUP(A2442,Resources!A:C,2,FALSE)=0,"",VLOOKUP(A2442,Resources!A:C,2,FALSE))</f>
        <v/>
      </c>
      <c r="E2442" t="str">
        <f>IF(VLOOKUP(A2442,Resources!A:C,3,FALSE)=0,"",VLOOKUP(A2442,Resources!A:C,3,FALSE))</f>
        <v/>
      </c>
    </row>
    <row r="2443" spans="1:5" x14ac:dyDescent="0.2">
      <c r="A2443" t="s">
        <v>269</v>
      </c>
      <c r="B2443" t="s">
        <v>4768</v>
      </c>
      <c r="C2443" t="s">
        <v>4767</v>
      </c>
      <c r="D2443" t="str">
        <f>IF(VLOOKUP(A2443,Resources!A:C,2,FALSE)=0,"",VLOOKUP(A2443,Resources!A:C,2,FALSE))</f>
        <v/>
      </c>
      <c r="E2443" t="str">
        <f>IF(VLOOKUP(A2443,Resources!A:C,3,FALSE)=0,"",VLOOKUP(A2443,Resources!A:C,3,FALSE))</f>
        <v/>
      </c>
    </row>
    <row r="2444" spans="1:5" x14ac:dyDescent="0.2">
      <c r="A2444" t="s">
        <v>270</v>
      </c>
      <c r="B2444" t="s">
        <v>4770</v>
      </c>
      <c r="C2444" t="s">
        <v>4769</v>
      </c>
      <c r="D2444" t="str">
        <f>IF(VLOOKUP(A2444,Resources!A:C,2,FALSE)=0,"",VLOOKUP(A2444,Resources!A:C,2,FALSE))</f>
        <v>https://www.desmogblog.com/steve-milloy</v>
      </c>
      <c r="E2444" t="str">
        <f>IF(VLOOKUP(A2444,Resources!A:C,3,FALSE)=0,"",VLOOKUP(A2444,Resources!A:C,3,FALSE))</f>
        <v>Desmog</v>
      </c>
    </row>
    <row r="2445" spans="1:5" x14ac:dyDescent="0.2">
      <c r="A2445" t="s">
        <v>270</v>
      </c>
      <c r="B2445" t="s">
        <v>4771</v>
      </c>
      <c r="C2445" t="s">
        <v>4772</v>
      </c>
      <c r="D2445" t="str">
        <f>IF(VLOOKUP(A2445,Resources!A:C,2,FALSE)=0,"",VLOOKUP(A2445,Resources!A:C,2,FALSE))</f>
        <v>https://www.desmogblog.com/steve-milloy</v>
      </c>
      <c r="E2445" t="str">
        <f>IF(VLOOKUP(A2445,Resources!A:C,3,FALSE)=0,"",VLOOKUP(A2445,Resources!A:C,3,FALSE))</f>
        <v>Desmog</v>
      </c>
    </row>
    <row r="2446" spans="1:5" x14ac:dyDescent="0.2">
      <c r="A2446" t="s">
        <v>271</v>
      </c>
      <c r="B2446" t="s">
        <v>4774</v>
      </c>
      <c r="C2446" t="s">
        <v>4773</v>
      </c>
      <c r="D2446" t="str">
        <f>IF(VLOOKUP(A2446,Resources!A:C,2,FALSE)=0,"",VLOOKUP(A2446,Resources!A:C,2,FALSE))</f>
        <v>http://www.sourcewatch.org/index.php/Iain_Murray</v>
      </c>
      <c r="E2446" t="str">
        <f>IF(VLOOKUP(A2446,Resources!A:C,3,FALSE)=0,"",VLOOKUP(A2446,Resources!A:C,3,FALSE))</f>
        <v>Sourcewatch</v>
      </c>
    </row>
    <row r="2447" spans="1:5" x14ac:dyDescent="0.2">
      <c r="A2447" t="s">
        <v>271</v>
      </c>
      <c r="B2447" t="s">
        <v>4776</v>
      </c>
      <c r="C2447" t="s">
        <v>4775</v>
      </c>
      <c r="D2447" t="str">
        <f>IF(VLOOKUP(A2447,Resources!A:C,2,FALSE)=0,"",VLOOKUP(A2447,Resources!A:C,2,FALSE))</f>
        <v>http://www.sourcewatch.org/index.php/Iain_Murray</v>
      </c>
      <c r="E2447" t="str">
        <f>IF(VLOOKUP(A2447,Resources!A:C,3,FALSE)=0,"",VLOOKUP(A2447,Resources!A:C,3,FALSE))</f>
        <v>Sourcewatch</v>
      </c>
    </row>
    <row r="2448" spans="1:5" x14ac:dyDescent="0.2">
      <c r="A2448" t="s">
        <v>271</v>
      </c>
      <c r="B2448" t="s">
        <v>4778</v>
      </c>
      <c r="C2448" t="s">
        <v>4777</v>
      </c>
      <c r="D2448" t="str">
        <f>IF(VLOOKUP(A2448,Resources!A:C,2,FALSE)=0,"",VLOOKUP(A2448,Resources!A:C,2,FALSE))</f>
        <v>http://www.sourcewatch.org/index.php/Iain_Murray</v>
      </c>
      <c r="E2448" t="str">
        <f>IF(VLOOKUP(A2448,Resources!A:C,3,FALSE)=0,"",VLOOKUP(A2448,Resources!A:C,3,FALSE))</f>
        <v>Sourcewatch</v>
      </c>
    </row>
    <row r="2449" spans="1:5" x14ac:dyDescent="0.2">
      <c r="A2449" t="s">
        <v>271</v>
      </c>
      <c r="B2449" t="s">
        <v>4780</v>
      </c>
      <c r="C2449" t="s">
        <v>4779</v>
      </c>
      <c r="D2449" t="str">
        <f>IF(VLOOKUP(A2449,Resources!A:C,2,FALSE)=0,"",VLOOKUP(A2449,Resources!A:C,2,FALSE))</f>
        <v>http://www.sourcewatch.org/index.php/Iain_Murray</v>
      </c>
      <c r="E2449" t="str">
        <f>IF(VLOOKUP(A2449,Resources!A:C,3,FALSE)=0,"",VLOOKUP(A2449,Resources!A:C,3,FALSE))</f>
        <v>Sourcewatch</v>
      </c>
    </row>
    <row r="2450" spans="1:5" x14ac:dyDescent="0.2">
      <c r="A2450" t="s">
        <v>271</v>
      </c>
      <c r="B2450" t="s">
        <v>4782</v>
      </c>
      <c r="C2450" t="s">
        <v>4781</v>
      </c>
      <c r="D2450" t="str">
        <f>IF(VLOOKUP(A2450,Resources!A:C,2,FALSE)=0,"",VLOOKUP(A2450,Resources!A:C,2,FALSE))</f>
        <v>http://www.sourcewatch.org/index.php/Iain_Murray</v>
      </c>
      <c r="E2450" t="str">
        <f>IF(VLOOKUP(A2450,Resources!A:C,3,FALSE)=0,"",VLOOKUP(A2450,Resources!A:C,3,FALSE))</f>
        <v>Sourcewatch</v>
      </c>
    </row>
    <row r="2451" spans="1:5" x14ac:dyDescent="0.2">
      <c r="A2451" t="s">
        <v>271</v>
      </c>
      <c r="B2451" t="s">
        <v>4782</v>
      </c>
      <c r="C2451" t="s">
        <v>4783</v>
      </c>
      <c r="D2451" t="str">
        <f>IF(VLOOKUP(A2451,Resources!A:C,2,FALSE)=0,"",VLOOKUP(A2451,Resources!A:C,2,FALSE))</f>
        <v>http://www.sourcewatch.org/index.php/Iain_Murray</v>
      </c>
      <c r="E2451" t="str">
        <f>IF(VLOOKUP(A2451,Resources!A:C,3,FALSE)=0,"",VLOOKUP(A2451,Resources!A:C,3,FALSE))</f>
        <v>Sourcewatch</v>
      </c>
    </row>
    <row r="2452" spans="1:5" x14ac:dyDescent="0.2">
      <c r="A2452" t="s">
        <v>271</v>
      </c>
      <c r="B2452" t="s">
        <v>4785</v>
      </c>
      <c r="C2452" t="s">
        <v>4784</v>
      </c>
      <c r="D2452" t="str">
        <f>IF(VLOOKUP(A2452,Resources!A:C,2,FALSE)=0,"",VLOOKUP(A2452,Resources!A:C,2,FALSE))</f>
        <v>http://www.sourcewatch.org/index.php/Iain_Murray</v>
      </c>
      <c r="E2452" t="str">
        <f>IF(VLOOKUP(A2452,Resources!A:C,3,FALSE)=0,"",VLOOKUP(A2452,Resources!A:C,3,FALSE))</f>
        <v>Sourcewatch</v>
      </c>
    </row>
    <row r="2453" spans="1:5" x14ac:dyDescent="0.2">
      <c r="A2453" t="s">
        <v>271</v>
      </c>
      <c r="B2453" t="s">
        <v>4787</v>
      </c>
      <c r="C2453" t="s">
        <v>4786</v>
      </c>
      <c r="D2453" t="str">
        <f>IF(VLOOKUP(A2453,Resources!A:C,2,FALSE)=0,"",VLOOKUP(A2453,Resources!A:C,2,FALSE))</f>
        <v>http://www.sourcewatch.org/index.php/Iain_Murray</v>
      </c>
      <c r="E2453" t="str">
        <f>IF(VLOOKUP(A2453,Resources!A:C,3,FALSE)=0,"",VLOOKUP(A2453,Resources!A:C,3,FALSE))</f>
        <v>Sourcewatch</v>
      </c>
    </row>
    <row r="2454" spans="1:5" x14ac:dyDescent="0.2">
      <c r="A2454" t="s">
        <v>271</v>
      </c>
      <c r="B2454" t="s">
        <v>4789</v>
      </c>
      <c r="C2454" t="s">
        <v>4788</v>
      </c>
      <c r="D2454" t="str">
        <f>IF(VLOOKUP(A2454,Resources!A:C,2,FALSE)=0,"",VLOOKUP(A2454,Resources!A:C,2,FALSE))</f>
        <v>http://www.sourcewatch.org/index.php/Iain_Murray</v>
      </c>
      <c r="E2454" t="str">
        <f>IF(VLOOKUP(A2454,Resources!A:C,3,FALSE)=0,"",VLOOKUP(A2454,Resources!A:C,3,FALSE))</f>
        <v>Sourcewatch</v>
      </c>
    </row>
    <row r="2455" spans="1:5" x14ac:dyDescent="0.2">
      <c r="A2455" t="s">
        <v>271</v>
      </c>
      <c r="B2455" t="s">
        <v>4791</v>
      </c>
      <c r="C2455" t="s">
        <v>4790</v>
      </c>
      <c r="D2455" t="str">
        <f>IF(VLOOKUP(A2455,Resources!A:C,2,FALSE)=0,"",VLOOKUP(A2455,Resources!A:C,2,FALSE))</f>
        <v>http://www.sourcewatch.org/index.php/Iain_Murray</v>
      </c>
      <c r="E2455" t="str">
        <f>IF(VLOOKUP(A2455,Resources!A:C,3,FALSE)=0,"",VLOOKUP(A2455,Resources!A:C,3,FALSE))</f>
        <v>Sourcewatch</v>
      </c>
    </row>
    <row r="2456" spans="1:5" x14ac:dyDescent="0.2">
      <c r="A2456" t="s">
        <v>271</v>
      </c>
      <c r="B2456" t="s">
        <v>4793</v>
      </c>
      <c r="C2456" t="s">
        <v>4792</v>
      </c>
      <c r="D2456" t="str">
        <f>IF(VLOOKUP(A2456,Resources!A:C,2,FALSE)=0,"",VLOOKUP(A2456,Resources!A:C,2,FALSE))</f>
        <v>http://www.sourcewatch.org/index.php/Iain_Murray</v>
      </c>
      <c r="E2456" t="str">
        <f>IF(VLOOKUP(A2456,Resources!A:C,3,FALSE)=0,"",VLOOKUP(A2456,Resources!A:C,3,FALSE))</f>
        <v>Sourcewatch</v>
      </c>
    </row>
    <row r="2457" spans="1:5" x14ac:dyDescent="0.2">
      <c r="A2457" t="s">
        <v>271</v>
      </c>
      <c r="B2457" t="s">
        <v>4795</v>
      </c>
      <c r="C2457" t="s">
        <v>4794</v>
      </c>
      <c r="D2457" t="str">
        <f>IF(VLOOKUP(A2457,Resources!A:C,2,FALSE)=0,"",VLOOKUP(A2457,Resources!A:C,2,FALSE))</f>
        <v>http://www.sourcewatch.org/index.php/Iain_Murray</v>
      </c>
      <c r="E2457" t="str">
        <f>IF(VLOOKUP(A2457,Resources!A:C,3,FALSE)=0,"",VLOOKUP(A2457,Resources!A:C,3,FALSE))</f>
        <v>Sourcewatch</v>
      </c>
    </row>
    <row r="2458" spans="1:5" x14ac:dyDescent="0.2">
      <c r="A2458" t="s">
        <v>271</v>
      </c>
      <c r="B2458" t="s">
        <v>4797</v>
      </c>
      <c r="C2458" t="s">
        <v>4796</v>
      </c>
      <c r="D2458" t="str">
        <f>IF(VLOOKUP(A2458,Resources!A:C,2,FALSE)=0,"",VLOOKUP(A2458,Resources!A:C,2,FALSE))</f>
        <v>http://www.sourcewatch.org/index.php/Iain_Murray</v>
      </c>
      <c r="E2458" t="str">
        <f>IF(VLOOKUP(A2458,Resources!A:C,3,FALSE)=0,"",VLOOKUP(A2458,Resources!A:C,3,FALSE))</f>
        <v>Sourcewatch</v>
      </c>
    </row>
    <row r="2459" spans="1:5" x14ac:dyDescent="0.2">
      <c r="A2459" t="s">
        <v>271</v>
      </c>
      <c r="B2459" t="s">
        <v>4799</v>
      </c>
      <c r="C2459" t="s">
        <v>4798</v>
      </c>
      <c r="D2459" t="str">
        <f>IF(VLOOKUP(A2459,Resources!A:C,2,FALSE)=0,"",VLOOKUP(A2459,Resources!A:C,2,FALSE))</f>
        <v>http://www.sourcewatch.org/index.php/Iain_Murray</v>
      </c>
      <c r="E2459" t="str">
        <f>IF(VLOOKUP(A2459,Resources!A:C,3,FALSE)=0,"",VLOOKUP(A2459,Resources!A:C,3,FALSE))</f>
        <v>Sourcewatch</v>
      </c>
    </row>
    <row r="2460" spans="1:5" x14ac:dyDescent="0.2">
      <c r="A2460" t="s">
        <v>271</v>
      </c>
      <c r="B2460" t="s">
        <v>4801</v>
      </c>
      <c r="C2460" t="s">
        <v>4800</v>
      </c>
      <c r="D2460" t="str">
        <f>IF(VLOOKUP(A2460,Resources!A:C,2,FALSE)=0,"",VLOOKUP(A2460,Resources!A:C,2,FALSE))</f>
        <v>http://www.sourcewatch.org/index.php/Iain_Murray</v>
      </c>
      <c r="E2460" t="str">
        <f>IF(VLOOKUP(A2460,Resources!A:C,3,FALSE)=0,"",VLOOKUP(A2460,Resources!A:C,3,FALSE))</f>
        <v>Sourcewatch</v>
      </c>
    </row>
    <row r="2461" spans="1:5" x14ac:dyDescent="0.2">
      <c r="A2461" t="s">
        <v>271</v>
      </c>
      <c r="B2461" t="s">
        <v>4803</v>
      </c>
      <c r="C2461" t="s">
        <v>4802</v>
      </c>
      <c r="D2461" t="str">
        <f>IF(VLOOKUP(A2461,Resources!A:C,2,FALSE)=0,"",VLOOKUP(A2461,Resources!A:C,2,FALSE))</f>
        <v>http://www.sourcewatch.org/index.php/Iain_Murray</v>
      </c>
      <c r="E2461" t="str">
        <f>IF(VLOOKUP(A2461,Resources!A:C,3,FALSE)=0,"",VLOOKUP(A2461,Resources!A:C,3,FALSE))</f>
        <v>Sourcewatch</v>
      </c>
    </row>
    <row r="2462" spans="1:5" x14ac:dyDescent="0.2">
      <c r="A2462" t="s">
        <v>271</v>
      </c>
      <c r="B2462" t="s">
        <v>7794</v>
      </c>
      <c r="C2462" t="s">
        <v>4804</v>
      </c>
      <c r="D2462" t="str">
        <f>IF(VLOOKUP(A2462,Resources!A:C,2,FALSE)=0,"",VLOOKUP(A2462,Resources!A:C,2,FALSE))</f>
        <v>http://www.sourcewatch.org/index.php/Iain_Murray</v>
      </c>
      <c r="E2462" t="str">
        <f>IF(VLOOKUP(A2462,Resources!A:C,3,FALSE)=0,"",VLOOKUP(A2462,Resources!A:C,3,FALSE))</f>
        <v>Sourcewatch</v>
      </c>
    </row>
    <row r="2463" spans="1:5" x14ac:dyDescent="0.2">
      <c r="A2463" t="s">
        <v>271</v>
      </c>
      <c r="B2463" t="s">
        <v>4806</v>
      </c>
      <c r="C2463" t="s">
        <v>4805</v>
      </c>
      <c r="D2463" t="str">
        <f>IF(VLOOKUP(A2463,Resources!A:C,2,FALSE)=0,"",VLOOKUP(A2463,Resources!A:C,2,FALSE))</f>
        <v>http://www.sourcewatch.org/index.php/Iain_Murray</v>
      </c>
      <c r="E2463" t="str">
        <f>IF(VLOOKUP(A2463,Resources!A:C,3,FALSE)=0,"",VLOOKUP(A2463,Resources!A:C,3,FALSE))</f>
        <v>Sourcewatch</v>
      </c>
    </row>
    <row r="2464" spans="1:5" x14ac:dyDescent="0.2">
      <c r="A2464" t="s">
        <v>271</v>
      </c>
      <c r="B2464" t="s">
        <v>4808</v>
      </c>
      <c r="C2464" t="s">
        <v>4807</v>
      </c>
      <c r="D2464" t="str">
        <f>IF(VLOOKUP(A2464,Resources!A:C,2,FALSE)=0,"",VLOOKUP(A2464,Resources!A:C,2,FALSE))</f>
        <v>http://www.sourcewatch.org/index.php/Iain_Murray</v>
      </c>
      <c r="E2464" t="str">
        <f>IF(VLOOKUP(A2464,Resources!A:C,3,FALSE)=0,"",VLOOKUP(A2464,Resources!A:C,3,FALSE))</f>
        <v>Sourcewatch</v>
      </c>
    </row>
    <row r="2465" spans="1:5" x14ac:dyDescent="0.2">
      <c r="A2465" t="s">
        <v>271</v>
      </c>
      <c r="B2465" t="s">
        <v>4810</v>
      </c>
      <c r="C2465" t="s">
        <v>4809</v>
      </c>
      <c r="D2465" t="str">
        <f>IF(VLOOKUP(A2465,Resources!A:C,2,FALSE)=0,"",VLOOKUP(A2465,Resources!A:C,2,FALSE))</f>
        <v>http://www.sourcewatch.org/index.php/Iain_Murray</v>
      </c>
      <c r="E2465" t="str">
        <f>IF(VLOOKUP(A2465,Resources!A:C,3,FALSE)=0,"",VLOOKUP(A2465,Resources!A:C,3,FALSE))</f>
        <v>Sourcewatch</v>
      </c>
    </row>
    <row r="2466" spans="1:5" x14ac:dyDescent="0.2">
      <c r="A2466" t="s">
        <v>271</v>
      </c>
      <c r="B2466" t="s">
        <v>4812</v>
      </c>
      <c r="C2466" t="s">
        <v>4811</v>
      </c>
      <c r="D2466" t="str">
        <f>IF(VLOOKUP(A2466,Resources!A:C,2,FALSE)=0,"",VLOOKUP(A2466,Resources!A:C,2,FALSE))</f>
        <v>http://www.sourcewatch.org/index.php/Iain_Murray</v>
      </c>
      <c r="E2466" t="str">
        <f>IF(VLOOKUP(A2466,Resources!A:C,3,FALSE)=0,"",VLOOKUP(A2466,Resources!A:C,3,FALSE))</f>
        <v>Sourcewatch</v>
      </c>
    </row>
    <row r="2467" spans="1:5" x14ac:dyDescent="0.2">
      <c r="A2467" t="s">
        <v>271</v>
      </c>
      <c r="B2467" t="s">
        <v>4814</v>
      </c>
      <c r="C2467" t="s">
        <v>4813</v>
      </c>
      <c r="D2467" t="str">
        <f>IF(VLOOKUP(A2467,Resources!A:C,2,FALSE)=0,"",VLOOKUP(A2467,Resources!A:C,2,FALSE))</f>
        <v>http://www.sourcewatch.org/index.php/Iain_Murray</v>
      </c>
      <c r="E2467" t="str">
        <f>IF(VLOOKUP(A2467,Resources!A:C,3,FALSE)=0,"",VLOOKUP(A2467,Resources!A:C,3,FALSE))</f>
        <v>Sourcewatch</v>
      </c>
    </row>
    <row r="2468" spans="1:5" x14ac:dyDescent="0.2">
      <c r="A2468" t="s">
        <v>271</v>
      </c>
      <c r="B2468" t="s">
        <v>4816</v>
      </c>
      <c r="C2468" t="s">
        <v>4815</v>
      </c>
      <c r="D2468" t="str">
        <f>IF(VLOOKUP(A2468,Resources!A:C,2,FALSE)=0,"",VLOOKUP(A2468,Resources!A:C,2,FALSE))</f>
        <v>http://www.sourcewatch.org/index.php/Iain_Murray</v>
      </c>
      <c r="E2468" t="str">
        <f>IF(VLOOKUP(A2468,Resources!A:C,3,FALSE)=0,"",VLOOKUP(A2468,Resources!A:C,3,FALSE))</f>
        <v>Sourcewatch</v>
      </c>
    </row>
    <row r="2469" spans="1:5" x14ac:dyDescent="0.2">
      <c r="A2469" t="s">
        <v>271</v>
      </c>
      <c r="B2469" t="s">
        <v>4818</v>
      </c>
      <c r="C2469" t="s">
        <v>4817</v>
      </c>
      <c r="D2469" t="str">
        <f>IF(VLOOKUP(A2469,Resources!A:C,2,FALSE)=0,"",VLOOKUP(A2469,Resources!A:C,2,FALSE))</f>
        <v>http://www.sourcewatch.org/index.php/Iain_Murray</v>
      </c>
      <c r="E2469" t="str">
        <f>IF(VLOOKUP(A2469,Resources!A:C,3,FALSE)=0,"",VLOOKUP(A2469,Resources!A:C,3,FALSE))</f>
        <v>Sourcewatch</v>
      </c>
    </row>
    <row r="2470" spans="1:5" x14ac:dyDescent="0.2">
      <c r="A2470" t="s">
        <v>271</v>
      </c>
      <c r="B2470" t="s">
        <v>4820</v>
      </c>
      <c r="C2470" t="s">
        <v>4819</v>
      </c>
      <c r="D2470" t="str">
        <f>IF(VLOOKUP(A2470,Resources!A:C,2,FALSE)=0,"",VLOOKUP(A2470,Resources!A:C,2,FALSE))</f>
        <v>http://www.sourcewatch.org/index.php/Iain_Murray</v>
      </c>
      <c r="E2470" t="str">
        <f>IF(VLOOKUP(A2470,Resources!A:C,3,FALSE)=0,"",VLOOKUP(A2470,Resources!A:C,3,FALSE))</f>
        <v>Sourcewatch</v>
      </c>
    </row>
    <row r="2471" spans="1:5" x14ac:dyDescent="0.2">
      <c r="A2471" t="s">
        <v>271</v>
      </c>
      <c r="B2471" t="s">
        <v>4822</v>
      </c>
      <c r="C2471" t="s">
        <v>4821</v>
      </c>
      <c r="D2471" t="str">
        <f>IF(VLOOKUP(A2471,Resources!A:C,2,FALSE)=0,"",VLOOKUP(A2471,Resources!A:C,2,FALSE))</f>
        <v>http://www.sourcewatch.org/index.php/Iain_Murray</v>
      </c>
      <c r="E2471" t="str">
        <f>IF(VLOOKUP(A2471,Resources!A:C,3,FALSE)=0,"",VLOOKUP(A2471,Resources!A:C,3,FALSE))</f>
        <v>Sourcewatch</v>
      </c>
    </row>
    <row r="2472" spans="1:5" x14ac:dyDescent="0.2">
      <c r="A2472" t="s">
        <v>271</v>
      </c>
      <c r="B2472" t="s">
        <v>7795</v>
      </c>
      <c r="C2472" t="s">
        <v>4823</v>
      </c>
      <c r="D2472" t="str">
        <f>IF(VLOOKUP(A2472,Resources!A:C,2,FALSE)=0,"",VLOOKUP(A2472,Resources!A:C,2,FALSE))</f>
        <v>http://www.sourcewatch.org/index.php/Iain_Murray</v>
      </c>
      <c r="E2472" t="str">
        <f>IF(VLOOKUP(A2472,Resources!A:C,3,FALSE)=0,"",VLOOKUP(A2472,Resources!A:C,3,FALSE))</f>
        <v>Sourcewatch</v>
      </c>
    </row>
    <row r="2473" spans="1:5" x14ac:dyDescent="0.2">
      <c r="A2473" t="s">
        <v>271</v>
      </c>
      <c r="B2473" t="s">
        <v>4825</v>
      </c>
      <c r="C2473" t="s">
        <v>4824</v>
      </c>
      <c r="D2473" t="str">
        <f>IF(VLOOKUP(A2473,Resources!A:C,2,FALSE)=0,"",VLOOKUP(A2473,Resources!A:C,2,FALSE))</f>
        <v>http://www.sourcewatch.org/index.php/Iain_Murray</v>
      </c>
      <c r="E2473" t="str">
        <f>IF(VLOOKUP(A2473,Resources!A:C,3,FALSE)=0,"",VLOOKUP(A2473,Resources!A:C,3,FALSE))</f>
        <v>Sourcewatch</v>
      </c>
    </row>
    <row r="2474" spans="1:5" x14ac:dyDescent="0.2">
      <c r="A2474" t="s">
        <v>271</v>
      </c>
      <c r="B2474" t="s">
        <v>4827</v>
      </c>
      <c r="C2474" t="s">
        <v>4826</v>
      </c>
      <c r="D2474" t="str">
        <f>IF(VLOOKUP(A2474,Resources!A:C,2,FALSE)=0,"",VLOOKUP(A2474,Resources!A:C,2,FALSE))</f>
        <v>http://www.sourcewatch.org/index.php/Iain_Murray</v>
      </c>
      <c r="E2474" t="str">
        <f>IF(VLOOKUP(A2474,Resources!A:C,3,FALSE)=0,"",VLOOKUP(A2474,Resources!A:C,3,FALSE))</f>
        <v>Sourcewatch</v>
      </c>
    </row>
    <row r="2475" spans="1:5" x14ac:dyDescent="0.2">
      <c r="A2475" t="s">
        <v>271</v>
      </c>
      <c r="B2475" t="s">
        <v>4829</v>
      </c>
      <c r="C2475" t="s">
        <v>4828</v>
      </c>
      <c r="D2475" t="str">
        <f>IF(VLOOKUP(A2475,Resources!A:C,2,FALSE)=0,"",VLOOKUP(A2475,Resources!A:C,2,FALSE))</f>
        <v>http://www.sourcewatch.org/index.php/Iain_Murray</v>
      </c>
      <c r="E2475" t="str">
        <f>IF(VLOOKUP(A2475,Resources!A:C,3,FALSE)=0,"",VLOOKUP(A2475,Resources!A:C,3,FALSE))</f>
        <v>Sourcewatch</v>
      </c>
    </row>
    <row r="2476" spans="1:5" x14ac:dyDescent="0.2">
      <c r="A2476" t="s">
        <v>271</v>
      </c>
      <c r="B2476" t="s">
        <v>4831</v>
      </c>
      <c r="C2476" t="s">
        <v>4830</v>
      </c>
      <c r="D2476" t="str">
        <f>IF(VLOOKUP(A2476,Resources!A:C,2,FALSE)=0,"",VLOOKUP(A2476,Resources!A:C,2,FALSE))</f>
        <v>http://www.sourcewatch.org/index.php/Iain_Murray</v>
      </c>
      <c r="E2476" t="str">
        <f>IF(VLOOKUP(A2476,Resources!A:C,3,FALSE)=0,"",VLOOKUP(A2476,Resources!A:C,3,FALSE))</f>
        <v>Sourcewatch</v>
      </c>
    </row>
    <row r="2477" spans="1:5" x14ac:dyDescent="0.2">
      <c r="A2477" t="s">
        <v>271</v>
      </c>
      <c r="B2477" t="s">
        <v>4833</v>
      </c>
      <c r="C2477" t="s">
        <v>4832</v>
      </c>
      <c r="D2477" t="str">
        <f>IF(VLOOKUP(A2477,Resources!A:C,2,FALSE)=0,"",VLOOKUP(A2477,Resources!A:C,2,FALSE))</f>
        <v>http://www.sourcewatch.org/index.php/Iain_Murray</v>
      </c>
      <c r="E2477" t="str">
        <f>IF(VLOOKUP(A2477,Resources!A:C,3,FALSE)=0,"",VLOOKUP(A2477,Resources!A:C,3,FALSE))</f>
        <v>Sourcewatch</v>
      </c>
    </row>
    <row r="2478" spans="1:5" x14ac:dyDescent="0.2">
      <c r="A2478" t="s">
        <v>271</v>
      </c>
      <c r="B2478" t="s">
        <v>4835</v>
      </c>
      <c r="C2478" t="s">
        <v>4834</v>
      </c>
      <c r="D2478" t="str">
        <f>IF(VLOOKUP(A2478,Resources!A:C,2,FALSE)=0,"",VLOOKUP(A2478,Resources!A:C,2,FALSE))</f>
        <v>http://www.sourcewatch.org/index.php/Iain_Murray</v>
      </c>
      <c r="E2478" t="str">
        <f>IF(VLOOKUP(A2478,Resources!A:C,3,FALSE)=0,"",VLOOKUP(A2478,Resources!A:C,3,FALSE))</f>
        <v>Sourcewatch</v>
      </c>
    </row>
    <row r="2479" spans="1:5" x14ac:dyDescent="0.2">
      <c r="A2479" t="s">
        <v>271</v>
      </c>
      <c r="B2479" t="s">
        <v>4837</v>
      </c>
      <c r="C2479" t="s">
        <v>4836</v>
      </c>
      <c r="D2479" t="str">
        <f>IF(VLOOKUP(A2479,Resources!A:C,2,FALSE)=0,"",VLOOKUP(A2479,Resources!A:C,2,FALSE))</f>
        <v>http://www.sourcewatch.org/index.php/Iain_Murray</v>
      </c>
      <c r="E2479" t="str">
        <f>IF(VLOOKUP(A2479,Resources!A:C,3,FALSE)=0,"",VLOOKUP(A2479,Resources!A:C,3,FALSE))</f>
        <v>Sourcewatch</v>
      </c>
    </row>
    <row r="2480" spans="1:5" x14ac:dyDescent="0.2">
      <c r="A2480" t="s">
        <v>271</v>
      </c>
      <c r="B2480" t="s">
        <v>4839</v>
      </c>
      <c r="C2480" t="s">
        <v>4838</v>
      </c>
      <c r="D2480" t="str">
        <f>IF(VLOOKUP(A2480,Resources!A:C,2,FALSE)=0,"",VLOOKUP(A2480,Resources!A:C,2,FALSE))</f>
        <v>http://www.sourcewatch.org/index.php/Iain_Murray</v>
      </c>
      <c r="E2480" t="str">
        <f>IF(VLOOKUP(A2480,Resources!A:C,3,FALSE)=0,"",VLOOKUP(A2480,Resources!A:C,3,FALSE))</f>
        <v>Sourcewatch</v>
      </c>
    </row>
    <row r="2481" spans="1:5" x14ac:dyDescent="0.2">
      <c r="A2481" t="s">
        <v>271</v>
      </c>
      <c r="B2481" t="s">
        <v>7796</v>
      </c>
      <c r="C2481" t="s">
        <v>4840</v>
      </c>
      <c r="D2481" t="str">
        <f>IF(VLOOKUP(A2481,Resources!A:C,2,FALSE)=0,"",VLOOKUP(A2481,Resources!A:C,2,FALSE))</f>
        <v>http://www.sourcewatch.org/index.php/Iain_Murray</v>
      </c>
      <c r="E2481" t="str">
        <f>IF(VLOOKUP(A2481,Resources!A:C,3,FALSE)=0,"",VLOOKUP(A2481,Resources!A:C,3,FALSE))</f>
        <v>Sourcewatch</v>
      </c>
    </row>
    <row r="2482" spans="1:5" x14ac:dyDescent="0.2">
      <c r="A2482" t="s">
        <v>271</v>
      </c>
      <c r="B2482" t="s">
        <v>4842</v>
      </c>
      <c r="C2482" t="s">
        <v>4841</v>
      </c>
      <c r="D2482" t="str">
        <f>IF(VLOOKUP(A2482,Resources!A:C,2,FALSE)=0,"",VLOOKUP(A2482,Resources!A:C,2,FALSE))</f>
        <v>http://www.sourcewatch.org/index.php/Iain_Murray</v>
      </c>
      <c r="E2482" t="str">
        <f>IF(VLOOKUP(A2482,Resources!A:C,3,FALSE)=0,"",VLOOKUP(A2482,Resources!A:C,3,FALSE))</f>
        <v>Sourcewatch</v>
      </c>
    </row>
    <row r="2483" spans="1:5" x14ac:dyDescent="0.2">
      <c r="A2483" t="s">
        <v>271</v>
      </c>
      <c r="B2483" t="s">
        <v>4844</v>
      </c>
      <c r="C2483" t="s">
        <v>4843</v>
      </c>
      <c r="D2483" t="str">
        <f>IF(VLOOKUP(A2483,Resources!A:C,2,FALSE)=0,"",VLOOKUP(A2483,Resources!A:C,2,FALSE))</f>
        <v>http://www.sourcewatch.org/index.php/Iain_Murray</v>
      </c>
      <c r="E2483" t="str">
        <f>IF(VLOOKUP(A2483,Resources!A:C,3,FALSE)=0,"",VLOOKUP(A2483,Resources!A:C,3,FALSE))</f>
        <v>Sourcewatch</v>
      </c>
    </row>
    <row r="2484" spans="1:5" x14ac:dyDescent="0.2">
      <c r="A2484" t="s">
        <v>271</v>
      </c>
      <c r="B2484" t="s">
        <v>4846</v>
      </c>
      <c r="C2484" t="s">
        <v>4845</v>
      </c>
      <c r="D2484" t="str">
        <f>IF(VLOOKUP(A2484,Resources!A:C,2,FALSE)=0,"",VLOOKUP(A2484,Resources!A:C,2,FALSE))</f>
        <v>http://www.sourcewatch.org/index.php/Iain_Murray</v>
      </c>
      <c r="E2484" t="str">
        <f>IF(VLOOKUP(A2484,Resources!A:C,3,FALSE)=0,"",VLOOKUP(A2484,Resources!A:C,3,FALSE))</f>
        <v>Sourcewatch</v>
      </c>
    </row>
    <row r="2485" spans="1:5" x14ac:dyDescent="0.2">
      <c r="A2485" t="s">
        <v>271</v>
      </c>
      <c r="B2485" t="s">
        <v>4848</v>
      </c>
      <c r="C2485" t="s">
        <v>4847</v>
      </c>
      <c r="D2485" t="str">
        <f>IF(VLOOKUP(A2485,Resources!A:C,2,FALSE)=0,"",VLOOKUP(A2485,Resources!A:C,2,FALSE))</f>
        <v>http://www.sourcewatch.org/index.php/Iain_Murray</v>
      </c>
      <c r="E2485" t="str">
        <f>IF(VLOOKUP(A2485,Resources!A:C,3,FALSE)=0,"",VLOOKUP(A2485,Resources!A:C,3,FALSE))</f>
        <v>Sourcewatch</v>
      </c>
    </row>
    <row r="2486" spans="1:5" x14ac:dyDescent="0.2">
      <c r="A2486" t="s">
        <v>271</v>
      </c>
      <c r="B2486" t="s">
        <v>7797</v>
      </c>
      <c r="C2486" t="s">
        <v>4849</v>
      </c>
      <c r="D2486" t="str">
        <f>IF(VLOOKUP(A2486,Resources!A:C,2,FALSE)=0,"",VLOOKUP(A2486,Resources!A:C,2,FALSE))</f>
        <v>http://www.sourcewatch.org/index.php/Iain_Murray</v>
      </c>
      <c r="E2486" t="str">
        <f>IF(VLOOKUP(A2486,Resources!A:C,3,FALSE)=0,"",VLOOKUP(A2486,Resources!A:C,3,FALSE))</f>
        <v>Sourcewatch</v>
      </c>
    </row>
    <row r="2487" spans="1:5" x14ac:dyDescent="0.2">
      <c r="A2487" t="s">
        <v>271</v>
      </c>
      <c r="B2487" t="s">
        <v>7798</v>
      </c>
      <c r="C2487" t="s">
        <v>4850</v>
      </c>
      <c r="D2487" t="str">
        <f>IF(VLOOKUP(A2487,Resources!A:C,2,FALSE)=0,"",VLOOKUP(A2487,Resources!A:C,2,FALSE))</f>
        <v>http://www.sourcewatch.org/index.php/Iain_Murray</v>
      </c>
      <c r="E2487" t="str">
        <f>IF(VLOOKUP(A2487,Resources!A:C,3,FALSE)=0,"",VLOOKUP(A2487,Resources!A:C,3,FALSE))</f>
        <v>Sourcewatch</v>
      </c>
    </row>
    <row r="2488" spans="1:5" x14ac:dyDescent="0.2">
      <c r="A2488" t="s">
        <v>271</v>
      </c>
      <c r="B2488" t="s">
        <v>4852</v>
      </c>
      <c r="C2488" t="s">
        <v>4851</v>
      </c>
      <c r="D2488" t="str">
        <f>IF(VLOOKUP(A2488,Resources!A:C,2,FALSE)=0,"",VLOOKUP(A2488,Resources!A:C,2,FALSE))</f>
        <v>http://www.sourcewatch.org/index.php/Iain_Murray</v>
      </c>
      <c r="E2488" t="str">
        <f>IF(VLOOKUP(A2488,Resources!A:C,3,FALSE)=0,"",VLOOKUP(A2488,Resources!A:C,3,FALSE))</f>
        <v>Sourcewatch</v>
      </c>
    </row>
    <row r="2489" spans="1:5" x14ac:dyDescent="0.2">
      <c r="A2489" t="s">
        <v>271</v>
      </c>
      <c r="B2489" t="s">
        <v>4854</v>
      </c>
      <c r="C2489" t="s">
        <v>4853</v>
      </c>
      <c r="D2489" t="str">
        <f>IF(VLOOKUP(A2489,Resources!A:C,2,FALSE)=0,"",VLOOKUP(A2489,Resources!A:C,2,FALSE))</f>
        <v>http://www.sourcewatch.org/index.php/Iain_Murray</v>
      </c>
      <c r="E2489" t="str">
        <f>IF(VLOOKUP(A2489,Resources!A:C,3,FALSE)=0,"",VLOOKUP(A2489,Resources!A:C,3,FALSE))</f>
        <v>Sourcewatch</v>
      </c>
    </row>
    <row r="2490" spans="1:5" x14ac:dyDescent="0.2">
      <c r="A2490" t="s">
        <v>271</v>
      </c>
      <c r="B2490" t="s">
        <v>4856</v>
      </c>
      <c r="C2490" t="s">
        <v>4855</v>
      </c>
      <c r="D2490" t="str">
        <f>IF(VLOOKUP(A2490,Resources!A:C,2,FALSE)=0,"",VLOOKUP(A2490,Resources!A:C,2,FALSE))</f>
        <v>http://www.sourcewatch.org/index.php/Iain_Murray</v>
      </c>
      <c r="E2490" t="str">
        <f>IF(VLOOKUP(A2490,Resources!A:C,3,FALSE)=0,"",VLOOKUP(A2490,Resources!A:C,3,FALSE))</f>
        <v>Sourcewatch</v>
      </c>
    </row>
    <row r="2491" spans="1:5" x14ac:dyDescent="0.2">
      <c r="A2491" t="s">
        <v>271</v>
      </c>
      <c r="B2491" t="s">
        <v>4858</v>
      </c>
      <c r="C2491" t="s">
        <v>4857</v>
      </c>
      <c r="D2491" t="str">
        <f>IF(VLOOKUP(A2491,Resources!A:C,2,FALSE)=0,"",VLOOKUP(A2491,Resources!A:C,2,FALSE))</f>
        <v>http://www.sourcewatch.org/index.php/Iain_Murray</v>
      </c>
      <c r="E2491" t="str">
        <f>IF(VLOOKUP(A2491,Resources!A:C,3,FALSE)=0,"",VLOOKUP(A2491,Resources!A:C,3,FALSE))</f>
        <v>Sourcewatch</v>
      </c>
    </row>
    <row r="2492" spans="1:5" x14ac:dyDescent="0.2">
      <c r="A2492" t="s">
        <v>271</v>
      </c>
      <c r="B2492" t="s">
        <v>4860</v>
      </c>
      <c r="C2492" t="s">
        <v>4859</v>
      </c>
      <c r="D2492" t="str">
        <f>IF(VLOOKUP(A2492,Resources!A:C,2,FALSE)=0,"",VLOOKUP(A2492,Resources!A:C,2,FALSE))</f>
        <v>http://www.sourcewatch.org/index.php/Iain_Murray</v>
      </c>
      <c r="E2492" t="str">
        <f>IF(VLOOKUP(A2492,Resources!A:C,3,FALSE)=0,"",VLOOKUP(A2492,Resources!A:C,3,FALSE))</f>
        <v>Sourcewatch</v>
      </c>
    </row>
    <row r="2493" spans="1:5" x14ac:dyDescent="0.2">
      <c r="A2493" t="s">
        <v>271</v>
      </c>
      <c r="B2493" t="s">
        <v>4862</v>
      </c>
      <c r="C2493" t="s">
        <v>4861</v>
      </c>
      <c r="D2493" t="str">
        <f>IF(VLOOKUP(A2493,Resources!A:C,2,FALSE)=0,"",VLOOKUP(A2493,Resources!A:C,2,FALSE))</f>
        <v>http://www.sourcewatch.org/index.php/Iain_Murray</v>
      </c>
      <c r="E2493" t="str">
        <f>IF(VLOOKUP(A2493,Resources!A:C,3,FALSE)=0,"",VLOOKUP(A2493,Resources!A:C,3,FALSE))</f>
        <v>Sourcewatch</v>
      </c>
    </row>
    <row r="2494" spans="1:5" x14ac:dyDescent="0.2">
      <c r="A2494" t="s">
        <v>271</v>
      </c>
      <c r="B2494" t="s">
        <v>4864</v>
      </c>
      <c r="C2494" t="s">
        <v>4863</v>
      </c>
      <c r="D2494" t="str">
        <f>IF(VLOOKUP(A2494,Resources!A:C,2,FALSE)=0,"",VLOOKUP(A2494,Resources!A:C,2,FALSE))</f>
        <v>http://www.sourcewatch.org/index.php/Iain_Murray</v>
      </c>
      <c r="E2494" t="str">
        <f>IF(VLOOKUP(A2494,Resources!A:C,3,FALSE)=0,"",VLOOKUP(A2494,Resources!A:C,3,FALSE))</f>
        <v>Sourcewatch</v>
      </c>
    </row>
    <row r="2495" spans="1:5" x14ac:dyDescent="0.2">
      <c r="A2495" t="s">
        <v>271</v>
      </c>
      <c r="B2495" t="s">
        <v>4866</v>
      </c>
      <c r="C2495" t="s">
        <v>4865</v>
      </c>
      <c r="D2495" t="str">
        <f>IF(VLOOKUP(A2495,Resources!A:C,2,FALSE)=0,"",VLOOKUP(A2495,Resources!A:C,2,FALSE))</f>
        <v>http://www.sourcewatch.org/index.php/Iain_Murray</v>
      </c>
      <c r="E2495" t="str">
        <f>IF(VLOOKUP(A2495,Resources!A:C,3,FALSE)=0,"",VLOOKUP(A2495,Resources!A:C,3,FALSE))</f>
        <v>Sourcewatch</v>
      </c>
    </row>
    <row r="2496" spans="1:5" x14ac:dyDescent="0.2">
      <c r="A2496" t="s">
        <v>271</v>
      </c>
      <c r="B2496" t="s">
        <v>4868</v>
      </c>
      <c r="C2496" t="s">
        <v>4867</v>
      </c>
      <c r="D2496" t="str">
        <f>IF(VLOOKUP(A2496,Resources!A:C,2,FALSE)=0,"",VLOOKUP(A2496,Resources!A:C,2,FALSE))</f>
        <v>http://www.sourcewatch.org/index.php/Iain_Murray</v>
      </c>
      <c r="E2496" t="str">
        <f>IF(VLOOKUP(A2496,Resources!A:C,3,FALSE)=0,"",VLOOKUP(A2496,Resources!A:C,3,FALSE))</f>
        <v>Sourcewatch</v>
      </c>
    </row>
    <row r="2497" spans="1:5" x14ac:dyDescent="0.2">
      <c r="A2497" t="s">
        <v>271</v>
      </c>
      <c r="B2497" t="s">
        <v>4870</v>
      </c>
      <c r="C2497" t="s">
        <v>4869</v>
      </c>
      <c r="D2497" t="str">
        <f>IF(VLOOKUP(A2497,Resources!A:C,2,FALSE)=0,"",VLOOKUP(A2497,Resources!A:C,2,FALSE))</f>
        <v>http://www.sourcewatch.org/index.php/Iain_Murray</v>
      </c>
      <c r="E2497" t="str">
        <f>IF(VLOOKUP(A2497,Resources!A:C,3,FALSE)=0,"",VLOOKUP(A2497,Resources!A:C,3,FALSE))</f>
        <v>Sourcewatch</v>
      </c>
    </row>
    <row r="2498" spans="1:5" x14ac:dyDescent="0.2">
      <c r="A2498" t="s">
        <v>271</v>
      </c>
      <c r="B2498" t="s">
        <v>4872</v>
      </c>
      <c r="C2498" t="s">
        <v>4871</v>
      </c>
      <c r="D2498" t="str">
        <f>IF(VLOOKUP(A2498,Resources!A:C,2,FALSE)=0,"",VLOOKUP(A2498,Resources!A:C,2,FALSE))</f>
        <v>http://www.sourcewatch.org/index.php/Iain_Murray</v>
      </c>
      <c r="E2498" t="str">
        <f>IF(VLOOKUP(A2498,Resources!A:C,3,FALSE)=0,"",VLOOKUP(A2498,Resources!A:C,3,FALSE))</f>
        <v>Sourcewatch</v>
      </c>
    </row>
    <row r="2499" spans="1:5" x14ac:dyDescent="0.2">
      <c r="A2499" t="s">
        <v>271</v>
      </c>
      <c r="B2499" t="s">
        <v>4874</v>
      </c>
      <c r="C2499" t="s">
        <v>4873</v>
      </c>
      <c r="D2499" t="str">
        <f>IF(VLOOKUP(A2499,Resources!A:C,2,FALSE)=0,"",VLOOKUP(A2499,Resources!A:C,2,FALSE))</f>
        <v>http://www.sourcewatch.org/index.php/Iain_Murray</v>
      </c>
      <c r="E2499" t="str">
        <f>IF(VLOOKUP(A2499,Resources!A:C,3,FALSE)=0,"",VLOOKUP(A2499,Resources!A:C,3,FALSE))</f>
        <v>Sourcewatch</v>
      </c>
    </row>
    <row r="2500" spans="1:5" x14ac:dyDescent="0.2">
      <c r="A2500" t="s">
        <v>271</v>
      </c>
      <c r="B2500" t="s">
        <v>4876</v>
      </c>
      <c r="C2500" t="s">
        <v>4875</v>
      </c>
      <c r="D2500" t="str">
        <f>IF(VLOOKUP(A2500,Resources!A:C,2,FALSE)=0,"",VLOOKUP(A2500,Resources!A:C,2,FALSE))</f>
        <v>http://www.sourcewatch.org/index.php/Iain_Murray</v>
      </c>
      <c r="E2500" t="str">
        <f>IF(VLOOKUP(A2500,Resources!A:C,3,FALSE)=0,"",VLOOKUP(A2500,Resources!A:C,3,FALSE))</f>
        <v>Sourcewatch</v>
      </c>
    </row>
    <row r="2501" spans="1:5" x14ac:dyDescent="0.2">
      <c r="A2501" t="s">
        <v>271</v>
      </c>
      <c r="B2501" t="s">
        <v>4878</v>
      </c>
      <c r="C2501" t="s">
        <v>4877</v>
      </c>
      <c r="D2501" t="str">
        <f>IF(VLOOKUP(A2501,Resources!A:C,2,FALSE)=0,"",VLOOKUP(A2501,Resources!A:C,2,FALSE))</f>
        <v>http://www.sourcewatch.org/index.php/Iain_Murray</v>
      </c>
      <c r="E2501" t="str">
        <f>IF(VLOOKUP(A2501,Resources!A:C,3,FALSE)=0,"",VLOOKUP(A2501,Resources!A:C,3,FALSE))</f>
        <v>Sourcewatch</v>
      </c>
    </row>
    <row r="2502" spans="1:5" x14ac:dyDescent="0.2">
      <c r="A2502" t="s">
        <v>271</v>
      </c>
      <c r="B2502" t="s">
        <v>4880</v>
      </c>
      <c r="C2502" t="s">
        <v>4879</v>
      </c>
      <c r="D2502" t="str">
        <f>IF(VLOOKUP(A2502,Resources!A:C,2,FALSE)=0,"",VLOOKUP(A2502,Resources!A:C,2,FALSE))</f>
        <v>http://www.sourcewatch.org/index.php/Iain_Murray</v>
      </c>
      <c r="E2502" t="str">
        <f>IF(VLOOKUP(A2502,Resources!A:C,3,FALSE)=0,"",VLOOKUP(A2502,Resources!A:C,3,FALSE))</f>
        <v>Sourcewatch</v>
      </c>
    </row>
    <row r="2503" spans="1:5" x14ac:dyDescent="0.2">
      <c r="A2503" t="s">
        <v>271</v>
      </c>
      <c r="B2503" t="s">
        <v>4882</v>
      </c>
      <c r="C2503" t="s">
        <v>4881</v>
      </c>
      <c r="D2503" t="str">
        <f>IF(VLOOKUP(A2503,Resources!A:C,2,FALSE)=0,"",VLOOKUP(A2503,Resources!A:C,2,FALSE))</f>
        <v>http://www.sourcewatch.org/index.php/Iain_Murray</v>
      </c>
      <c r="E2503" t="str">
        <f>IF(VLOOKUP(A2503,Resources!A:C,3,FALSE)=0,"",VLOOKUP(A2503,Resources!A:C,3,FALSE))</f>
        <v>Sourcewatch</v>
      </c>
    </row>
    <row r="2504" spans="1:5" x14ac:dyDescent="0.2">
      <c r="A2504" t="s">
        <v>271</v>
      </c>
      <c r="B2504" t="s">
        <v>4884</v>
      </c>
      <c r="C2504" t="s">
        <v>4883</v>
      </c>
      <c r="D2504" t="str">
        <f>IF(VLOOKUP(A2504,Resources!A:C,2,FALSE)=0,"",VLOOKUP(A2504,Resources!A:C,2,FALSE))</f>
        <v>http://www.sourcewatch.org/index.php/Iain_Murray</v>
      </c>
      <c r="E2504" t="str">
        <f>IF(VLOOKUP(A2504,Resources!A:C,3,FALSE)=0,"",VLOOKUP(A2504,Resources!A:C,3,FALSE))</f>
        <v>Sourcewatch</v>
      </c>
    </row>
    <row r="2505" spans="1:5" x14ac:dyDescent="0.2">
      <c r="A2505" t="s">
        <v>271</v>
      </c>
      <c r="B2505" t="s">
        <v>4886</v>
      </c>
      <c r="C2505" t="s">
        <v>4885</v>
      </c>
      <c r="D2505" t="str">
        <f>IF(VLOOKUP(A2505,Resources!A:C,2,FALSE)=0,"",VLOOKUP(A2505,Resources!A:C,2,FALSE))</f>
        <v>http://www.sourcewatch.org/index.php/Iain_Murray</v>
      </c>
      <c r="E2505" t="str">
        <f>IF(VLOOKUP(A2505,Resources!A:C,3,FALSE)=0,"",VLOOKUP(A2505,Resources!A:C,3,FALSE))</f>
        <v>Sourcewatch</v>
      </c>
    </row>
    <row r="2506" spans="1:5" x14ac:dyDescent="0.2">
      <c r="A2506" t="s">
        <v>271</v>
      </c>
      <c r="B2506" t="s">
        <v>4888</v>
      </c>
      <c r="C2506" t="s">
        <v>4887</v>
      </c>
      <c r="D2506" t="str">
        <f>IF(VLOOKUP(A2506,Resources!A:C,2,FALSE)=0,"",VLOOKUP(A2506,Resources!A:C,2,FALSE))</f>
        <v>http://www.sourcewatch.org/index.php/Iain_Murray</v>
      </c>
      <c r="E2506" t="str">
        <f>IF(VLOOKUP(A2506,Resources!A:C,3,FALSE)=0,"",VLOOKUP(A2506,Resources!A:C,3,FALSE))</f>
        <v>Sourcewatch</v>
      </c>
    </row>
    <row r="2507" spans="1:5" x14ac:dyDescent="0.2">
      <c r="A2507" t="s">
        <v>271</v>
      </c>
      <c r="B2507" t="s">
        <v>4890</v>
      </c>
      <c r="C2507" t="s">
        <v>4889</v>
      </c>
      <c r="D2507" t="str">
        <f>IF(VLOOKUP(A2507,Resources!A:C,2,FALSE)=0,"",VLOOKUP(A2507,Resources!A:C,2,FALSE))</f>
        <v>http://www.sourcewatch.org/index.php/Iain_Murray</v>
      </c>
      <c r="E2507" t="str">
        <f>IF(VLOOKUP(A2507,Resources!A:C,3,FALSE)=0,"",VLOOKUP(A2507,Resources!A:C,3,FALSE))</f>
        <v>Sourcewatch</v>
      </c>
    </row>
    <row r="2508" spans="1:5" x14ac:dyDescent="0.2">
      <c r="A2508" t="s">
        <v>271</v>
      </c>
      <c r="B2508" t="s">
        <v>4892</v>
      </c>
      <c r="C2508" t="s">
        <v>4891</v>
      </c>
      <c r="D2508" t="str">
        <f>IF(VLOOKUP(A2508,Resources!A:C,2,FALSE)=0,"",VLOOKUP(A2508,Resources!A:C,2,FALSE))</f>
        <v>http://www.sourcewatch.org/index.php/Iain_Murray</v>
      </c>
      <c r="E2508" t="str">
        <f>IF(VLOOKUP(A2508,Resources!A:C,3,FALSE)=0,"",VLOOKUP(A2508,Resources!A:C,3,FALSE))</f>
        <v>Sourcewatch</v>
      </c>
    </row>
    <row r="2509" spans="1:5" x14ac:dyDescent="0.2">
      <c r="A2509" t="s">
        <v>271</v>
      </c>
      <c r="B2509" t="s">
        <v>7799</v>
      </c>
      <c r="C2509" t="s">
        <v>4893</v>
      </c>
      <c r="D2509" t="str">
        <f>IF(VLOOKUP(A2509,Resources!A:C,2,FALSE)=0,"",VLOOKUP(A2509,Resources!A:C,2,FALSE))</f>
        <v>http://www.sourcewatch.org/index.php/Iain_Murray</v>
      </c>
      <c r="E2509" t="str">
        <f>IF(VLOOKUP(A2509,Resources!A:C,3,FALSE)=0,"",VLOOKUP(A2509,Resources!A:C,3,FALSE))</f>
        <v>Sourcewatch</v>
      </c>
    </row>
    <row r="2510" spans="1:5" x14ac:dyDescent="0.2">
      <c r="A2510" t="s">
        <v>271</v>
      </c>
      <c r="B2510" t="s">
        <v>4895</v>
      </c>
      <c r="C2510" t="s">
        <v>4894</v>
      </c>
      <c r="D2510" t="str">
        <f>IF(VLOOKUP(A2510,Resources!A:C,2,FALSE)=0,"",VLOOKUP(A2510,Resources!A:C,2,FALSE))</f>
        <v>http://www.sourcewatch.org/index.php/Iain_Murray</v>
      </c>
      <c r="E2510" t="str">
        <f>IF(VLOOKUP(A2510,Resources!A:C,3,FALSE)=0,"",VLOOKUP(A2510,Resources!A:C,3,FALSE))</f>
        <v>Sourcewatch</v>
      </c>
    </row>
    <row r="2511" spans="1:5" x14ac:dyDescent="0.2">
      <c r="A2511" t="s">
        <v>271</v>
      </c>
      <c r="B2511" t="s">
        <v>4897</v>
      </c>
      <c r="C2511" t="s">
        <v>4896</v>
      </c>
      <c r="D2511" t="str">
        <f>IF(VLOOKUP(A2511,Resources!A:C,2,FALSE)=0,"",VLOOKUP(A2511,Resources!A:C,2,FALSE))</f>
        <v>http://www.sourcewatch.org/index.php/Iain_Murray</v>
      </c>
      <c r="E2511" t="str">
        <f>IF(VLOOKUP(A2511,Resources!A:C,3,FALSE)=0,"",VLOOKUP(A2511,Resources!A:C,3,FALSE))</f>
        <v>Sourcewatch</v>
      </c>
    </row>
    <row r="2512" spans="1:5" x14ac:dyDescent="0.2">
      <c r="A2512" t="s">
        <v>271</v>
      </c>
      <c r="B2512" t="s">
        <v>4899</v>
      </c>
      <c r="C2512" t="s">
        <v>4898</v>
      </c>
      <c r="D2512" t="str">
        <f>IF(VLOOKUP(A2512,Resources!A:C,2,FALSE)=0,"",VLOOKUP(A2512,Resources!A:C,2,FALSE))</f>
        <v>http://www.sourcewatch.org/index.php/Iain_Murray</v>
      </c>
      <c r="E2512" t="str">
        <f>IF(VLOOKUP(A2512,Resources!A:C,3,FALSE)=0,"",VLOOKUP(A2512,Resources!A:C,3,FALSE))</f>
        <v>Sourcewatch</v>
      </c>
    </row>
    <row r="2513" spans="1:5" x14ac:dyDescent="0.2">
      <c r="A2513" t="s">
        <v>271</v>
      </c>
      <c r="B2513" t="s">
        <v>7800</v>
      </c>
      <c r="C2513" t="s">
        <v>4900</v>
      </c>
      <c r="D2513" t="str">
        <f>IF(VLOOKUP(A2513,Resources!A:C,2,FALSE)=0,"",VLOOKUP(A2513,Resources!A:C,2,FALSE))</f>
        <v>http://www.sourcewatch.org/index.php/Iain_Murray</v>
      </c>
      <c r="E2513" t="str">
        <f>IF(VLOOKUP(A2513,Resources!A:C,3,FALSE)=0,"",VLOOKUP(A2513,Resources!A:C,3,FALSE))</f>
        <v>Sourcewatch</v>
      </c>
    </row>
    <row r="2514" spans="1:5" x14ac:dyDescent="0.2">
      <c r="A2514" t="s">
        <v>271</v>
      </c>
      <c r="B2514" t="s">
        <v>4902</v>
      </c>
      <c r="C2514" t="s">
        <v>4901</v>
      </c>
      <c r="D2514" t="str">
        <f>IF(VLOOKUP(A2514,Resources!A:C,2,FALSE)=0,"",VLOOKUP(A2514,Resources!A:C,2,FALSE))</f>
        <v>http://www.sourcewatch.org/index.php/Iain_Murray</v>
      </c>
      <c r="E2514" t="str">
        <f>IF(VLOOKUP(A2514,Resources!A:C,3,FALSE)=0,"",VLOOKUP(A2514,Resources!A:C,3,FALSE))</f>
        <v>Sourcewatch</v>
      </c>
    </row>
    <row r="2515" spans="1:5" x14ac:dyDescent="0.2">
      <c r="A2515" t="s">
        <v>271</v>
      </c>
      <c r="B2515" t="s">
        <v>4904</v>
      </c>
      <c r="C2515" t="s">
        <v>4903</v>
      </c>
      <c r="D2515" t="str">
        <f>IF(VLOOKUP(A2515,Resources!A:C,2,FALSE)=0,"",VLOOKUP(A2515,Resources!A:C,2,FALSE))</f>
        <v>http://www.sourcewatch.org/index.php/Iain_Murray</v>
      </c>
      <c r="E2515" t="str">
        <f>IF(VLOOKUP(A2515,Resources!A:C,3,FALSE)=0,"",VLOOKUP(A2515,Resources!A:C,3,FALSE))</f>
        <v>Sourcewatch</v>
      </c>
    </row>
    <row r="2516" spans="1:5" x14ac:dyDescent="0.2">
      <c r="A2516" t="s">
        <v>271</v>
      </c>
      <c r="B2516" t="s">
        <v>4906</v>
      </c>
      <c r="C2516" t="s">
        <v>4905</v>
      </c>
      <c r="D2516" t="str">
        <f>IF(VLOOKUP(A2516,Resources!A:C,2,FALSE)=0,"",VLOOKUP(A2516,Resources!A:C,2,FALSE))</f>
        <v>http://www.sourcewatch.org/index.php/Iain_Murray</v>
      </c>
      <c r="E2516" t="str">
        <f>IF(VLOOKUP(A2516,Resources!A:C,3,FALSE)=0,"",VLOOKUP(A2516,Resources!A:C,3,FALSE))</f>
        <v>Sourcewatch</v>
      </c>
    </row>
    <row r="2517" spans="1:5" x14ac:dyDescent="0.2">
      <c r="A2517" t="s">
        <v>271</v>
      </c>
      <c r="B2517" t="s">
        <v>4908</v>
      </c>
      <c r="C2517" t="s">
        <v>4907</v>
      </c>
      <c r="D2517" t="str">
        <f>IF(VLOOKUP(A2517,Resources!A:C,2,FALSE)=0,"",VLOOKUP(A2517,Resources!A:C,2,FALSE))</f>
        <v>http://www.sourcewatch.org/index.php/Iain_Murray</v>
      </c>
      <c r="E2517" t="str">
        <f>IF(VLOOKUP(A2517,Resources!A:C,3,FALSE)=0,"",VLOOKUP(A2517,Resources!A:C,3,FALSE))</f>
        <v>Sourcewatch</v>
      </c>
    </row>
    <row r="2518" spans="1:5" x14ac:dyDescent="0.2">
      <c r="A2518" t="s">
        <v>271</v>
      </c>
      <c r="B2518" t="s">
        <v>4910</v>
      </c>
      <c r="C2518" t="s">
        <v>4909</v>
      </c>
      <c r="D2518" t="str">
        <f>IF(VLOOKUP(A2518,Resources!A:C,2,FALSE)=0,"",VLOOKUP(A2518,Resources!A:C,2,FALSE))</f>
        <v>http://www.sourcewatch.org/index.php/Iain_Murray</v>
      </c>
      <c r="E2518" t="str">
        <f>IF(VLOOKUP(A2518,Resources!A:C,3,FALSE)=0,"",VLOOKUP(A2518,Resources!A:C,3,FALSE))</f>
        <v>Sourcewatch</v>
      </c>
    </row>
    <row r="2519" spans="1:5" x14ac:dyDescent="0.2">
      <c r="A2519" t="s">
        <v>271</v>
      </c>
      <c r="B2519" t="s">
        <v>4912</v>
      </c>
      <c r="C2519" t="s">
        <v>4911</v>
      </c>
      <c r="D2519" t="str">
        <f>IF(VLOOKUP(A2519,Resources!A:C,2,FALSE)=0,"",VLOOKUP(A2519,Resources!A:C,2,FALSE))</f>
        <v>http://www.sourcewatch.org/index.php/Iain_Murray</v>
      </c>
      <c r="E2519" t="str">
        <f>IF(VLOOKUP(A2519,Resources!A:C,3,FALSE)=0,"",VLOOKUP(A2519,Resources!A:C,3,FALSE))</f>
        <v>Sourcewatch</v>
      </c>
    </row>
    <row r="2520" spans="1:5" x14ac:dyDescent="0.2">
      <c r="A2520" t="s">
        <v>271</v>
      </c>
      <c r="B2520" t="s">
        <v>4914</v>
      </c>
      <c r="C2520" t="s">
        <v>4913</v>
      </c>
      <c r="D2520" t="str">
        <f>IF(VLOOKUP(A2520,Resources!A:C,2,FALSE)=0,"",VLOOKUP(A2520,Resources!A:C,2,FALSE))</f>
        <v>http://www.sourcewatch.org/index.php/Iain_Murray</v>
      </c>
      <c r="E2520" t="str">
        <f>IF(VLOOKUP(A2520,Resources!A:C,3,FALSE)=0,"",VLOOKUP(A2520,Resources!A:C,3,FALSE))</f>
        <v>Sourcewatch</v>
      </c>
    </row>
    <row r="2521" spans="1:5" x14ac:dyDescent="0.2">
      <c r="A2521" t="s">
        <v>271</v>
      </c>
      <c r="B2521" t="s">
        <v>4916</v>
      </c>
      <c r="C2521" t="s">
        <v>4915</v>
      </c>
      <c r="D2521" t="str">
        <f>IF(VLOOKUP(A2521,Resources!A:C,2,FALSE)=0,"",VLOOKUP(A2521,Resources!A:C,2,FALSE))</f>
        <v>http://www.sourcewatch.org/index.php/Iain_Murray</v>
      </c>
      <c r="E2521" t="str">
        <f>IF(VLOOKUP(A2521,Resources!A:C,3,FALSE)=0,"",VLOOKUP(A2521,Resources!A:C,3,FALSE))</f>
        <v>Sourcewatch</v>
      </c>
    </row>
    <row r="2522" spans="1:5" x14ac:dyDescent="0.2">
      <c r="A2522" t="s">
        <v>271</v>
      </c>
      <c r="B2522" t="s">
        <v>4918</v>
      </c>
      <c r="C2522" t="s">
        <v>4917</v>
      </c>
      <c r="D2522" t="str">
        <f>IF(VLOOKUP(A2522,Resources!A:C,2,FALSE)=0,"",VLOOKUP(A2522,Resources!A:C,2,FALSE))</f>
        <v>http://www.sourcewatch.org/index.php/Iain_Murray</v>
      </c>
      <c r="E2522" t="str">
        <f>IF(VLOOKUP(A2522,Resources!A:C,3,FALSE)=0,"",VLOOKUP(A2522,Resources!A:C,3,FALSE))</f>
        <v>Sourcewatch</v>
      </c>
    </row>
    <row r="2523" spans="1:5" x14ac:dyDescent="0.2">
      <c r="A2523" t="s">
        <v>271</v>
      </c>
      <c r="B2523" t="s">
        <v>4920</v>
      </c>
      <c r="C2523" t="s">
        <v>4919</v>
      </c>
      <c r="D2523" t="str">
        <f>IF(VLOOKUP(A2523,Resources!A:C,2,FALSE)=0,"",VLOOKUP(A2523,Resources!A:C,2,FALSE))</f>
        <v>http://www.sourcewatch.org/index.php/Iain_Murray</v>
      </c>
      <c r="E2523" t="str">
        <f>IF(VLOOKUP(A2523,Resources!A:C,3,FALSE)=0,"",VLOOKUP(A2523,Resources!A:C,3,FALSE))</f>
        <v>Sourcewatch</v>
      </c>
    </row>
    <row r="2524" spans="1:5" x14ac:dyDescent="0.2">
      <c r="A2524" t="s">
        <v>271</v>
      </c>
      <c r="B2524" t="s">
        <v>7801</v>
      </c>
      <c r="C2524" t="s">
        <v>4921</v>
      </c>
      <c r="D2524" t="str">
        <f>IF(VLOOKUP(A2524,Resources!A:C,2,FALSE)=0,"",VLOOKUP(A2524,Resources!A:C,2,FALSE))</f>
        <v>http://www.sourcewatch.org/index.php/Iain_Murray</v>
      </c>
      <c r="E2524" t="str">
        <f>IF(VLOOKUP(A2524,Resources!A:C,3,FALSE)=0,"",VLOOKUP(A2524,Resources!A:C,3,FALSE))</f>
        <v>Sourcewatch</v>
      </c>
    </row>
    <row r="2525" spans="1:5" x14ac:dyDescent="0.2">
      <c r="A2525" t="s">
        <v>271</v>
      </c>
      <c r="B2525" t="s">
        <v>4923</v>
      </c>
      <c r="C2525" t="s">
        <v>4922</v>
      </c>
      <c r="D2525" t="str">
        <f>IF(VLOOKUP(A2525,Resources!A:C,2,FALSE)=0,"",VLOOKUP(A2525,Resources!A:C,2,FALSE))</f>
        <v>http://www.sourcewatch.org/index.php/Iain_Murray</v>
      </c>
      <c r="E2525" t="str">
        <f>IF(VLOOKUP(A2525,Resources!A:C,3,FALSE)=0,"",VLOOKUP(A2525,Resources!A:C,3,FALSE))</f>
        <v>Sourcewatch</v>
      </c>
    </row>
    <row r="2526" spans="1:5" x14ac:dyDescent="0.2">
      <c r="A2526" t="s">
        <v>271</v>
      </c>
      <c r="B2526" t="s">
        <v>7802</v>
      </c>
      <c r="C2526" t="s">
        <v>4924</v>
      </c>
      <c r="D2526" t="str">
        <f>IF(VLOOKUP(A2526,Resources!A:C,2,FALSE)=0,"",VLOOKUP(A2526,Resources!A:C,2,FALSE))</f>
        <v>http://www.sourcewatch.org/index.php/Iain_Murray</v>
      </c>
      <c r="E2526" t="str">
        <f>IF(VLOOKUP(A2526,Resources!A:C,3,FALSE)=0,"",VLOOKUP(A2526,Resources!A:C,3,FALSE))</f>
        <v>Sourcewatch</v>
      </c>
    </row>
    <row r="2527" spans="1:5" x14ac:dyDescent="0.2">
      <c r="A2527" t="s">
        <v>271</v>
      </c>
      <c r="B2527" t="s">
        <v>7803</v>
      </c>
      <c r="C2527" t="s">
        <v>4925</v>
      </c>
      <c r="D2527" t="str">
        <f>IF(VLOOKUP(A2527,Resources!A:C,2,FALSE)=0,"",VLOOKUP(A2527,Resources!A:C,2,FALSE))</f>
        <v>http://www.sourcewatch.org/index.php/Iain_Murray</v>
      </c>
      <c r="E2527" t="str">
        <f>IF(VLOOKUP(A2527,Resources!A:C,3,FALSE)=0,"",VLOOKUP(A2527,Resources!A:C,3,FALSE))</f>
        <v>Sourcewatch</v>
      </c>
    </row>
    <row r="2528" spans="1:5" x14ac:dyDescent="0.2">
      <c r="A2528" t="s">
        <v>271</v>
      </c>
      <c r="B2528" t="s">
        <v>4927</v>
      </c>
      <c r="C2528" t="s">
        <v>4926</v>
      </c>
      <c r="D2528" t="str">
        <f>IF(VLOOKUP(A2528,Resources!A:C,2,FALSE)=0,"",VLOOKUP(A2528,Resources!A:C,2,FALSE))</f>
        <v>http://www.sourcewatch.org/index.php/Iain_Murray</v>
      </c>
      <c r="E2528" t="str">
        <f>IF(VLOOKUP(A2528,Resources!A:C,3,FALSE)=0,"",VLOOKUP(A2528,Resources!A:C,3,FALSE))</f>
        <v>Sourcewatch</v>
      </c>
    </row>
    <row r="2529" spans="1:5" x14ac:dyDescent="0.2">
      <c r="A2529" t="s">
        <v>271</v>
      </c>
      <c r="B2529" t="s">
        <v>4929</v>
      </c>
      <c r="C2529" t="s">
        <v>4928</v>
      </c>
      <c r="D2529" t="str">
        <f>IF(VLOOKUP(A2529,Resources!A:C,2,FALSE)=0,"",VLOOKUP(A2529,Resources!A:C,2,FALSE))</f>
        <v>http://www.sourcewatch.org/index.php/Iain_Murray</v>
      </c>
      <c r="E2529" t="str">
        <f>IF(VLOOKUP(A2529,Resources!A:C,3,FALSE)=0,"",VLOOKUP(A2529,Resources!A:C,3,FALSE))</f>
        <v>Sourcewatch</v>
      </c>
    </row>
    <row r="2530" spans="1:5" x14ac:dyDescent="0.2">
      <c r="A2530" t="s">
        <v>271</v>
      </c>
      <c r="B2530" t="s">
        <v>4931</v>
      </c>
      <c r="C2530" t="s">
        <v>4930</v>
      </c>
      <c r="D2530" t="str">
        <f>IF(VLOOKUP(A2530,Resources!A:C,2,FALSE)=0,"",VLOOKUP(A2530,Resources!A:C,2,FALSE))</f>
        <v>http://www.sourcewatch.org/index.php/Iain_Murray</v>
      </c>
      <c r="E2530" t="str">
        <f>IF(VLOOKUP(A2530,Resources!A:C,3,FALSE)=0,"",VLOOKUP(A2530,Resources!A:C,3,FALSE))</f>
        <v>Sourcewatch</v>
      </c>
    </row>
    <row r="2531" spans="1:5" x14ac:dyDescent="0.2">
      <c r="A2531" t="s">
        <v>271</v>
      </c>
      <c r="B2531" t="s">
        <v>4933</v>
      </c>
      <c r="C2531" t="s">
        <v>4932</v>
      </c>
      <c r="D2531" t="str">
        <f>IF(VLOOKUP(A2531,Resources!A:C,2,FALSE)=0,"",VLOOKUP(A2531,Resources!A:C,2,FALSE))</f>
        <v>http://www.sourcewatch.org/index.php/Iain_Murray</v>
      </c>
      <c r="E2531" t="str">
        <f>IF(VLOOKUP(A2531,Resources!A:C,3,FALSE)=0,"",VLOOKUP(A2531,Resources!A:C,3,FALSE))</f>
        <v>Sourcewatch</v>
      </c>
    </row>
    <row r="2532" spans="1:5" x14ac:dyDescent="0.2">
      <c r="A2532" t="s">
        <v>271</v>
      </c>
      <c r="B2532" t="s">
        <v>7804</v>
      </c>
      <c r="C2532" t="s">
        <v>4934</v>
      </c>
      <c r="D2532" t="str">
        <f>IF(VLOOKUP(A2532,Resources!A:C,2,FALSE)=0,"",VLOOKUP(A2532,Resources!A:C,2,FALSE))</f>
        <v>http://www.sourcewatch.org/index.php/Iain_Murray</v>
      </c>
      <c r="E2532" t="str">
        <f>IF(VLOOKUP(A2532,Resources!A:C,3,FALSE)=0,"",VLOOKUP(A2532,Resources!A:C,3,FALSE))</f>
        <v>Sourcewatch</v>
      </c>
    </row>
    <row r="2533" spans="1:5" x14ac:dyDescent="0.2">
      <c r="A2533" t="s">
        <v>271</v>
      </c>
      <c r="B2533" t="s">
        <v>7804</v>
      </c>
      <c r="C2533" t="s">
        <v>4935</v>
      </c>
      <c r="D2533" t="str">
        <f>IF(VLOOKUP(A2533,Resources!A:C,2,FALSE)=0,"",VLOOKUP(A2533,Resources!A:C,2,FALSE))</f>
        <v>http://www.sourcewatch.org/index.php/Iain_Murray</v>
      </c>
      <c r="E2533" t="str">
        <f>IF(VLOOKUP(A2533,Resources!A:C,3,FALSE)=0,"",VLOOKUP(A2533,Resources!A:C,3,FALSE))</f>
        <v>Sourcewatch</v>
      </c>
    </row>
    <row r="2534" spans="1:5" x14ac:dyDescent="0.2">
      <c r="A2534" t="s">
        <v>271</v>
      </c>
      <c r="B2534" t="s">
        <v>4937</v>
      </c>
      <c r="C2534" t="s">
        <v>4936</v>
      </c>
      <c r="D2534" t="str">
        <f>IF(VLOOKUP(A2534,Resources!A:C,2,FALSE)=0,"",VLOOKUP(A2534,Resources!A:C,2,FALSE))</f>
        <v>http://www.sourcewatch.org/index.php/Iain_Murray</v>
      </c>
      <c r="E2534" t="str">
        <f>IF(VLOOKUP(A2534,Resources!A:C,3,FALSE)=0,"",VLOOKUP(A2534,Resources!A:C,3,FALSE))</f>
        <v>Sourcewatch</v>
      </c>
    </row>
    <row r="2535" spans="1:5" x14ac:dyDescent="0.2">
      <c r="A2535" t="s">
        <v>271</v>
      </c>
      <c r="B2535" t="s">
        <v>4939</v>
      </c>
      <c r="C2535" t="s">
        <v>4938</v>
      </c>
      <c r="D2535" t="str">
        <f>IF(VLOOKUP(A2535,Resources!A:C,2,FALSE)=0,"",VLOOKUP(A2535,Resources!A:C,2,FALSE))</f>
        <v>http://www.sourcewatch.org/index.php/Iain_Murray</v>
      </c>
      <c r="E2535" t="str">
        <f>IF(VLOOKUP(A2535,Resources!A:C,3,FALSE)=0,"",VLOOKUP(A2535,Resources!A:C,3,FALSE))</f>
        <v>Sourcewatch</v>
      </c>
    </row>
    <row r="2536" spans="1:5" x14ac:dyDescent="0.2">
      <c r="A2536" t="s">
        <v>271</v>
      </c>
      <c r="B2536" t="s">
        <v>4941</v>
      </c>
      <c r="C2536" t="s">
        <v>4940</v>
      </c>
      <c r="D2536" t="str">
        <f>IF(VLOOKUP(A2536,Resources!A:C,2,FALSE)=0,"",VLOOKUP(A2536,Resources!A:C,2,FALSE))</f>
        <v>http://www.sourcewatch.org/index.php/Iain_Murray</v>
      </c>
      <c r="E2536" t="str">
        <f>IF(VLOOKUP(A2536,Resources!A:C,3,FALSE)=0,"",VLOOKUP(A2536,Resources!A:C,3,FALSE))</f>
        <v>Sourcewatch</v>
      </c>
    </row>
    <row r="2537" spans="1:5" x14ac:dyDescent="0.2">
      <c r="A2537" t="s">
        <v>271</v>
      </c>
      <c r="B2537" t="s">
        <v>4943</v>
      </c>
      <c r="C2537" t="s">
        <v>4942</v>
      </c>
      <c r="D2537" t="str">
        <f>IF(VLOOKUP(A2537,Resources!A:C,2,FALSE)=0,"",VLOOKUP(A2537,Resources!A:C,2,FALSE))</f>
        <v>http://www.sourcewatch.org/index.php/Iain_Murray</v>
      </c>
      <c r="E2537" t="str">
        <f>IF(VLOOKUP(A2537,Resources!A:C,3,FALSE)=0,"",VLOOKUP(A2537,Resources!A:C,3,FALSE))</f>
        <v>Sourcewatch</v>
      </c>
    </row>
    <row r="2538" spans="1:5" x14ac:dyDescent="0.2">
      <c r="A2538" t="s">
        <v>271</v>
      </c>
      <c r="B2538" t="s">
        <v>4945</v>
      </c>
      <c r="C2538" t="s">
        <v>4944</v>
      </c>
      <c r="D2538" t="str">
        <f>IF(VLOOKUP(A2538,Resources!A:C,2,FALSE)=0,"",VLOOKUP(A2538,Resources!A:C,2,FALSE))</f>
        <v>http://www.sourcewatch.org/index.php/Iain_Murray</v>
      </c>
      <c r="E2538" t="str">
        <f>IF(VLOOKUP(A2538,Resources!A:C,3,FALSE)=0,"",VLOOKUP(A2538,Resources!A:C,3,FALSE))</f>
        <v>Sourcewatch</v>
      </c>
    </row>
    <row r="2539" spans="1:5" x14ac:dyDescent="0.2">
      <c r="A2539" t="s">
        <v>271</v>
      </c>
      <c r="B2539" t="s">
        <v>4947</v>
      </c>
      <c r="C2539" t="s">
        <v>4946</v>
      </c>
      <c r="D2539" t="str">
        <f>IF(VLOOKUP(A2539,Resources!A:C,2,FALSE)=0,"",VLOOKUP(A2539,Resources!A:C,2,FALSE))</f>
        <v>http://www.sourcewatch.org/index.php/Iain_Murray</v>
      </c>
      <c r="E2539" t="str">
        <f>IF(VLOOKUP(A2539,Resources!A:C,3,FALSE)=0,"",VLOOKUP(A2539,Resources!A:C,3,FALSE))</f>
        <v>Sourcewatch</v>
      </c>
    </row>
    <row r="2540" spans="1:5" x14ac:dyDescent="0.2">
      <c r="A2540" t="s">
        <v>272</v>
      </c>
      <c r="B2540" t="s">
        <v>4949</v>
      </c>
      <c r="C2540" t="s">
        <v>4948</v>
      </c>
      <c r="D2540" t="str">
        <f>IF(VLOOKUP(A2540,Resources!A:C,2,FALSE)=0,"",VLOOKUP(A2540,Resources!A:C,2,FALSE))</f>
        <v/>
      </c>
      <c r="E2540" t="str">
        <f>IF(VLOOKUP(A2540,Resources!A:C,3,FALSE)=0,"",VLOOKUP(A2540,Resources!A:C,3,FALSE))</f>
        <v/>
      </c>
    </row>
    <row r="2541" spans="1:5" x14ac:dyDescent="0.2">
      <c r="A2541" t="s">
        <v>272</v>
      </c>
      <c r="B2541" t="s">
        <v>4951</v>
      </c>
      <c r="C2541" t="s">
        <v>4950</v>
      </c>
      <c r="D2541" t="str">
        <f>IF(VLOOKUP(A2541,Resources!A:C,2,FALSE)=0,"",VLOOKUP(A2541,Resources!A:C,2,FALSE))</f>
        <v/>
      </c>
      <c r="E2541" t="str">
        <f>IF(VLOOKUP(A2541,Resources!A:C,3,FALSE)=0,"",VLOOKUP(A2541,Resources!A:C,3,FALSE))</f>
        <v/>
      </c>
    </row>
    <row r="2542" spans="1:5" x14ac:dyDescent="0.2">
      <c r="A2542" t="s">
        <v>272</v>
      </c>
      <c r="B2542" t="s">
        <v>4953</v>
      </c>
      <c r="C2542" t="s">
        <v>4952</v>
      </c>
      <c r="D2542" t="str">
        <f>IF(VLOOKUP(A2542,Resources!A:C,2,FALSE)=0,"",VLOOKUP(A2542,Resources!A:C,2,FALSE))</f>
        <v/>
      </c>
      <c r="E2542" t="str">
        <f>IF(VLOOKUP(A2542,Resources!A:C,3,FALSE)=0,"",VLOOKUP(A2542,Resources!A:C,3,FALSE))</f>
        <v/>
      </c>
    </row>
    <row r="2543" spans="1:5" x14ac:dyDescent="0.2">
      <c r="A2543" t="s">
        <v>272</v>
      </c>
      <c r="B2543" t="s">
        <v>4955</v>
      </c>
      <c r="C2543" t="s">
        <v>4954</v>
      </c>
      <c r="D2543" t="str">
        <f>IF(VLOOKUP(A2543,Resources!A:C,2,FALSE)=0,"",VLOOKUP(A2543,Resources!A:C,2,FALSE))</f>
        <v/>
      </c>
      <c r="E2543" t="str">
        <f>IF(VLOOKUP(A2543,Resources!A:C,3,FALSE)=0,"",VLOOKUP(A2543,Resources!A:C,3,FALSE))</f>
        <v/>
      </c>
    </row>
    <row r="2544" spans="1:5" x14ac:dyDescent="0.2">
      <c r="A2544" t="s">
        <v>272</v>
      </c>
      <c r="B2544" t="s">
        <v>7805</v>
      </c>
      <c r="C2544" t="s">
        <v>4956</v>
      </c>
      <c r="D2544" t="str">
        <f>IF(VLOOKUP(A2544,Resources!A:C,2,FALSE)=0,"",VLOOKUP(A2544,Resources!A:C,2,FALSE))</f>
        <v/>
      </c>
      <c r="E2544" t="str">
        <f>IF(VLOOKUP(A2544,Resources!A:C,3,FALSE)=0,"",VLOOKUP(A2544,Resources!A:C,3,FALSE))</f>
        <v/>
      </c>
    </row>
    <row r="2545" spans="1:5" x14ac:dyDescent="0.2">
      <c r="A2545" t="s">
        <v>272</v>
      </c>
      <c r="B2545" t="s">
        <v>4958</v>
      </c>
      <c r="C2545" t="s">
        <v>4957</v>
      </c>
      <c r="D2545" t="str">
        <f>IF(VLOOKUP(A2545,Resources!A:C,2,FALSE)=0,"",VLOOKUP(A2545,Resources!A:C,2,FALSE))</f>
        <v/>
      </c>
      <c r="E2545" t="str">
        <f>IF(VLOOKUP(A2545,Resources!A:C,3,FALSE)=0,"",VLOOKUP(A2545,Resources!A:C,3,FALSE))</f>
        <v/>
      </c>
    </row>
    <row r="2546" spans="1:5" x14ac:dyDescent="0.2">
      <c r="A2546" t="s">
        <v>272</v>
      </c>
      <c r="B2546" t="s">
        <v>4960</v>
      </c>
      <c r="C2546" t="s">
        <v>4959</v>
      </c>
      <c r="D2546" t="str">
        <f>IF(VLOOKUP(A2546,Resources!A:C,2,FALSE)=0,"",VLOOKUP(A2546,Resources!A:C,2,FALSE))</f>
        <v/>
      </c>
      <c r="E2546" t="str">
        <f>IF(VLOOKUP(A2546,Resources!A:C,3,FALSE)=0,"",VLOOKUP(A2546,Resources!A:C,3,FALSE))</f>
        <v/>
      </c>
    </row>
    <row r="2547" spans="1:5" x14ac:dyDescent="0.2">
      <c r="A2547" t="s">
        <v>272</v>
      </c>
      <c r="B2547" t="s">
        <v>7806</v>
      </c>
      <c r="C2547" t="s">
        <v>4961</v>
      </c>
      <c r="D2547" t="str">
        <f>IF(VLOOKUP(A2547,Resources!A:C,2,FALSE)=0,"",VLOOKUP(A2547,Resources!A:C,2,FALSE))</f>
        <v/>
      </c>
      <c r="E2547" t="str">
        <f>IF(VLOOKUP(A2547,Resources!A:C,3,FALSE)=0,"",VLOOKUP(A2547,Resources!A:C,3,FALSE))</f>
        <v/>
      </c>
    </row>
    <row r="2548" spans="1:5" x14ac:dyDescent="0.2">
      <c r="A2548" t="s">
        <v>272</v>
      </c>
      <c r="B2548" t="s">
        <v>4963</v>
      </c>
      <c r="C2548" t="s">
        <v>4962</v>
      </c>
      <c r="D2548" t="str">
        <f>IF(VLOOKUP(A2548,Resources!A:C,2,FALSE)=0,"",VLOOKUP(A2548,Resources!A:C,2,FALSE))</f>
        <v/>
      </c>
      <c r="E2548" t="str">
        <f>IF(VLOOKUP(A2548,Resources!A:C,3,FALSE)=0,"",VLOOKUP(A2548,Resources!A:C,3,FALSE))</f>
        <v/>
      </c>
    </row>
    <row r="2549" spans="1:5" x14ac:dyDescent="0.2">
      <c r="A2549" t="s">
        <v>273</v>
      </c>
      <c r="B2549" t="s">
        <v>4965</v>
      </c>
      <c r="C2549" t="s">
        <v>4964</v>
      </c>
      <c r="D2549" t="str">
        <f>IF(VLOOKUP(A2549,Resources!A:C,2,FALSE)=0,"",VLOOKUP(A2549,Resources!A:C,2,FALSE))</f>
        <v/>
      </c>
      <c r="E2549" t="str">
        <f>IF(VLOOKUP(A2549,Resources!A:C,3,FALSE)=0,"",VLOOKUP(A2549,Resources!A:C,3,FALSE))</f>
        <v/>
      </c>
    </row>
    <row r="2550" spans="1:5" x14ac:dyDescent="0.2">
      <c r="A2550" t="s">
        <v>273</v>
      </c>
      <c r="B2550" t="s">
        <v>4967</v>
      </c>
      <c r="C2550" t="s">
        <v>4966</v>
      </c>
      <c r="D2550" t="str">
        <f>IF(VLOOKUP(A2550,Resources!A:C,2,FALSE)=0,"",VLOOKUP(A2550,Resources!A:C,2,FALSE))</f>
        <v/>
      </c>
      <c r="E2550" t="str">
        <f>IF(VLOOKUP(A2550,Resources!A:C,3,FALSE)=0,"",VLOOKUP(A2550,Resources!A:C,3,FALSE))</f>
        <v/>
      </c>
    </row>
    <row r="2551" spans="1:5" x14ac:dyDescent="0.2">
      <c r="A2551" t="s">
        <v>273</v>
      </c>
      <c r="B2551" t="s">
        <v>4969</v>
      </c>
      <c r="C2551" t="s">
        <v>4968</v>
      </c>
      <c r="D2551" t="str">
        <f>IF(VLOOKUP(A2551,Resources!A:C,2,FALSE)=0,"",VLOOKUP(A2551,Resources!A:C,2,FALSE))</f>
        <v/>
      </c>
      <c r="E2551" t="str">
        <f>IF(VLOOKUP(A2551,Resources!A:C,3,FALSE)=0,"",VLOOKUP(A2551,Resources!A:C,3,FALSE))</f>
        <v/>
      </c>
    </row>
    <row r="2552" spans="1:5" x14ac:dyDescent="0.2">
      <c r="A2552" t="s">
        <v>273</v>
      </c>
      <c r="B2552" t="s">
        <v>4969</v>
      </c>
      <c r="C2552" t="s">
        <v>4970</v>
      </c>
      <c r="D2552" t="str">
        <f>IF(VLOOKUP(A2552,Resources!A:C,2,FALSE)=0,"",VLOOKUP(A2552,Resources!A:C,2,FALSE))</f>
        <v/>
      </c>
      <c r="E2552" t="str">
        <f>IF(VLOOKUP(A2552,Resources!A:C,3,FALSE)=0,"",VLOOKUP(A2552,Resources!A:C,3,FALSE))</f>
        <v/>
      </c>
    </row>
    <row r="2553" spans="1:5" x14ac:dyDescent="0.2">
      <c r="A2553" s="2" t="s">
        <v>274</v>
      </c>
      <c r="B2553" t="s">
        <v>4971</v>
      </c>
      <c r="C2553" t="s">
        <v>4972</v>
      </c>
      <c r="D2553" t="str">
        <f>IF(VLOOKUP(A2553,Resources!A:C,2,FALSE)=0,"",VLOOKUP(A2553,Resources!A:C,2,FALSE))</f>
        <v/>
      </c>
      <c r="E2553" t="str">
        <f>IF(VLOOKUP(A2553,Resources!A:C,3,FALSE)=0,"",VLOOKUP(A2553,Resources!A:C,3,FALSE))</f>
        <v/>
      </c>
    </row>
    <row r="2554" spans="1:5" x14ac:dyDescent="0.2">
      <c r="A2554" t="s">
        <v>275</v>
      </c>
      <c r="B2554" t="s">
        <v>4973</v>
      </c>
      <c r="C2554" t="s">
        <v>4974</v>
      </c>
      <c r="D2554" t="str">
        <f>IF(VLOOKUP(A2554,Resources!A:C,2,FALSE)=0,"",VLOOKUP(A2554,Resources!A:C,2,FALSE))</f>
        <v/>
      </c>
      <c r="E2554" t="str">
        <f>IF(VLOOKUP(A2554,Resources!A:C,3,FALSE)=0,"",VLOOKUP(A2554,Resources!A:C,3,FALSE))</f>
        <v/>
      </c>
    </row>
    <row r="2555" spans="1:5" x14ac:dyDescent="0.2">
      <c r="A2555" t="s">
        <v>4975</v>
      </c>
      <c r="B2555" t="s">
        <v>4976</v>
      </c>
      <c r="C2555" t="s">
        <v>4977</v>
      </c>
      <c r="D2555" t="str">
        <f>IF(VLOOKUP(A2555,Resources!A:C,2,FALSE)=0,"",VLOOKUP(A2555,Resources!A:C,2,FALSE))</f>
        <v>http://www.sourcewatch.org/index.php/William_A._Owens</v>
      </c>
      <c r="E2555" t="str">
        <f>IF(VLOOKUP(A2555,Resources!A:C,3,FALSE)=0,"",VLOOKUP(A2555,Resources!A:C,3,FALSE))</f>
        <v>Sourcewatch</v>
      </c>
    </row>
    <row r="2556" spans="1:5" x14ac:dyDescent="0.2">
      <c r="A2556" t="s">
        <v>4975</v>
      </c>
      <c r="B2556" t="s">
        <v>4979</v>
      </c>
      <c r="C2556" t="s">
        <v>4978</v>
      </c>
      <c r="D2556" t="str">
        <f>IF(VLOOKUP(A2556,Resources!A:C,2,FALSE)=0,"",VLOOKUP(A2556,Resources!A:C,2,FALSE))</f>
        <v>http://www.sourcewatch.org/index.php/William_A._Owens</v>
      </c>
      <c r="E2556" t="str">
        <f>IF(VLOOKUP(A2556,Resources!A:C,3,FALSE)=0,"",VLOOKUP(A2556,Resources!A:C,3,FALSE))</f>
        <v>Sourcewatch</v>
      </c>
    </row>
    <row r="2557" spans="1:5" x14ac:dyDescent="0.2">
      <c r="A2557" t="s">
        <v>276</v>
      </c>
      <c r="B2557" t="s">
        <v>4981</v>
      </c>
      <c r="C2557" t="s">
        <v>4980</v>
      </c>
      <c r="D2557" t="str">
        <f>IF(VLOOKUP(A2557,Resources!A:C,2,FALSE)=0,"",VLOOKUP(A2557,Resources!A:C,2,FALSE))</f>
        <v>http://www.sourcewatch.org/index.php/Alan_Oxley</v>
      </c>
      <c r="E2557" t="str">
        <f>IF(VLOOKUP(A2557,Resources!A:C,3,FALSE)=0,"",VLOOKUP(A2557,Resources!A:C,3,FALSE))</f>
        <v>Sourcewatch</v>
      </c>
    </row>
    <row r="2558" spans="1:5" x14ac:dyDescent="0.2">
      <c r="A2558" t="s">
        <v>276</v>
      </c>
      <c r="B2558" t="s">
        <v>7807</v>
      </c>
      <c r="C2558" t="s">
        <v>4982</v>
      </c>
      <c r="D2558" t="str">
        <f>IF(VLOOKUP(A2558,Resources!A:C,2,FALSE)=0,"",VLOOKUP(A2558,Resources!A:C,2,FALSE))</f>
        <v>http://www.sourcewatch.org/index.php/Alan_Oxley</v>
      </c>
      <c r="E2558" t="str">
        <f>IF(VLOOKUP(A2558,Resources!A:C,3,FALSE)=0,"",VLOOKUP(A2558,Resources!A:C,3,FALSE))</f>
        <v>Sourcewatch</v>
      </c>
    </row>
    <row r="2559" spans="1:5" x14ac:dyDescent="0.2">
      <c r="A2559" t="s">
        <v>276</v>
      </c>
      <c r="B2559" t="s">
        <v>4984</v>
      </c>
      <c r="C2559" t="s">
        <v>4983</v>
      </c>
      <c r="D2559" t="str">
        <f>IF(VLOOKUP(A2559,Resources!A:C,2,FALSE)=0,"",VLOOKUP(A2559,Resources!A:C,2,FALSE))</f>
        <v>http://www.sourcewatch.org/index.php/Alan_Oxley</v>
      </c>
      <c r="E2559" t="str">
        <f>IF(VLOOKUP(A2559,Resources!A:C,3,FALSE)=0,"",VLOOKUP(A2559,Resources!A:C,3,FALSE))</f>
        <v>Sourcewatch</v>
      </c>
    </row>
    <row r="2560" spans="1:5" x14ac:dyDescent="0.2">
      <c r="A2560" t="s">
        <v>276</v>
      </c>
      <c r="B2560" t="s">
        <v>4986</v>
      </c>
      <c r="C2560" t="s">
        <v>4985</v>
      </c>
      <c r="D2560" t="str">
        <f>IF(VLOOKUP(A2560,Resources!A:C,2,FALSE)=0,"",VLOOKUP(A2560,Resources!A:C,2,FALSE))</f>
        <v>http://www.sourcewatch.org/index.php/Alan_Oxley</v>
      </c>
      <c r="E2560" t="str">
        <f>IF(VLOOKUP(A2560,Resources!A:C,3,FALSE)=0,"",VLOOKUP(A2560,Resources!A:C,3,FALSE))</f>
        <v>Sourcewatch</v>
      </c>
    </row>
    <row r="2561" spans="1:5" x14ac:dyDescent="0.2">
      <c r="A2561" t="s">
        <v>276</v>
      </c>
      <c r="B2561" t="s">
        <v>4988</v>
      </c>
      <c r="C2561" t="s">
        <v>4987</v>
      </c>
      <c r="D2561" t="str">
        <f>IF(VLOOKUP(A2561,Resources!A:C,2,FALSE)=0,"",VLOOKUP(A2561,Resources!A:C,2,FALSE))</f>
        <v>http://www.sourcewatch.org/index.php/Alan_Oxley</v>
      </c>
      <c r="E2561" t="str">
        <f>IF(VLOOKUP(A2561,Resources!A:C,3,FALSE)=0,"",VLOOKUP(A2561,Resources!A:C,3,FALSE))</f>
        <v>Sourcewatch</v>
      </c>
    </row>
    <row r="2562" spans="1:5" x14ac:dyDescent="0.2">
      <c r="A2562" t="s">
        <v>276</v>
      </c>
      <c r="B2562" t="s">
        <v>4990</v>
      </c>
      <c r="C2562" t="s">
        <v>4989</v>
      </c>
      <c r="D2562" t="str">
        <f>IF(VLOOKUP(A2562,Resources!A:C,2,FALSE)=0,"",VLOOKUP(A2562,Resources!A:C,2,FALSE))</f>
        <v>http://www.sourcewatch.org/index.php/Alan_Oxley</v>
      </c>
      <c r="E2562" t="str">
        <f>IF(VLOOKUP(A2562,Resources!A:C,3,FALSE)=0,"",VLOOKUP(A2562,Resources!A:C,3,FALSE))</f>
        <v>Sourcewatch</v>
      </c>
    </row>
    <row r="2563" spans="1:5" x14ac:dyDescent="0.2">
      <c r="A2563" t="s">
        <v>276</v>
      </c>
      <c r="B2563" t="s">
        <v>4992</v>
      </c>
      <c r="C2563" t="s">
        <v>4991</v>
      </c>
      <c r="D2563" t="str">
        <f>IF(VLOOKUP(A2563,Resources!A:C,2,FALSE)=0,"",VLOOKUP(A2563,Resources!A:C,2,FALSE))</f>
        <v>http://www.sourcewatch.org/index.php/Alan_Oxley</v>
      </c>
      <c r="E2563" t="str">
        <f>IF(VLOOKUP(A2563,Resources!A:C,3,FALSE)=0,"",VLOOKUP(A2563,Resources!A:C,3,FALSE))</f>
        <v>Sourcewatch</v>
      </c>
    </row>
    <row r="2564" spans="1:5" x14ac:dyDescent="0.2">
      <c r="A2564" t="s">
        <v>276</v>
      </c>
      <c r="B2564" t="s">
        <v>4994</v>
      </c>
      <c r="C2564" t="s">
        <v>4993</v>
      </c>
      <c r="D2564" t="str">
        <f>IF(VLOOKUP(A2564,Resources!A:C,2,FALSE)=0,"",VLOOKUP(A2564,Resources!A:C,2,FALSE))</f>
        <v>http://www.sourcewatch.org/index.php/Alan_Oxley</v>
      </c>
      <c r="E2564" t="str">
        <f>IF(VLOOKUP(A2564,Resources!A:C,3,FALSE)=0,"",VLOOKUP(A2564,Resources!A:C,3,FALSE))</f>
        <v>Sourcewatch</v>
      </c>
    </row>
    <row r="2565" spans="1:5" x14ac:dyDescent="0.2">
      <c r="A2565" t="s">
        <v>276</v>
      </c>
      <c r="B2565" t="s">
        <v>4996</v>
      </c>
      <c r="C2565" t="s">
        <v>4995</v>
      </c>
      <c r="D2565" t="str">
        <f>IF(VLOOKUP(A2565,Resources!A:C,2,FALSE)=0,"",VLOOKUP(A2565,Resources!A:C,2,FALSE))</f>
        <v>http://www.sourcewatch.org/index.php/Alan_Oxley</v>
      </c>
      <c r="E2565" t="str">
        <f>IF(VLOOKUP(A2565,Resources!A:C,3,FALSE)=0,"",VLOOKUP(A2565,Resources!A:C,3,FALSE))</f>
        <v>Sourcewatch</v>
      </c>
    </row>
    <row r="2566" spans="1:5" x14ac:dyDescent="0.2">
      <c r="A2566" t="s">
        <v>276</v>
      </c>
      <c r="B2566" t="s">
        <v>4998</v>
      </c>
      <c r="C2566" t="s">
        <v>4997</v>
      </c>
      <c r="D2566" t="str">
        <f>IF(VLOOKUP(A2566,Resources!A:C,2,FALSE)=0,"",VLOOKUP(A2566,Resources!A:C,2,FALSE))</f>
        <v>http://www.sourcewatch.org/index.php/Alan_Oxley</v>
      </c>
      <c r="E2566" t="str">
        <f>IF(VLOOKUP(A2566,Resources!A:C,3,FALSE)=0,"",VLOOKUP(A2566,Resources!A:C,3,FALSE))</f>
        <v>Sourcewatch</v>
      </c>
    </row>
    <row r="2567" spans="1:5" x14ac:dyDescent="0.2">
      <c r="A2567" t="s">
        <v>276</v>
      </c>
      <c r="B2567" t="s">
        <v>5000</v>
      </c>
      <c r="C2567" t="s">
        <v>4999</v>
      </c>
      <c r="D2567" t="str">
        <f>IF(VLOOKUP(A2567,Resources!A:C,2,FALSE)=0,"",VLOOKUP(A2567,Resources!A:C,2,FALSE))</f>
        <v>http://www.sourcewatch.org/index.php/Alan_Oxley</v>
      </c>
      <c r="E2567" t="str">
        <f>IF(VLOOKUP(A2567,Resources!A:C,3,FALSE)=0,"",VLOOKUP(A2567,Resources!A:C,3,FALSE))</f>
        <v>Sourcewatch</v>
      </c>
    </row>
    <row r="2568" spans="1:5" x14ac:dyDescent="0.2">
      <c r="A2568" t="s">
        <v>276</v>
      </c>
      <c r="B2568" t="s">
        <v>5002</v>
      </c>
      <c r="C2568" t="s">
        <v>5001</v>
      </c>
      <c r="D2568" t="str">
        <f>IF(VLOOKUP(A2568,Resources!A:C,2,FALSE)=0,"",VLOOKUP(A2568,Resources!A:C,2,FALSE))</f>
        <v>http://www.sourcewatch.org/index.php/Alan_Oxley</v>
      </c>
      <c r="E2568" t="str">
        <f>IF(VLOOKUP(A2568,Resources!A:C,3,FALSE)=0,"",VLOOKUP(A2568,Resources!A:C,3,FALSE))</f>
        <v>Sourcewatch</v>
      </c>
    </row>
    <row r="2569" spans="1:5" x14ac:dyDescent="0.2">
      <c r="A2569" t="s">
        <v>276</v>
      </c>
      <c r="B2569" t="s">
        <v>5004</v>
      </c>
      <c r="C2569" t="s">
        <v>5003</v>
      </c>
      <c r="D2569" t="str">
        <f>IF(VLOOKUP(A2569,Resources!A:C,2,FALSE)=0,"",VLOOKUP(A2569,Resources!A:C,2,FALSE))</f>
        <v>http://www.sourcewatch.org/index.php/Alan_Oxley</v>
      </c>
      <c r="E2569" t="str">
        <f>IF(VLOOKUP(A2569,Resources!A:C,3,FALSE)=0,"",VLOOKUP(A2569,Resources!A:C,3,FALSE))</f>
        <v>Sourcewatch</v>
      </c>
    </row>
    <row r="2570" spans="1:5" x14ac:dyDescent="0.2">
      <c r="A2570" t="s">
        <v>277</v>
      </c>
      <c r="B2570" t="s">
        <v>5006</v>
      </c>
      <c r="C2570" t="s">
        <v>5005</v>
      </c>
      <c r="D2570" t="str">
        <f>IF(VLOOKUP(A2570,Resources!A:C,2,FALSE)=0,"",VLOOKUP(A2570,Resources!A:C,2,FALSE))</f>
        <v>http://www.sourcewatch.org/index.php/Richard_N._Perle</v>
      </c>
      <c r="E2570" t="str">
        <f>IF(VLOOKUP(A2570,Resources!A:C,3,FALSE)=0,"",VLOOKUP(A2570,Resources!A:C,3,FALSE))</f>
        <v>Sourcewatch</v>
      </c>
    </row>
    <row r="2571" spans="1:5" x14ac:dyDescent="0.2">
      <c r="A2571" t="s">
        <v>277</v>
      </c>
      <c r="B2571" t="s">
        <v>7808</v>
      </c>
      <c r="C2571" t="s">
        <v>5007</v>
      </c>
      <c r="D2571" t="str">
        <f>IF(VLOOKUP(A2571,Resources!A:C,2,FALSE)=0,"",VLOOKUP(A2571,Resources!A:C,2,FALSE))</f>
        <v>http://www.sourcewatch.org/index.php/Richard_N._Perle</v>
      </c>
      <c r="E2571" t="str">
        <f>IF(VLOOKUP(A2571,Resources!A:C,3,FALSE)=0,"",VLOOKUP(A2571,Resources!A:C,3,FALSE))</f>
        <v>Sourcewatch</v>
      </c>
    </row>
    <row r="2572" spans="1:5" x14ac:dyDescent="0.2">
      <c r="A2572" t="s">
        <v>277</v>
      </c>
      <c r="B2572" t="s">
        <v>7809</v>
      </c>
      <c r="C2572" t="s">
        <v>5008</v>
      </c>
      <c r="D2572" t="str">
        <f>IF(VLOOKUP(A2572,Resources!A:C,2,FALSE)=0,"",VLOOKUP(A2572,Resources!A:C,2,FALSE))</f>
        <v>http://www.sourcewatch.org/index.php/Richard_N._Perle</v>
      </c>
      <c r="E2572" t="str">
        <f>IF(VLOOKUP(A2572,Resources!A:C,3,FALSE)=0,"",VLOOKUP(A2572,Resources!A:C,3,FALSE))</f>
        <v>Sourcewatch</v>
      </c>
    </row>
    <row r="2573" spans="1:5" x14ac:dyDescent="0.2">
      <c r="A2573" t="s">
        <v>277</v>
      </c>
      <c r="B2573" t="s">
        <v>5010</v>
      </c>
      <c r="C2573" t="s">
        <v>5009</v>
      </c>
      <c r="D2573" t="str">
        <f>IF(VLOOKUP(A2573,Resources!A:C,2,FALSE)=0,"",VLOOKUP(A2573,Resources!A:C,2,FALSE))</f>
        <v>http://www.sourcewatch.org/index.php/Richard_N._Perle</v>
      </c>
      <c r="E2573" t="str">
        <f>IF(VLOOKUP(A2573,Resources!A:C,3,FALSE)=0,"",VLOOKUP(A2573,Resources!A:C,3,FALSE))</f>
        <v>Sourcewatch</v>
      </c>
    </row>
    <row r="2574" spans="1:5" x14ac:dyDescent="0.2">
      <c r="A2574" t="s">
        <v>277</v>
      </c>
      <c r="B2574" t="s">
        <v>5012</v>
      </c>
      <c r="C2574" t="s">
        <v>5011</v>
      </c>
      <c r="D2574" t="str">
        <f>IF(VLOOKUP(A2574,Resources!A:C,2,FALSE)=0,"",VLOOKUP(A2574,Resources!A:C,2,FALSE))</f>
        <v>http://www.sourcewatch.org/index.php/Richard_N._Perle</v>
      </c>
      <c r="E2574" t="str">
        <f>IF(VLOOKUP(A2574,Resources!A:C,3,FALSE)=0,"",VLOOKUP(A2574,Resources!A:C,3,FALSE))</f>
        <v>Sourcewatch</v>
      </c>
    </row>
    <row r="2575" spans="1:5" x14ac:dyDescent="0.2">
      <c r="A2575" t="s">
        <v>277</v>
      </c>
      <c r="B2575" t="s">
        <v>5014</v>
      </c>
      <c r="C2575" t="s">
        <v>5013</v>
      </c>
      <c r="D2575" t="str">
        <f>IF(VLOOKUP(A2575,Resources!A:C,2,FALSE)=0,"",VLOOKUP(A2575,Resources!A:C,2,FALSE))</f>
        <v>http://www.sourcewatch.org/index.php/Richard_N._Perle</v>
      </c>
      <c r="E2575" t="str">
        <f>IF(VLOOKUP(A2575,Resources!A:C,3,FALSE)=0,"",VLOOKUP(A2575,Resources!A:C,3,FALSE))</f>
        <v>Sourcewatch</v>
      </c>
    </row>
    <row r="2576" spans="1:5" x14ac:dyDescent="0.2">
      <c r="A2576" t="s">
        <v>278</v>
      </c>
      <c r="B2576" t="s">
        <v>5016</v>
      </c>
      <c r="C2576" t="s">
        <v>5015</v>
      </c>
      <c r="D2576" t="str">
        <f>IF(VLOOKUP(A2576,Resources!A:C,2,FALSE)=0,"",VLOOKUP(A2576,Resources!A:C,2,FALSE))</f>
        <v>http://www.sourcewatch.org/index.php/James_Pinkerton</v>
      </c>
      <c r="E2576" t="str">
        <f>IF(VLOOKUP(A2576,Resources!A:C,3,FALSE)=0,"",VLOOKUP(A2576,Resources!A:C,3,FALSE))</f>
        <v>Sourcewatch</v>
      </c>
    </row>
    <row r="2577" spans="1:5" x14ac:dyDescent="0.2">
      <c r="A2577" t="s">
        <v>278</v>
      </c>
      <c r="B2577" t="s">
        <v>5018</v>
      </c>
      <c r="C2577" t="s">
        <v>5017</v>
      </c>
      <c r="D2577" t="str">
        <f>IF(VLOOKUP(A2577,Resources!A:C,2,FALSE)=0,"",VLOOKUP(A2577,Resources!A:C,2,FALSE))</f>
        <v>http://www.sourcewatch.org/index.php/James_Pinkerton</v>
      </c>
      <c r="E2577" t="str">
        <f>IF(VLOOKUP(A2577,Resources!A:C,3,FALSE)=0,"",VLOOKUP(A2577,Resources!A:C,3,FALSE))</f>
        <v>Sourcewatch</v>
      </c>
    </row>
    <row r="2578" spans="1:5" x14ac:dyDescent="0.2">
      <c r="A2578" t="s">
        <v>278</v>
      </c>
      <c r="B2578" t="s">
        <v>5020</v>
      </c>
      <c r="C2578" t="s">
        <v>5019</v>
      </c>
      <c r="D2578" t="str">
        <f>IF(VLOOKUP(A2578,Resources!A:C,2,FALSE)=0,"",VLOOKUP(A2578,Resources!A:C,2,FALSE))</f>
        <v>http://www.sourcewatch.org/index.php/James_Pinkerton</v>
      </c>
      <c r="E2578" t="str">
        <f>IF(VLOOKUP(A2578,Resources!A:C,3,FALSE)=0,"",VLOOKUP(A2578,Resources!A:C,3,FALSE))</f>
        <v>Sourcewatch</v>
      </c>
    </row>
    <row r="2579" spans="1:5" x14ac:dyDescent="0.2">
      <c r="A2579" t="s">
        <v>278</v>
      </c>
      <c r="B2579" t="s">
        <v>7810</v>
      </c>
      <c r="C2579" t="s">
        <v>5021</v>
      </c>
      <c r="D2579" t="str">
        <f>IF(VLOOKUP(A2579,Resources!A:C,2,FALSE)=0,"",VLOOKUP(A2579,Resources!A:C,2,FALSE))</f>
        <v>http://www.sourcewatch.org/index.php/James_Pinkerton</v>
      </c>
      <c r="E2579" t="str">
        <f>IF(VLOOKUP(A2579,Resources!A:C,3,FALSE)=0,"",VLOOKUP(A2579,Resources!A:C,3,FALSE))</f>
        <v>Sourcewatch</v>
      </c>
    </row>
    <row r="2580" spans="1:5" x14ac:dyDescent="0.2">
      <c r="A2580" t="s">
        <v>278</v>
      </c>
      <c r="B2580" t="s">
        <v>5023</v>
      </c>
      <c r="C2580" t="s">
        <v>5022</v>
      </c>
      <c r="D2580" t="str">
        <f>IF(VLOOKUP(A2580,Resources!A:C,2,FALSE)=0,"",VLOOKUP(A2580,Resources!A:C,2,FALSE))</f>
        <v>http://www.sourcewatch.org/index.php/James_Pinkerton</v>
      </c>
      <c r="E2580" t="str">
        <f>IF(VLOOKUP(A2580,Resources!A:C,3,FALSE)=0,"",VLOOKUP(A2580,Resources!A:C,3,FALSE))</f>
        <v>Sourcewatch</v>
      </c>
    </row>
    <row r="2581" spans="1:5" x14ac:dyDescent="0.2">
      <c r="A2581" t="s">
        <v>278</v>
      </c>
      <c r="B2581" t="s">
        <v>5025</v>
      </c>
      <c r="C2581" t="s">
        <v>5024</v>
      </c>
      <c r="D2581" t="str">
        <f>IF(VLOOKUP(A2581,Resources!A:C,2,FALSE)=0,"",VLOOKUP(A2581,Resources!A:C,2,FALSE))</f>
        <v>http://www.sourcewatch.org/index.php/James_Pinkerton</v>
      </c>
      <c r="E2581" t="str">
        <f>IF(VLOOKUP(A2581,Resources!A:C,3,FALSE)=0,"",VLOOKUP(A2581,Resources!A:C,3,FALSE))</f>
        <v>Sourcewatch</v>
      </c>
    </row>
    <row r="2582" spans="1:5" x14ac:dyDescent="0.2">
      <c r="A2582" t="s">
        <v>278</v>
      </c>
      <c r="B2582" t="s">
        <v>5027</v>
      </c>
      <c r="C2582" t="s">
        <v>5026</v>
      </c>
      <c r="D2582" t="str">
        <f>IF(VLOOKUP(A2582,Resources!A:C,2,FALSE)=0,"",VLOOKUP(A2582,Resources!A:C,2,FALSE))</f>
        <v>http://www.sourcewatch.org/index.php/James_Pinkerton</v>
      </c>
      <c r="E2582" t="str">
        <f>IF(VLOOKUP(A2582,Resources!A:C,3,FALSE)=0,"",VLOOKUP(A2582,Resources!A:C,3,FALSE))</f>
        <v>Sourcewatch</v>
      </c>
    </row>
    <row r="2583" spans="1:5" x14ac:dyDescent="0.2">
      <c r="A2583" t="s">
        <v>278</v>
      </c>
      <c r="B2583" t="s">
        <v>5029</v>
      </c>
      <c r="C2583" t="s">
        <v>5028</v>
      </c>
      <c r="D2583" t="str">
        <f>IF(VLOOKUP(A2583,Resources!A:C,2,FALSE)=0,"",VLOOKUP(A2583,Resources!A:C,2,FALSE))</f>
        <v>http://www.sourcewatch.org/index.php/James_Pinkerton</v>
      </c>
      <c r="E2583" t="str">
        <f>IF(VLOOKUP(A2583,Resources!A:C,3,FALSE)=0,"",VLOOKUP(A2583,Resources!A:C,3,FALSE))</f>
        <v>Sourcewatch</v>
      </c>
    </row>
    <row r="2584" spans="1:5" x14ac:dyDescent="0.2">
      <c r="A2584" t="s">
        <v>278</v>
      </c>
      <c r="B2584" t="s">
        <v>5031</v>
      </c>
      <c r="C2584" t="s">
        <v>5030</v>
      </c>
      <c r="D2584" t="str">
        <f>IF(VLOOKUP(A2584,Resources!A:C,2,FALSE)=0,"",VLOOKUP(A2584,Resources!A:C,2,FALSE))</f>
        <v>http://www.sourcewatch.org/index.php/James_Pinkerton</v>
      </c>
      <c r="E2584" t="str">
        <f>IF(VLOOKUP(A2584,Resources!A:C,3,FALSE)=0,"",VLOOKUP(A2584,Resources!A:C,3,FALSE))</f>
        <v>Sourcewatch</v>
      </c>
    </row>
    <row r="2585" spans="1:5" x14ac:dyDescent="0.2">
      <c r="A2585" t="s">
        <v>278</v>
      </c>
      <c r="B2585" t="s">
        <v>5033</v>
      </c>
      <c r="C2585" t="s">
        <v>5032</v>
      </c>
      <c r="D2585" t="str">
        <f>IF(VLOOKUP(A2585,Resources!A:C,2,FALSE)=0,"",VLOOKUP(A2585,Resources!A:C,2,FALSE))</f>
        <v>http://www.sourcewatch.org/index.php/James_Pinkerton</v>
      </c>
      <c r="E2585" t="str">
        <f>IF(VLOOKUP(A2585,Resources!A:C,3,FALSE)=0,"",VLOOKUP(A2585,Resources!A:C,3,FALSE))</f>
        <v>Sourcewatch</v>
      </c>
    </row>
    <row r="2586" spans="1:5" x14ac:dyDescent="0.2">
      <c r="A2586" t="s">
        <v>278</v>
      </c>
      <c r="B2586" t="s">
        <v>5035</v>
      </c>
      <c r="C2586" t="s">
        <v>5034</v>
      </c>
      <c r="D2586" t="str">
        <f>IF(VLOOKUP(A2586,Resources!A:C,2,FALSE)=0,"",VLOOKUP(A2586,Resources!A:C,2,FALSE))</f>
        <v>http://www.sourcewatch.org/index.php/James_Pinkerton</v>
      </c>
      <c r="E2586" t="str">
        <f>IF(VLOOKUP(A2586,Resources!A:C,3,FALSE)=0,"",VLOOKUP(A2586,Resources!A:C,3,FALSE))</f>
        <v>Sourcewatch</v>
      </c>
    </row>
    <row r="2587" spans="1:5" x14ac:dyDescent="0.2">
      <c r="A2587" t="s">
        <v>278</v>
      </c>
      <c r="B2587" t="s">
        <v>5037</v>
      </c>
      <c r="C2587" t="s">
        <v>5036</v>
      </c>
      <c r="D2587" t="str">
        <f>IF(VLOOKUP(A2587,Resources!A:C,2,FALSE)=0,"",VLOOKUP(A2587,Resources!A:C,2,FALSE))</f>
        <v>http://www.sourcewatch.org/index.php/James_Pinkerton</v>
      </c>
      <c r="E2587" t="str">
        <f>IF(VLOOKUP(A2587,Resources!A:C,3,FALSE)=0,"",VLOOKUP(A2587,Resources!A:C,3,FALSE))</f>
        <v>Sourcewatch</v>
      </c>
    </row>
    <row r="2588" spans="1:5" x14ac:dyDescent="0.2">
      <c r="A2588" t="s">
        <v>278</v>
      </c>
      <c r="B2588" t="s">
        <v>5039</v>
      </c>
      <c r="C2588" t="s">
        <v>5038</v>
      </c>
      <c r="D2588" t="str">
        <f>IF(VLOOKUP(A2588,Resources!A:C,2,FALSE)=0,"",VLOOKUP(A2588,Resources!A:C,2,FALSE))</f>
        <v>http://www.sourcewatch.org/index.php/James_Pinkerton</v>
      </c>
      <c r="E2588" t="str">
        <f>IF(VLOOKUP(A2588,Resources!A:C,3,FALSE)=0,"",VLOOKUP(A2588,Resources!A:C,3,FALSE))</f>
        <v>Sourcewatch</v>
      </c>
    </row>
    <row r="2589" spans="1:5" x14ac:dyDescent="0.2">
      <c r="A2589" t="s">
        <v>278</v>
      </c>
      <c r="B2589" t="s">
        <v>5041</v>
      </c>
      <c r="C2589" t="s">
        <v>5040</v>
      </c>
      <c r="D2589" t="str">
        <f>IF(VLOOKUP(A2589,Resources!A:C,2,FALSE)=0,"",VLOOKUP(A2589,Resources!A:C,2,FALSE))</f>
        <v>http://www.sourcewatch.org/index.php/James_Pinkerton</v>
      </c>
      <c r="E2589" t="str">
        <f>IF(VLOOKUP(A2589,Resources!A:C,3,FALSE)=0,"",VLOOKUP(A2589,Resources!A:C,3,FALSE))</f>
        <v>Sourcewatch</v>
      </c>
    </row>
    <row r="2590" spans="1:5" x14ac:dyDescent="0.2">
      <c r="A2590" t="s">
        <v>278</v>
      </c>
      <c r="B2590" t="s">
        <v>5043</v>
      </c>
      <c r="C2590" t="s">
        <v>5042</v>
      </c>
      <c r="D2590" t="str">
        <f>IF(VLOOKUP(A2590,Resources!A:C,2,FALSE)=0,"",VLOOKUP(A2590,Resources!A:C,2,FALSE))</f>
        <v>http://www.sourcewatch.org/index.php/James_Pinkerton</v>
      </c>
      <c r="E2590" t="str">
        <f>IF(VLOOKUP(A2590,Resources!A:C,3,FALSE)=0,"",VLOOKUP(A2590,Resources!A:C,3,FALSE))</f>
        <v>Sourcewatch</v>
      </c>
    </row>
    <row r="2591" spans="1:5" x14ac:dyDescent="0.2">
      <c r="A2591" t="s">
        <v>278</v>
      </c>
      <c r="B2591" t="s">
        <v>5045</v>
      </c>
      <c r="C2591" t="s">
        <v>5044</v>
      </c>
      <c r="D2591" t="str">
        <f>IF(VLOOKUP(A2591,Resources!A:C,2,FALSE)=0,"",VLOOKUP(A2591,Resources!A:C,2,FALSE))</f>
        <v>http://www.sourcewatch.org/index.php/James_Pinkerton</v>
      </c>
      <c r="E2591" t="str">
        <f>IF(VLOOKUP(A2591,Resources!A:C,3,FALSE)=0,"",VLOOKUP(A2591,Resources!A:C,3,FALSE))</f>
        <v>Sourcewatch</v>
      </c>
    </row>
    <row r="2592" spans="1:5" x14ac:dyDescent="0.2">
      <c r="A2592" t="s">
        <v>278</v>
      </c>
      <c r="B2592" t="s">
        <v>5047</v>
      </c>
      <c r="C2592" t="s">
        <v>5046</v>
      </c>
      <c r="D2592" t="str">
        <f>IF(VLOOKUP(A2592,Resources!A:C,2,FALSE)=0,"",VLOOKUP(A2592,Resources!A:C,2,FALSE))</f>
        <v>http://www.sourcewatch.org/index.php/James_Pinkerton</v>
      </c>
      <c r="E2592" t="str">
        <f>IF(VLOOKUP(A2592,Resources!A:C,3,FALSE)=0,"",VLOOKUP(A2592,Resources!A:C,3,FALSE))</f>
        <v>Sourcewatch</v>
      </c>
    </row>
    <row r="2593" spans="1:5" x14ac:dyDescent="0.2">
      <c r="A2593" t="s">
        <v>278</v>
      </c>
      <c r="B2593" t="s">
        <v>7811</v>
      </c>
      <c r="C2593" t="s">
        <v>5048</v>
      </c>
      <c r="D2593" t="str">
        <f>IF(VLOOKUP(A2593,Resources!A:C,2,FALSE)=0,"",VLOOKUP(A2593,Resources!A:C,2,FALSE))</f>
        <v>http://www.sourcewatch.org/index.php/James_Pinkerton</v>
      </c>
      <c r="E2593" t="str">
        <f>IF(VLOOKUP(A2593,Resources!A:C,3,FALSE)=0,"",VLOOKUP(A2593,Resources!A:C,3,FALSE))</f>
        <v>Sourcewatch</v>
      </c>
    </row>
    <row r="2594" spans="1:5" x14ac:dyDescent="0.2">
      <c r="A2594" t="s">
        <v>278</v>
      </c>
      <c r="B2594" t="s">
        <v>5050</v>
      </c>
      <c r="C2594" t="s">
        <v>5049</v>
      </c>
      <c r="D2594" t="str">
        <f>IF(VLOOKUP(A2594,Resources!A:C,2,FALSE)=0,"",VLOOKUP(A2594,Resources!A:C,2,FALSE))</f>
        <v>http://www.sourcewatch.org/index.php/James_Pinkerton</v>
      </c>
      <c r="E2594" t="str">
        <f>IF(VLOOKUP(A2594,Resources!A:C,3,FALSE)=0,"",VLOOKUP(A2594,Resources!A:C,3,FALSE))</f>
        <v>Sourcewatch</v>
      </c>
    </row>
    <row r="2595" spans="1:5" x14ac:dyDescent="0.2">
      <c r="A2595" t="s">
        <v>278</v>
      </c>
      <c r="B2595" t="s">
        <v>5052</v>
      </c>
      <c r="C2595" t="s">
        <v>5051</v>
      </c>
      <c r="D2595" t="str">
        <f>IF(VLOOKUP(A2595,Resources!A:C,2,FALSE)=0,"",VLOOKUP(A2595,Resources!A:C,2,FALSE))</f>
        <v>http://www.sourcewatch.org/index.php/James_Pinkerton</v>
      </c>
      <c r="E2595" t="str">
        <f>IF(VLOOKUP(A2595,Resources!A:C,3,FALSE)=0,"",VLOOKUP(A2595,Resources!A:C,3,FALSE))</f>
        <v>Sourcewatch</v>
      </c>
    </row>
    <row r="2596" spans="1:5" x14ac:dyDescent="0.2">
      <c r="A2596" t="s">
        <v>278</v>
      </c>
      <c r="B2596" t="s">
        <v>5054</v>
      </c>
      <c r="C2596" t="s">
        <v>5053</v>
      </c>
      <c r="D2596" t="str">
        <f>IF(VLOOKUP(A2596,Resources!A:C,2,FALSE)=0,"",VLOOKUP(A2596,Resources!A:C,2,FALSE))</f>
        <v>http://www.sourcewatch.org/index.php/James_Pinkerton</v>
      </c>
      <c r="E2596" t="str">
        <f>IF(VLOOKUP(A2596,Resources!A:C,3,FALSE)=0,"",VLOOKUP(A2596,Resources!A:C,3,FALSE))</f>
        <v>Sourcewatch</v>
      </c>
    </row>
    <row r="2597" spans="1:5" x14ac:dyDescent="0.2">
      <c r="A2597" t="s">
        <v>278</v>
      </c>
      <c r="B2597" t="s">
        <v>5056</v>
      </c>
      <c r="C2597" t="s">
        <v>5055</v>
      </c>
      <c r="D2597" t="str">
        <f>IF(VLOOKUP(A2597,Resources!A:C,2,FALSE)=0,"",VLOOKUP(A2597,Resources!A:C,2,FALSE))</f>
        <v>http://www.sourcewatch.org/index.php/James_Pinkerton</v>
      </c>
      <c r="E2597" t="str">
        <f>IF(VLOOKUP(A2597,Resources!A:C,3,FALSE)=0,"",VLOOKUP(A2597,Resources!A:C,3,FALSE))</f>
        <v>Sourcewatch</v>
      </c>
    </row>
    <row r="2598" spans="1:5" x14ac:dyDescent="0.2">
      <c r="A2598" t="s">
        <v>278</v>
      </c>
      <c r="B2598" t="s">
        <v>5058</v>
      </c>
      <c r="C2598" t="s">
        <v>5057</v>
      </c>
      <c r="D2598" t="str">
        <f>IF(VLOOKUP(A2598,Resources!A:C,2,FALSE)=0,"",VLOOKUP(A2598,Resources!A:C,2,FALSE))</f>
        <v>http://www.sourcewatch.org/index.php/James_Pinkerton</v>
      </c>
      <c r="E2598" t="str">
        <f>IF(VLOOKUP(A2598,Resources!A:C,3,FALSE)=0,"",VLOOKUP(A2598,Resources!A:C,3,FALSE))</f>
        <v>Sourcewatch</v>
      </c>
    </row>
    <row r="2599" spans="1:5" x14ac:dyDescent="0.2">
      <c r="A2599" t="s">
        <v>278</v>
      </c>
      <c r="B2599" t="s">
        <v>5060</v>
      </c>
      <c r="C2599" t="s">
        <v>5059</v>
      </c>
      <c r="D2599" t="str">
        <f>IF(VLOOKUP(A2599,Resources!A:C,2,FALSE)=0,"",VLOOKUP(A2599,Resources!A:C,2,FALSE))</f>
        <v>http://www.sourcewatch.org/index.php/James_Pinkerton</v>
      </c>
      <c r="E2599" t="str">
        <f>IF(VLOOKUP(A2599,Resources!A:C,3,FALSE)=0,"",VLOOKUP(A2599,Resources!A:C,3,FALSE))</f>
        <v>Sourcewatch</v>
      </c>
    </row>
    <row r="2600" spans="1:5" x14ac:dyDescent="0.2">
      <c r="A2600" t="s">
        <v>278</v>
      </c>
      <c r="B2600" t="s">
        <v>5062</v>
      </c>
      <c r="C2600" t="s">
        <v>5061</v>
      </c>
      <c r="D2600" t="str">
        <f>IF(VLOOKUP(A2600,Resources!A:C,2,FALSE)=0,"",VLOOKUP(A2600,Resources!A:C,2,FALSE))</f>
        <v>http://www.sourcewatch.org/index.php/James_Pinkerton</v>
      </c>
      <c r="E2600" t="str">
        <f>IF(VLOOKUP(A2600,Resources!A:C,3,FALSE)=0,"",VLOOKUP(A2600,Resources!A:C,3,FALSE))</f>
        <v>Sourcewatch</v>
      </c>
    </row>
    <row r="2601" spans="1:5" x14ac:dyDescent="0.2">
      <c r="A2601" t="s">
        <v>278</v>
      </c>
      <c r="B2601" t="s">
        <v>5064</v>
      </c>
      <c r="C2601" t="s">
        <v>5063</v>
      </c>
      <c r="D2601" t="str">
        <f>IF(VLOOKUP(A2601,Resources!A:C,2,FALSE)=0,"",VLOOKUP(A2601,Resources!A:C,2,FALSE))</f>
        <v>http://www.sourcewatch.org/index.php/James_Pinkerton</v>
      </c>
      <c r="E2601" t="str">
        <f>IF(VLOOKUP(A2601,Resources!A:C,3,FALSE)=0,"",VLOOKUP(A2601,Resources!A:C,3,FALSE))</f>
        <v>Sourcewatch</v>
      </c>
    </row>
    <row r="2602" spans="1:5" x14ac:dyDescent="0.2">
      <c r="A2602" t="s">
        <v>278</v>
      </c>
      <c r="B2602" t="s">
        <v>5066</v>
      </c>
      <c r="C2602" t="s">
        <v>5065</v>
      </c>
      <c r="D2602" t="str">
        <f>IF(VLOOKUP(A2602,Resources!A:C,2,FALSE)=0,"",VLOOKUP(A2602,Resources!A:C,2,FALSE))</f>
        <v>http://www.sourcewatch.org/index.php/James_Pinkerton</v>
      </c>
      <c r="E2602" t="str">
        <f>IF(VLOOKUP(A2602,Resources!A:C,3,FALSE)=0,"",VLOOKUP(A2602,Resources!A:C,3,FALSE))</f>
        <v>Sourcewatch</v>
      </c>
    </row>
    <row r="2603" spans="1:5" x14ac:dyDescent="0.2">
      <c r="A2603" t="s">
        <v>278</v>
      </c>
      <c r="B2603" t="s">
        <v>5068</v>
      </c>
      <c r="C2603" t="s">
        <v>5067</v>
      </c>
      <c r="D2603" t="str">
        <f>IF(VLOOKUP(A2603,Resources!A:C,2,FALSE)=0,"",VLOOKUP(A2603,Resources!A:C,2,FALSE))</f>
        <v>http://www.sourcewatch.org/index.php/James_Pinkerton</v>
      </c>
      <c r="E2603" t="str">
        <f>IF(VLOOKUP(A2603,Resources!A:C,3,FALSE)=0,"",VLOOKUP(A2603,Resources!A:C,3,FALSE))</f>
        <v>Sourcewatch</v>
      </c>
    </row>
    <row r="2604" spans="1:5" x14ac:dyDescent="0.2">
      <c r="A2604" t="s">
        <v>278</v>
      </c>
      <c r="B2604" t="s">
        <v>5070</v>
      </c>
      <c r="C2604" t="s">
        <v>5069</v>
      </c>
      <c r="D2604" t="str">
        <f>IF(VLOOKUP(A2604,Resources!A:C,2,FALSE)=0,"",VLOOKUP(A2604,Resources!A:C,2,FALSE))</f>
        <v>http://www.sourcewatch.org/index.php/James_Pinkerton</v>
      </c>
      <c r="E2604" t="str">
        <f>IF(VLOOKUP(A2604,Resources!A:C,3,FALSE)=0,"",VLOOKUP(A2604,Resources!A:C,3,FALSE))</f>
        <v>Sourcewatch</v>
      </c>
    </row>
    <row r="2605" spans="1:5" x14ac:dyDescent="0.2">
      <c r="A2605" t="s">
        <v>278</v>
      </c>
      <c r="B2605" t="s">
        <v>5072</v>
      </c>
      <c r="C2605" t="s">
        <v>5071</v>
      </c>
      <c r="D2605" t="str">
        <f>IF(VLOOKUP(A2605,Resources!A:C,2,FALSE)=0,"",VLOOKUP(A2605,Resources!A:C,2,FALSE))</f>
        <v>http://www.sourcewatch.org/index.php/James_Pinkerton</v>
      </c>
      <c r="E2605" t="str">
        <f>IF(VLOOKUP(A2605,Resources!A:C,3,FALSE)=0,"",VLOOKUP(A2605,Resources!A:C,3,FALSE))</f>
        <v>Sourcewatch</v>
      </c>
    </row>
    <row r="2606" spans="1:5" x14ac:dyDescent="0.2">
      <c r="A2606" t="s">
        <v>278</v>
      </c>
      <c r="B2606" t="s">
        <v>5074</v>
      </c>
      <c r="C2606" t="s">
        <v>5073</v>
      </c>
      <c r="D2606" t="str">
        <f>IF(VLOOKUP(A2606,Resources!A:C,2,FALSE)=0,"",VLOOKUP(A2606,Resources!A:C,2,FALSE))</f>
        <v>http://www.sourcewatch.org/index.php/James_Pinkerton</v>
      </c>
      <c r="E2606" t="str">
        <f>IF(VLOOKUP(A2606,Resources!A:C,3,FALSE)=0,"",VLOOKUP(A2606,Resources!A:C,3,FALSE))</f>
        <v>Sourcewatch</v>
      </c>
    </row>
    <row r="2607" spans="1:5" x14ac:dyDescent="0.2">
      <c r="A2607" t="s">
        <v>278</v>
      </c>
      <c r="B2607" t="s">
        <v>5076</v>
      </c>
      <c r="C2607" t="s">
        <v>5075</v>
      </c>
      <c r="D2607" t="str">
        <f>IF(VLOOKUP(A2607,Resources!A:C,2,FALSE)=0,"",VLOOKUP(A2607,Resources!A:C,2,FALSE))</f>
        <v>http://www.sourcewatch.org/index.php/James_Pinkerton</v>
      </c>
      <c r="E2607" t="str">
        <f>IF(VLOOKUP(A2607,Resources!A:C,3,FALSE)=0,"",VLOOKUP(A2607,Resources!A:C,3,FALSE))</f>
        <v>Sourcewatch</v>
      </c>
    </row>
    <row r="2608" spans="1:5" x14ac:dyDescent="0.2">
      <c r="A2608" t="s">
        <v>278</v>
      </c>
      <c r="B2608" t="s">
        <v>5078</v>
      </c>
      <c r="C2608" t="s">
        <v>5077</v>
      </c>
      <c r="D2608" t="str">
        <f>IF(VLOOKUP(A2608,Resources!A:C,2,FALSE)=0,"",VLOOKUP(A2608,Resources!A:C,2,FALSE))</f>
        <v>http://www.sourcewatch.org/index.php/James_Pinkerton</v>
      </c>
      <c r="E2608" t="str">
        <f>IF(VLOOKUP(A2608,Resources!A:C,3,FALSE)=0,"",VLOOKUP(A2608,Resources!A:C,3,FALSE))</f>
        <v>Sourcewatch</v>
      </c>
    </row>
    <row r="2609" spans="1:5" x14ac:dyDescent="0.2">
      <c r="A2609" t="s">
        <v>278</v>
      </c>
      <c r="B2609" t="s">
        <v>5080</v>
      </c>
      <c r="C2609" t="s">
        <v>5079</v>
      </c>
      <c r="D2609" t="str">
        <f>IF(VLOOKUP(A2609,Resources!A:C,2,FALSE)=0,"",VLOOKUP(A2609,Resources!A:C,2,FALSE))</f>
        <v>http://www.sourcewatch.org/index.php/James_Pinkerton</v>
      </c>
      <c r="E2609" t="str">
        <f>IF(VLOOKUP(A2609,Resources!A:C,3,FALSE)=0,"",VLOOKUP(A2609,Resources!A:C,3,FALSE))</f>
        <v>Sourcewatch</v>
      </c>
    </row>
    <row r="2610" spans="1:5" x14ac:dyDescent="0.2">
      <c r="A2610" t="s">
        <v>278</v>
      </c>
      <c r="B2610" t="s">
        <v>5082</v>
      </c>
      <c r="C2610" t="s">
        <v>5081</v>
      </c>
      <c r="D2610" t="str">
        <f>IF(VLOOKUP(A2610,Resources!A:C,2,FALSE)=0,"",VLOOKUP(A2610,Resources!A:C,2,FALSE))</f>
        <v>http://www.sourcewatch.org/index.php/James_Pinkerton</v>
      </c>
      <c r="E2610" t="str">
        <f>IF(VLOOKUP(A2610,Resources!A:C,3,FALSE)=0,"",VLOOKUP(A2610,Resources!A:C,3,FALSE))</f>
        <v>Sourcewatch</v>
      </c>
    </row>
    <row r="2611" spans="1:5" x14ac:dyDescent="0.2">
      <c r="A2611" t="s">
        <v>278</v>
      </c>
      <c r="B2611" t="s">
        <v>5084</v>
      </c>
      <c r="C2611" t="s">
        <v>5083</v>
      </c>
      <c r="D2611" t="str">
        <f>IF(VLOOKUP(A2611,Resources!A:C,2,FALSE)=0,"",VLOOKUP(A2611,Resources!A:C,2,FALSE))</f>
        <v>http://www.sourcewatch.org/index.php/James_Pinkerton</v>
      </c>
      <c r="E2611" t="str">
        <f>IF(VLOOKUP(A2611,Resources!A:C,3,FALSE)=0,"",VLOOKUP(A2611,Resources!A:C,3,FALSE))</f>
        <v>Sourcewatch</v>
      </c>
    </row>
    <row r="2612" spans="1:5" x14ac:dyDescent="0.2">
      <c r="A2612" t="s">
        <v>278</v>
      </c>
      <c r="B2612" t="s">
        <v>5086</v>
      </c>
      <c r="C2612" t="s">
        <v>5085</v>
      </c>
      <c r="D2612" t="str">
        <f>IF(VLOOKUP(A2612,Resources!A:C,2,FALSE)=0,"",VLOOKUP(A2612,Resources!A:C,2,FALSE))</f>
        <v>http://www.sourcewatch.org/index.php/James_Pinkerton</v>
      </c>
      <c r="E2612" t="str">
        <f>IF(VLOOKUP(A2612,Resources!A:C,3,FALSE)=0,"",VLOOKUP(A2612,Resources!A:C,3,FALSE))</f>
        <v>Sourcewatch</v>
      </c>
    </row>
    <row r="2613" spans="1:5" x14ac:dyDescent="0.2">
      <c r="A2613" t="s">
        <v>278</v>
      </c>
      <c r="B2613" t="s">
        <v>7812</v>
      </c>
      <c r="C2613" t="s">
        <v>5087</v>
      </c>
      <c r="D2613" t="str">
        <f>IF(VLOOKUP(A2613,Resources!A:C,2,FALSE)=0,"",VLOOKUP(A2613,Resources!A:C,2,FALSE))</f>
        <v>http://www.sourcewatch.org/index.php/James_Pinkerton</v>
      </c>
      <c r="E2613" t="str">
        <f>IF(VLOOKUP(A2613,Resources!A:C,3,FALSE)=0,"",VLOOKUP(A2613,Resources!A:C,3,FALSE))</f>
        <v>Sourcewatch</v>
      </c>
    </row>
    <row r="2614" spans="1:5" x14ac:dyDescent="0.2">
      <c r="A2614" t="s">
        <v>278</v>
      </c>
      <c r="B2614" t="s">
        <v>5089</v>
      </c>
      <c r="C2614" t="s">
        <v>5088</v>
      </c>
      <c r="D2614" t="str">
        <f>IF(VLOOKUP(A2614,Resources!A:C,2,FALSE)=0,"",VLOOKUP(A2614,Resources!A:C,2,FALSE))</f>
        <v>http://www.sourcewatch.org/index.php/James_Pinkerton</v>
      </c>
      <c r="E2614" t="str">
        <f>IF(VLOOKUP(A2614,Resources!A:C,3,FALSE)=0,"",VLOOKUP(A2614,Resources!A:C,3,FALSE))</f>
        <v>Sourcewatch</v>
      </c>
    </row>
    <row r="2615" spans="1:5" x14ac:dyDescent="0.2">
      <c r="A2615" t="s">
        <v>278</v>
      </c>
      <c r="B2615" t="s">
        <v>5091</v>
      </c>
      <c r="C2615" t="s">
        <v>5090</v>
      </c>
      <c r="D2615" t="str">
        <f>IF(VLOOKUP(A2615,Resources!A:C,2,FALSE)=0,"",VLOOKUP(A2615,Resources!A:C,2,FALSE))</f>
        <v>http://www.sourcewatch.org/index.php/James_Pinkerton</v>
      </c>
      <c r="E2615" t="str">
        <f>IF(VLOOKUP(A2615,Resources!A:C,3,FALSE)=0,"",VLOOKUP(A2615,Resources!A:C,3,FALSE))</f>
        <v>Sourcewatch</v>
      </c>
    </row>
    <row r="2616" spans="1:5" x14ac:dyDescent="0.2">
      <c r="A2616" t="s">
        <v>278</v>
      </c>
      <c r="B2616" t="s">
        <v>5093</v>
      </c>
      <c r="C2616" t="s">
        <v>5092</v>
      </c>
      <c r="D2616" t="str">
        <f>IF(VLOOKUP(A2616,Resources!A:C,2,FALSE)=0,"",VLOOKUP(A2616,Resources!A:C,2,FALSE))</f>
        <v>http://www.sourcewatch.org/index.php/James_Pinkerton</v>
      </c>
      <c r="E2616" t="str">
        <f>IF(VLOOKUP(A2616,Resources!A:C,3,FALSE)=0,"",VLOOKUP(A2616,Resources!A:C,3,FALSE))</f>
        <v>Sourcewatch</v>
      </c>
    </row>
    <row r="2617" spans="1:5" x14ac:dyDescent="0.2">
      <c r="A2617" t="s">
        <v>278</v>
      </c>
      <c r="B2617" t="s">
        <v>5095</v>
      </c>
      <c r="C2617" t="s">
        <v>5094</v>
      </c>
      <c r="D2617" t="str">
        <f>IF(VLOOKUP(A2617,Resources!A:C,2,FALSE)=0,"",VLOOKUP(A2617,Resources!A:C,2,FALSE))</f>
        <v>http://www.sourcewatch.org/index.php/James_Pinkerton</v>
      </c>
      <c r="E2617" t="str">
        <f>IF(VLOOKUP(A2617,Resources!A:C,3,FALSE)=0,"",VLOOKUP(A2617,Resources!A:C,3,FALSE))</f>
        <v>Sourcewatch</v>
      </c>
    </row>
    <row r="2618" spans="1:5" x14ac:dyDescent="0.2">
      <c r="A2618" t="s">
        <v>278</v>
      </c>
      <c r="B2618" t="s">
        <v>5097</v>
      </c>
      <c r="C2618" t="s">
        <v>5096</v>
      </c>
      <c r="D2618" t="str">
        <f>IF(VLOOKUP(A2618,Resources!A:C,2,FALSE)=0,"",VLOOKUP(A2618,Resources!A:C,2,FALSE))</f>
        <v>http://www.sourcewatch.org/index.php/James_Pinkerton</v>
      </c>
      <c r="E2618" t="str">
        <f>IF(VLOOKUP(A2618,Resources!A:C,3,FALSE)=0,"",VLOOKUP(A2618,Resources!A:C,3,FALSE))</f>
        <v>Sourcewatch</v>
      </c>
    </row>
    <row r="2619" spans="1:5" x14ac:dyDescent="0.2">
      <c r="A2619" t="s">
        <v>278</v>
      </c>
      <c r="B2619" t="s">
        <v>7813</v>
      </c>
      <c r="C2619" t="s">
        <v>5098</v>
      </c>
      <c r="D2619" t="str">
        <f>IF(VLOOKUP(A2619,Resources!A:C,2,FALSE)=0,"",VLOOKUP(A2619,Resources!A:C,2,FALSE))</f>
        <v>http://www.sourcewatch.org/index.php/James_Pinkerton</v>
      </c>
      <c r="E2619" t="str">
        <f>IF(VLOOKUP(A2619,Resources!A:C,3,FALSE)=0,"",VLOOKUP(A2619,Resources!A:C,3,FALSE))</f>
        <v>Sourcewatch</v>
      </c>
    </row>
    <row r="2620" spans="1:5" x14ac:dyDescent="0.2">
      <c r="A2620" t="s">
        <v>278</v>
      </c>
      <c r="B2620" t="s">
        <v>5100</v>
      </c>
      <c r="C2620" t="s">
        <v>5099</v>
      </c>
      <c r="D2620" t="str">
        <f>IF(VLOOKUP(A2620,Resources!A:C,2,FALSE)=0,"",VLOOKUP(A2620,Resources!A:C,2,FALSE))</f>
        <v>http://www.sourcewatch.org/index.php/James_Pinkerton</v>
      </c>
      <c r="E2620" t="str">
        <f>IF(VLOOKUP(A2620,Resources!A:C,3,FALSE)=0,"",VLOOKUP(A2620,Resources!A:C,3,FALSE))</f>
        <v>Sourcewatch</v>
      </c>
    </row>
    <row r="2621" spans="1:5" x14ac:dyDescent="0.2">
      <c r="A2621" t="s">
        <v>278</v>
      </c>
      <c r="B2621" t="s">
        <v>7814</v>
      </c>
      <c r="C2621" t="s">
        <v>5101</v>
      </c>
      <c r="D2621" t="str">
        <f>IF(VLOOKUP(A2621,Resources!A:C,2,FALSE)=0,"",VLOOKUP(A2621,Resources!A:C,2,FALSE))</f>
        <v>http://www.sourcewatch.org/index.php/James_Pinkerton</v>
      </c>
      <c r="E2621" t="str">
        <f>IF(VLOOKUP(A2621,Resources!A:C,3,FALSE)=0,"",VLOOKUP(A2621,Resources!A:C,3,FALSE))</f>
        <v>Sourcewatch</v>
      </c>
    </row>
    <row r="2622" spans="1:5" x14ac:dyDescent="0.2">
      <c r="A2622" t="s">
        <v>278</v>
      </c>
      <c r="B2622" t="s">
        <v>5103</v>
      </c>
      <c r="C2622" t="s">
        <v>5102</v>
      </c>
      <c r="D2622" t="str">
        <f>IF(VLOOKUP(A2622,Resources!A:C,2,FALSE)=0,"",VLOOKUP(A2622,Resources!A:C,2,FALSE))</f>
        <v>http://www.sourcewatch.org/index.php/James_Pinkerton</v>
      </c>
      <c r="E2622" t="str">
        <f>IF(VLOOKUP(A2622,Resources!A:C,3,FALSE)=0,"",VLOOKUP(A2622,Resources!A:C,3,FALSE))</f>
        <v>Sourcewatch</v>
      </c>
    </row>
    <row r="2623" spans="1:5" x14ac:dyDescent="0.2">
      <c r="A2623" t="s">
        <v>278</v>
      </c>
      <c r="B2623" t="s">
        <v>5105</v>
      </c>
      <c r="C2623" t="s">
        <v>5104</v>
      </c>
      <c r="D2623" t="str">
        <f>IF(VLOOKUP(A2623,Resources!A:C,2,FALSE)=0,"",VLOOKUP(A2623,Resources!A:C,2,FALSE))</f>
        <v>http://www.sourcewatch.org/index.php/James_Pinkerton</v>
      </c>
      <c r="E2623" t="str">
        <f>IF(VLOOKUP(A2623,Resources!A:C,3,FALSE)=0,"",VLOOKUP(A2623,Resources!A:C,3,FALSE))</f>
        <v>Sourcewatch</v>
      </c>
    </row>
    <row r="2624" spans="1:5" x14ac:dyDescent="0.2">
      <c r="A2624" t="s">
        <v>278</v>
      </c>
      <c r="B2624" t="s">
        <v>5107</v>
      </c>
      <c r="C2624" t="s">
        <v>5106</v>
      </c>
      <c r="D2624" t="str">
        <f>IF(VLOOKUP(A2624,Resources!A:C,2,FALSE)=0,"",VLOOKUP(A2624,Resources!A:C,2,FALSE))</f>
        <v>http://www.sourcewatch.org/index.php/James_Pinkerton</v>
      </c>
      <c r="E2624" t="str">
        <f>IF(VLOOKUP(A2624,Resources!A:C,3,FALSE)=0,"",VLOOKUP(A2624,Resources!A:C,3,FALSE))</f>
        <v>Sourcewatch</v>
      </c>
    </row>
    <row r="2625" spans="1:5" x14ac:dyDescent="0.2">
      <c r="A2625" t="s">
        <v>278</v>
      </c>
      <c r="B2625" t="s">
        <v>5109</v>
      </c>
      <c r="C2625" t="s">
        <v>5108</v>
      </c>
      <c r="D2625" t="str">
        <f>IF(VLOOKUP(A2625,Resources!A:C,2,FALSE)=0,"",VLOOKUP(A2625,Resources!A:C,2,FALSE))</f>
        <v>http://www.sourcewatch.org/index.php/James_Pinkerton</v>
      </c>
      <c r="E2625" t="str">
        <f>IF(VLOOKUP(A2625,Resources!A:C,3,FALSE)=0,"",VLOOKUP(A2625,Resources!A:C,3,FALSE))</f>
        <v>Sourcewatch</v>
      </c>
    </row>
    <row r="2626" spans="1:5" x14ac:dyDescent="0.2">
      <c r="A2626" t="s">
        <v>278</v>
      </c>
      <c r="B2626" t="s">
        <v>5111</v>
      </c>
      <c r="C2626" t="s">
        <v>5110</v>
      </c>
      <c r="D2626" t="str">
        <f>IF(VLOOKUP(A2626,Resources!A:C,2,FALSE)=0,"",VLOOKUP(A2626,Resources!A:C,2,FALSE))</f>
        <v>http://www.sourcewatch.org/index.php/James_Pinkerton</v>
      </c>
      <c r="E2626" t="str">
        <f>IF(VLOOKUP(A2626,Resources!A:C,3,FALSE)=0,"",VLOOKUP(A2626,Resources!A:C,3,FALSE))</f>
        <v>Sourcewatch</v>
      </c>
    </row>
    <row r="2627" spans="1:5" x14ac:dyDescent="0.2">
      <c r="A2627" t="s">
        <v>278</v>
      </c>
      <c r="B2627" t="s">
        <v>5113</v>
      </c>
      <c r="C2627" t="s">
        <v>5112</v>
      </c>
      <c r="D2627" t="str">
        <f>IF(VLOOKUP(A2627,Resources!A:C,2,FALSE)=0,"",VLOOKUP(A2627,Resources!A:C,2,FALSE))</f>
        <v>http://www.sourcewatch.org/index.php/James_Pinkerton</v>
      </c>
      <c r="E2627" t="str">
        <f>IF(VLOOKUP(A2627,Resources!A:C,3,FALSE)=0,"",VLOOKUP(A2627,Resources!A:C,3,FALSE))</f>
        <v>Sourcewatch</v>
      </c>
    </row>
    <row r="2628" spans="1:5" x14ac:dyDescent="0.2">
      <c r="A2628" t="s">
        <v>278</v>
      </c>
      <c r="B2628" t="s">
        <v>5115</v>
      </c>
      <c r="C2628" t="s">
        <v>5114</v>
      </c>
      <c r="D2628" t="str">
        <f>IF(VLOOKUP(A2628,Resources!A:C,2,FALSE)=0,"",VLOOKUP(A2628,Resources!A:C,2,FALSE))</f>
        <v>http://www.sourcewatch.org/index.php/James_Pinkerton</v>
      </c>
      <c r="E2628" t="str">
        <f>IF(VLOOKUP(A2628,Resources!A:C,3,FALSE)=0,"",VLOOKUP(A2628,Resources!A:C,3,FALSE))</f>
        <v>Sourcewatch</v>
      </c>
    </row>
    <row r="2629" spans="1:5" x14ac:dyDescent="0.2">
      <c r="A2629" t="s">
        <v>278</v>
      </c>
      <c r="B2629" t="s">
        <v>5117</v>
      </c>
      <c r="C2629" t="s">
        <v>5116</v>
      </c>
      <c r="D2629" t="str">
        <f>IF(VLOOKUP(A2629,Resources!A:C,2,FALSE)=0,"",VLOOKUP(A2629,Resources!A:C,2,FALSE))</f>
        <v>http://www.sourcewatch.org/index.php/James_Pinkerton</v>
      </c>
      <c r="E2629" t="str">
        <f>IF(VLOOKUP(A2629,Resources!A:C,3,FALSE)=0,"",VLOOKUP(A2629,Resources!A:C,3,FALSE))</f>
        <v>Sourcewatch</v>
      </c>
    </row>
    <row r="2630" spans="1:5" x14ac:dyDescent="0.2">
      <c r="A2630" t="s">
        <v>278</v>
      </c>
      <c r="B2630" t="s">
        <v>5119</v>
      </c>
      <c r="C2630" t="s">
        <v>5118</v>
      </c>
      <c r="D2630" t="str">
        <f>IF(VLOOKUP(A2630,Resources!A:C,2,FALSE)=0,"",VLOOKUP(A2630,Resources!A:C,2,FALSE))</f>
        <v>http://www.sourcewatch.org/index.php/James_Pinkerton</v>
      </c>
      <c r="E2630" t="str">
        <f>IF(VLOOKUP(A2630,Resources!A:C,3,FALSE)=0,"",VLOOKUP(A2630,Resources!A:C,3,FALSE))</f>
        <v>Sourcewatch</v>
      </c>
    </row>
    <row r="2631" spans="1:5" x14ac:dyDescent="0.2">
      <c r="A2631" t="s">
        <v>278</v>
      </c>
      <c r="B2631" t="s">
        <v>5121</v>
      </c>
      <c r="C2631" t="s">
        <v>5120</v>
      </c>
      <c r="D2631" t="str">
        <f>IF(VLOOKUP(A2631,Resources!A:C,2,FALSE)=0,"",VLOOKUP(A2631,Resources!A:C,2,FALSE))</f>
        <v>http://www.sourcewatch.org/index.php/James_Pinkerton</v>
      </c>
      <c r="E2631" t="str">
        <f>IF(VLOOKUP(A2631,Resources!A:C,3,FALSE)=0,"",VLOOKUP(A2631,Resources!A:C,3,FALSE))</f>
        <v>Sourcewatch</v>
      </c>
    </row>
    <row r="2632" spans="1:5" x14ac:dyDescent="0.2">
      <c r="A2632" t="s">
        <v>278</v>
      </c>
      <c r="B2632" t="s">
        <v>3075</v>
      </c>
      <c r="C2632" t="s">
        <v>5122</v>
      </c>
      <c r="D2632" t="str">
        <f>IF(VLOOKUP(A2632,Resources!A:C,2,FALSE)=0,"",VLOOKUP(A2632,Resources!A:C,2,FALSE))</f>
        <v>http://www.sourcewatch.org/index.php/James_Pinkerton</v>
      </c>
      <c r="E2632" t="str">
        <f>IF(VLOOKUP(A2632,Resources!A:C,3,FALSE)=0,"",VLOOKUP(A2632,Resources!A:C,3,FALSE))</f>
        <v>Sourcewatch</v>
      </c>
    </row>
    <row r="2633" spans="1:5" x14ac:dyDescent="0.2">
      <c r="A2633" t="s">
        <v>278</v>
      </c>
      <c r="B2633" t="s">
        <v>5124</v>
      </c>
      <c r="C2633" t="s">
        <v>5123</v>
      </c>
      <c r="D2633" t="str">
        <f>IF(VLOOKUP(A2633,Resources!A:C,2,FALSE)=0,"",VLOOKUP(A2633,Resources!A:C,2,FALSE))</f>
        <v>http://www.sourcewatch.org/index.php/James_Pinkerton</v>
      </c>
      <c r="E2633" t="str">
        <f>IF(VLOOKUP(A2633,Resources!A:C,3,FALSE)=0,"",VLOOKUP(A2633,Resources!A:C,3,FALSE))</f>
        <v>Sourcewatch</v>
      </c>
    </row>
    <row r="2634" spans="1:5" x14ac:dyDescent="0.2">
      <c r="A2634" t="s">
        <v>278</v>
      </c>
      <c r="B2634" t="s">
        <v>5126</v>
      </c>
      <c r="C2634" t="s">
        <v>5125</v>
      </c>
      <c r="D2634" t="str">
        <f>IF(VLOOKUP(A2634,Resources!A:C,2,FALSE)=0,"",VLOOKUP(A2634,Resources!A:C,2,FALSE))</f>
        <v>http://www.sourcewatch.org/index.php/James_Pinkerton</v>
      </c>
      <c r="E2634" t="str">
        <f>IF(VLOOKUP(A2634,Resources!A:C,3,FALSE)=0,"",VLOOKUP(A2634,Resources!A:C,3,FALSE))</f>
        <v>Sourcewatch</v>
      </c>
    </row>
    <row r="2635" spans="1:5" x14ac:dyDescent="0.2">
      <c r="A2635" t="s">
        <v>278</v>
      </c>
      <c r="B2635" t="s">
        <v>5128</v>
      </c>
      <c r="C2635" t="s">
        <v>5127</v>
      </c>
      <c r="D2635" t="str">
        <f>IF(VLOOKUP(A2635,Resources!A:C,2,FALSE)=0,"",VLOOKUP(A2635,Resources!A:C,2,FALSE))</f>
        <v>http://www.sourcewatch.org/index.php/James_Pinkerton</v>
      </c>
      <c r="E2635" t="str">
        <f>IF(VLOOKUP(A2635,Resources!A:C,3,FALSE)=0,"",VLOOKUP(A2635,Resources!A:C,3,FALSE))</f>
        <v>Sourcewatch</v>
      </c>
    </row>
    <row r="2636" spans="1:5" x14ac:dyDescent="0.2">
      <c r="A2636" t="s">
        <v>278</v>
      </c>
      <c r="B2636" t="s">
        <v>7815</v>
      </c>
      <c r="C2636" t="s">
        <v>5129</v>
      </c>
      <c r="D2636" t="str">
        <f>IF(VLOOKUP(A2636,Resources!A:C,2,FALSE)=0,"",VLOOKUP(A2636,Resources!A:C,2,FALSE))</f>
        <v>http://www.sourcewatch.org/index.php/James_Pinkerton</v>
      </c>
      <c r="E2636" t="str">
        <f>IF(VLOOKUP(A2636,Resources!A:C,3,FALSE)=0,"",VLOOKUP(A2636,Resources!A:C,3,FALSE))</f>
        <v>Sourcewatch</v>
      </c>
    </row>
    <row r="2637" spans="1:5" x14ac:dyDescent="0.2">
      <c r="A2637" t="s">
        <v>278</v>
      </c>
      <c r="B2637" t="s">
        <v>5131</v>
      </c>
      <c r="C2637" t="s">
        <v>5130</v>
      </c>
      <c r="D2637" t="str">
        <f>IF(VLOOKUP(A2637,Resources!A:C,2,FALSE)=0,"",VLOOKUP(A2637,Resources!A:C,2,FALSE))</f>
        <v>http://www.sourcewatch.org/index.php/James_Pinkerton</v>
      </c>
      <c r="E2637" t="str">
        <f>IF(VLOOKUP(A2637,Resources!A:C,3,FALSE)=0,"",VLOOKUP(A2637,Resources!A:C,3,FALSE))</f>
        <v>Sourcewatch</v>
      </c>
    </row>
    <row r="2638" spans="1:5" x14ac:dyDescent="0.2">
      <c r="A2638" t="s">
        <v>278</v>
      </c>
      <c r="B2638" t="s">
        <v>5133</v>
      </c>
      <c r="C2638" t="s">
        <v>5132</v>
      </c>
      <c r="D2638" t="str">
        <f>IF(VLOOKUP(A2638,Resources!A:C,2,FALSE)=0,"",VLOOKUP(A2638,Resources!A:C,2,FALSE))</f>
        <v>http://www.sourcewatch.org/index.php/James_Pinkerton</v>
      </c>
      <c r="E2638" t="str">
        <f>IF(VLOOKUP(A2638,Resources!A:C,3,FALSE)=0,"",VLOOKUP(A2638,Resources!A:C,3,FALSE))</f>
        <v>Sourcewatch</v>
      </c>
    </row>
    <row r="2639" spans="1:5" x14ac:dyDescent="0.2">
      <c r="A2639" t="s">
        <v>278</v>
      </c>
      <c r="B2639" t="s">
        <v>5135</v>
      </c>
      <c r="C2639" t="s">
        <v>5134</v>
      </c>
      <c r="D2639" t="str">
        <f>IF(VLOOKUP(A2639,Resources!A:C,2,FALSE)=0,"",VLOOKUP(A2639,Resources!A:C,2,FALSE))</f>
        <v>http://www.sourcewatch.org/index.php/James_Pinkerton</v>
      </c>
      <c r="E2639" t="str">
        <f>IF(VLOOKUP(A2639,Resources!A:C,3,FALSE)=0,"",VLOOKUP(A2639,Resources!A:C,3,FALSE))</f>
        <v>Sourcewatch</v>
      </c>
    </row>
    <row r="2640" spans="1:5" x14ac:dyDescent="0.2">
      <c r="A2640" t="s">
        <v>278</v>
      </c>
      <c r="B2640" t="s">
        <v>7816</v>
      </c>
      <c r="C2640" t="s">
        <v>5136</v>
      </c>
      <c r="D2640" t="str">
        <f>IF(VLOOKUP(A2640,Resources!A:C,2,FALSE)=0,"",VLOOKUP(A2640,Resources!A:C,2,FALSE))</f>
        <v>http://www.sourcewatch.org/index.php/James_Pinkerton</v>
      </c>
      <c r="E2640" t="str">
        <f>IF(VLOOKUP(A2640,Resources!A:C,3,FALSE)=0,"",VLOOKUP(A2640,Resources!A:C,3,FALSE))</f>
        <v>Sourcewatch</v>
      </c>
    </row>
    <row r="2641" spans="1:5" x14ac:dyDescent="0.2">
      <c r="A2641" t="s">
        <v>278</v>
      </c>
      <c r="B2641" t="s">
        <v>5138</v>
      </c>
      <c r="C2641" t="s">
        <v>5137</v>
      </c>
      <c r="D2641" t="str">
        <f>IF(VLOOKUP(A2641,Resources!A:C,2,FALSE)=0,"",VLOOKUP(A2641,Resources!A:C,2,FALSE))</f>
        <v>http://www.sourcewatch.org/index.php/James_Pinkerton</v>
      </c>
      <c r="E2641" t="str">
        <f>IF(VLOOKUP(A2641,Resources!A:C,3,FALSE)=0,"",VLOOKUP(A2641,Resources!A:C,3,FALSE))</f>
        <v>Sourcewatch</v>
      </c>
    </row>
    <row r="2642" spans="1:5" x14ac:dyDescent="0.2">
      <c r="A2642" t="s">
        <v>278</v>
      </c>
      <c r="B2642" t="s">
        <v>5140</v>
      </c>
      <c r="C2642" t="s">
        <v>5139</v>
      </c>
      <c r="D2642" t="str">
        <f>IF(VLOOKUP(A2642,Resources!A:C,2,FALSE)=0,"",VLOOKUP(A2642,Resources!A:C,2,FALSE))</f>
        <v>http://www.sourcewatch.org/index.php/James_Pinkerton</v>
      </c>
      <c r="E2642" t="str">
        <f>IF(VLOOKUP(A2642,Resources!A:C,3,FALSE)=0,"",VLOOKUP(A2642,Resources!A:C,3,FALSE))</f>
        <v>Sourcewatch</v>
      </c>
    </row>
    <row r="2643" spans="1:5" x14ac:dyDescent="0.2">
      <c r="A2643" t="s">
        <v>278</v>
      </c>
      <c r="B2643" t="s">
        <v>5142</v>
      </c>
      <c r="C2643" t="s">
        <v>5141</v>
      </c>
      <c r="D2643" t="str">
        <f>IF(VLOOKUP(A2643,Resources!A:C,2,FALSE)=0,"",VLOOKUP(A2643,Resources!A:C,2,FALSE))</f>
        <v>http://www.sourcewatch.org/index.php/James_Pinkerton</v>
      </c>
      <c r="E2643" t="str">
        <f>IF(VLOOKUP(A2643,Resources!A:C,3,FALSE)=0,"",VLOOKUP(A2643,Resources!A:C,3,FALSE))</f>
        <v>Sourcewatch</v>
      </c>
    </row>
    <row r="2644" spans="1:5" x14ac:dyDescent="0.2">
      <c r="A2644" t="s">
        <v>278</v>
      </c>
      <c r="B2644" t="s">
        <v>5144</v>
      </c>
      <c r="C2644" t="s">
        <v>5143</v>
      </c>
      <c r="D2644" t="str">
        <f>IF(VLOOKUP(A2644,Resources!A:C,2,FALSE)=0,"",VLOOKUP(A2644,Resources!A:C,2,FALSE))</f>
        <v>http://www.sourcewatch.org/index.php/James_Pinkerton</v>
      </c>
      <c r="E2644" t="str">
        <f>IF(VLOOKUP(A2644,Resources!A:C,3,FALSE)=0,"",VLOOKUP(A2644,Resources!A:C,3,FALSE))</f>
        <v>Sourcewatch</v>
      </c>
    </row>
    <row r="2645" spans="1:5" x14ac:dyDescent="0.2">
      <c r="A2645" t="s">
        <v>278</v>
      </c>
      <c r="B2645" t="s">
        <v>5146</v>
      </c>
      <c r="C2645" t="s">
        <v>5145</v>
      </c>
      <c r="D2645" t="str">
        <f>IF(VLOOKUP(A2645,Resources!A:C,2,FALSE)=0,"",VLOOKUP(A2645,Resources!A:C,2,FALSE))</f>
        <v>http://www.sourcewatch.org/index.php/James_Pinkerton</v>
      </c>
      <c r="E2645" t="str">
        <f>IF(VLOOKUP(A2645,Resources!A:C,3,FALSE)=0,"",VLOOKUP(A2645,Resources!A:C,3,FALSE))</f>
        <v>Sourcewatch</v>
      </c>
    </row>
    <row r="2646" spans="1:5" x14ac:dyDescent="0.2">
      <c r="A2646" t="s">
        <v>278</v>
      </c>
      <c r="B2646" t="s">
        <v>5148</v>
      </c>
      <c r="C2646" t="s">
        <v>5147</v>
      </c>
      <c r="D2646" t="str">
        <f>IF(VLOOKUP(A2646,Resources!A:C,2,FALSE)=0,"",VLOOKUP(A2646,Resources!A:C,2,FALSE))</f>
        <v>http://www.sourcewatch.org/index.php/James_Pinkerton</v>
      </c>
      <c r="E2646" t="str">
        <f>IF(VLOOKUP(A2646,Resources!A:C,3,FALSE)=0,"",VLOOKUP(A2646,Resources!A:C,3,FALSE))</f>
        <v>Sourcewatch</v>
      </c>
    </row>
    <row r="2647" spans="1:5" x14ac:dyDescent="0.2">
      <c r="A2647" t="s">
        <v>278</v>
      </c>
      <c r="B2647" t="s">
        <v>5150</v>
      </c>
      <c r="C2647" t="s">
        <v>5149</v>
      </c>
      <c r="D2647" t="str">
        <f>IF(VLOOKUP(A2647,Resources!A:C,2,FALSE)=0,"",VLOOKUP(A2647,Resources!A:C,2,FALSE))</f>
        <v>http://www.sourcewatch.org/index.php/James_Pinkerton</v>
      </c>
      <c r="E2647" t="str">
        <f>IF(VLOOKUP(A2647,Resources!A:C,3,FALSE)=0,"",VLOOKUP(A2647,Resources!A:C,3,FALSE))</f>
        <v>Sourcewatch</v>
      </c>
    </row>
    <row r="2648" spans="1:5" x14ac:dyDescent="0.2">
      <c r="A2648" t="s">
        <v>278</v>
      </c>
      <c r="B2648" t="s">
        <v>5152</v>
      </c>
      <c r="C2648" t="s">
        <v>5151</v>
      </c>
      <c r="D2648" t="str">
        <f>IF(VLOOKUP(A2648,Resources!A:C,2,FALSE)=0,"",VLOOKUP(A2648,Resources!A:C,2,FALSE))</f>
        <v>http://www.sourcewatch.org/index.php/James_Pinkerton</v>
      </c>
      <c r="E2648" t="str">
        <f>IF(VLOOKUP(A2648,Resources!A:C,3,FALSE)=0,"",VLOOKUP(A2648,Resources!A:C,3,FALSE))</f>
        <v>Sourcewatch</v>
      </c>
    </row>
    <row r="2649" spans="1:5" x14ac:dyDescent="0.2">
      <c r="A2649" t="s">
        <v>278</v>
      </c>
      <c r="B2649" t="s">
        <v>5154</v>
      </c>
      <c r="C2649" t="s">
        <v>5153</v>
      </c>
      <c r="D2649" t="str">
        <f>IF(VLOOKUP(A2649,Resources!A:C,2,FALSE)=0,"",VLOOKUP(A2649,Resources!A:C,2,FALSE))</f>
        <v>http://www.sourcewatch.org/index.php/James_Pinkerton</v>
      </c>
      <c r="E2649" t="str">
        <f>IF(VLOOKUP(A2649,Resources!A:C,3,FALSE)=0,"",VLOOKUP(A2649,Resources!A:C,3,FALSE))</f>
        <v>Sourcewatch</v>
      </c>
    </row>
    <row r="2650" spans="1:5" x14ac:dyDescent="0.2">
      <c r="A2650" t="s">
        <v>278</v>
      </c>
      <c r="B2650" t="s">
        <v>5156</v>
      </c>
      <c r="C2650" t="s">
        <v>5155</v>
      </c>
      <c r="D2650" t="str">
        <f>IF(VLOOKUP(A2650,Resources!A:C,2,FALSE)=0,"",VLOOKUP(A2650,Resources!A:C,2,FALSE))</f>
        <v>http://www.sourcewatch.org/index.php/James_Pinkerton</v>
      </c>
      <c r="E2650" t="str">
        <f>IF(VLOOKUP(A2650,Resources!A:C,3,FALSE)=0,"",VLOOKUP(A2650,Resources!A:C,3,FALSE))</f>
        <v>Sourcewatch</v>
      </c>
    </row>
    <row r="2651" spans="1:5" x14ac:dyDescent="0.2">
      <c r="A2651" t="s">
        <v>278</v>
      </c>
      <c r="B2651" t="s">
        <v>7817</v>
      </c>
      <c r="C2651" t="s">
        <v>5157</v>
      </c>
      <c r="D2651" t="str">
        <f>IF(VLOOKUP(A2651,Resources!A:C,2,FALSE)=0,"",VLOOKUP(A2651,Resources!A:C,2,FALSE))</f>
        <v>http://www.sourcewatch.org/index.php/James_Pinkerton</v>
      </c>
      <c r="E2651" t="str">
        <f>IF(VLOOKUP(A2651,Resources!A:C,3,FALSE)=0,"",VLOOKUP(A2651,Resources!A:C,3,FALSE))</f>
        <v>Sourcewatch</v>
      </c>
    </row>
    <row r="2652" spans="1:5" x14ac:dyDescent="0.2">
      <c r="A2652" t="s">
        <v>278</v>
      </c>
      <c r="B2652" t="s">
        <v>5159</v>
      </c>
      <c r="C2652" t="s">
        <v>5158</v>
      </c>
      <c r="D2652" t="str">
        <f>IF(VLOOKUP(A2652,Resources!A:C,2,FALSE)=0,"",VLOOKUP(A2652,Resources!A:C,2,FALSE))</f>
        <v>http://www.sourcewatch.org/index.php/James_Pinkerton</v>
      </c>
      <c r="E2652" t="str">
        <f>IF(VLOOKUP(A2652,Resources!A:C,3,FALSE)=0,"",VLOOKUP(A2652,Resources!A:C,3,FALSE))</f>
        <v>Sourcewatch</v>
      </c>
    </row>
    <row r="2653" spans="1:5" x14ac:dyDescent="0.2">
      <c r="A2653" t="s">
        <v>278</v>
      </c>
      <c r="B2653" t="s">
        <v>5161</v>
      </c>
      <c r="C2653" t="s">
        <v>5160</v>
      </c>
      <c r="D2653" t="str">
        <f>IF(VLOOKUP(A2653,Resources!A:C,2,FALSE)=0,"",VLOOKUP(A2653,Resources!A:C,2,FALSE))</f>
        <v>http://www.sourcewatch.org/index.php/James_Pinkerton</v>
      </c>
      <c r="E2653" t="str">
        <f>IF(VLOOKUP(A2653,Resources!A:C,3,FALSE)=0,"",VLOOKUP(A2653,Resources!A:C,3,FALSE))</f>
        <v>Sourcewatch</v>
      </c>
    </row>
    <row r="2654" spans="1:5" x14ac:dyDescent="0.2">
      <c r="A2654" t="s">
        <v>278</v>
      </c>
      <c r="B2654" t="s">
        <v>5163</v>
      </c>
      <c r="C2654" t="s">
        <v>5162</v>
      </c>
      <c r="D2654" t="str">
        <f>IF(VLOOKUP(A2654,Resources!A:C,2,FALSE)=0,"",VLOOKUP(A2654,Resources!A:C,2,FALSE))</f>
        <v>http://www.sourcewatch.org/index.php/James_Pinkerton</v>
      </c>
      <c r="E2654" t="str">
        <f>IF(VLOOKUP(A2654,Resources!A:C,3,FALSE)=0,"",VLOOKUP(A2654,Resources!A:C,3,FALSE))</f>
        <v>Sourcewatch</v>
      </c>
    </row>
    <row r="2655" spans="1:5" x14ac:dyDescent="0.2">
      <c r="A2655" t="s">
        <v>278</v>
      </c>
      <c r="B2655" t="s">
        <v>5165</v>
      </c>
      <c r="C2655" t="s">
        <v>5164</v>
      </c>
      <c r="D2655" t="str">
        <f>IF(VLOOKUP(A2655,Resources!A:C,2,FALSE)=0,"",VLOOKUP(A2655,Resources!A:C,2,FALSE))</f>
        <v>http://www.sourcewatch.org/index.php/James_Pinkerton</v>
      </c>
      <c r="E2655" t="str">
        <f>IF(VLOOKUP(A2655,Resources!A:C,3,FALSE)=0,"",VLOOKUP(A2655,Resources!A:C,3,FALSE))</f>
        <v>Sourcewatch</v>
      </c>
    </row>
    <row r="2656" spans="1:5" x14ac:dyDescent="0.2">
      <c r="A2656" t="s">
        <v>278</v>
      </c>
      <c r="B2656" t="s">
        <v>5167</v>
      </c>
      <c r="C2656" t="s">
        <v>5166</v>
      </c>
      <c r="D2656" t="str">
        <f>IF(VLOOKUP(A2656,Resources!A:C,2,FALSE)=0,"",VLOOKUP(A2656,Resources!A:C,2,FALSE))</f>
        <v>http://www.sourcewatch.org/index.php/James_Pinkerton</v>
      </c>
      <c r="E2656" t="str">
        <f>IF(VLOOKUP(A2656,Resources!A:C,3,FALSE)=0,"",VLOOKUP(A2656,Resources!A:C,3,FALSE))</f>
        <v>Sourcewatch</v>
      </c>
    </row>
    <row r="2657" spans="1:5" x14ac:dyDescent="0.2">
      <c r="A2657" t="s">
        <v>278</v>
      </c>
      <c r="B2657" t="s">
        <v>5169</v>
      </c>
      <c r="C2657" t="s">
        <v>5168</v>
      </c>
      <c r="D2657" t="str">
        <f>IF(VLOOKUP(A2657,Resources!A:C,2,FALSE)=0,"",VLOOKUP(A2657,Resources!A:C,2,FALSE))</f>
        <v>http://www.sourcewatch.org/index.php/James_Pinkerton</v>
      </c>
      <c r="E2657" t="str">
        <f>IF(VLOOKUP(A2657,Resources!A:C,3,FALSE)=0,"",VLOOKUP(A2657,Resources!A:C,3,FALSE))</f>
        <v>Sourcewatch</v>
      </c>
    </row>
    <row r="2658" spans="1:5" x14ac:dyDescent="0.2">
      <c r="A2658" t="s">
        <v>278</v>
      </c>
      <c r="B2658" t="s">
        <v>5171</v>
      </c>
      <c r="C2658" t="s">
        <v>5170</v>
      </c>
      <c r="D2658" t="str">
        <f>IF(VLOOKUP(A2658,Resources!A:C,2,FALSE)=0,"",VLOOKUP(A2658,Resources!A:C,2,FALSE))</f>
        <v>http://www.sourcewatch.org/index.php/James_Pinkerton</v>
      </c>
      <c r="E2658" t="str">
        <f>IF(VLOOKUP(A2658,Resources!A:C,3,FALSE)=0,"",VLOOKUP(A2658,Resources!A:C,3,FALSE))</f>
        <v>Sourcewatch</v>
      </c>
    </row>
    <row r="2659" spans="1:5" x14ac:dyDescent="0.2">
      <c r="A2659" t="s">
        <v>278</v>
      </c>
      <c r="B2659" t="s">
        <v>5173</v>
      </c>
      <c r="C2659" t="s">
        <v>5172</v>
      </c>
      <c r="D2659" t="str">
        <f>IF(VLOOKUP(A2659,Resources!A:C,2,FALSE)=0,"",VLOOKUP(A2659,Resources!A:C,2,FALSE))</f>
        <v>http://www.sourcewatch.org/index.php/James_Pinkerton</v>
      </c>
      <c r="E2659" t="str">
        <f>IF(VLOOKUP(A2659,Resources!A:C,3,FALSE)=0,"",VLOOKUP(A2659,Resources!A:C,3,FALSE))</f>
        <v>Sourcewatch</v>
      </c>
    </row>
    <row r="2660" spans="1:5" x14ac:dyDescent="0.2">
      <c r="A2660" t="s">
        <v>278</v>
      </c>
      <c r="B2660" t="s">
        <v>5173</v>
      </c>
      <c r="C2660" t="s">
        <v>5174</v>
      </c>
      <c r="D2660" t="str">
        <f>IF(VLOOKUP(A2660,Resources!A:C,2,FALSE)=0,"",VLOOKUP(A2660,Resources!A:C,2,FALSE))</f>
        <v>http://www.sourcewatch.org/index.php/James_Pinkerton</v>
      </c>
      <c r="E2660" t="str">
        <f>IF(VLOOKUP(A2660,Resources!A:C,3,FALSE)=0,"",VLOOKUP(A2660,Resources!A:C,3,FALSE))</f>
        <v>Sourcewatch</v>
      </c>
    </row>
    <row r="2661" spans="1:5" x14ac:dyDescent="0.2">
      <c r="A2661" t="s">
        <v>278</v>
      </c>
      <c r="B2661" t="s">
        <v>5176</v>
      </c>
      <c r="C2661" t="s">
        <v>5175</v>
      </c>
      <c r="D2661" t="str">
        <f>IF(VLOOKUP(A2661,Resources!A:C,2,FALSE)=0,"",VLOOKUP(A2661,Resources!A:C,2,FALSE))</f>
        <v>http://www.sourcewatch.org/index.php/James_Pinkerton</v>
      </c>
      <c r="E2661" t="str">
        <f>IF(VLOOKUP(A2661,Resources!A:C,3,FALSE)=0,"",VLOOKUP(A2661,Resources!A:C,3,FALSE))</f>
        <v>Sourcewatch</v>
      </c>
    </row>
    <row r="2662" spans="1:5" x14ac:dyDescent="0.2">
      <c r="A2662" t="s">
        <v>278</v>
      </c>
      <c r="B2662" t="s">
        <v>5178</v>
      </c>
      <c r="C2662" t="s">
        <v>5177</v>
      </c>
      <c r="D2662" t="str">
        <f>IF(VLOOKUP(A2662,Resources!A:C,2,FALSE)=0,"",VLOOKUP(A2662,Resources!A:C,2,FALSE))</f>
        <v>http://www.sourcewatch.org/index.php/James_Pinkerton</v>
      </c>
      <c r="E2662" t="str">
        <f>IF(VLOOKUP(A2662,Resources!A:C,3,FALSE)=0,"",VLOOKUP(A2662,Resources!A:C,3,FALSE))</f>
        <v>Sourcewatch</v>
      </c>
    </row>
    <row r="2663" spans="1:5" x14ac:dyDescent="0.2">
      <c r="A2663" t="s">
        <v>278</v>
      </c>
      <c r="B2663" t="s">
        <v>5180</v>
      </c>
      <c r="C2663" t="s">
        <v>5179</v>
      </c>
      <c r="D2663" t="str">
        <f>IF(VLOOKUP(A2663,Resources!A:C,2,FALSE)=0,"",VLOOKUP(A2663,Resources!A:C,2,FALSE))</f>
        <v>http://www.sourcewatch.org/index.php/James_Pinkerton</v>
      </c>
      <c r="E2663" t="str">
        <f>IF(VLOOKUP(A2663,Resources!A:C,3,FALSE)=0,"",VLOOKUP(A2663,Resources!A:C,3,FALSE))</f>
        <v>Sourcewatch</v>
      </c>
    </row>
    <row r="2664" spans="1:5" x14ac:dyDescent="0.2">
      <c r="A2664" t="s">
        <v>278</v>
      </c>
      <c r="B2664" t="s">
        <v>5182</v>
      </c>
      <c r="C2664" t="s">
        <v>5181</v>
      </c>
      <c r="D2664" t="str">
        <f>IF(VLOOKUP(A2664,Resources!A:C,2,FALSE)=0,"",VLOOKUP(A2664,Resources!A:C,2,FALSE))</f>
        <v>http://www.sourcewatch.org/index.php/James_Pinkerton</v>
      </c>
      <c r="E2664" t="str">
        <f>IF(VLOOKUP(A2664,Resources!A:C,3,FALSE)=0,"",VLOOKUP(A2664,Resources!A:C,3,FALSE))</f>
        <v>Sourcewatch</v>
      </c>
    </row>
    <row r="2665" spans="1:5" x14ac:dyDescent="0.2">
      <c r="A2665" t="s">
        <v>278</v>
      </c>
      <c r="B2665" t="s">
        <v>5184</v>
      </c>
      <c r="C2665" t="s">
        <v>5183</v>
      </c>
      <c r="D2665" t="str">
        <f>IF(VLOOKUP(A2665,Resources!A:C,2,FALSE)=0,"",VLOOKUP(A2665,Resources!A:C,2,FALSE))</f>
        <v>http://www.sourcewatch.org/index.php/James_Pinkerton</v>
      </c>
      <c r="E2665" t="str">
        <f>IF(VLOOKUP(A2665,Resources!A:C,3,FALSE)=0,"",VLOOKUP(A2665,Resources!A:C,3,FALSE))</f>
        <v>Sourcewatch</v>
      </c>
    </row>
    <row r="2666" spans="1:5" x14ac:dyDescent="0.2">
      <c r="A2666" t="s">
        <v>278</v>
      </c>
      <c r="B2666" t="s">
        <v>5186</v>
      </c>
      <c r="C2666" t="s">
        <v>5185</v>
      </c>
      <c r="D2666" t="str">
        <f>IF(VLOOKUP(A2666,Resources!A:C,2,FALSE)=0,"",VLOOKUP(A2666,Resources!A:C,2,FALSE))</f>
        <v>http://www.sourcewatch.org/index.php/James_Pinkerton</v>
      </c>
      <c r="E2666" t="str">
        <f>IF(VLOOKUP(A2666,Resources!A:C,3,FALSE)=0,"",VLOOKUP(A2666,Resources!A:C,3,FALSE))</f>
        <v>Sourcewatch</v>
      </c>
    </row>
    <row r="2667" spans="1:5" x14ac:dyDescent="0.2">
      <c r="A2667" t="s">
        <v>278</v>
      </c>
      <c r="B2667" t="s">
        <v>5188</v>
      </c>
      <c r="C2667" t="s">
        <v>5187</v>
      </c>
      <c r="D2667" t="str">
        <f>IF(VLOOKUP(A2667,Resources!A:C,2,FALSE)=0,"",VLOOKUP(A2667,Resources!A:C,2,FALSE))</f>
        <v>http://www.sourcewatch.org/index.php/James_Pinkerton</v>
      </c>
      <c r="E2667" t="str">
        <f>IF(VLOOKUP(A2667,Resources!A:C,3,FALSE)=0,"",VLOOKUP(A2667,Resources!A:C,3,FALSE))</f>
        <v>Sourcewatch</v>
      </c>
    </row>
    <row r="2668" spans="1:5" x14ac:dyDescent="0.2">
      <c r="A2668" t="s">
        <v>278</v>
      </c>
      <c r="B2668" t="s">
        <v>5190</v>
      </c>
      <c r="C2668" t="s">
        <v>5189</v>
      </c>
      <c r="D2668" t="str">
        <f>IF(VLOOKUP(A2668,Resources!A:C,2,FALSE)=0,"",VLOOKUP(A2668,Resources!A:C,2,FALSE))</f>
        <v>http://www.sourcewatch.org/index.php/James_Pinkerton</v>
      </c>
      <c r="E2668" t="str">
        <f>IF(VLOOKUP(A2668,Resources!A:C,3,FALSE)=0,"",VLOOKUP(A2668,Resources!A:C,3,FALSE))</f>
        <v>Sourcewatch</v>
      </c>
    </row>
    <row r="2669" spans="1:5" x14ac:dyDescent="0.2">
      <c r="A2669" t="s">
        <v>278</v>
      </c>
      <c r="B2669" t="s">
        <v>5192</v>
      </c>
      <c r="C2669" t="s">
        <v>5191</v>
      </c>
      <c r="D2669" t="str">
        <f>IF(VLOOKUP(A2669,Resources!A:C,2,FALSE)=0,"",VLOOKUP(A2669,Resources!A:C,2,FALSE))</f>
        <v>http://www.sourcewatch.org/index.php/James_Pinkerton</v>
      </c>
      <c r="E2669" t="str">
        <f>IF(VLOOKUP(A2669,Resources!A:C,3,FALSE)=0,"",VLOOKUP(A2669,Resources!A:C,3,FALSE))</f>
        <v>Sourcewatch</v>
      </c>
    </row>
    <row r="2670" spans="1:5" x14ac:dyDescent="0.2">
      <c r="A2670" t="s">
        <v>278</v>
      </c>
      <c r="B2670" t="s">
        <v>5194</v>
      </c>
      <c r="C2670" t="s">
        <v>5193</v>
      </c>
      <c r="D2670" t="str">
        <f>IF(VLOOKUP(A2670,Resources!A:C,2,FALSE)=0,"",VLOOKUP(A2670,Resources!A:C,2,FALSE))</f>
        <v>http://www.sourcewatch.org/index.php/James_Pinkerton</v>
      </c>
      <c r="E2670" t="str">
        <f>IF(VLOOKUP(A2670,Resources!A:C,3,FALSE)=0,"",VLOOKUP(A2670,Resources!A:C,3,FALSE))</f>
        <v>Sourcewatch</v>
      </c>
    </row>
    <row r="2671" spans="1:5" x14ac:dyDescent="0.2">
      <c r="A2671" t="s">
        <v>278</v>
      </c>
      <c r="B2671" t="s">
        <v>5196</v>
      </c>
      <c r="C2671" t="s">
        <v>5195</v>
      </c>
      <c r="D2671" t="str">
        <f>IF(VLOOKUP(A2671,Resources!A:C,2,FALSE)=0,"",VLOOKUP(A2671,Resources!A:C,2,FALSE))</f>
        <v>http://www.sourcewatch.org/index.php/James_Pinkerton</v>
      </c>
      <c r="E2671" t="str">
        <f>IF(VLOOKUP(A2671,Resources!A:C,3,FALSE)=0,"",VLOOKUP(A2671,Resources!A:C,3,FALSE))</f>
        <v>Sourcewatch</v>
      </c>
    </row>
    <row r="2672" spans="1:5" x14ac:dyDescent="0.2">
      <c r="A2672" t="s">
        <v>278</v>
      </c>
      <c r="B2672" t="s">
        <v>5198</v>
      </c>
      <c r="C2672" t="s">
        <v>5197</v>
      </c>
      <c r="D2672" t="str">
        <f>IF(VLOOKUP(A2672,Resources!A:C,2,FALSE)=0,"",VLOOKUP(A2672,Resources!A:C,2,FALSE))</f>
        <v>http://www.sourcewatch.org/index.php/James_Pinkerton</v>
      </c>
      <c r="E2672" t="str">
        <f>IF(VLOOKUP(A2672,Resources!A:C,3,FALSE)=0,"",VLOOKUP(A2672,Resources!A:C,3,FALSE))</f>
        <v>Sourcewatch</v>
      </c>
    </row>
    <row r="2673" spans="1:5" x14ac:dyDescent="0.2">
      <c r="A2673" t="s">
        <v>278</v>
      </c>
      <c r="B2673" t="s">
        <v>5200</v>
      </c>
      <c r="C2673" t="s">
        <v>5199</v>
      </c>
      <c r="D2673" t="str">
        <f>IF(VLOOKUP(A2673,Resources!A:C,2,FALSE)=0,"",VLOOKUP(A2673,Resources!A:C,2,FALSE))</f>
        <v>http://www.sourcewatch.org/index.php/James_Pinkerton</v>
      </c>
      <c r="E2673" t="str">
        <f>IF(VLOOKUP(A2673,Resources!A:C,3,FALSE)=0,"",VLOOKUP(A2673,Resources!A:C,3,FALSE))</f>
        <v>Sourcewatch</v>
      </c>
    </row>
    <row r="2674" spans="1:5" x14ac:dyDescent="0.2">
      <c r="A2674" t="s">
        <v>278</v>
      </c>
      <c r="B2674" t="s">
        <v>5202</v>
      </c>
      <c r="C2674" t="s">
        <v>5201</v>
      </c>
      <c r="D2674" t="str">
        <f>IF(VLOOKUP(A2674,Resources!A:C,2,FALSE)=0,"",VLOOKUP(A2674,Resources!A:C,2,FALSE))</f>
        <v>http://www.sourcewatch.org/index.php/James_Pinkerton</v>
      </c>
      <c r="E2674" t="str">
        <f>IF(VLOOKUP(A2674,Resources!A:C,3,FALSE)=0,"",VLOOKUP(A2674,Resources!A:C,3,FALSE))</f>
        <v>Sourcewatch</v>
      </c>
    </row>
    <row r="2675" spans="1:5" x14ac:dyDescent="0.2">
      <c r="A2675" t="s">
        <v>278</v>
      </c>
      <c r="B2675" t="s">
        <v>5204</v>
      </c>
      <c r="C2675" t="s">
        <v>5203</v>
      </c>
      <c r="D2675" t="str">
        <f>IF(VLOOKUP(A2675,Resources!A:C,2,FALSE)=0,"",VLOOKUP(A2675,Resources!A:C,2,FALSE))</f>
        <v>http://www.sourcewatch.org/index.php/James_Pinkerton</v>
      </c>
      <c r="E2675" t="str">
        <f>IF(VLOOKUP(A2675,Resources!A:C,3,FALSE)=0,"",VLOOKUP(A2675,Resources!A:C,3,FALSE))</f>
        <v>Sourcewatch</v>
      </c>
    </row>
    <row r="2676" spans="1:5" x14ac:dyDescent="0.2">
      <c r="A2676" t="s">
        <v>278</v>
      </c>
      <c r="B2676" t="s">
        <v>5206</v>
      </c>
      <c r="C2676" t="s">
        <v>5205</v>
      </c>
      <c r="D2676" t="str">
        <f>IF(VLOOKUP(A2676,Resources!A:C,2,FALSE)=0,"",VLOOKUP(A2676,Resources!A:C,2,FALSE))</f>
        <v>http://www.sourcewatch.org/index.php/James_Pinkerton</v>
      </c>
      <c r="E2676" t="str">
        <f>IF(VLOOKUP(A2676,Resources!A:C,3,FALSE)=0,"",VLOOKUP(A2676,Resources!A:C,3,FALSE))</f>
        <v>Sourcewatch</v>
      </c>
    </row>
    <row r="2677" spans="1:5" x14ac:dyDescent="0.2">
      <c r="A2677" t="s">
        <v>278</v>
      </c>
      <c r="B2677" t="s">
        <v>5208</v>
      </c>
      <c r="C2677" t="s">
        <v>5207</v>
      </c>
      <c r="D2677" t="str">
        <f>IF(VLOOKUP(A2677,Resources!A:C,2,FALSE)=0,"",VLOOKUP(A2677,Resources!A:C,2,FALSE))</f>
        <v>http://www.sourcewatch.org/index.php/James_Pinkerton</v>
      </c>
      <c r="E2677" t="str">
        <f>IF(VLOOKUP(A2677,Resources!A:C,3,FALSE)=0,"",VLOOKUP(A2677,Resources!A:C,3,FALSE))</f>
        <v>Sourcewatch</v>
      </c>
    </row>
    <row r="2678" spans="1:5" x14ac:dyDescent="0.2">
      <c r="A2678" t="s">
        <v>278</v>
      </c>
      <c r="B2678" t="s">
        <v>5210</v>
      </c>
      <c r="C2678" t="s">
        <v>5209</v>
      </c>
      <c r="D2678" t="str">
        <f>IF(VLOOKUP(A2678,Resources!A:C,2,FALSE)=0,"",VLOOKUP(A2678,Resources!A:C,2,FALSE))</f>
        <v>http://www.sourcewatch.org/index.php/James_Pinkerton</v>
      </c>
      <c r="E2678" t="str">
        <f>IF(VLOOKUP(A2678,Resources!A:C,3,FALSE)=0,"",VLOOKUP(A2678,Resources!A:C,3,FALSE))</f>
        <v>Sourcewatch</v>
      </c>
    </row>
    <row r="2679" spans="1:5" x14ac:dyDescent="0.2">
      <c r="A2679" t="s">
        <v>278</v>
      </c>
      <c r="B2679" t="s">
        <v>5212</v>
      </c>
      <c r="C2679" t="s">
        <v>5211</v>
      </c>
      <c r="D2679" t="str">
        <f>IF(VLOOKUP(A2679,Resources!A:C,2,FALSE)=0,"",VLOOKUP(A2679,Resources!A:C,2,FALSE))</f>
        <v>http://www.sourcewatch.org/index.php/James_Pinkerton</v>
      </c>
      <c r="E2679" t="str">
        <f>IF(VLOOKUP(A2679,Resources!A:C,3,FALSE)=0,"",VLOOKUP(A2679,Resources!A:C,3,FALSE))</f>
        <v>Sourcewatch</v>
      </c>
    </row>
    <row r="2680" spans="1:5" x14ac:dyDescent="0.2">
      <c r="A2680" t="s">
        <v>278</v>
      </c>
      <c r="B2680" t="s">
        <v>5214</v>
      </c>
      <c r="C2680" t="s">
        <v>5213</v>
      </c>
      <c r="D2680" t="str">
        <f>IF(VLOOKUP(A2680,Resources!A:C,2,FALSE)=0,"",VLOOKUP(A2680,Resources!A:C,2,FALSE))</f>
        <v>http://www.sourcewatch.org/index.php/James_Pinkerton</v>
      </c>
      <c r="E2680" t="str">
        <f>IF(VLOOKUP(A2680,Resources!A:C,3,FALSE)=0,"",VLOOKUP(A2680,Resources!A:C,3,FALSE))</f>
        <v>Sourcewatch</v>
      </c>
    </row>
    <row r="2681" spans="1:5" x14ac:dyDescent="0.2">
      <c r="A2681" t="s">
        <v>278</v>
      </c>
      <c r="B2681" t="s">
        <v>5216</v>
      </c>
      <c r="C2681" t="s">
        <v>5215</v>
      </c>
      <c r="D2681" t="str">
        <f>IF(VLOOKUP(A2681,Resources!A:C,2,FALSE)=0,"",VLOOKUP(A2681,Resources!A:C,2,FALSE))</f>
        <v>http://www.sourcewatch.org/index.php/James_Pinkerton</v>
      </c>
      <c r="E2681" t="str">
        <f>IF(VLOOKUP(A2681,Resources!A:C,3,FALSE)=0,"",VLOOKUP(A2681,Resources!A:C,3,FALSE))</f>
        <v>Sourcewatch</v>
      </c>
    </row>
    <row r="2682" spans="1:5" x14ac:dyDescent="0.2">
      <c r="A2682" t="s">
        <v>278</v>
      </c>
      <c r="B2682" t="s">
        <v>5218</v>
      </c>
      <c r="C2682" t="s">
        <v>5217</v>
      </c>
      <c r="D2682" t="str">
        <f>IF(VLOOKUP(A2682,Resources!A:C,2,FALSE)=0,"",VLOOKUP(A2682,Resources!A:C,2,FALSE))</f>
        <v>http://www.sourcewatch.org/index.php/James_Pinkerton</v>
      </c>
      <c r="E2682" t="str">
        <f>IF(VLOOKUP(A2682,Resources!A:C,3,FALSE)=0,"",VLOOKUP(A2682,Resources!A:C,3,FALSE))</f>
        <v>Sourcewatch</v>
      </c>
    </row>
    <row r="2683" spans="1:5" x14ac:dyDescent="0.2">
      <c r="A2683" t="s">
        <v>278</v>
      </c>
      <c r="B2683" t="s">
        <v>5220</v>
      </c>
      <c r="C2683" t="s">
        <v>5219</v>
      </c>
      <c r="D2683" t="str">
        <f>IF(VLOOKUP(A2683,Resources!A:C,2,FALSE)=0,"",VLOOKUP(A2683,Resources!A:C,2,FALSE))</f>
        <v>http://www.sourcewatch.org/index.php/James_Pinkerton</v>
      </c>
      <c r="E2683" t="str">
        <f>IF(VLOOKUP(A2683,Resources!A:C,3,FALSE)=0,"",VLOOKUP(A2683,Resources!A:C,3,FALSE))</f>
        <v>Sourcewatch</v>
      </c>
    </row>
    <row r="2684" spans="1:5" x14ac:dyDescent="0.2">
      <c r="A2684" t="s">
        <v>278</v>
      </c>
      <c r="B2684" t="s">
        <v>5222</v>
      </c>
      <c r="C2684" t="s">
        <v>5221</v>
      </c>
      <c r="D2684" t="str">
        <f>IF(VLOOKUP(A2684,Resources!A:C,2,FALSE)=0,"",VLOOKUP(A2684,Resources!A:C,2,FALSE))</f>
        <v>http://www.sourcewatch.org/index.php/James_Pinkerton</v>
      </c>
      <c r="E2684" t="str">
        <f>IF(VLOOKUP(A2684,Resources!A:C,3,FALSE)=0,"",VLOOKUP(A2684,Resources!A:C,3,FALSE))</f>
        <v>Sourcewatch</v>
      </c>
    </row>
    <row r="2685" spans="1:5" x14ac:dyDescent="0.2">
      <c r="A2685" t="s">
        <v>278</v>
      </c>
      <c r="B2685" t="s">
        <v>5224</v>
      </c>
      <c r="C2685" t="s">
        <v>5223</v>
      </c>
      <c r="D2685" t="str">
        <f>IF(VLOOKUP(A2685,Resources!A:C,2,FALSE)=0,"",VLOOKUP(A2685,Resources!A:C,2,FALSE))</f>
        <v>http://www.sourcewatch.org/index.php/James_Pinkerton</v>
      </c>
      <c r="E2685" t="str">
        <f>IF(VLOOKUP(A2685,Resources!A:C,3,FALSE)=0,"",VLOOKUP(A2685,Resources!A:C,3,FALSE))</f>
        <v>Sourcewatch</v>
      </c>
    </row>
    <row r="2686" spans="1:5" x14ac:dyDescent="0.2">
      <c r="A2686" t="s">
        <v>278</v>
      </c>
      <c r="B2686" t="s">
        <v>5226</v>
      </c>
      <c r="C2686" t="s">
        <v>5225</v>
      </c>
      <c r="D2686" t="str">
        <f>IF(VLOOKUP(A2686,Resources!A:C,2,FALSE)=0,"",VLOOKUP(A2686,Resources!A:C,2,FALSE))</f>
        <v>http://www.sourcewatch.org/index.php/James_Pinkerton</v>
      </c>
      <c r="E2686" t="str">
        <f>IF(VLOOKUP(A2686,Resources!A:C,3,FALSE)=0,"",VLOOKUP(A2686,Resources!A:C,3,FALSE))</f>
        <v>Sourcewatch</v>
      </c>
    </row>
    <row r="2687" spans="1:5" x14ac:dyDescent="0.2">
      <c r="A2687" t="s">
        <v>278</v>
      </c>
      <c r="B2687" t="s">
        <v>5228</v>
      </c>
      <c r="C2687" t="s">
        <v>5227</v>
      </c>
      <c r="D2687" t="str">
        <f>IF(VLOOKUP(A2687,Resources!A:C,2,FALSE)=0,"",VLOOKUP(A2687,Resources!A:C,2,FALSE))</f>
        <v>http://www.sourcewatch.org/index.php/James_Pinkerton</v>
      </c>
      <c r="E2687" t="str">
        <f>IF(VLOOKUP(A2687,Resources!A:C,3,FALSE)=0,"",VLOOKUP(A2687,Resources!A:C,3,FALSE))</f>
        <v>Sourcewatch</v>
      </c>
    </row>
    <row r="2688" spans="1:5" x14ac:dyDescent="0.2">
      <c r="A2688" t="s">
        <v>278</v>
      </c>
      <c r="B2688" t="s">
        <v>5230</v>
      </c>
      <c r="C2688" t="s">
        <v>5229</v>
      </c>
      <c r="D2688" t="str">
        <f>IF(VLOOKUP(A2688,Resources!A:C,2,FALSE)=0,"",VLOOKUP(A2688,Resources!A:C,2,FALSE))</f>
        <v>http://www.sourcewatch.org/index.php/James_Pinkerton</v>
      </c>
      <c r="E2688" t="str">
        <f>IF(VLOOKUP(A2688,Resources!A:C,3,FALSE)=0,"",VLOOKUP(A2688,Resources!A:C,3,FALSE))</f>
        <v>Sourcewatch</v>
      </c>
    </row>
    <row r="2689" spans="1:5" x14ac:dyDescent="0.2">
      <c r="A2689" t="s">
        <v>278</v>
      </c>
      <c r="B2689" t="s">
        <v>5232</v>
      </c>
      <c r="C2689" t="s">
        <v>5231</v>
      </c>
      <c r="D2689" t="str">
        <f>IF(VLOOKUP(A2689,Resources!A:C,2,FALSE)=0,"",VLOOKUP(A2689,Resources!A:C,2,FALSE))</f>
        <v>http://www.sourcewatch.org/index.php/James_Pinkerton</v>
      </c>
      <c r="E2689" t="str">
        <f>IF(VLOOKUP(A2689,Resources!A:C,3,FALSE)=0,"",VLOOKUP(A2689,Resources!A:C,3,FALSE))</f>
        <v>Sourcewatch</v>
      </c>
    </row>
    <row r="2690" spans="1:5" x14ac:dyDescent="0.2">
      <c r="A2690" t="s">
        <v>278</v>
      </c>
      <c r="B2690" t="s">
        <v>5234</v>
      </c>
      <c r="C2690" t="s">
        <v>5233</v>
      </c>
      <c r="D2690" t="str">
        <f>IF(VLOOKUP(A2690,Resources!A:C,2,FALSE)=0,"",VLOOKUP(A2690,Resources!A:C,2,FALSE))</f>
        <v>http://www.sourcewatch.org/index.php/James_Pinkerton</v>
      </c>
      <c r="E2690" t="str">
        <f>IF(VLOOKUP(A2690,Resources!A:C,3,FALSE)=0,"",VLOOKUP(A2690,Resources!A:C,3,FALSE))</f>
        <v>Sourcewatch</v>
      </c>
    </row>
    <row r="2691" spans="1:5" x14ac:dyDescent="0.2">
      <c r="A2691" t="s">
        <v>278</v>
      </c>
      <c r="B2691" t="s">
        <v>5236</v>
      </c>
      <c r="C2691" t="s">
        <v>5235</v>
      </c>
      <c r="D2691" t="str">
        <f>IF(VLOOKUP(A2691,Resources!A:C,2,FALSE)=0,"",VLOOKUP(A2691,Resources!A:C,2,FALSE))</f>
        <v>http://www.sourcewatch.org/index.php/James_Pinkerton</v>
      </c>
      <c r="E2691" t="str">
        <f>IF(VLOOKUP(A2691,Resources!A:C,3,FALSE)=0,"",VLOOKUP(A2691,Resources!A:C,3,FALSE))</f>
        <v>Sourcewatch</v>
      </c>
    </row>
    <row r="2692" spans="1:5" x14ac:dyDescent="0.2">
      <c r="A2692" t="s">
        <v>278</v>
      </c>
      <c r="B2692" t="s">
        <v>5238</v>
      </c>
      <c r="C2692" t="s">
        <v>5237</v>
      </c>
      <c r="D2692" t="str">
        <f>IF(VLOOKUP(A2692,Resources!A:C,2,FALSE)=0,"",VLOOKUP(A2692,Resources!A:C,2,FALSE))</f>
        <v>http://www.sourcewatch.org/index.php/James_Pinkerton</v>
      </c>
      <c r="E2692" t="str">
        <f>IF(VLOOKUP(A2692,Resources!A:C,3,FALSE)=0,"",VLOOKUP(A2692,Resources!A:C,3,FALSE))</f>
        <v>Sourcewatch</v>
      </c>
    </row>
    <row r="2693" spans="1:5" x14ac:dyDescent="0.2">
      <c r="A2693" t="s">
        <v>278</v>
      </c>
      <c r="B2693" t="s">
        <v>5240</v>
      </c>
      <c r="C2693" t="s">
        <v>5239</v>
      </c>
      <c r="D2693" t="str">
        <f>IF(VLOOKUP(A2693,Resources!A:C,2,FALSE)=0,"",VLOOKUP(A2693,Resources!A:C,2,FALSE))</f>
        <v>http://www.sourcewatch.org/index.php/James_Pinkerton</v>
      </c>
      <c r="E2693" t="str">
        <f>IF(VLOOKUP(A2693,Resources!A:C,3,FALSE)=0,"",VLOOKUP(A2693,Resources!A:C,3,FALSE))</f>
        <v>Sourcewatch</v>
      </c>
    </row>
    <row r="2694" spans="1:5" x14ac:dyDescent="0.2">
      <c r="A2694" t="s">
        <v>278</v>
      </c>
      <c r="B2694" t="s">
        <v>5242</v>
      </c>
      <c r="C2694" t="s">
        <v>5241</v>
      </c>
      <c r="D2694" t="str">
        <f>IF(VLOOKUP(A2694,Resources!A:C,2,FALSE)=0,"",VLOOKUP(A2694,Resources!A:C,2,FALSE))</f>
        <v>http://www.sourcewatch.org/index.php/James_Pinkerton</v>
      </c>
      <c r="E2694" t="str">
        <f>IF(VLOOKUP(A2694,Resources!A:C,3,FALSE)=0,"",VLOOKUP(A2694,Resources!A:C,3,FALSE))</f>
        <v>Sourcewatch</v>
      </c>
    </row>
    <row r="2695" spans="1:5" x14ac:dyDescent="0.2">
      <c r="A2695" t="s">
        <v>278</v>
      </c>
      <c r="B2695" t="s">
        <v>5244</v>
      </c>
      <c r="C2695" t="s">
        <v>5243</v>
      </c>
      <c r="D2695" t="str">
        <f>IF(VLOOKUP(A2695,Resources!A:C,2,FALSE)=0,"",VLOOKUP(A2695,Resources!A:C,2,FALSE))</f>
        <v>http://www.sourcewatch.org/index.php/James_Pinkerton</v>
      </c>
      <c r="E2695" t="str">
        <f>IF(VLOOKUP(A2695,Resources!A:C,3,FALSE)=0,"",VLOOKUP(A2695,Resources!A:C,3,FALSE))</f>
        <v>Sourcewatch</v>
      </c>
    </row>
    <row r="2696" spans="1:5" x14ac:dyDescent="0.2">
      <c r="A2696" t="s">
        <v>278</v>
      </c>
      <c r="B2696" t="s">
        <v>5246</v>
      </c>
      <c r="C2696" t="s">
        <v>5245</v>
      </c>
      <c r="D2696" t="str">
        <f>IF(VLOOKUP(A2696,Resources!A:C,2,FALSE)=0,"",VLOOKUP(A2696,Resources!A:C,2,FALSE))</f>
        <v>http://www.sourcewatch.org/index.php/James_Pinkerton</v>
      </c>
      <c r="E2696" t="str">
        <f>IF(VLOOKUP(A2696,Resources!A:C,3,FALSE)=0,"",VLOOKUP(A2696,Resources!A:C,3,FALSE))</f>
        <v>Sourcewatch</v>
      </c>
    </row>
    <row r="2697" spans="1:5" x14ac:dyDescent="0.2">
      <c r="A2697" t="s">
        <v>278</v>
      </c>
      <c r="B2697" t="s">
        <v>5248</v>
      </c>
      <c r="C2697" t="s">
        <v>5247</v>
      </c>
      <c r="D2697" t="str">
        <f>IF(VLOOKUP(A2697,Resources!A:C,2,FALSE)=0,"",VLOOKUP(A2697,Resources!A:C,2,FALSE))</f>
        <v>http://www.sourcewatch.org/index.php/James_Pinkerton</v>
      </c>
      <c r="E2697" t="str">
        <f>IF(VLOOKUP(A2697,Resources!A:C,3,FALSE)=0,"",VLOOKUP(A2697,Resources!A:C,3,FALSE))</f>
        <v>Sourcewatch</v>
      </c>
    </row>
    <row r="2698" spans="1:5" x14ac:dyDescent="0.2">
      <c r="A2698" t="s">
        <v>278</v>
      </c>
      <c r="B2698" t="s">
        <v>5250</v>
      </c>
      <c r="C2698" t="s">
        <v>5249</v>
      </c>
      <c r="D2698" t="str">
        <f>IF(VLOOKUP(A2698,Resources!A:C,2,FALSE)=0,"",VLOOKUP(A2698,Resources!A:C,2,FALSE))</f>
        <v>http://www.sourcewatch.org/index.php/James_Pinkerton</v>
      </c>
      <c r="E2698" t="str">
        <f>IF(VLOOKUP(A2698,Resources!A:C,3,FALSE)=0,"",VLOOKUP(A2698,Resources!A:C,3,FALSE))</f>
        <v>Sourcewatch</v>
      </c>
    </row>
    <row r="2699" spans="1:5" x14ac:dyDescent="0.2">
      <c r="A2699" t="s">
        <v>278</v>
      </c>
      <c r="B2699" t="s">
        <v>5252</v>
      </c>
      <c r="C2699" t="s">
        <v>5251</v>
      </c>
      <c r="D2699" t="str">
        <f>IF(VLOOKUP(A2699,Resources!A:C,2,FALSE)=0,"",VLOOKUP(A2699,Resources!A:C,2,FALSE))</f>
        <v>http://www.sourcewatch.org/index.php/James_Pinkerton</v>
      </c>
      <c r="E2699" t="str">
        <f>IF(VLOOKUP(A2699,Resources!A:C,3,FALSE)=0,"",VLOOKUP(A2699,Resources!A:C,3,FALSE))</f>
        <v>Sourcewatch</v>
      </c>
    </row>
    <row r="2700" spans="1:5" x14ac:dyDescent="0.2">
      <c r="A2700" t="s">
        <v>278</v>
      </c>
      <c r="B2700" t="s">
        <v>5254</v>
      </c>
      <c r="C2700" t="s">
        <v>5253</v>
      </c>
      <c r="D2700" t="str">
        <f>IF(VLOOKUP(A2700,Resources!A:C,2,FALSE)=0,"",VLOOKUP(A2700,Resources!A:C,2,FALSE))</f>
        <v>http://www.sourcewatch.org/index.php/James_Pinkerton</v>
      </c>
      <c r="E2700" t="str">
        <f>IF(VLOOKUP(A2700,Resources!A:C,3,FALSE)=0,"",VLOOKUP(A2700,Resources!A:C,3,FALSE))</f>
        <v>Sourcewatch</v>
      </c>
    </row>
    <row r="2701" spans="1:5" x14ac:dyDescent="0.2">
      <c r="A2701" t="s">
        <v>278</v>
      </c>
      <c r="B2701" t="s">
        <v>7818</v>
      </c>
      <c r="C2701" t="s">
        <v>5255</v>
      </c>
      <c r="D2701" t="str">
        <f>IF(VLOOKUP(A2701,Resources!A:C,2,FALSE)=0,"",VLOOKUP(A2701,Resources!A:C,2,FALSE))</f>
        <v>http://www.sourcewatch.org/index.php/James_Pinkerton</v>
      </c>
      <c r="E2701" t="str">
        <f>IF(VLOOKUP(A2701,Resources!A:C,3,FALSE)=0,"",VLOOKUP(A2701,Resources!A:C,3,FALSE))</f>
        <v>Sourcewatch</v>
      </c>
    </row>
    <row r="2702" spans="1:5" x14ac:dyDescent="0.2">
      <c r="A2702" t="s">
        <v>278</v>
      </c>
      <c r="B2702" t="s">
        <v>5257</v>
      </c>
      <c r="C2702" t="s">
        <v>5256</v>
      </c>
      <c r="D2702" t="str">
        <f>IF(VLOOKUP(A2702,Resources!A:C,2,FALSE)=0,"",VLOOKUP(A2702,Resources!A:C,2,FALSE))</f>
        <v>http://www.sourcewatch.org/index.php/James_Pinkerton</v>
      </c>
      <c r="E2702" t="str">
        <f>IF(VLOOKUP(A2702,Resources!A:C,3,FALSE)=0,"",VLOOKUP(A2702,Resources!A:C,3,FALSE))</f>
        <v>Sourcewatch</v>
      </c>
    </row>
    <row r="2703" spans="1:5" x14ac:dyDescent="0.2">
      <c r="A2703" t="s">
        <v>278</v>
      </c>
      <c r="B2703" t="s">
        <v>5259</v>
      </c>
      <c r="C2703" t="s">
        <v>5258</v>
      </c>
      <c r="D2703" t="str">
        <f>IF(VLOOKUP(A2703,Resources!A:C,2,FALSE)=0,"",VLOOKUP(A2703,Resources!A:C,2,FALSE))</f>
        <v>http://www.sourcewatch.org/index.php/James_Pinkerton</v>
      </c>
      <c r="E2703" t="str">
        <f>IF(VLOOKUP(A2703,Resources!A:C,3,FALSE)=0,"",VLOOKUP(A2703,Resources!A:C,3,FALSE))</f>
        <v>Sourcewatch</v>
      </c>
    </row>
    <row r="2704" spans="1:5" x14ac:dyDescent="0.2">
      <c r="A2704" t="s">
        <v>278</v>
      </c>
      <c r="B2704" t="s">
        <v>5261</v>
      </c>
      <c r="C2704" t="s">
        <v>5260</v>
      </c>
      <c r="D2704" t="str">
        <f>IF(VLOOKUP(A2704,Resources!A:C,2,FALSE)=0,"",VLOOKUP(A2704,Resources!A:C,2,FALSE))</f>
        <v>http://www.sourcewatch.org/index.php/James_Pinkerton</v>
      </c>
      <c r="E2704" t="str">
        <f>IF(VLOOKUP(A2704,Resources!A:C,3,FALSE)=0,"",VLOOKUP(A2704,Resources!A:C,3,FALSE))</f>
        <v>Sourcewatch</v>
      </c>
    </row>
    <row r="2705" spans="1:5" x14ac:dyDescent="0.2">
      <c r="A2705" t="s">
        <v>278</v>
      </c>
      <c r="B2705" t="s">
        <v>7819</v>
      </c>
      <c r="C2705" t="s">
        <v>5262</v>
      </c>
      <c r="D2705" t="str">
        <f>IF(VLOOKUP(A2705,Resources!A:C,2,FALSE)=0,"",VLOOKUP(A2705,Resources!A:C,2,FALSE))</f>
        <v>http://www.sourcewatch.org/index.php/James_Pinkerton</v>
      </c>
      <c r="E2705" t="str">
        <f>IF(VLOOKUP(A2705,Resources!A:C,3,FALSE)=0,"",VLOOKUP(A2705,Resources!A:C,3,FALSE))</f>
        <v>Sourcewatch</v>
      </c>
    </row>
    <row r="2706" spans="1:5" x14ac:dyDescent="0.2">
      <c r="A2706" t="s">
        <v>278</v>
      </c>
      <c r="B2706" t="s">
        <v>5264</v>
      </c>
      <c r="C2706" t="s">
        <v>5263</v>
      </c>
      <c r="D2706" t="str">
        <f>IF(VLOOKUP(A2706,Resources!A:C,2,FALSE)=0,"",VLOOKUP(A2706,Resources!A:C,2,FALSE))</f>
        <v>http://www.sourcewatch.org/index.php/James_Pinkerton</v>
      </c>
      <c r="E2706" t="str">
        <f>IF(VLOOKUP(A2706,Resources!A:C,3,FALSE)=0,"",VLOOKUP(A2706,Resources!A:C,3,FALSE))</f>
        <v>Sourcewatch</v>
      </c>
    </row>
    <row r="2707" spans="1:5" x14ac:dyDescent="0.2">
      <c r="A2707" t="s">
        <v>278</v>
      </c>
      <c r="B2707" t="s">
        <v>5266</v>
      </c>
      <c r="C2707" t="s">
        <v>5265</v>
      </c>
      <c r="D2707" t="str">
        <f>IF(VLOOKUP(A2707,Resources!A:C,2,FALSE)=0,"",VLOOKUP(A2707,Resources!A:C,2,FALSE))</f>
        <v>http://www.sourcewatch.org/index.php/James_Pinkerton</v>
      </c>
      <c r="E2707" t="str">
        <f>IF(VLOOKUP(A2707,Resources!A:C,3,FALSE)=0,"",VLOOKUP(A2707,Resources!A:C,3,FALSE))</f>
        <v>Sourcewatch</v>
      </c>
    </row>
    <row r="2708" spans="1:5" x14ac:dyDescent="0.2">
      <c r="A2708" t="s">
        <v>278</v>
      </c>
      <c r="B2708" t="s">
        <v>5268</v>
      </c>
      <c r="C2708" t="s">
        <v>5267</v>
      </c>
      <c r="D2708" t="str">
        <f>IF(VLOOKUP(A2708,Resources!A:C,2,FALSE)=0,"",VLOOKUP(A2708,Resources!A:C,2,FALSE))</f>
        <v>http://www.sourcewatch.org/index.php/James_Pinkerton</v>
      </c>
      <c r="E2708" t="str">
        <f>IF(VLOOKUP(A2708,Resources!A:C,3,FALSE)=0,"",VLOOKUP(A2708,Resources!A:C,3,FALSE))</f>
        <v>Sourcewatch</v>
      </c>
    </row>
    <row r="2709" spans="1:5" x14ac:dyDescent="0.2">
      <c r="A2709" t="s">
        <v>278</v>
      </c>
      <c r="B2709" t="s">
        <v>5270</v>
      </c>
      <c r="C2709" t="s">
        <v>5269</v>
      </c>
      <c r="D2709" t="str">
        <f>IF(VLOOKUP(A2709,Resources!A:C,2,FALSE)=0,"",VLOOKUP(A2709,Resources!A:C,2,FALSE))</f>
        <v>http://www.sourcewatch.org/index.php/James_Pinkerton</v>
      </c>
      <c r="E2709" t="str">
        <f>IF(VLOOKUP(A2709,Resources!A:C,3,FALSE)=0,"",VLOOKUP(A2709,Resources!A:C,3,FALSE))</f>
        <v>Sourcewatch</v>
      </c>
    </row>
    <row r="2710" spans="1:5" x14ac:dyDescent="0.2">
      <c r="A2710" t="s">
        <v>278</v>
      </c>
      <c r="B2710" t="s">
        <v>5272</v>
      </c>
      <c r="C2710" t="s">
        <v>5271</v>
      </c>
      <c r="D2710" t="str">
        <f>IF(VLOOKUP(A2710,Resources!A:C,2,FALSE)=0,"",VLOOKUP(A2710,Resources!A:C,2,FALSE))</f>
        <v>http://www.sourcewatch.org/index.php/James_Pinkerton</v>
      </c>
      <c r="E2710" t="str">
        <f>IF(VLOOKUP(A2710,Resources!A:C,3,FALSE)=0,"",VLOOKUP(A2710,Resources!A:C,3,FALSE))</f>
        <v>Sourcewatch</v>
      </c>
    </row>
    <row r="2711" spans="1:5" x14ac:dyDescent="0.2">
      <c r="A2711" t="s">
        <v>278</v>
      </c>
      <c r="B2711" t="s">
        <v>5274</v>
      </c>
      <c r="C2711" t="s">
        <v>5273</v>
      </c>
      <c r="D2711" t="str">
        <f>IF(VLOOKUP(A2711,Resources!A:C,2,FALSE)=0,"",VLOOKUP(A2711,Resources!A:C,2,FALSE))</f>
        <v>http://www.sourcewatch.org/index.php/James_Pinkerton</v>
      </c>
      <c r="E2711" t="str">
        <f>IF(VLOOKUP(A2711,Resources!A:C,3,FALSE)=0,"",VLOOKUP(A2711,Resources!A:C,3,FALSE))</f>
        <v>Sourcewatch</v>
      </c>
    </row>
    <row r="2712" spans="1:5" x14ac:dyDescent="0.2">
      <c r="A2712" t="s">
        <v>278</v>
      </c>
      <c r="B2712" t="s">
        <v>5276</v>
      </c>
      <c r="C2712" t="s">
        <v>5275</v>
      </c>
      <c r="D2712" t="str">
        <f>IF(VLOOKUP(A2712,Resources!A:C,2,FALSE)=0,"",VLOOKUP(A2712,Resources!A:C,2,FALSE))</f>
        <v>http://www.sourcewatch.org/index.php/James_Pinkerton</v>
      </c>
      <c r="E2712" t="str">
        <f>IF(VLOOKUP(A2712,Resources!A:C,3,FALSE)=0,"",VLOOKUP(A2712,Resources!A:C,3,FALSE))</f>
        <v>Sourcewatch</v>
      </c>
    </row>
    <row r="2713" spans="1:5" x14ac:dyDescent="0.2">
      <c r="A2713" t="s">
        <v>278</v>
      </c>
      <c r="B2713" t="s">
        <v>5278</v>
      </c>
      <c r="C2713" t="s">
        <v>5277</v>
      </c>
      <c r="D2713" t="str">
        <f>IF(VLOOKUP(A2713,Resources!A:C,2,FALSE)=0,"",VLOOKUP(A2713,Resources!A:C,2,FALSE))</f>
        <v>http://www.sourcewatch.org/index.php/James_Pinkerton</v>
      </c>
      <c r="E2713" t="str">
        <f>IF(VLOOKUP(A2713,Resources!A:C,3,FALSE)=0,"",VLOOKUP(A2713,Resources!A:C,3,FALSE))</f>
        <v>Sourcewatch</v>
      </c>
    </row>
    <row r="2714" spans="1:5" x14ac:dyDescent="0.2">
      <c r="A2714" t="s">
        <v>278</v>
      </c>
      <c r="B2714" t="s">
        <v>5280</v>
      </c>
      <c r="C2714" t="s">
        <v>5279</v>
      </c>
      <c r="D2714" t="str">
        <f>IF(VLOOKUP(A2714,Resources!A:C,2,FALSE)=0,"",VLOOKUP(A2714,Resources!A:C,2,FALSE))</f>
        <v>http://www.sourcewatch.org/index.php/James_Pinkerton</v>
      </c>
      <c r="E2714" t="str">
        <f>IF(VLOOKUP(A2714,Resources!A:C,3,FALSE)=0,"",VLOOKUP(A2714,Resources!A:C,3,FALSE))</f>
        <v>Sourcewatch</v>
      </c>
    </row>
    <row r="2715" spans="1:5" x14ac:dyDescent="0.2">
      <c r="A2715" t="s">
        <v>278</v>
      </c>
      <c r="B2715" t="s">
        <v>5282</v>
      </c>
      <c r="C2715" t="s">
        <v>5281</v>
      </c>
      <c r="D2715" t="str">
        <f>IF(VLOOKUP(A2715,Resources!A:C,2,FALSE)=0,"",VLOOKUP(A2715,Resources!A:C,2,FALSE))</f>
        <v>http://www.sourcewatch.org/index.php/James_Pinkerton</v>
      </c>
      <c r="E2715" t="str">
        <f>IF(VLOOKUP(A2715,Resources!A:C,3,FALSE)=0,"",VLOOKUP(A2715,Resources!A:C,3,FALSE))</f>
        <v>Sourcewatch</v>
      </c>
    </row>
    <row r="2716" spans="1:5" x14ac:dyDescent="0.2">
      <c r="A2716" t="s">
        <v>278</v>
      </c>
      <c r="B2716" t="s">
        <v>5284</v>
      </c>
      <c r="C2716" t="s">
        <v>5283</v>
      </c>
      <c r="D2716" t="str">
        <f>IF(VLOOKUP(A2716,Resources!A:C,2,FALSE)=0,"",VLOOKUP(A2716,Resources!A:C,2,FALSE))</f>
        <v>http://www.sourcewatch.org/index.php/James_Pinkerton</v>
      </c>
      <c r="E2716" t="str">
        <f>IF(VLOOKUP(A2716,Resources!A:C,3,FALSE)=0,"",VLOOKUP(A2716,Resources!A:C,3,FALSE))</f>
        <v>Sourcewatch</v>
      </c>
    </row>
    <row r="2717" spans="1:5" x14ac:dyDescent="0.2">
      <c r="A2717" t="s">
        <v>278</v>
      </c>
      <c r="B2717" t="s">
        <v>5286</v>
      </c>
      <c r="C2717" t="s">
        <v>5285</v>
      </c>
      <c r="D2717" t="str">
        <f>IF(VLOOKUP(A2717,Resources!A:C,2,FALSE)=0,"",VLOOKUP(A2717,Resources!A:C,2,FALSE))</f>
        <v>http://www.sourcewatch.org/index.php/James_Pinkerton</v>
      </c>
      <c r="E2717" t="str">
        <f>IF(VLOOKUP(A2717,Resources!A:C,3,FALSE)=0,"",VLOOKUP(A2717,Resources!A:C,3,FALSE))</f>
        <v>Sourcewatch</v>
      </c>
    </row>
    <row r="2718" spans="1:5" x14ac:dyDescent="0.2">
      <c r="A2718" t="s">
        <v>278</v>
      </c>
      <c r="B2718" t="s">
        <v>5288</v>
      </c>
      <c r="C2718" t="s">
        <v>5287</v>
      </c>
      <c r="D2718" t="str">
        <f>IF(VLOOKUP(A2718,Resources!A:C,2,FALSE)=0,"",VLOOKUP(A2718,Resources!A:C,2,FALSE))</f>
        <v>http://www.sourcewatch.org/index.php/James_Pinkerton</v>
      </c>
      <c r="E2718" t="str">
        <f>IF(VLOOKUP(A2718,Resources!A:C,3,FALSE)=0,"",VLOOKUP(A2718,Resources!A:C,3,FALSE))</f>
        <v>Sourcewatch</v>
      </c>
    </row>
    <row r="2719" spans="1:5" x14ac:dyDescent="0.2">
      <c r="A2719" t="s">
        <v>278</v>
      </c>
      <c r="B2719" t="s">
        <v>5290</v>
      </c>
      <c r="C2719" t="s">
        <v>5289</v>
      </c>
      <c r="D2719" t="str">
        <f>IF(VLOOKUP(A2719,Resources!A:C,2,FALSE)=0,"",VLOOKUP(A2719,Resources!A:C,2,FALSE))</f>
        <v>http://www.sourcewatch.org/index.php/James_Pinkerton</v>
      </c>
      <c r="E2719" t="str">
        <f>IF(VLOOKUP(A2719,Resources!A:C,3,FALSE)=0,"",VLOOKUP(A2719,Resources!A:C,3,FALSE))</f>
        <v>Sourcewatch</v>
      </c>
    </row>
    <row r="2720" spans="1:5" x14ac:dyDescent="0.2">
      <c r="A2720" t="s">
        <v>278</v>
      </c>
      <c r="B2720" t="s">
        <v>5290</v>
      </c>
      <c r="C2720" t="s">
        <v>5291</v>
      </c>
      <c r="D2720" t="str">
        <f>IF(VLOOKUP(A2720,Resources!A:C,2,FALSE)=0,"",VLOOKUP(A2720,Resources!A:C,2,FALSE))</f>
        <v>http://www.sourcewatch.org/index.php/James_Pinkerton</v>
      </c>
      <c r="E2720" t="str">
        <f>IF(VLOOKUP(A2720,Resources!A:C,3,FALSE)=0,"",VLOOKUP(A2720,Resources!A:C,3,FALSE))</f>
        <v>Sourcewatch</v>
      </c>
    </row>
    <row r="2721" spans="1:5" x14ac:dyDescent="0.2">
      <c r="A2721" t="s">
        <v>278</v>
      </c>
      <c r="B2721" t="s">
        <v>7820</v>
      </c>
      <c r="C2721" t="s">
        <v>5292</v>
      </c>
      <c r="D2721" t="str">
        <f>IF(VLOOKUP(A2721,Resources!A:C,2,FALSE)=0,"",VLOOKUP(A2721,Resources!A:C,2,FALSE))</f>
        <v>http://www.sourcewatch.org/index.php/James_Pinkerton</v>
      </c>
      <c r="E2721" t="str">
        <f>IF(VLOOKUP(A2721,Resources!A:C,3,FALSE)=0,"",VLOOKUP(A2721,Resources!A:C,3,FALSE))</f>
        <v>Sourcewatch</v>
      </c>
    </row>
    <row r="2722" spans="1:5" x14ac:dyDescent="0.2">
      <c r="A2722" t="s">
        <v>278</v>
      </c>
      <c r="B2722" t="s">
        <v>5294</v>
      </c>
      <c r="C2722" t="s">
        <v>5293</v>
      </c>
      <c r="D2722" t="str">
        <f>IF(VLOOKUP(A2722,Resources!A:C,2,FALSE)=0,"",VLOOKUP(A2722,Resources!A:C,2,FALSE))</f>
        <v>http://www.sourcewatch.org/index.php/James_Pinkerton</v>
      </c>
      <c r="E2722" t="str">
        <f>IF(VLOOKUP(A2722,Resources!A:C,3,FALSE)=0,"",VLOOKUP(A2722,Resources!A:C,3,FALSE))</f>
        <v>Sourcewatch</v>
      </c>
    </row>
    <row r="2723" spans="1:5" x14ac:dyDescent="0.2">
      <c r="A2723" t="s">
        <v>278</v>
      </c>
      <c r="B2723" t="s">
        <v>5296</v>
      </c>
      <c r="C2723" t="s">
        <v>5295</v>
      </c>
      <c r="D2723" t="str">
        <f>IF(VLOOKUP(A2723,Resources!A:C,2,FALSE)=0,"",VLOOKUP(A2723,Resources!A:C,2,FALSE))</f>
        <v>http://www.sourcewatch.org/index.php/James_Pinkerton</v>
      </c>
      <c r="E2723" t="str">
        <f>IF(VLOOKUP(A2723,Resources!A:C,3,FALSE)=0,"",VLOOKUP(A2723,Resources!A:C,3,FALSE))</f>
        <v>Sourcewatch</v>
      </c>
    </row>
    <row r="2724" spans="1:5" x14ac:dyDescent="0.2">
      <c r="A2724" t="s">
        <v>278</v>
      </c>
      <c r="B2724" t="s">
        <v>5298</v>
      </c>
      <c r="C2724" t="s">
        <v>5297</v>
      </c>
      <c r="D2724" t="str">
        <f>IF(VLOOKUP(A2724,Resources!A:C,2,FALSE)=0,"",VLOOKUP(A2724,Resources!A:C,2,FALSE))</f>
        <v>http://www.sourcewatch.org/index.php/James_Pinkerton</v>
      </c>
      <c r="E2724" t="str">
        <f>IF(VLOOKUP(A2724,Resources!A:C,3,FALSE)=0,"",VLOOKUP(A2724,Resources!A:C,3,FALSE))</f>
        <v>Sourcewatch</v>
      </c>
    </row>
    <row r="2725" spans="1:5" x14ac:dyDescent="0.2">
      <c r="A2725" t="s">
        <v>278</v>
      </c>
      <c r="B2725" t="s">
        <v>5300</v>
      </c>
      <c r="C2725" t="s">
        <v>5299</v>
      </c>
      <c r="D2725" t="str">
        <f>IF(VLOOKUP(A2725,Resources!A:C,2,FALSE)=0,"",VLOOKUP(A2725,Resources!A:C,2,FALSE))</f>
        <v>http://www.sourcewatch.org/index.php/James_Pinkerton</v>
      </c>
      <c r="E2725" t="str">
        <f>IF(VLOOKUP(A2725,Resources!A:C,3,FALSE)=0,"",VLOOKUP(A2725,Resources!A:C,3,FALSE))</f>
        <v>Sourcewatch</v>
      </c>
    </row>
    <row r="2726" spans="1:5" x14ac:dyDescent="0.2">
      <c r="A2726" t="s">
        <v>278</v>
      </c>
      <c r="B2726" t="s">
        <v>5302</v>
      </c>
      <c r="C2726" t="s">
        <v>5301</v>
      </c>
      <c r="D2726" t="str">
        <f>IF(VLOOKUP(A2726,Resources!A:C,2,FALSE)=0,"",VLOOKUP(A2726,Resources!A:C,2,FALSE))</f>
        <v>http://www.sourcewatch.org/index.php/James_Pinkerton</v>
      </c>
      <c r="E2726" t="str">
        <f>IF(VLOOKUP(A2726,Resources!A:C,3,FALSE)=0,"",VLOOKUP(A2726,Resources!A:C,3,FALSE))</f>
        <v>Sourcewatch</v>
      </c>
    </row>
    <row r="2727" spans="1:5" x14ac:dyDescent="0.2">
      <c r="A2727" t="s">
        <v>278</v>
      </c>
      <c r="B2727" t="s">
        <v>5304</v>
      </c>
      <c r="C2727" t="s">
        <v>5303</v>
      </c>
      <c r="D2727" t="str">
        <f>IF(VLOOKUP(A2727,Resources!A:C,2,FALSE)=0,"",VLOOKUP(A2727,Resources!A:C,2,FALSE))</f>
        <v>http://www.sourcewatch.org/index.php/James_Pinkerton</v>
      </c>
      <c r="E2727" t="str">
        <f>IF(VLOOKUP(A2727,Resources!A:C,3,FALSE)=0,"",VLOOKUP(A2727,Resources!A:C,3,FALSE))</f>
        <v>Sourcewatch</v>
      </c>
    </row>
    <row r="2728" spans="1:5" x14ac:dyDescent="0.2">
      <c r="A2728" t="s">
        <v>278</v>
      </c>
      <c r="B2728" t="s">
        <v>5306</v>
      </c>
      <c r="C2728" t="s">
        <v>5305</v>
      </c>
      <c r="D2728" t="str">
        <f>IF(VLOOKUP(A2728,Resources!A:C,2,FALSE)=0,"",VLOOKUP(A2728,Resources!A:C,2,FALSE))</f>
        <v>http://www.sourcewatch.org/index.php/James_Pinkerton</v>
      </c>
      <c r="E2728" t="str">
        <f>IF(VLOOKUP(A2728,Resources!A:C,3,FALSE)=0,"",VLOOKUP(A2728,Resources!A:C,3,FALSE))</f>
        <v>Sourcewatch</v>
      </c>
    </row>
    <row r="2729" spans="1:5" x14ac:dyDescent="0.2">
      <c r="A2729" t="s">
        <v>278</v>
      </c>
      <c r="B2729" t="s">
        <v>7821</v>
      </c>
      <c r="C2729" t="s">
        <v>5307</v>
      </c>
      <c r="D2729" t="str">
        <f>IF(VLOOKUP(A2729,Resources!A:C,2,FALSE)=0,"",VLOOKUP(A2729,Resources!A:C,2,FALSE))</f>
        <v>http://www.sourcewatch.org/index.php/James_Pinkerton</v>
      </c>
      <c r="E2729" t="str">
        <f>IF(VLOOKUP(A2729,Resources!A:C,3,FALSE)=0,"",VLOOKUP(A2729,Resources!A:C,3,FALSE))</f>
        <v>Sourcewatch</v>
      </c>
    </row>
    <row r="2730" spans="1:5" x14ac:dyDescent="0.2">
      <c r="A2730" t="s">
        <v>278</v>
      </c>
      <c r="B2730" t="s">
        <v>7822</v>
      </c>
      <c r="C2730" t="s">
        <v>5308</v>
      </c>
      <c r="D2730" t="str">
        <f>IF(VLOOKUP(A2730,Resources!A:C,2,FALSE)=0,"",VLOOKUP(A2730,Resources!A:C,2,FALSE))</f>
        <v>http://www.sourcewatch.org/index.php/James_Pinkerton</v>
      </c>
      <c r="E2730" t="str">
        <f>IF(VLOOKUP(A2730,Resources!A:C,3,FALSE)=0,"",VLOOKUP(A2730,Resources!A:C,3,FALSE))</f>
        <v>Sourcewatch</v>
      </c>
    </row>
    <row r="2731" spans="1:5" x14ac:dyDescent="0.2">
      <c r="A2731" t="s">
        <v>278</v>
      </c>
      <c r="B2731" t="s">
        <v>7823</v>
      </c>
      <c r="C2731" t="s">
        <v>5309</v>
      </c>
      <c r="D2731" t="str">
        <f>IF(VLOOKUP(A2731,Resources!A:C,2,FALSE)=0,"",VLOOKUP(A2731,Resources!A:C,2,FALSE))</f>
        <v>http://www.sourcewatch.org/index.php/James_Pinkerton</v>
      </c>
      <c r="E2731" t="str">
        <f>IF(VLOOKUP(A2731,Resources!A:C,3,FALSE)=0,"",VLOOKUP(A2731,Resources!A:C,3,FALSE))</f>
        <v>Sourcewatch</v>
      </c>
    </row>
    <row r="2732" spans="1:5" x14ac:dyDescent="0.2">
      <c r="A2732" t="s">
        <v>278</v>
      </c>
      <c r="B2732" t="s">
        <v>5311</v>
      </c>
      <c r="C2732" t="s">
        <v>5310</v>
      </c>
      <c r="D2732" t="str">
        <f>IF(VLOOKUP(A2732,Resources!A:C,2,FALSE)=0,"",VLOOKUP(A2732,Resources!A:C,2,FALSE))</f>
        <v>http://www.sourcewatch.org/index.php/James_Pinkerton</v>
      </c>
      <c r="E2732" t="str">
        <f>IF(VLOOKUP(A2732,Resources!A:C,3,FALSE)=0,"",VLOOKUP(A2732,Resources!A:C,3,FALSE))</f>
        <v>Sourcewatch</v>
      </c>
    </row>
    <row r="2733" spans="1:5" x14ac:dyDescent="0.2">
      <c r="A2733" t="s">
        <v>278</v>
      </c>
      <c r="B2733" t="s">
        <v>7824</v>
      </c>
      <c r="C2733" t="s">
        <v>5312</v>
      </c>
      <c r="D2733" t="str">
        <f>IF(VLOOKUP(A2733,Resources!A:C,2,FALSE)=0,"",VLOOKUP(A2733,Resources!A:C,2,FALSE))</f>
        <v>http://www.sourcewatch.org/index.php/James_Pinkerton</v>
      </c>
      <c r="E2733" t="str">
        <f>IF(VLOOKUP(A2733,Resources!A:C,3,FALSE)=0,"",VLOOKUP(A2733,Resources!A:C,3,FALSE))</f>
        <v>Sourcewatch</v>
      </c>
    </row>
    <row r="2734" spans="1:5" x14ac:dyDescent="0.2">
      <c r="A2734" t="s">
        <v>278</v>
      </c>
      <c r="B2734" t="s">
        <v>7825</v>
      </c>
      <c r="C2734" t="s">
        <v>5313</v>
      </c>
      <c r="D2734" t="str">
        <f>IF(VLOOKUP(A2734,Resources!A:C,2,FALSE)=0,"",VLOOKUP(A2734,Resources!A:C,2,FALSE))</f>
        <v>http://www.sourcewatch.org/index.php/James_Pinkerton</v>
      </c>
      <c r="E2734" t="str">
        <f>IF(VLOOKUP(A2734,Resources!A:C,3,FALSE)=0,"",VLOOKUP(A2734,Resources!A:C,3,FALSE))</f>
        <v>Sourcewatch</v>
      </c>
    </row>
    <row r="2735" spans="1:5" x14ac:dyDescent="0.2">
      <c r="A2735" t="s">
        <v>278</v>
      </c>
      <c r="B2735" t="s">
        <v>5315</v>
      </c>
      <c r="C2735" t="s">
        <v>5314</v>
      </c>
      <c r="D2735" t="str">
        <f>IF(VLOOKUP(A2735,Resources!A:C,2,FALSE)=0,"",VLOOKUP(A2735,Resources!A:C,2,FALSE))</f>
        <v>http://www.sourcewatch.org/index.php/James_Pinkerton</v>
      </c>
      <c r="E2735" t="str">
        <f>IF(VLOOKUP(A2735,Resources!A:C,3,FALSE)=0,"",VLOOKUP(A2735,Resources!A:C,3,FALSE))</f>
        <v>Sourcewatch</v>
      </c>
    </row>
    <row r="2736" spans="1:5" x14ac:dyDescent="0.2">
      <c r="A2736" t="s">
        <v>278</v>
      </c>
      <c r="B2736" t="s">
        <v>5317</v>
      </c>
      <c r="C2736" t="s">
        <v>5316</v>
      </c>
      <c r="D2736" t="str">
        <f>IF(VLOOKUP(A2736,Resources!A:C,2,FALSE)=0,"",VLOOKUP(A2736,Resources!A:C,2,FALSE))</f>
        <v>http://www.sourcewatch.org/index.php/James_Pinkerton</v>
      </c>
      <c r="E2736" t="str">
        <f>IF(VLOOKUP(A2736,Resources!A:C,3,FALSE)=0,"",VLOOKUP(A2736,Resources!A:C,3,FALSE))</f>
        <v>Sourcewatch</v>
      </c>
    </row>
    <row r="2737" spans="1:5" x14ac:dyDescent="0.2">
      <c r="A2737" t="s">
        <v>278</v>
      </c>
      <c r="B2737" t="s">
        <v>5319</v>
      </c>
      <c r="C2737" t="s">
        <v>5318</v>
      </c>
      <c r="D2737" t="str">
        <f>IF(VLOOKUP(A2737,Resources!A:C,2,FALSE)=0,"",VLOOKUP(A2737,Resources!A:C,2,FALSE))</f>
        <v>http://www.sourcewatch.org/index.php/James_Pinkerton</v>
      </c>
      <c r="E2737" t="str">
        <f>IF(VLOOKUP(A2737,Resources!A:C,3,FALSE)=0,"",VLOOKUP(A2737,Resources!A:C,3,FALSE))</f>
        <v>Sourcewatch</v>
      </c>
    </row>
    <row r="2738" spans="1:5" x14ac:dyDescent="0.2">
      <c r="A2738" t="s">
        <v>278</v>
      </c>
      <c r="B2738" t="s">
        <v>5321</v>
      </c>
      <c r="C2738" t="s">
        <v>5320</v>
      </c>
      <c r="D2738" t="str">
        <f>IF(VLOOKUP(A2738,Resources!A:C,2,FALSE)=0,"",VLOOKUP(A2738,Resources!A:C,2,FALSE))</f>
        <v>http://www.sourcewatch.org/index.php/James_Pinkerton</v>
      </c>
      <c r="E2738" t="str">
        <f>IF(VLOOKUP(A2738,Resources!A:C,3,FALSE)=0,"",VLOOKUP(A2738,Resources!A:C,3,FALSE))</f>
        <v>Sourcewatch</v>
      </c>
    </row>
    <row r="2739" spans="1:5" x14ac:dyDescent="0.2">
      <c r="A2739" t="s">
        <v>278</v>
      </c>
      <c r="B2739" t="s">
        <v>5323</v>
      </c>
      <c r="C2739" t="s">
        <v>5322</v>
      </c>
      <c r="D2739" t="str">
        <f>IF(VLOOKUP(A2739,Resources!A:C,2,FALSE)=0,"",VLOOKUP(A2739,Resources!A:C,2,FALSE))</f>
        <v>http://www.sourcewatch.org/index.php/James_Pinkerton</v>
      </c>
      <c r="E2739" t="str">
        <f>IF(VLOOKUP(A2739,Resources!A:C,3,FALSE)=0,"",VLOOKUP(A2739,Resources!A:C,3,FALSE))</f>
        <v>Sourcewatch</v>
      </c>
    </row>
    <row r="2740" spans="1:5" x14ac:dyDescent="0.2">
      <c r="A2740" t="s">
        <v>278</v>
      </c>
      <c r="B2740" t="s">
        <v>5325</v>
      </c>
      <c r="C2740" t="s">
        <v>5324</v>
      </c>
      <c r="D2740" t="str">
        <f>IF(VLOOKUP(A2740,Resources!A:C,2,FALSE)=0,"",VLOOKUP(A2740,Resources!A:C,2,FALSE))</f>
        <v>http://www.sourcewatch.org/index.php/James_Pinkerton</v>
      </c>
      <c r="E2740" t="str">
        <f>IF(VLOOKUP(A2740,Resources!A:C,3,FALSE)=0,"",VLOOKUP(A2740,Resources!A:C,3,FALSE))</f>
        <v>Sourcewatch</v>
      </c>
    </row>
    <row r="2741" spans="1:5" x14ac:dyDescent="0.2">
      <c r="A2741" t="s">
        <v>278</v>
      </c>
      <c r="B2741" t="s">
        <v>5327</v>
      </c>
      <c r="C2741" t="s">
        <v>5326</v>
      </c>
      <c r="D2741" t="str">
        <f>IF(VLOOKUP(A2741,Resources!A:C,2,FALSE)=0,"",VLOOKUP(A2741,Resources!A:C,2,FALSE))</f>
        <v>http://www.sourcewatch.org/index.php/James_Pinkerton</v>
      </c>
      <c r="E2741" t="str">
        <f>IF(VLOOKUP(A2741,Resources!A:C,3,FALSE)=0,"",VLOOKUP(A2741,Resources!A:C,3,FALSE))</f>
        <v>Sourcewatch</v>
      </c>
    </row>
    <row r="2742" spans="1:5" x14ac:dyDescent="0.2">
      <c r="A2742" t="s">
        <v>278</v>
      </c>
      <c r="B2742" t="s">
        <v>5329</v>
      </c>
      <c r="C2742" t="s">
        <v>5328</v>
      </c>
      <c r="D2742" t="str">
        <f>IF(VLOOKUP(A2742,Resources!A:C,2,FALSE)=0,"",VLOOKUP(A2742,Resources!A:C,2,FALSE))</f>
        <v>http://www.sourcewatch.org/index.php/James_Pinkerton</v>
      </c>
      <c r="E2742" t="str">
        <f>IF(VLOOKUP(A2742,Resources!A:C,3,FALSE)=0,"",VLOOKUP(A2742,Resources!A:C,3,FALSE))</f>
        <v>Sourcewatch</v>
      </c>
    </row>
    <row r="2743" spans="1:5" x14ac:dyDescent="0.2">
      <c r="A2743" t="s">
        <v>278</v>
      </c>
      <c r="B2743" t="s">
        <v>5331</v>
      </c>
      <c r="C2743" t="s">
        <v>5330</v>
      </c>
      <c r="D2743" t="str">
        <f>IF(VLOOKUP(A2743,Resources!A:C,2,FALSE)=0,"",VLOOKUP(A2743,Resources!A:C,2,FALSE))</f>
        <v>http://www.sourcewatch.org/index.php/James_Pinkerton</v>
      </c>
      <c r="E2743" t="str">
        <f>IF(VLOOKUP(A2743,Resources!A:C,3,FALSE)=0,"",VLOOKUP(A2743,Resources!A:C,3,FALSE))</f>
        <v>Sourcewatch</v>
      </c>
    </row>
    <row r="2744" spans="1:5" x14ac:dyDescent="0.2">
      <c r="A2744" t="s">
        <v>278</v>
      </c>
      <c r="B2744" t="s">
        <v>5333</v>
      </c>
      <c r="C2744" t="s">
        <v>5332</v>
      </c>
      <c r="D2744" t="str">
        <f>IF(VLOOKUP(A2744,Resources!A:C,2,FALSE)=0,"",VLOOKUP(A2744,Resources!A:C,2,FALSE))</f>
        <v>http://www.sourcewatch.org/index.php/James_Pinkerton</v>
      </c>
      <c r="E2744" t="str">
        <f>IF(VLOOKUP(A2744,Resources!A:C,3,FALSE)=0,"",VLOOKUP(A2744,Resources!A:C,3,FALSE))</f>
        <v>Sourcewatch</v>
      </c>
    </row>
    <row r="2745" spans="1:5" x14ac:dyDescent="0.2">
      <c r="A2745" t="s">
        <v>278</v>
      </c>
      <c r="B2745" t="s">
        <v>5335</v>
      </c>
      <c r="C2745" t="s">
        <v>5334</v>
      </c>
      <c r="D2745" t="str">
        <f>IF(VLOOKUP(A2745,Resources!A:C,2,FALSE)=0,"",VLOOKUP(A2745,Resources!A:C,2,FALSE))</f>
        <v>http://www.sourcewatch.org/index.php/James_Pinkerton</v>
      </c>
      <c r="E2745" t="str">
        <f>IF(VLOOKUP(A2745,Resources!A:C,3,FALSE)=0,"",VLOOKUP(A2745,Resources!A:C,3,FALSE))</f>
        <v>Sourcewatch</v>
      </c>
    </row>
    <row r="2746" spans="1:5" x14ac:dyDescent="0.2">
      <c r="A2746" t="s">
        <v>278</v>
      </c>
      <c r="B2746" t="s">
        <v>5337</v>
      </c>
      <c r="C2746" t="s">
        <v>5336</v>
      </c>
      <c r="D2746" t="str">
        <f>IF(VLOOKUP(A2746,Resources!A:C,2,FALSE)=0,"",VLOOKUP(A2746,Resources!A:C,2,FALSE))</f>
        <v>http://www.sourcewatch.org/index.php/James_Pinkerton</v>
      </c>
      <c r="E2746" t="str">
        <f>IF(VLOOKUP(A2746,Resources!A:C,3,FALSE)=0,"",VLOOKUP(A2746,Resources!A:C,3,FALSE))</f>
        <v>Sourcewatch</v>
      </c>
    </row>
    <row r="2747" spans="1:5" x14ac:dyDescent="0.2">
      <c r="A2747" t="s">
        <v>278</v>
      </c>
      <c r="B2747" t="s">
        <v>5339</v>
      </c>
      <c r="C2747" t="s">
        <v>5338</v>
      </c>
      <c r="D2747" t="str">
        <f>IF(VLOOKUP(A2747,Resources!A:C,2,FALSE)=0,"",VLOOKUP(A2747,Resources!A:C,2,FALSE))</f>
        <v>http://www.sourcewatch.org/index.php/James_Pinkerton</v>
      </c>
      <c r="E2747" t="str">
        <f>IF(VLOOKUP(A2747,Resources!A:C,3,FALSE)=0,"",VLOOKUP(A2747,Resources!A:C,3,FALSE))</f>
        <v>Sourcewatch</v>
      </c>
    </row>
    <row r="2748" spans="1:5" x14ac:dyDescent="0.2">
      <c r="A2748" t="s">
        <v>278</v>
      </c>
      <c r="B2748" t="s">
        <v>5341</v>
      </c>
      <c r="C2748" t="s">
        <v>5340</v>
      </c>
      <c r="D2748" t="str">
        <f>IF(VLOOKUP(A2748,Resources!A:C,2,FALSE)=0,"",VLOOKUP(A2748,Resources!A:C,2,FALSE))</f>
        <v>http://www.sourcewatch.org/index.php/James_Pinkerton</v>
      </c>
      <c r="E2748" t="str">
        <f>IF(VLOOKUP(A2748,Resources!A:C,3,FALSE)=0,"",VLOOKUP(A2748,Resources!A:C,3,FALSE))</f>
        <v>Sourcewatch</v>
      </c>
    </row>
    <row r="2749" spans="1:5" x14ac:dyDescent="0.2">
      <c r="A2749" t="s">
        <v>278</v>
      </c>
      <c r="B2749" t="s">
        <v>5343</v>
      </c>
      <c r="C2749" t="s">
        <v>5342</v>
      </c>
      <c r="D2749" t="str">
        <f>IF(VLOOKUP(A2749,Resources!A:C,2,FALSE)=0,"",VLOOKUP(A2749,Resources!A:C,2,FALSE))</f>
        <v>http://www.sourcewatch.org/index.php/James_Pinkerton</v>
      </c>
      <c r="E2749" t="str">
        <f>IF(VLOOKUP(A2749,Resources!A:C,3,FALSE)=0,"",VLOOKUP(A2749,Resources!A:C,3,FALSE))</f>
        <v>Sourcewatch</v>
      </c>
    </row>
    <row r="2750" spans="1:5" x14ac:dyDescent="0.2">
      <c r="A2750" t="s">
        <v>278</v>
      </c>
      <c r="B2750" t="s">
        <v>5345</v>
      </c>
      <c r="C2750" t="s">
        <v>5344</v>
      </c>
      <c r="D2750" t="str">
        <f>IF(VLOOKUP(A2750,Resources!A:C,2,FALSE)=0,"",VLOOKUP(A2750,Resources!A:C,2,FALSE))</f>
        <v>http://www.sourcewatch.org/index.php/James_Pinkerton</v>
      </c>
      <c r="E2750" t="str">
        <f>IF(VLOOKUP(A2750,Resources!A:C,3,FALSE)=0,"",VLOOKUP(A2750,Resources!A:C,3,FALSE))</f>
        <v>Sourcewatch</v>
      </c>
    </row>
    <row r="2751" spans="1:5" x14ac:dyDescent="0.2">
      <c r="A2751" t="s">
        <v>278</v>
      </c>
      <c r="B2751" t="s">
        <v>5347</v>
      </c>
      <c r="C2751" t="s">
        <v>5346</v>
      </c>
      <c r="D2751" t="str">
        <f>IF(VLOOKUP(A2751,Resources!A:C,2,FALSE)=0,"",VLOOKUP(A2751,Resources!A:C,2,FALSE))</f>
        <v>http://www.sourcewatch.org/index.php/James_Pinkerton</v>
      </c>
      <c r="E2751" t="str">
        <f>IF(VLOOKUP(A2751,Resources!A:C,3,FALSE)=0,"",VLOOKUP(A2751,Resources!A:C,3,FALSE))</f>
        <v>Sourcewatch</v>
      </c>
    </row>
    <row r="2752" spans="1:5" x14ac:dyDescent="0.2">
      <c r="A2752" t="s">
        <v>278</v>
      </c>
      <c r="B2752" t="s">
        <v>7826</v>
      </c>
      <c r="C2752" t="s">
        <v>5348</v>
      </c>
      <c r="D2752" t="str">
        <f>IF(VLOOKUP(A2752,Resources!A:C,2,FALSE)=0,"",VLOOKUP(A2752,Resources!A:C,2,FALSE))</f>
        <v>http://www.sourcewatch.org/index.php/James_Pinkerton</v>
      </c>
      <c r="E2752" t="str">
        <f>IF(VLOOKUP(A2752,Resources!A:C,3,FALSE)=0,"",VLOOKUP(A2752,Resources!A:C,3,FALSE))</f>
        <v>Sourcewatch</v>
      </c>
    </row>
    <row r="2753" spans="1:5" x14ac:dyDescent="0.2">
      <c r="A2753" t="s">
        <v>278</v>
      </c>
      <c r="B2753" t="s">
        <v>5350</v>
      </c>
      <c r="C2753" t="s">
        <v>5349</v>
      </c>
      <c r="D2753" t="str">
        <f>IF(VLOOKUP(A2753,Resources!A:C,2,FALSE)=0,"",VLOOKUP(A2753,Resources!A:C,2,FALSE))</f>
        <v>http://www.sourcewatch.org/index.php/James_Pinkerton</v>
      </c>
      <c r="E2753" t="str">
        <f>IF(VLOOKUP(A2753,Resources!A:C,3,FALSE)=0,"",VLOOKUP(A2753,Resources!A:C,3,FALSE))</f>
        <v>Sourcewatch</v>
      </c>
    </row>
    <row r="2754" spans="1:5" x14ac:dyDescent="0.2">
      <c r="A2754" t="s">
        <v>278</v>
      </c>
      <c r="B2754" t="s">
        <v>7827</v>
      </c>
      <c r="C2754" t="s">
        <v>5351</v>
      </c>
      <c r="D2754" t="str">
        <f>IF(VLOOKUP(A2754,Resources!A:C,2,FALSE)=0,"",VLOOKUP(A2754,Resources!A:C,2,FALSE))</f>
        <v>http://www.sourcewatch.org/index.php/James_Pinkerton</v>
      </c>
      <c r="E2754" t="str">
        <f>IF(VLOOKUP(A2754,Resources!A:C,3,FALSE)=0,"",VLOOKUP(A2754,Resources!A:C,3,FALSE))</f>
        <v>Sourcewatch</v>
      </c>
    </row>
    <row r="2755" spans="1:5" x14ac:dyDescent="0.2">
      <c r="A2755" t="s">
        <v>278</v>
      </c>
      <c r="B2755" t="s">
        <v>5353</v>
      </c>
      <c r="C2755" t="s">
        <v>5352</v>
      </c>
      <c r="D2755" t="str">
        <f>IF(VLOOKUP(A2755,Resources!A:C,2,FALSE)=0,"",VLOOKUP(A2755,Resources!A:C,2,FALSE))</f>
        <v>http://www.sourcewatch.org/index.php/James_Pinkerton</v>
      </c>
      <c r="E2755" t="str">
        <f>IF(VLOOKUP(A2755,Resources!A:C,3,FALSE)=0,"",VLOOKUP(A2755,Resources!A:C,3,FALSE))</f>
        <v>Sourcewatch</v>
      </c>
    </row>
    <row r="2756" spans="1:5" x14ac:dyDescent="0.2">
      <c r="A2756" t="s">
        <v>278</v>
      </c>
      <c r="B2756" t="s">
        <v>5355</v>
      </c>
      <c r="C2756" t="s">
        <v>5354</v>
      </c>
      <c r="D2756" t="str">
        <f>IF(VLOOKUP(A2756,Resources!A:C,2,FALSE)=0,"",VLOOKUP(A2756,Resources!A:C,2,FALSE))</f>
        <v>http://www.sourcewatch.org/index.php/James_Pinkerton</v>
      </c>
      <c r="E2756" t="str">
        <f>IF(VLOOKUP(A2756,Resources!A:C,3,FALSE)=0,"",VLOOKUP(A2756,Resources!A:C,3,FALSE))</f>
        <v>Sourcewatch</v>
      </c>
    </row>
    <row r="2757" spans="1:5" x14ac:dyDescent="0.2">
      <c r="A2757" t="s">
        <v>278</v>
      </c>
      <c r="B2757" t="s">
        <v>5357</v>
      </c>
      <c r="C2757" t="s">
        <v>5356</v>
      </c>
      <c r="D2757" t="str">
        <f>IF(VLOOKUP(A2757,Resources!A:C,2,FALSE)=0,"",VLOOKUP(A2757,Resources!A:C,2,FALSE))</f>
        <v>http://www.sourcewatch.org/index.php/James_Pinkerton</v>
      </c>
      <c r="E2757" t="str">
        <f>IF(VLOOKUP(A2757,Resources!A:C,3,FALSE)=0,"",VLOOKUP(A2757,Resources!A:C,3,FALSE))</f>
        <v>Sourcewatch</v>
      </c>
    </row>
    <row r="2758" spans="1:5" x14ac:dyDescent="0.2">
      <c r="A2758" t="s">
        <v>278</v>
      </c>
      <c r="B2758" t="s">
        <v>7828</v>
      </c>
      <c r="C2758" t="s">
        <v>5358</v>
      </c>
      <c r="D2758" t="str">
        <f>IF(VLOOKUP(A2758,Resources!A:C,2,FALSE)=0,"",VLOOKUP(A2758,Resources!A:C,2,FALSE))</f>
        <v>http://www.sourcewatch.org/index.php/James_Pinkerton</v>
      </c>
      <c r="E2758" t="str">
        <f>IF(VLOOKUP(A2758,Resources!A:C,3,FALSE)=0,"",VLOOKUP(A2758,Resources!A:C,3,FALSE))</f>
        <v>Sourcewatch</v>
      </c>
    </row>
    <row r="2759" spans="1:5" x14ac:dyDescent="0.2">
      <c r="A2759" t="s">
        <v>278</v>
      </c>
      <c r="B2759" t="s">
        <v>5360</v>
      </c>
      <c r="C2759" t="s">
        <v>5359</v>
      </c>
      <c r="D2759" t="str">
        <f>IF(VLOOKUP(A2759,Resources!A:C,2,FALSE)=0,"",VLOOKUP(A2759,Resources!A:C,2,FALSE))</f>
        <v>http://www.sourcewatch.org/index.php/James_Pinkerton</v>
      </c>
      <c r="E2759" t="str">
        <f>IF(VLOOKUP(A2759,Resources!A:C,3,FALSE)=0,"",VLOOKUP(A2759,Resources!A:C,3,FALSE))</f>
        <v>Sourcewatch</v>
      </c>
    </row>
    <row r="2760" spans="1:5" x14ac:dyDescent="0.2">
      <c r="A2760" t="s">
        <v>278</v>
      </c>
      <c r="B2760" t="s">
        <v>7829</v>
      </c>
      <c r="C2760" t="s">
        <v>5361</v>
      </c>
      <c r="D2760" t="str">
        <f>IF(VLOOKUP(A2760,Resources!A:C,2,FALSE)=0,"",VLOOKUP(A2760,Resources!A:C,2,FALSE))</f>
        <v>http://www.sourcewatch.org/index.php/James_Pinkerton</v>
      </c>
      <c r="E2760" t="str">
        <f>IF(VLOOKUP(A2760,Resources!A:C,3,FALSE)=0,"",VLOOKUP(A2760,Resources!A:C,3,FALSE))</f>
        <v>Sourcewatch</v>
      </c>
    </row>
    <row r="2761" spans="1:5" x14ac:dyDescent="0.2">
      <c r="A2761" t="s">
        <v>278</v>
      </c>
      <c r="B2761" t="s">
        <v>7829</v>
      </c>
      <c r="C2761" t="s">
        <v>5362</v>
      </c>
      <c r="D2761" t="str">
        <f>IF(VLOOKUP(A2761,Resources!A:C,2,FALSE)=0,"",VLOOKUP(A2761,Resources!A:C,2,FALSE))</f>
        <v>http://www.sourcewatch.org/index.php/James_Pinkerton</v>
      </c>
      <c r="E2761" t="str">
        <f>IF(VLOOKUP(A2761,Resources!A:C,3,FALSE)=0,"",VLOOKUP(A2761,Resources!A:C,3,FALSE))</f>
        <v>Sourcewatch</v>
      </c>
    </row>
    <row r="2762" spans="1:5" x14ac:dyDescent="0.2">
      <c r="A2762" t="s">
        <v>278</v>
      </c>
      <c r="B2762" t="s">
        <v>7830</v>
      </c>
      <c r="C2762" t="s">
        <v>5363</v>
      </c>
      <c r="D2762" t="str">
        <f>IF(VLOOKUP(A2762,Resources!A:C,2,FALSE)=0,"",VLOOKUP(A2762,Resources!A:C,2,FALSE))</f>
        <v>http://www.sourcewatch.org/index.php/James_Pinkerton</v>
      </c>
      <c r="E2762" t="str">
        <f>IF(VLOOKUP(A2762,Resources!A:C,3,FALSE)=0,"",VLOOKUP(A2762,Resources!A:C,3,FALSE))</f>
        <v>Sourcewatch</v>
      </c>
    </row>
    <row r="2763" spans="1:5" x14ac:dyDescent="0.2">
      <c r="A2763" t="s">
        <v>278</v>
      </c>
      <c r="B2763" t="s">
        <v>5365</v>
      </c>
      <c r="C2763" t="s">
        <v>5364</v>
      </c>
      <c r="D2763" t="str">
        <f>IF(VLOOKUP(A2763,Resources!A:C,2,FALSE)=0,"",VLOOKUP(A2763,Resources!A:C,2,FALSE))</f>
        <v>http://www.sourcewatch.org/index.php/James_Pinkerton</v>
      </c>
      <c r="E2763" t="str">
        <f>IF(VLOOKUP(A2763,Resources!A:C,3,FALSE)=0,"",VLOOKUP(A2763,Resources!A:C,3,FALSE))</f>
        <v>Sourcewatch</v>
      </c>
    </row>
    <row r="2764" spans="1:5" x14ac:dyDescent="0.2">
      <c r="A2764" t="s">
        <v>278</v>
      </c>
      <c r="B2764" t="s">
        <v>5365</v>
      </c>
      <c r="C2764" t="s">
        <v>5366</v>
      </c>
      <c r="D2764" t="str">
        <f>IF(VLOOKUP(A2764,Resources!A:C,2,FALSE)=0,"",VLOOKUP(A2764,Resources!A:C,2,FALSE))</f>
        <v>http://www.sourcewatch.org/index.php/James_Pinkerton</v>
      </c>
      <c r="E2764" t="str">
        <f>IF(VLOOKUP(A2764,Resources!A:C,3,FALSE)=0,"",VLOOKUP(A2764,Resources!A:C,3,FALSE))</f>
        <v>Sourcewatch</v>
      </c>
    </row>
    <row r="2765" spans="1:5" x14ac:dyDescent="0.2">
      <c r="A2765" t="s">
        <v>5367</v>
      </c>
      <c r="B2765" t="s">
        <v>5368</v>
      </c>
      <c r="C2765" t="s">
        <v>5369</v>
      </c>
      <c r="D2765" t="str">
        <f>IF(VLOOKUP(A2765,Resources!A:C,2,FALSE)=0,"",VLOOKUP(A2765,Resources!A:C,2,FALSE))</f>
        <v>http://www.sourcewatch.org/index.php/Madsen_Pirie</v>
      </c>
      <c r="E2765" t="str">
        <f>IF(VLOOKUP(A2765,Resources!A:C,3,FALSE)=0,"",VLOOKUP(A2765,Resources!A:C,3,FALSE))</f>
        <v>Sourcewatch</v>
      </c>
    </row>
    <row r="2766" spans="1:5" x14ac:dyDescent="0.2">
      <c r="A2766" t="s">
        <v>5367</v>
      </c>
      <c r="B2766" t="s">
        <v>5370</v>
      </c>
      <c r="C2766" t="s">
        <v>5371</v>
      </c>
      <c r="D2766" t="str">
        <f>IF(VLOOKUP(A2766,Resources!A:C,2,FALSE)=0,"",VLOOKUP(A2766,Resources!A:C,2,FALSE))</f>
        <v>http://www.sourcewatch.org/index.php/Madsen_Pirie</v>
      </c>
      <c r="E2766" t="str">
        <f>IF(VLOOKUP(A2766,Resources!A:C,3,FALSE)=0,"",VLOOKUP(A2766,Resources!A:C,3,FALSE))</f>
        <v>Sourcewatch</v>
      </c>
    </row>
    <row r="2767" spans="1:5" x14ac:dyDescent="0.2">
      <c r="A2767" t="s">
        <v>279</v>
      </c>
      <c r="B2767" t="s">
        <v>5372</v>
      </c>
      <c r="C2767" t="s">
        <v>5373</v>
      </c>
      <c r="D2767" t="str">
        <f>IF(VLOOKUP(A2767,Resources!A:C,2,FALSE)=0,"",VLOOKUP(A2767,Resources!A:C,2,FALSE))</f>
        <v>http://www.sourcewatch.org/index.php/Virginia_Postrel</v>
      </c>
      <c r="E2767" t="str">
        <f>IF(VLOOKUP(A2767,Resources!A:C,3,FALSE)=0,"",VLOOKUP(A2767,Resources!A:C,3,FALSE))</f>
        <v>Sourcewatch</v>
      </c>
    </row>
    <row r="2768" spans="1:5" x14ac:dyDescent="0.2">
      <c r="A2768" t="s">
        <v>279</v>
      </c>
      <c r="B2768" t="s">
        <v>5374</v>
      </c>
      <c r="C2768" t="s">
        <v>5375</v>
      </c>
      <c r="D2768" t="str">
        <f>IF(VLOOKUP(A2768,Resources!A:C,2,FALSE)=0,"",VLOOKUP(A2768,Resources!A:C,2,FALSE))</f>
        <v>http://www.sourcewatch.org/index.php/Virginia_Postrel</v>
      </c>
      <c r="E2768" t="str">
        <f>IF(VLOOKUP(A2768,Resources!A:C,3,FALSE)=0,"",VLOOKUP(A2768,Resources!A:C,3,FALSE))</f>
        <v>Sourcewatch</v>
      </c>
    </row>
    <row r="2769" spans="1:5" x14ac:dyDescent="0.2">
      <c r="A2769" t="s">
        <v>280</v>
      </c>
      <c r="B2769" t="s">
        <v>5377</v>
      </c>
      <c r="C2769" t="s">
        <v>5376</v>
      </c>
      <c r="D2769" t="str">
        <f>IF(VLOOKUP(A2769,Resources!A:C,2,FALSE)=0,"",VLOOKUP(A2769,Resources!A:C,2,FALSE))</f>
        <v/>
      </c>
      <c r="E2769" t="str">
        <f>IF(VLOOKUP(A2769,Resources!A:C,3,FALSE)=0,"",VLOOKUP(A2769,Resources!A:C,3,FALSE))</f>
        <v/>
      </c>
    </row>
    <row r="2770" spans="1:5" x14ac:dyDescent="0.2">
      <c r="A2770" t="s">
        <v>280</v>
      </c>
      <c r="B2770" t="s">
        <v>5379</v>
      </c>
      <c r="C2770" t="s">
        <v>5378</v>
      </c>
      <c r="D2770" t="str">
        <f>IF(VLOOKUP(A2770,Resources!A:C,2,FALSE)=0,"",VLOOKUP(A2770,Resources!A:C,2,FALSE))</f>
        <v/>
      </c>
      <c r="E2770" t="str">
        <f>IF(VLOOKUP(A2770,Resources!A:C,3,FALSE)=0,"",VLOOKUP(A2770,Resources!A:C,3,FALSE))</f>
        <v/>
      </c>
    </row>
    <row r="2771" spans="1:5" x14ac:dyDescent="0.2">
      <c r="A2771" t="s">
        <v>280</v>
      </c>
      <c r="B2771" t="s">
        <v>5381</v>
      </c>
      <c r="C2771" t="s">
        <v>5380</v>
      </c>
      <c r="D2771" t="str">
        <f>IF(VLOOKUP(A2771,Resources!A:C,2,FALSE)=0,"",VLOOKUP(A2771,Resources!A:C,2,FALSE))</f>
        <v/>
      </c>
      <c r="E2771" t="str">
        <f>IF(VLOOKUP(A2771,Resources!A:C,3,FALSE)=0,"",VLOOKUP(A2771,Resources!A:C,3,FALSE))</f>
        <v/>
      </c>
    </row>
    <row r="2772" spans="1:5" x14ac:dyDescent="0.2">
      <c r="A2772" s="2" t="s">
        <v>281</v>
      </c>
      <c r="B2772" t="s">
        <v>5383</v>
      </c>
      <c r="C2772" t="s">
        <v>5382</v>
      </c>
      <c r="D2772" t="str">
        <f>IF(VLOOKUP(A2772,Resources!A:C,2,FALSE)=0,"",VLOOKUP(A2772,Resources!A:C,2,FALSE))</f>
        <v>http://www.sourcewatch.org/index.php/Adam_Clayton_Powell_III</v>
      </c>
      <c r="E2772" t="str">
        <f>IF(VLOOKUP(A2772,Resources!A:C,3,FALSE)=0,"",VLOOKUP(A2772,Resources!A:C,3,FALSE))</f>
        <v>Sourcewatch</v>
      </c>
    </row>
    <row r="2773" spans="1:5" x14ac:dyDescent="0.2">
      <c r="A2773" s="2" t="s">
        <v>281</v>
      </c>
      <c r="B2773" t="s">
        <v>5385</v>
      </c>
      <c r="C2773" t="s">
        <v>5384</v>
      </c>
      <c r="D2773" t="str">
        <f>IF(VLOOKUP(A2773,Resources!A:C,2,FALSE)=0,"",VLOOKUP(A2773,Resources!A:C,2,FALSE))</f>
        <v>http://www.sourcewatch.org/index.php/Adam_Clayton_Powell_III</v>
      </c>
      <c r="E2773" t="str">
        <f>IF(VLOOKUP(A2773,Resources!A:C,3,FALSE)=0,"",VLOOKUP(A2773,Resources!A:C,3,FALSE))</f>
        <v>Sourcewatch</v>
      </c>
    </row>
    <row r="2774" spans="1:5" x14ac:dyDescent="0.2">
      <c r="A2774" t="s">
        <v>282</v>
      </c>
      <c r="B2774" t="s">
        <v>5386</v>
      </c>
      <c r="C2774" t="s">
        <v>5387</v>
      </c>
      <c r="D2774" t="str">
        <f>IF(VLOOKUP(A2774,Resources!A:C,2,FALSE)=0,"",VLOOKUP(A2774,Resources!A:C,2,FALSE))</f>
        <v/>
      </c>
      <c r="E2774" t="str">
        <f>IF(VLOOKUP(A2774,Resources!A:C,3,FALSE)=0,"",VLOOKUP(A2774,Resources!A:C,3,FALSE))</f>
        <v/>
      </c>
    </row>
    <row r="2775" spans="1:5" x14ac:dyDescent="0.2">
      <c r="A2775" t="s">
        <v>283</v>
      </c>
      <c r="B2775" t="s">
        <v>5389</v>
      </c>
      <c r="C2775" t="s">
        <v>5388</v>
      </c>
      <c r="D2775" t="str">
        <f>IF(VLOOKUP(A2775,Resources!A:C,2,FALSE)=0,"",VLOOKUP(A2775,Resources!A:C,2,FALSE))</f>
        <v>http://www.exxonsecrets.org/html/personfactsheet.php?id=1040</v>
      </c>
      <c r="E2775" t="str">
        <f>IF(VLOOKUP(A2775,Resources!A:C,3,FALSE)=0,"",VLOOKUP(A2775,Resources!A:C,3,FALSE))</f>
        <v>ExxonSecrets</v>
      </c>
    </row>
    <row r="2776" spans="1:5" x14ac:dyDescent="0.2">
      <c r="A2776" t="s">
        <v>283</v>
      </c>
      <c r="B2776" t="s">
        <v>5391</v>
      </c>
      <c r="C2776" t="s">
        <v>5390</v>
      </c>
      <c r="D2776" t="str">
        <f>IF(VLOOKUP(A2776,Resources!A:C,2,FALSE)=0,"",VLOOKUP(A2776,Resources!A:C,2,FALSE))</f>
        <v>http://www.exxonsecrets.org/html/personfactsheet.php?id=1040</v>
      </c>
      <c r="E2776" t="str">
        <f>IF(VLOOKUP(A2776,Resources!A:C,3,FALSE)=0,"",VLOOKUP(A2776,Resources!A:C,3,FALSE))</f>
        <v>ExxonSecrets</v>
      </c>
    </row>
    <row r="2777" spans="1:5" x14ac:dyDescent="0.2">
      <c r="A2777" t="s">
        <v>283</v>
      </c>
      <c r="B2777" t="s">
        <v>5393</v>
      </c>
      <c r="C2777" t="s">
        <v>5392</v>
      </c>
      <c r="D2777" t="str">
        <f>IF(VLOOKUP(A2777,Resources!A:C,2,FALSE)=0,"",VLOOKUP(A2777,Resources!A:C,2,FALSE))</f>
        <v>http://www.exxonsecrets.org/html/personfactsheet.php?id=1040</v>
      </c>
      <c r="E2777" t="str">
        <f>IF(VLOOKUP(A2777,Resources!A:C,3,FALSE)=0,"",VLOOKUP(A2777,Resources!A:C,3,FALSE))</f>
        <v>ExxonSecrets</v>
      </c>
    </row>
    <row r="2778" spans="1:5" x14ac:dyDescent="0.2">
      <c r="A2778" t="s">
        <v>283</v>
      </c>
      <c r="B2778" t="s">
        <v>5395</v>
      </c>
      <c r="C2778" t="s">
        <v>5394</v>
      </c>
      <c r="D2778" t="str">
        <f>IF(VLOOKUP(A2778,Resources!A:C,2,FALSE)=0,"",VLOOKUP(A2778,Resources!A:C,2,FALSE))</f>
        <v>http://www.exxonsecrets.org/html/personfactsheet.php?id=1040</v>
      </c>
      <c r="E2778" t="str">
        <f>IF(VLOOKUP(A2778,Resources!A:C,3,FALSE)=0,"",VLOOKUP(A2778,Resources!A:C,3,FALSE))</f>
        <v>ExxonSecrets</v>
      </c>
    </row>
    <row r="2779" spans="1:5" x14ac:dyDescent="0.2">
      <c r="A2779" t="s">
        <v>283</v>
      </c>
      <c r="B2779" t="s">
        <v>5397</v>
      </c>
      <c r="C2779" t="s">
        <v>5396</v>
      </c>
      <c r="D2779" t="str">
        <f>IF(VLOOKUP(A2779,Resources!A:C,2,FALSE)=0,"",VLOOKUP(A2779,Resources!A:C,2,FALSE))</f>
        <v>http://www.exxonsecrets.org/html/personfactsheet.php?id=1040</v>
      </c>
      <c r="E2779" t="str">
        <f>IF(VLOOKUP(A2779,Resources!A:C,3,FALSE)=0,"",VLOOKUP(A2779,Resources!A:C,3,FALSE))</f>
        <v>ExxonSecrets</v>
      </c>
    </row>
    <row r="2780" spans="1:5" x14ac:dyDescent="0.2">
      <c r="A2780" t="s">
        <v>283</v>
      </c>
      <c r="B2780" t="s">
        <v>5399</v>
      </c>
      <c r="C2780" t="s">
        <v>5398</v>
      </c>
      <c r="D2780" t="str">
        <f>IF(VLOOKUP(A2780,Resources!A:C,2,FALSE)=0,"",VLOOKUP(A2780,Resources!A:C,2,FALSE))</f>
        <v>http://www.exxonsecrets.org/html/personfactsheet.php?id=1040</v>
      </c>
      <c r="E2780" t="str">
        <f>IF(VLOOKUP(A2780,Resources!A:C,3,FALSE)=0,"",VLOOKUP(A2780,Resources!A:C,3,FALSE))</f>
        <v>ExxonSecrets</v>
      </c>
    </row>
    <row r="2781" spans="1:5" x14ac:dyDescent="0.2">
      <c r="A2781" t="s">
        <v>283</v>
      </c>
      <c r="B2781" t="s">
        <v>5401</v>
      </c>
      <c r="C2781" t="s">
        <v>5400</v>
      </c>
      <c r="D2781" t="str">
        <f>IF(VLOOKUP(A2781,Resources!A:C,2,FALSE)=0,"",VLOOKUP(A2781,Resources!A:C,2,FALSE))</f>
        <v>http://www.exxonsecrets.org/html/personfactsheet.php?id=1040</v>
      </c>
      <c r="E2781" t="str">
        <f>IF(VLOOKUP(A2781,Resources!A:C,3,FALSE)=0,"",VLOOKUP(A2781,Resources!A:C,3,FALSE))</f>
        <v>ExxonSecrets</v>
      </c>
    </row>
    <row r="2782" spans="1:5" x14ac:dyDescent="0.2">
      <c r="A2782" t="s">
        <v>283</v>
      </c>
      <c r="B2782" t="s">
        <v>5403</v>
      </c>
      <c r="C2782" t="s">
        <v>5402</v>
      </c>
      <c r="D2782" t="str">
        <f>IF(VLOOKUP(A2782,Resources!A:C,2,FALSE)=0,"",VLOOKUP(A2782,Resources!A:C,2,FALSE))</f>
        <v>http://www.exxonsecrets.org/html/personfactsheet.php?id=1040</v>
      </c>
      <c r="E2782" t="str">
        <f>IF(VLOOKUP(A2782,Resources!A:C,3,FALSE)=0,"",VLOOKUP(A2782,Resources!A:C,3,FALSE))</f>
        <v>ExxonSecrets</v>
      </c>
    </row>
    <row r="2783" spans="1:5" x14ac:dyDescent="0.2">
      <c r="A2783" t="s">
        <v>283</v>
      </c>
      <c r="B2783" t="s">
        <v>5405</v>
      </c>
      <c r="C2783" t="s">
        <v>5404</v>
      </c>
      <c r="D2783" t="str">
        <f>IF(VLOOKUP(A2783,Resources!A:C,2,FALSE)=0,"",VLOOKUP(A2783,Resources!A:C,2,FALSE))</f>
        <v>http://www.exxonsecrets.org/html/personfactsheet.php?id=1040</v>
      </c>
      <c r="E2783" t="str">
        <f>IF(VLOOKUP(A2783,Resources!A:C,3,FALSE)=0,"",VLOOKUP(A2783,Resources!A:C,3,FALSE))</f>
        <v>ExxonSecrets</v>
      </c>
    </row>
    <row r="2784" spans="1:5" x14ac:dyDescent="0.2">
      <c r="A2784" t="s">
        <v>283</v>
      </c>
      <c r="B2784" t="s">
        <v>5407</v>
      </c>
      <c r="C2784" t="s">
        <v>5406</v>
      </c>
      <c r="D2784" t="str">
        <f>IF(VLOOKUP(A2784,Resources!A:C,2,FALSE)=0,"",VLOOKUP(A2784,Resources!A:C,2,FALSE))</f>
        <v>http://www.exxonsecrets.org/html/personfactsheet.php?id=1040</v>
      </c>
      <c r="E2784" t="str">
        <f>IF(VLOOKUP(A2784,Resources!A:C,3,FALSE)=0,"",VLOOKUP(A2784,Resources!A:C,3,FALSE))</f>
        <v>ExxonSecrets</v>
      </c>
    </row>
    <row r="2785" spans="1:5" x14ac:dyDescent="0.2">
      <c r="A2785" t="s">
        <v>283</v>
      </c>
      <c r="B2785" t="s">
        <v>5409</v>
      </c>
      <c r="C2785" t="s">
        <v>5408</v>
      </c>
      <c r="D2785" t="str">
        <f>IF(VLOOKUP(A2785,Resources!A:C,2,FALSE)=0,"",VLOOKUP(A2785,Resources!A:C,2,FALSE))</f>
        <v>http://www.exxonsecrets.org/html/personfactsheet.php?id=1040</v>
      </c>
      <c r="E2785" t="str">
        <f>IF(VLOOKUP(A2785,Resources!A:C,3,FALSE)=0,"",VLOOKUP(A2785,Resources!A:C,3,FALSE))</f>
        <v>ExxonSecrets</v>
      </c>
    </row>
    <row r="2786" spans="1:5" x14ac:dyDescent="0.2">
      <c r="A2786" t="s">
        <v>283</v>
      </c>
      <c r="B2786" t="s">
        <v>5411</v>
      </c>
      <c r="C2786" t="s">
        <v>5410</v>
      </c>
      <c r="D2786" t="str">
        <f>IF(VLOOKUP(A2786,Resources!A:C,2,FALSE)=0,"",VLOOKUP(A2786,Resources!A:C,2,FALSE))</f>
        <v>http://www.exxonsecrets.org/html/personfactsheet.php?id=1040</v>
      </c>
      <c r="E2786" t="str">
        <f>IF(VLOOKUP(A2786,Resources!A:C,3,FALSE)=0,"",VLOOKUP(A2786,Resources!A:C,3,FALSE))</f>
        <v>ExxonSecrets</v>
      </c>
    </row>
    <row r="2787" spans="1:5" x14ac:dyDescent="0.2">
      <c r="A2787" t="s">
        <v>5414</v>
      </c>
      <c r="B2787" t="s">
        <v>5412</v>
      </c>
      <c r="C2787" t="s">
        <v>5413</v>
      </c>
      <c r="D2787" t="str">
        <f>IF(VLOOKUP(A2787,Resources!A:C,2,FALSE)=0,"",VLOOKUP(A2787,Resources!A:C,2,FALSE))</f>
        <v>https://www.desmogblog.com/paul-reiter</v>
      </c>
      <c r="E2787" t="str">
        <f>IF(VLOOKUP(A2787,Resources!A:C,3,FALSE)=0,"",VLOOKUP(A2787,Resources!A:C,3,FALSE))</f>
        <v>Desmog</v>
      </c>
    </row>
    <row r="2788" spans="1:5" x14ac:dyDescent="0.2">
      <c r="A2788" t="s">
        <v>284</v>
      </c>
      <c r="B2788" t="s">
        <v>5416</v>
      </c>
      <c r="C2788" t="s">
        <v>5415</v>
      </c>
      <c r="D2788" t="str">
        <f>IF(VLOOKUP(A2788,Resources!A:C,2,FALSE)=0,"",VLOOKUP(A2788,Resources!A:C,2,FALSE))</f>
        <v>http://www.sourcewatch.org/index.php/Edward_J._Renehan,_Jr.</v>
      </c>
      <c r="E2788" t="str">
        <f>IF(VLOOKUP(A2788,Resources!A:C,3,FALSE)=0,"",VLOOKUP(A2788,Resources!A:C,3,FALSE))</f>
        <v>Sourcewatch</v>
      </c>
    </row>
    <row r="2789" spans="1:5" x14ac:dyDescent="0.2">
      <c r="A2789" t="s">
        <v>284</v>
      </c>
      <c r="B2789" t="s">
        <v>5418</v>
      </c>
      <c r="C2789" t="s">
        <v>5417</v>
      </c>
      <c r="D2789" t="str">
        <f>IF(VLOOKUP(A2789,Resources!A:C,2,FALSE)=0,"",VLOOKUP(A2789,Resources!A:C,2,FALSE))</f>
        <v>http://www.sourcewatch.org/index.php/Edward_J._Renehan,_Jr.</v>
      </c>
      <c r="E2789" t="str">
        <f>IF(VLOOKUP(A2789,Resources!A:C,3,FALSE)=0,"",VLOOKUP(A2789,Resources!A:C,3,FALSE))</f>
        <v>Sourcewatch</v>
      </c>
    </row>
    <row r="2790" spans="1:5" x14ac:dyDescent="0.2">
      <c r="A2790" t="s">
        <v>284</v>
      </c>
      <c r="B2790" t="s">
        <v>5420</v>
      </c>
      <c r="C2790" t="s">
        <v>5419</v>
      </c>
      <c r="D2790" t="str">
        <f>IF(VLOOKUP(A2790,Resources!A:C,2,FALSE)=0,"",VLOOKUP(A2790,Resources!A:C,2,FALSE))</f>
        <v>http://www.sourcewatch.org/index.php/Edward_J._Renehan,_Jr.</v>
      </c>
      <c r="E2790" t="str">
        <f>IF(VLOOKUP(A2790,Resources!A:C,3,FALSE)=0,"",VLOOKUP(A2790,Resources!A:C,3,FALSE))</f>
        <v>Sourcewatch</v>
      </c>
    </row>
    <row r="2791" spans="1:5" x14ac:dyDescent="0.2">
      <c r="A2791" t="s">
        <v>284</v>
      </c>
      <c r="B2791" t="s">
        <v>5422</v>
      </c>
      <c r="C2791" t="s">
        <v>5421</v>
      </c>
      <c r="D2791" t="str">
        <f>IF(VLOOKUP(A2791,Resources!A:C,2,FALSE)=0,"",VLOOKUP(A2791,Resources!A:C,2,FALSE))</f>
        <v>http://www.sourcewatch.org/index.php/Edward_J._Renehan,_Jr.</v>
      </c>
      <c r="E2791" t="str">
        <f>IF(VLOOKUP(A2791,Resources!A:C,3,FALSE)=0,"",VLOOKUP(A2791,Resources!A:C,3,FALSE))</f>
        <v>Sourcewatch</v>
      </c>
    </row>
    <row r="2792" spans="1:5" x14ac:dyDescent="0.2">
      <c r="A2792" t="s">
        <v>285</v>
      </c>
      <c r="B2792" t="s">
        <v>5424</v>
      </c>
      <c r="C2792" t="s">
        <v>5423</v>
      </c>
      <c r="D2792" t="str">
        <f>IF(VLOOKUP(A2792,Resources!A:C,2,FALSE)=0,"",VLOOKUP(A2792,Resources!A:C,2,FALSE))</f>
        <v/>
      </c>
      <c r="E2792" t="str">
        <f>IF(VLOOKUP(A2792,Resources!A:C,3,FALSE)=0,"",VLOOKUP(A2792,Resources!A:C,3,FALSE))</f>
        <v/>
      </c>
    </row>
    <row r="2793" spans="1:5" x14ac:dyDescent="0.2">
      <c r="A2793" t="s">
        <v>285</v>
      </c>
      <c r="B2793" t="s">
        <v>5426</v>
      </c>
      <c r="C2793" t="s">
        <v>5425</v>
      </c>
      <c r="D2793" t="str">
        <f>IF(VLOOKUP(A2793,Resources!A:C,2,FALSE)=0,"",VLOOKUP(A2793,Resources!A:C,2,FALSE))</f>
        <v/>
      </c>
      <c r="E2793" t="str">
        <f>IF(VLOOKUP(A2793,Resources!A:C,3,FALSE)=0,"",VLOOKUP(A2793,Resources!A:C,3,FALSE))</f>
        <v/>
      </c>
    </row>
    <row r="2794" spans="1:5" x14ac:dyDescent="0.2">
      <c r="A2794" t="s">
        <v>285</v>
      </c>
      <c r="B2794" t="s">
        <v>5428</v>
      </c>
      <c r="C2794" t="s">
        <v>5427</v>
      </c>
      <c r="D2794" t="str">
        <f>IF(VLOOKUP(A2794,Resources!A:C,2,FALSE)=0,"",VLOOKUP(A2794,Resources!A:C,2,FALSE))</f>
        <v/>
      </c>
      <c r="E2794" t="str">
        <f>IF(VLOOKUP(A2794,Resources!A:C,3,FALSE)=0,"",VLOOKUP(A2794,Resources!A:C,3,FALSE))</f>
        <v/>
      </c>
    </row>
    <row r="2795" spans="1:5" x14ac:dyDescent="0.2">
      <c r="A2795" t="s">
        <v>285</v>
      </c>
      <c r="B2795" t="s">
        <v>5430</v>
      </c>
      <c r="C2795" t="s">
        <v>5429</v>
      </c>
      <c r="D2795" t="str">
        <f>IF(VLOOKUP(A2795,Resources!A:C,2,FALSE)=0,"",VLOOKUP(A2795,Resources!A:C,2,FALSE))</f>
        <v/>
      </c>
      <c r="E2795" t="str">
        <f>IF(VLOOKUP(A2795,Resources!A:C,3,FALSE)=0,"",VLOOKUP(A2795,Resources!A:C,3,FALSE))</f>
        <v/>
      </c>
    </row>
    <row r="2796" spans="1:5" x14ac:dyDescent="0.2">
      <c r="A2796" t="s">
        <v>285</v>
      </c>
      <c r="B2796" t="s">
        <v>5432</v>
      </c>
      <c r="C2796" t="s">
        <v>5431</v>
      </c>
      <c r="D2796" t="str">
        <f>IF(VLOOKUP(A2796,Resources!A:C,2,FALSE)=0,"",VLOOKUP(A2796,Resources!A:C,2,FALSE))</f>
        <v/>
      </c>
      <c r="E2796" t="str">
        <f>IF(VLOOKUP(A2796,Resources!A:C,3,FALSE)=0,"",VLOOKUP(A2796,Resources!A:C,3,FALSE))</f>
        <v/>
      </c>
    </row>
    <row r="2797" spans="1:5" x14ac:dyDescent="0.2">
      <c r="A2797" t="s">
        <v>285</v>
      </c>
      <c r="B2797" t="s">
        <v>5434</v>
      </c>
      <c r="C2797" t="s">
        <v>5433</v>
      </c>
      <c r="D2797" t="str">
        <f>IF(VLOOKUP(A2797,Resources!A:C,2,FALSE)=0,"",VLOOKUP(A2797,Resources!A:C,2,FALSE))</f>
        <v/>
      </c>
      <c r="E2797" t="str">
        <f>IF(VLOOKUP(A2797,Resources!A:C,3,FALSE)=0,"",VLOOKUP(A2797,Resources!A:C,3,FALSE))</f>
        <v/>
      </c>
    </row>
    <row r="2798" spans="1:5" x14ac:dyDescent="0.2">
      <c r="A2798" t="s">
        <v>285</v>
      </c>
      <c r="B2798" t="s">
        <v>5436</v>
      </c>
      <c r="C2798" t="s">
        <v>5435</v>
      </c>
      <c r="D2798" t="str">
        <f>IF(VLOOKUP(A2798,Resources!A:C,2,FALSE)=0,"",VLOOKUP(A2798,Resources!A:C,2,FALSE))</f>
        <v/>
      </c>
      <c r="E2798" t="str">
        <f>IF(VLOOKUP(A2798,Resources!A:C,3,FALSE)=0,"",VLOOKUP(A2798,Resources!A:C,3,FALSE))</f>
        <v/>
      </c>
    </row>
    <row r="2799" spans="1:5" x14ac:dyDescent="0.2">
      <c r="A2799" t="s">
        <v>285</v>
      </c>
      <c r="B2799" t="s">
        <v>5438</v>
      </c>
      <c r="C2799" t="s">
        <v>5437</v>
      </c>
      <c r="D2799" t="str">
        <f>IF(VLOOKUP(A2799,Resources!A:C,2,FALSE)=0,"",VLOOKUP(A2799,Resources!A:C,2,FALSE))</f>
        <v/>
      </c>
      <c r="E2799" t="str">
        <f>IF(VLOOKUP(A2799,Resources!A:C,3,FALSE)=0,"",VLOOKUP(A2799,Resources!A:C,3,FALSE))</f>
        <v/>
      </c>
    </row>
    <row r="2800" spans="1:5" x14ac:dyDescent="0.2">
      <c r="A2800" t="s">
        <v>285</v>
      </c>
      <c r="B2800" t="s">
        <v>5440</v>
      </c>
      <c r="C2800" t="s">
        <v>5439</v>
      </c>
      <c r="D2800" t="str">
        <f>IF(VLOOKUP(A2800,Resources!A:C,2,FALSE)=0,"",VLOOKUP(A2800,Resources!A:C,2,FALSE))</f>
        <v/>
      </c>
      <c r="E2800" t="str">
        <f>IF(VLOOKUP(A2800,Resources!A:C,3,FALSE)=0,"",VLOOKUP(A2800,Resources!A:C,3,FALSE))</f>
        <v/>
      </c>
    </row>
    <row r="2801" spans="1:5" x14ac:dyDescent="0.2">
      <c r="A2801" t="s">
        <v>285</v>
      </c>
      <c r="B2801" t="s">
        <v>5442</v>
      </c>
      <c r="C2801" t="s">
        <v>5441</v>
      </c>
      <c r="D2801" t="str">
        <f>IF(VLOOKUP(A2801,Resources!A:C,2,FALSE)=0,"",VLOOKUP(A2801,Resources!A:C,2,FALSE))</f>
        <v/>
      </c>
      <c r="E2801" t="str">
        <f>IF(VLOOKUP(A2801,Resources!A:C,3,FALSE)=0,"",VLOOKUP(A2801,Resources!A:C,3,FALSE))</f>
        <v/>
      </c>
    </row>
    <row r="2802" spans="1:5" x14ac:dyDescent="0.2">
      <c r="A2802" t="s">
        <v>285</v>
      </c>
      <c r="B2802" t="s">
        <v>5444</v>
      </c>
      <c r="C2802" t="s">
        <v>5443</v>
      </c>
      <c r="D2802" t="str">
        <f>IF(VLOOKUP(A2802,Resources!A:C,2,FALSE)=0,"",VLOOKUP(A2802,Resources!A:C,2,FALSE))</f>
        <v/>
      </c>
      <c r="E2802" t="str">
        <f>IF(VLOOKUP(A2802,Resources!A:C,3,FALSE)=0,"",VLOOKUP(A2802,Resources!A:C,3,FALSE))</f>
        <v/>
      </c>
    </row>
    <row r="2803" spans="1:5" x14ac:dyDescent="0.2">
      <c r="A2803" t="s">
        <v>285</v>
      </c>
      <c r="B2803" t="s">
        <v>5446</v>
      </c>
      <c r="C2803" t="s">
        <v>5445</v>
      </c>
      <c r="D2803" t="str">
        <f>IF(VLOOKUP(A2803,Resources!A:C,2,FALSE)=0,"",VLOOKUP(A2803,Resources!A:C,2,FALSE))</f>
        <v/>
      </c>
      <c r="E2803" t="str">
        <f>IF(VLOOKUP(A2803,Resources!A:C,3,FALSE)=0,"",VLOOKUP(A2803,Resources!A:C,3,FALSE))</f>
        <v/>
      </c>
    </row>
    <row r="2804" spans="1:5" x14ac:dyDescent="0.2">
      <c r="A2804" t="s">
        <v>285</v>
      </c>
      <c r="B2804" t="s">
        <v>7831</v>
      </c>
      <c r="C2804" t="s">
        <v>5447</v>
      </c>
      <c r="D2804" t="str">
        <f>IF(VLOOKUP(A2804,Resources!A:C,2,FALSE)=0,"",VLOOKUP(A2804,Resources!A:C,2,FALSE))</f>
        <v/>
      </c>
      <c r="E2804" t="str">
        <f>IF(VLOOKUP(A2804,Resources!A:C,3,FALSE)=0,"",VLOOKUP(A2804,Resources!A:C,3,FALSE))</f>
        <v/>
      </c>
    </row>
    <row r="2805" spans="1:5" x14ac:dyDescent="0.2">
      <c r="A2805" t="s">
        <v>285</v>
      </c>
      <c r="B2805" t="s">
        <v>5449</v>
      </c>
      <c r="C2805" t="s">
        <v>5448</v>
      </c>
      <c r="D2805" t="str">
        <f>IF(VLOOKUP(A2805,Resources!A:C,2,FALSE)=0,"",VLOOKUP(A2805,Resources!A:C,2,FALSE))</f>
        <v/>
      </c>
      <c r="E2805" t="str">
        <f>IF(VLOOKUP(A2805,Resources!A:C,3,FALSE)=0,"",VLOOKUP(A2805,Resources!A:C,3,FALSE))</f>
        <v/>
      </c>
    </row>
    <row r="2806" spans="1:5" x14ac:dyDescent="0.2">
      <c r="A2806" t="s">
        <v>285</v>
      </c>
      <c r="B2806" t="s">
        <v>5451</v>
      </c>
      <c r="C2806" t="s">
        <v>5450</v>
      </c>
      <c r="D2806" t="str">
        <f>IF(VLOOKUP(A2806,Resources!A:C,2,FALSE)=0,"",VLOOKUP(A2806,Resources!A:C,2,FALSE))</f>
        <v/>
      </c>
      <c r="E2806" t="str">
        <f>IF(VLOOKUP(A2806,Resources!A:C,3,FALSE)=0,"",VLOOKUP(A2806,Resources!A:C,3,FALSE))</f>
        <v/>
      </c>
    </row>
    <row r="2807" spans="1:5" x14ac:dyDescent="0.2">
      <c r="A2807" t="s">
        <v>285</v>
      </c>
      <c r="B2807" t="s">
        <v>5453</v>
      </c>
      <c r="C2807" t="s">
        <v>5452</v>
      </c>
      <c r="D2807" t="str">
        <f>IF(VLOOKUP(A2807,Resources!A:C,2,FALSE)=0,"",VLOOKUP(A2807,Resources!A:C,2,FALSE))</f>
        <v/>
      </c>
      <c r="E2807" t="str">
        <f>IF(VLOOKUP(A2807,Resources!A:C,3,FALSE)=0,"",VLOOKUP(A2807,Resources!A:C,3,FALSE))</f>
        <v/>
      </c>
    </row>
    <row r="2808" spans="1:5" x14ac:dyDescent="0.2">
      <c r="A2808" t="s">
        <v>285</v>
      </c>
      <c r="B2808" t="s">
        <v>5455</v>
      </c>
      <c r="C2808" t="s">
        <v>5454</v>
      </c>
      <c r="D2808" t="str">
        <f>IF(VLOOKUP(A2808,Resources!A:C,2,FALSE)=0,"",VLOOKUP(A2808,Resources!A:C,2,FALSE))</f>
        <v/>
      </c>
      <c r="E2808" t="str">
        <f>IF(VLOOKUP(A2808,Resources!A:C,3,FALSE)=0,"",VLOOKUP(A2808,Resources!A:C,3,FALSE))</f>
        <v/>
      </c>
    </row>
    <row r="2809" spans="1:5" x14ac:dyDescent="0.2">
      <c r="A2809" t="s">
        <v>285</v>
      </c>
      <c r="B2809" t="s">
        <v>5457</v>
      </c>
      <c r="C2809" t="s">
        <v>5456</v>
      </c>
      <c r="D2809" t="str">
        <f>IF(VLOOKUP(A2809,Resources!A:C,2,FALSE)=0,"",VLOOKUP(A2809,Resources!A:C,2,FALSE))</f>
        <v/>
      </c>
      <c r="E2809" t="str">
        <f>IF(VLOOKUP(A2809,Resources!A:C,3,FALSE)=0,"",VLOOKUP(A2809,Resources!A:C,3,FALSE))</f>
        <v/>
      </c>
    </row>
    <row r="2810" spans="1:5" x14ac:dyDescent="0.2">
      <c r="A2810" t="s">
        <v>285</v>
      </c>
      <c r="B2810" t="s">
        <v>5459</v>
      </c>
      <c r="C2810" t="s">
        <v>5458</v>
      </c>
      <c r="D2810" t="str">
        <f>IF(VLOOKUP(A2810,Resources!A:C,2,FALSE)=0,"",VLOOKUP(A2810,Resources!A:C,2,FALSE))</f>
        <v/>
      </c>
      <c r="E2810" t="str">
        <f>IF(VLOOKUP(A2810,Resources!A:C,3,FALSE)=0,"",VLOOKUP(A2810,Resources!A:C,3,FALSE))</f>
        <v/>
      </c>
    </row>
    <row r="2811" spans="1:5" x14ac:dyDescent="0.2">
      <c r="A2811" t="s">
        <v>285</v>
      </c>
      <c r="B2811" t="s">
        <v>5461</v>
      </c>
      <c r="C2811" t="s">
        <v>5460</v>
      </c>
      <c r="D2811" t="str">
        <f>IF(VLOOKUP(A2811,Resources!A:C,2,FALSE)=0,"",VLOOKUP(A2811,Resources!A:C,2,FALSE))</f>
        <v/>
      </c>
      <c r="E2811" t="str">
        <f>IF(VLOOKUP(A2811,Resources!A:C,3,FALSE)=0,"",VLOOKUP(A2811,Resources!A:C,3,FALSE))</f>
        <v/>
      </c>
    </row>
    <row r="2812" spans="1:5" x14ac:dyDescent="0.2">
      <c r="A2812" t="s">
        <v>285</v>
      </c>
      <c r="B2812" t="s">
        <v>5463</v>
      </c>
      <c r="C2812" t="s">
        <v>5462</v>
      </c>
      <c r="D2812" t="str">
        <f>IF(VLOOKUP(A2812,Resources!A:C,2,FALSE)=0,"",VLOOKUP(A2812,Resources!A:C,2,FALSE))</f>
        <v/>
      </c>
      <c r="E2812" t="str">
        <f>IF(VLOOKUP(A2812,Resources!A:C,3,FALSE)=0,"",VLOOKUP(A2812,Resources!A:C,3,FALSE))</f>
        <v/>
      </c>
    </row>
    <row r="2813" spans="1:5" x14ac:dyDescent="0.2">
      <c r="A2813" t="s">
        <v>285</v>
      </c>
      <c r="B2813" t="s">
        <v>7832</v>
      </c>
      <c r="C2813" t="s">
        <v>5464</v>
      </c>
      <c r="D2813" t="str">
        <f>IF(VLOOKUP(A2813,Resources!A:C,2,FALSE)=0,"",VLOOKUP(A2813,Resources!A:C,2,FALSE))</f>
        <v/>
      </c>
      <c r="E2813" t="str">
        <f>IF(VLOOKUP(A2813,Resources!A:C,3,FALSE)=0,"",VLOOKUP(A2813,Resources!A:C,3,FALSE))</f>
        <v/>
      </c>
    </row>
    <row r="2814" spans="1:5" x14ac:dyDescent="0.2">
      <c r="A2814" t="s">
        <v>285</v>
      </c>
      <c r="B2814" t="s">
        <v>5466</v>
      </c>
      <c r="C2814" t="s">
        <v>5465</v>
      </c>
      <c r="D2814" t="str">
        <f>IF(VLOOKUP(A2814,Resources!A:C,2,FALSE)=0,"",VLOOKUP(A2814,Resources!A:C,2,FALSE))</f>
        <v/>
      </c>
      <c r="E2814" t="str">
        <f>IF(VLOOKUP(A2814,Resources!A:C,3,FALSE)=0,"",VLOOKUP(A2814,Resources!A:C,3,FALSE))</f>
        <v/>
      </c>
    </row>
    <row r="2815" spans="1:5" x14ac:dyDescent="0.2">
      <c r="A2815" t="s">
        <v>285</v>
      </c>
      <c r="B2815" t="s">
        <v>5468</v>
      </c>
      <c r="C2815" t="s">
        <v>5467</v>
      </c>
      <c r="D2815" t="str">
        <f>IF(VLOOKUP(A2815,Resources!A:C,2,FALSE)=0,"",VLOOKUP(A2815,Resources!A:C,2,FALSE))</f>
        <v/>
      </c>
      <c r="E2815" t="str">
        <f>IF(VLOOKUP(A2815,Resources!A:C,3,FALSE)=0,"",VLOOKUP(A2815,Resources!A:C,3,FALSE))</f>
        <v/>
      </c>
    </row>
    <row r="2816" spans="1:5" x14ac:dyDescent="0.2">
      <c r="A2816" t="s">
        <v>285</v>
      </c>
      <c r="B2816" t="s">
        <v>5470</v>
      </c>
      <c r="C2816" t="s">
        <v>5469</v>
      </c>
      <c r="D2816" t="str">
        <f>IF(VLOOKUP(A2816,Resources!A:C,2,FALSE)=0,"",VLOOKUP(A2816,Resources!A:C,2,FALSE))</f>
        <v/>
      </c>
      <c r="E2816" t="str">
        <f>IF(VLOOKUP(A2816,Resources!A:C,3,FALSE)=0,"",VLOOKUP(A2816,Resources!A:C,3,FALSE))</f>
        <v/>
      </c>
    </row>
    <row r="2817" spans="1:5" x14ac:dyDescent="0.2">
      <c r="A2817" t="s">
        <v>285</v>
      </c>
      <c r="B2817" t="s">
        <v>5472</v>
      </c>
      <c r="C2817" t="s">
        <v>5471</v>
      </c>
      <c r="D2817" t="str">
        <f>IF(VLOOKUP(A2817,Resources!A:C,2,FALSE)=0,"",VLOOKUP(A2817,Resources!A:C,2,FALSE))</f>
        <v/>
      </c>
      <c r="E2817" t="str">
        <f>IF(VLOOKUP(A2817,Resources!A:C,3,FALSE)=0,"",VLOOKUP(A2817,Resources!A:C,3,FALSE))</f>
        <v/>
      </c>
    </row>
    <row r="2818" spans="1:5" x14ac:dyDescent="0.2">
      <c r="A2818" t="s">
        <v>285</v>
      </c>
      <c r="B2818" t="s">
        <v>5474</v>
      </c>
      <c r="C2818" t="s">
        <v>5473</v>
      </c>
      <c r="D2818" t="str">
        <f>IF(VLOOKUP(A2818,Resources!A:C,2,FALSE)=0,"",VLOOKUP(A2818,Resources!A:C,2,FALSE))</f>
        <v/>
      </c>
      <c r="E2818" t="str">
        <f>IF(VLOOKUP(A2818,Resources!A:C,3,FALSE)=0,"",VLOOKUP(A2818,Resources!A:C,3,FALSE))</f>
        <v/>
      </c>
    </row>
    <row r="2819" spans="1:5" x14ac:dyDescent="0.2">
      <c r="A2819" t="s">
        <v>285</v>
      </c>
      <c r="B2819" t="s">
        <v>5476</v>
      </c>
      <c r="C2819" t="s">
        <v>5475</v>
      </c>
      <c r="D2819" t="str">
        <f>IF(VLOOKUP(A2819,Resources!A:C,2,FALSE)=0,"",VLOOKUP(A2819,Resources!A:C,2,FALSE))</f>
        <v/>
      </c>
      <c r="E2819" t="str">
        <f>IF(VLOOKUP(A2819,Resources!A:C,3,FALSE)=0,"",VLOOKUP(A2819,Resources!A:C,3,FALSE))</f>
        <v/>
      </c>
    </row>
    <row r="2820" spans="1:5" x14ac:dyDescent="0.2">
      <c r="A2820" t="s">
        <v>285</v>
      </c>
      <c r="B2820" t="s">
        <v>5478</v>
      </c>
      <c r="C2820" t="s">
        <v>5477</v>
      </c>
      <c r="D2820" t="str">
        <f>IF(VLOOKUP(A2820,Resources!A:C,2,FALSE)=0,"",VLOOKUP(A2820,Resources!A:C,2,FALSE))</f>
        <v/>
      </c>
      <c r="E2820" t="str">
        <f>IF(VLOOKUP(A2820,Resources!A:C,3,FALSE)=0,"",VLOOKUP(A2820,Resources!A:C,3,FALSE))</f>
        <v/>
      </c>
    </row>
    <row r="2821" spans="1:5" x14ac:dyDescent="0.2">
      <c r="A2821" t="s">
        <v>285</v>
      </c>
      <c r="B2821" t="s">
        <v>5480</v>
      </c>
      <c r="C2821" t="s">
        <v>5479</v>
      </c>
      <c r="D2821" t="str">
        <f>IF(VLOOKUP(A2821,Resources!A:C,2,FALSE)=0,"",VLOOKUP(A2821,Resources!A:C,2,FALSE))</f>
        <v/>
      </c>
      <c r="E2821" t="str">
        <f>IF(VLOOKUP(A2821,Resources!A:C,3,FALSE)=0,"",VLOOKUP(A2821,Resources!A:C,3,FALSE))</f>
        <v/>
      </c>
    </row>
    <row r="2822" spans="1:5" x14ac:dyDescent="0.2">
      <c r="A2822" t="s">
        <v>285</v>
      </c>
      <c r="B2822" t="s">
        <v>5482</v>
      </c>
      <c r="C2822" t="s">
        <v>5481</v>
      </c>
      <c r="D2822" t="str">
        <f>IF(VLOOKUP(A2822,Resources!A:C,2,FALSE)=0,"",VLOOKUP(A2822,Resources!A:C,2,FALSE))</f>
        <v/>
      </c>
      <c r="E2822" t="str">
        <f>IF(VLOOKUP(A2822,Resources!A:C,3,FALSE)=0,"",VLOOKUP(A2822,Resources!A:C,3,FALSE))</f>
        <v/>
      </c>
    </row>
    <row r="2823" spans="1:5" x14ac:dyDescent="0.2">
      <c r="A2823" t="s">
        <v>285</v>
      </c>
      <c r="B2823" t="s">
        <v>5484</v>
      </c>
      <c r="C2823" t="s">
        <v>5483</v>
      </c>
      <c r="D2823" t="str">
        <f>IF(VLOOKUP(A2823,Resources!A:C,2,FALSE)=0,"",VLOOKUP(A2823,Resources!A:C,2,FALSE))</f>
        <v/>
      </c>
      <c r="E2823" t="str">
        <f>IF(VLOOKUP(A2823,Resources!A:C,3,FALSE)=0,"",VLOOKUP(A2823,Resources!A:C,3,FALSE))</f>
        <v/>
      </c>
    </row>
    <row r="2824" spans="1:5" x14ac:dyDescent="0.2">
      <c r="A2824" t="s">
        <v>285</v>
      </c>
      <c r="B2824" t="s">
        <v>5486</v>
      </c>
      <c r="C2824" t="s">
        <v>5485</v>
      </c>
      <c r="D2824" t="str">
        <f>IF(VLOOKUP(A2824,Resources!A:C,2,FALSE)=0,"",VLOOKUP(A2824,Resources!A:C,2,FALSE))</f>
        <v/>
      </c>
      <c r="E2824" t="str">
        <f>IF(VLOOKUP(A2824,Resources!A:C,3,FALSE)=0,"",VLOOKUP(A2824,Resources!A:C,3,FALSE))</f>
        <v/>
      </c>
    </row>
    <row r="2825" spans="1:5" x14ac:dyDescent="0.2">
      <c r="A2825" t="s">
        <v>285</v>
      </c>
      <c r="B2825" t="s">
        <v>5488</v>
      </c>
      <c r="C2825" t="s">
        <v>5487</v>
      </c>
      <c r="D2825" t="str">
        <f>IF(VLOOKUP(A2825,Resources!A:C,2,FALSE)=0,"",VLOOKUP(A2825,Resources!A:C,2,FALSE))</f>
        <v/>
      </c>
      <c r="E2825" t="str">
        <f>IF(VLOOKUP(A2825,Resources!A:C,3,FALSE)=0,"",VLOOKUP(A2825,Resources!A:C,3,FALSE))</f>
        <v/>
      </c>
    </row>
    <row r="2826" spans="1:5" x14ac:dyDescent="0.2">
      <c r="A2826" t="s">
        <v>285</v>
      </c>
      <c r="B2826" t="s">
        <v>7833</v>
      </c>
      <c r="C2826" t="s">
        <v>5489</v>
      </c>
      <c r="D2826" t="str">
        <f>IF(VLOOKUP(A2826,Resources!A:C,2,FALSE)=0,"",VLOOKUP(A2826,Resources!A:C,2,FALSE))</f>
        <v/>
      </c>
      <c r="E2826" t="str">
        <f>IF(VLOOKUP(A2826,Resources!A:C,3,FALSE)=0,"",VLOOKUP(A2826,Resources!A:C,3,FALSE))</f>
        <v/>
      </c>
    </row>
    <row r="2827" spans="1:5" x14ac:dyDescent="0.2">
      <c r="A2827" t="s">
        <v>285</v>
      </c>
      <c r="B2827" t="s">
        <v>5491</v>
      </c>
      <c r="C2827" t="s">
        <v>5490</v>
      </c>
      <c r="D2827" t="str">
        <f>IF(VLOOKUP(A2827,Resources!A:C,2,FALSE)=0,"",VLOOKUP(A2827,Resources!A:C,2,FALSE))</f>
        <v/>
      </c>
      <c r="E2827" t="str">
        <f>IF(VLOOKUP(A2827,Resources!A:C,3,FALSE)=0,"",VLOOKUP(A2827,Resources!A:C,3,FALSE))</f>
        <v/>
      </c>
    </row>
    <row r="2828" spans="1:5" x14ac:dyDescent="0.2">
      <c r="A2828" t="s">
        <v>285</v>
      </c>
      <c r="B2828" t="s">
        <v>5493</v>
      </c>
      <c r="C2828" t="s">
        <v>5492</v>
      </c>
      <c r="D2828" t="str">
        <f>IF(VLOOKUP(A2828,Resources!A:C,2,FALSE)=0,"",VLOOKUP(A2828,Resources!A:C,2,FALSE))</f>
        <v/>
      </c>
      <c r="E2828" t="str">
        <f>IF(VLOOKUP(A2828,Resources!A:C,3,FALSE)=0,"",VLOOKUP(A2828,Resources!A:C,3,FALSE))</f>
        <v/>
      </c>
    </row>
    <row r="2829" spans="1:5" x14ac:dyDescent="0.2">
      <c r="A2829" t="s">
        <v>285</v>
      </c>
      <c r="B2829" t="s">
        <v>5495</v>
      </c>
      <c r="C2829" t="s">
        <v>5494</v>
      </c>
      <c r="D2829" t="str">
        <f>IF(VLOOKUP(A2829,Resources!A:C,2,FALSE)=0,"",VLOOKUP(A2829,Resources!A:C,2,FALSE))</f>
        <v/>
      </c>
      <c r="E2829" t="str">
        <f>IF(VLOOKUP(A2829,Resources!A:C,3,FALSE)=0,"",VLOOKUP(A2829,Resources!A:C,3,FALSE))</f>
        <v/>
      </c>
    </row>
    <row r="2830" spans="1:5" x14ac:dyDescent="0.2">
      <c r="A2830" t="s">
        <v>285</v>
      </c>
      <c r="B2830" t="s">
        <v>5497</v>
      </c>
      <c r="C2830" t="s">
        <v>5496</v>
      </c>
      <c r="D2830" t="str">
        <f>IF(VLOOKUP(A2830,Resources!A:C,2,FALSE)=0,"",VLOOKUP(A2830,Resources!A:C,2,FALSE))</f>
        <v/>
      </c>
      <c r="E2830" t="str">
        <f>IF(VLOOKUP(A2830,Resources!A:C,3,FALSE)=0,"",VLOOKUP(A2830,Resources!A:C,3,FALSE))</f>
        <v/>
      </c>
    </row>
    <row r="2831" spans="1:5" x14ac:dyDescent="0.2">
      <c r="A2831" t="s">
        <v>285</v>
      </c>
      <c r="B2831" t="s">
        <v>5499</v>
      </c>
      <c r="C2831" t="s">
        <v>5498</v>
      </c>
      <c r="D2831" t="str">
        <f>IF(VLOOKUP(A2831,Resources!A:C,2,FALSE)=0,"",VLOOKUP(A2831,Resources!A:C,2,FALSE))</f>
        <v/>
      </c>
      <c r="E2831" t="str">
        <f>IF(VLOOKUP(A2831,Resources!A:C,3,FALSE)=0,"",VLOOKUP(A2831,Resources!A:C,3,FALSE))</f>
        <v/>
      </c>
    </row>
    <row r="2832" spans="1:5" x14ac:dyDescent="0.2">
      <c r="A2832" t="s">
        <v>285</v>
      </c>
      <c r="B2832" t="s">
        <v>5501</v>
      </c>
      <c r="C2832" t="s">
        <v>5500</v>
      </c>
      <c r="D2832" t="str">
        <f>IF(VLOOKUP(A2832,Resources!A:C,2,FALSE)=0,"",VLOOKUP(A2832,Resources!A:C,2,FALSE))</f>
        <v/>
      </c>
      <c r="E2832" t="str">
        <f>IF(VLOOKUP(A2832,Resources!A:C,3,FALSE)=0,"",VLOOKUP(A2832,Resources!A:C,3,FALSE))</f>
        <v/>
      </c>
    </row>
    <row r="2833" spans="1:5" x14ac:dyDescent="0.2">
      <c r="A2833" t="s">
        <v>285</v>
      </c>
      <c r="B2833" t="s">
        <v>7834</v>
      </c>
      <c r="C2833" t="s">
        <v>5502</v>
      </c>
      <c r="D2833" t="str">
        <f>IF(VLOOKUP(A2833,Resources!A:C,2,FALSE)=0,"",VLOOKUP(A2833,Resources!A:C,2,FALSE))</f>
        <v/>
      </c>
      <c r="E2833" t="str">
        <f>IF(VLOOKUP(A2833,Resources!A:C,3,FALSE)=0,"",VLOOKUP(A2833,Resources!A:C,3,FALSE))</f>
        <v/>
      </c>
    </row>
    <row r="2834" spans="1:5" x14ac:dyDescent="0.2">
      <c r="A2834" t="s">
        <v>285</v>
      </c>
      <c r="B2834" t="s">
        <v>5504</v>
      </c>
      <c r="C2834" t="s">
        <v>5503</v>
      </c>
      <c r="D2834" t="str">
        <f>IF(VLOOKUP(A2834,Resources!A:C,2,FALSE)=0,"",VLOOKUP(A2834,Resources!A:C,2,FALSE))</f>
        <v/>
      </c>
      <c r="E2834" t="str">
        <f>IF(VLOOKUP(A2834,Resources!A:C,3,FALSE)=0,"",VLOOKUP(A2834,Resources!A:C,3,FALSE))</f>
        <v/>
      </c>
    </row>
    <row r="2835" spans="1:5" x14ac:dyDescent="0.2">
      <c r="A2835" t="s">
        <v>285</v>
      </c>
      <c r="B2835" t="s">
        <v>5506</v>
      </c>
      <c r="C2835" t="s">
        <v>5505</v>
      </c>
      <c r="D2835" t="str">
        <f>IF(VLOOKUP(A2835,Resources!A:C,2,FALSE)=0,"",VLOOKUP(A2835,Resources!A:C,2,FALSE))</f>
        <v/>
      </c>
      <c r="E2835" t="str">
        <f>IF(VLOOKUP(A2835,Resources!A:C,3,FALSE)=0,"",VLOOKUP(A2835,Resources!A:C,3,FALSE))</f>
        <v/>
      </c>
    </row>
    <row r="2836" spans="1:5" x14ac:dyDescent="0.2">
      <c r="A2836" t="s">
        <v>285</v>
      </c>
      <c r="B2836" t="s">
        <v>5508</v>
      </c>
      <c r="C2836" t="s">
        <v>5507</v>
      </c>
      <c r="D2836" t="str">
        <f>IF(VLOOKUP(A2836,Resources!A:C,2,FALSE)=0,"",VLOOKUP(A2836,Resources!A:C,2,FALSE))</f>
        <v/>
      </c>
      <c r="E2836" t="str">
        <f>IF(VLOOKUP(A2836,Resources!A:C,3,FALSE)=0,"",VLOOKUP(A2836,Resources!A:C,3,FALSE))</f>
        <v/>
      </c>
    </row>
    <row r="2837" spans="1:5" x14ac:dyDescent="0.2">
      <c r="A2837" t="s">
        <v>285</v>
      </c>
      <c r="B2837" t="s">
        <v>5510</v>
      </c>
      <c r="C2837" t="s">
        <v>5509</v>
      </c>
      <c r="D2837" t="str">
        <f>IF(VLOOKUP(A2837,Resources!A:C,2,FALSE)=0,"",VLOOKUP(A2837,Resources!A:C,2,FALSE))</f>
        <v/>
      </c>
      <c r="E2837" t="str">
        <f>IF(VLOOKUP(A2837,Resources!A:C,3,FALSE)=0,"",VLOOKUP(A2837,Resources!A:C,3,FALSE))</f>
        <v/>
      </c>
    </row>
    <row r="2838" spans="1:5" x14ac:dyDescent="0.2">
      <c r="A2838" t="s">
        <v>285</v>
      </c>
      <c r="B2838" t="s">
        <v>5512</v>
      </c>
      <c r="C2838" t="s">
        <v>5511</v>
      </c>
      <c r="D2838" t="str">
        <f>IF(VLOOKUP(A2838,Resources!A:C,2,FALSE)=0,"",VLOOKUP(A2838,Resources!A:C,2,FALSE))</f>
        <v/>
      </c>
      <c r="E2838" t="str">
        <f>IF(VLOOKUP(A2838,Resources!A:C,3,FALSE)=0,"",VLOOKUP(A2838,Resources!A:C,3,FALSE))</f>
        <v/>
      </c>
    </row>
    <row r="2839" spans="1:5" x14ac:dyDescent="0.2">
      <c r="A2839" t="s">
        <v>285</v>
      </c>
      <c r="B2839" t="s">
        <v>5514</v>
      </c>
      <c r="C2839" t="s">
        <v>5513</v>
      </c>
      <c r="D2839" t="str">
        <f>IF(VLOOKUP(A2839,Resources!A:C,2,FALSE)=0,"",VLOOKUP(A2839,Resources!A:C,2,FALSE))</f>
        <v/>
      </c>
      <c r="E2839" t="str">
        <f>IF(VLOOKUP(A2839,Resources!A:C,3,FALSE)=0,"",VLOOKUP(A2839,Resources!A:C,3,FALSE))</f>
        <v/>
      </c>
    </row>
    <row r="2840" spans="1:5" x14ac:dyDescent="0.2">
      <c r="A2840" t="s">
        <v>285</v>
      </c>
      <c r="B2840" t="s">
        <v>5516</v>
      </c>
      <c r="C2840" t="s">
        <v>5515</v>
      </c>
      <c r="D2840" t="str">
        <f>IF(VLOOKUP(A2840,Resources!A:C,2,FALSE)=0,"",VLOOKUP(A2840,Resources!A:C,2,FALSE))</f>
        <v/>
      </c>
      <c r="E2840" t="str">
        <f>IF(VLOOKUP(A2840,Resources!A:C,3,FALSE)=0,"",VLOOKUP(A2840,Resources!A:C,3,FALSE))</f>
        <v/>
      </c>
    </row>
    <row r="2841" spans="1:5" x14ac:dyDescent="0.2">
      <c r="A2841" t="s">
        <v>285</v>
      </c>
      <c r="B2841" t="s">
        <v>5518</v>
      </c>
      <c r="C2841" t="s">
        <v>5517</v>
      </c>
      <c r="D2841" t="str">
        <f>IF(VLOOKUP(A2841,Resources!A:C,2,FALSE)=0,"",VLOOKUP(A2841,Resources!A:C,2,FALSE))</f>
        <v/>
      </c>
      <c r="E2841" t="str">
        <f>IF(VLOOKUP(A2841,Resources!A:C,3,FALSE)=0,"",VLOOKUP(A2841,Resources!A:C,3,FALSE))</f>
        <v/>
      </c>
    </row>
    <row r="2842" spans="1:5" x14ac:dyDescent="0.2">
      <c r="A2842" t="s">
        <v>285</v>
      </c>
      <c r="B2842" t="s">
        <v>5520</v>
      </c>
      <c r="C2842" t="s">
        <v>5519</v>
      </c>
      <c r="D2842" t="str">
        <f>IF(VLOOKUP(A2842,Resources!A:C,2,FALSE)=0,"",VLOOKUP(A2842,Resources!A:C,2,FALSE))</f>
        <v/>
      </c>
      <c r="E2842" t="str">
        <f>IF(VLOOKUP(A2842,Resources!A:C,3,FALSE)=0,"",VLOOKUP(A2842,Resources!A:C,3,FALSE))</f>
        <v/>
      </c>
    </row>
    <row r="2843" spans="1:5" x14ac:dyDescent="0.2">
      <c r="A2843" t="s">
        <v>285</v>
      </c>
      <c r="B2843" t="s">
        <v>5522</v>
      </c>
      <c r="C2843" t="s">
        <v>5521</v>
      </c>
      <c r="D2843" t="str">
        <f>IF(VLOOKUP(A2843,Resources!A:C,2,FALSE)=0,"",VLOOKUP(A2843,Resources!A:C,2,FALSE))</f>
        <v/>
      </c>
      <c r="E2843" t="str">
        <f>IF(VLOOKUP(A2843,Resources!A:C,3,FALSE)=0,"",VLOOKUP(A2843,Resources!A:C,3,FALSE))</f>
        <v/>
      </c>
    </row>
    <row r="2844" spans="1:5" x14ac:dyDescent="0.2">
      <c r="A2844" t="s">
        <v>285</v>
      </c>
      <c r="B2844" t="s">
        <v>5524</v>
      </c>
      <c r="C2844" t="s">
        <v>5523</v>
      </c>
      <c r="D2844" t="str">
        <f>IF(VLOOKUP(A2844,Resources!A:C,2,FALSE)=0,"",VLOOKUP(A2844,Resources!A:C,2,FALSE))</f>
        <v/>
      </c>
      <c r="E2844" t="str">
        <f>IF(VLOOKUP(A2844,Resources!A:C,3,FALSE)=0,"",VLOOKUP(A2844,Resources!A:C,3,FALSE))</f>
        <v/>
      </c>
    </row>
    <row r="2845" spans="1:5" x14ac:dyDescent="0.2">
      <c r="A2845" t="s">
        <v>285</v>
      </c>
      <c r="B2845" t="s">
        <v>5526</v>
      </c>
      <c r="C2845" t="s">
        <v>5525</v>
      </c>
      <c r="D2845" t="str">
        <f>IF(VLOOKUP(A2845,Resources!A:C,2,FALSE)=0,"",VLOOKUP(A2845,Resources!A:C,2,FALSE))</f>
        <v/>
      </c>
      <c r="E2845" t="str">
        <f>IF(VLOOKUP(A2845,Resources!A:C,3,FALSE)=0,"",VLOOKUP(A2845,Resources!A:C,3,FALSE))</f>
        <v/>
      </c>
    </row>
    <row r="2846" spans="1:5" x14ac:dyDescent="0.2">
      <c r="A2846" t="s">
        <v>285</v>
      </c>
      <c r="B2846" t="s">
        <v>5528</v>
      </c>
      <c r="C2846" t="s">
        <v>5527</v>
      </c>
      <c r="D2846" t="str">
        <f>IF(VLOOKUP(A2846,Resources!A:C,2,FALSE)=0,"",VLOOKUP(A2846,Resources!A:C,2,FALSE))</f>
        <v/>
      </c>
      <c r="E2846" t="str">
        <f>IF(VLOOKUP(A2846,Resources!A:C,3,FALSE)=0,"",VLOOKUP(A2846,Resources!A:C,3,FALSE))</f>
        <v/>
      </c>
    </row>
    <row r="2847" spans="1:5" x14ac:dyDescent="0.2">
      <c r="A2847" t="s">
        <v>285</v>
      </c>
      <c r="B2847" t="s">
        <v>5530</v>
      </c>
      <c r="C2847" t="s">
        <v>5529</v>
      </c>
      <c r="D2847" t="str">
        <f>IF(VLOOKUP(A2847,Resources!A:C,2,FALSE)=0,"",VLOOKUP(A2847,Resources!A:C,2,FALSE))</f>
        <v/>
      </c>
      <c r="E2847" t="str">
        <f>IF(VLOOKUP(A2847,Resources!A:C,3,FALSE)=0,"",VLOOKUP(A2847,Resources!A:C,3,FALSE))</f>
        <v/>
      </c>
    </row>
    <row r="2848" spans="1:5" x14ac:dyDescent="0.2">
      <c r="A2848" t="s">
        <v>285</v>
      </c>
      <c r="B2848" t="s">
        <v>5532</v>
      </c>
      <c r="C2848" t="s">
        <v>5531</v>
      </c>
      <c r="D2848" t="str">
        <f>IF(VLOOKUP(A2848,Resources!A:C,2,FALSE)=0,"",VLOOKUP(A2848,Resources!A:C,2,FALSE))</f>
        <v/>
      </c>
      <c r="E2848" t="str">
        <f>IF(VLOOKUP(A2848,Resources!A:C,3,FALSE)=0,"",VLOOKUP(A2848,Resources!A:C,3,FALSE))</f>
        <v/>
      </c>
    </row>
    <row r="2849" spans="1:5" x14ac:dyDescent="0.2">
      <c r="A2849" t="s">
        <v>285</v>
      </c>
      <c r="B2849" t="s">
        <v>5534</v>
      </c>
      <c r="C2849" t="s">
        <v>5533</v>
      </c>
      <c r="D2849" t="str">
        <f>IF(VLOOKUP(A2849,Resources!A:C,2,FALSE)=0,"",VLOOKUP(A2849,Resources!A:C,2,FALSE))</f>
        <v/>
      </c>
      <c r="E2849" t="str">
        <f>IF(VLOOKUP(A2849,Resources!A:C,3,FALSE)=0,"",VLOOKUP(A2849,Resources!A:C,3,FALSE))</f>
        <v/>
      </c>
    </row>
    <row r="2850" spans="1:5" x14ac:dyDescent="0.2">
      <c r="A2850" t="s">
        <v>285</v>
      </c>
      <c r="B2850" t="s">
        <v>5536</v>
      </c>
      <c r="C2850" t="s">
        <v>5535</v>
      </c>
      <c r="D2850" t="str">
        <f>IF(VLOOKUP(A2850,Resources!A:C,2,FALSE)=0,"",VLOOKUP(A2850,Resources!A:C,2,FALSE))</f>
        <v/>
      </c>
      <c r="E2850" t="str">
        <f>IF(VLOOKUP(A2850,Resources!A:C,3,FALSE)=0,"",VLOOKUP(A2850,Resources!A:C,3,FALSE))</f>
        <v/>
      </c>
    </row>
    <row r="2851" spans="1:5" x14ac:dyDescent="0.2">
      <c r="A2851" t="s">
        <v>285</v>
      </c>
      <c r="B2851" t="s">
        <v>5538</v>
      </c>
      <c r="C2851" t="s">
        <v>5537</v>
      </c>
      <c r="D2851" t="str">
        <f>IF(VLOOKUP(A2851,Resources!A:C,2,FALSE)=0,"",VLOOKUP(A2851,Resources!A:C,2,FALSE))</f>
        <v/>
      </c>
      <c r="E2851" t="str">
        <f>IF(VLOOKUP(A2851,Resources!A:C,3,FALSE)=0,"",VLOOKUP(A2851,Resources!A:C,3,FALSE))</f>
        <v/>
      </c>
    </row>
    <row r="2852" spans="1:5" x14ac:dyDescent="0.2">
      <c r="A2852" t="s">
        <v>285</v>
      </c>
      <c r="B2852" t="s">
        <v>5540</v>
      </c>
      <c r="C2852" t="s">
        <v>5539</v>
      </c>
      <c r="D2852" t="str">
        <f>IF(VLOOKUP(A2852,Resources!A:C,2,FALSE)=0,"",VLOOKUP(A2852,Resources!A:C,2,FALSE))</f>
        <v/>
      </c>
      <c r="E2852" t="str">
        <f>IF(VLOOKUP(A2852,Resources!A:C,3,FALSE)=0,"",VLOOKUP(A2852,Resources!A:C,3,FALSE))</f>
        <v/>
      </c>
    </row>
    <row r="2853" spans="1:5" x14ac:dyDescent="0.2">
      <c r="A2853" t="s">
        <v>285</v>
      </c>
      <c r="B2853" t="s">
        <v>5542</v>
      </c>
      <c r="C2853" t="s">
        <v>5541</v>
      </c>
      <c r="D2853" t="str">
        <f>IF(VLOOKUP(A2853,Resources!A:C,2,FALSE)=0,"",VLOOKUP(A2853,Resources!A:C,2,FALSE))</f>
        <v/>
      </c>
      <c r="E2853" t="str">
        <f>IF(VLOOKUP(A2853,Resources!A:C,3,FALSE)=0,"",VLOOKUP(A2853,Resources!A:C,3,FALSE))</f>
        <v/>
      </c>
    </row>
    <row r="2854" spans="1:5" x14ac:dyDescent="0.2">
      <c r="A2854" t="s">
        <v>285</v>
      </c>
      <c r="B2854" t="s">
        <v>5214</v>
      </c>
      <c r="C2854" t="s">
        <v>5543</v>
      </c>
      <c r="D2854" t="str">
        <f>IF(VLOOKUP(A2854,Resources!A:C,2,FALSE)=0,"",VLOOKUP(A2854,Resources!A:C,2,FALSE))</f>
        <v/>
      </c>
      <c r="E2854" t="str">
        <f>IF(VLOOKUP(A2854,Resources!A:C,3,FALSE)=0,"",VLOOKUP(A2854,Resources!A:C,3,FALSE))</f>
        <v/>
      </c>
    </row>
    <row r="2855" spans="1:5" x14ac:dyDescent="0.2">
      <c r="A2855" t="s">
        <v>285</v>
      </c>
      <c r="B2855" t="s">
        <v>5545</v>
      </c>
      <c r="C2855" t="s">
        <v>5544</v>
      </c>
      <c r="D2855" t="str">
        <f>IF(VLOOKUP(A2855,Resources!A:C,2,FALSE)=0,"",VLOOKUP(A2855,Resources!A:C,2,FALSE))</f>
        <v/>
      </c>
      <c r="E2855" t="str">
        <f>IF(VLOOKUP(A2855,Resources!A:C,3,FALSE)=0,"",VLOOKUP(A2855,Resources!A:C,3,FALSE))</f>
        <v/>
      </c>
    </row>
    <row r="2856" spans="1:5" x14ac:dyDescent="0.2">
      <c r="A2856" t="s">
        <v>285</v>
      </c>
      <c r="B2856" t="s">
        <v>5547</v>
      </c>
      <c r="C2856" t="s">
        <v>5546</v>
      </c>
      <c r="D2856" t="str">
        <f>IF(VLOOKUP(A2856,Resources!A:C,2,FALSE)=0,"",VLOOKUP(A2856,Resources!A:C,2,FALSE))</f>
        <v/>
      </c>
      <c r="E2856" t="str">
        <f>IF(VLOOKUP(A2856,Resources!A:C,3,FALSE)=0,"",VLOOKUP(A2856,Resources!A:C,3,FALSE))</f>
        <v/>
      </c>
    </row>
    <row r="2857" spans="1:5" x14ac:dyDescent="0.2">
      <c r="A2857" t="s">
        <v>285</v>
      </c>
      <c r="B2857" t="s">
        <v>5549</v>
      </c>
      <c r="C2857" t="s">
        <v>5548</v>
      </c>
      <c r="D2857" t="str">
        <f>IF(VLOOKUP(A2857,Resources!A:C,2,FALSE)=0,"",VLOOKUP(A2857,Resources!A:C,2,FALSE))</f>
        <v/>
      </c>
      <c r="E2857" t="str">
        <f>IF(VLOOKUP(A2857,Resources!A:C,3,FALSE)=0,"",VLOOKUP(A2857,Resources!A:C,3,FALSE))</f>
        <v/>
      </c>
    </row>
    <row r="2858" spans="1:5" x14ac:dyDescent="0.2">
      <c r="A2858" t="s">
        <v>285</v>
      </c>
      <c r="B2858" t="s">
        <v>5551</v>
      </c>
      <c r="C2858" t="s">
        <v>5550</v>
      </c>
      <c r="D2858" t="str">
        <f>IF(VLOOKUP(A2858,Resources!A:C,2,FALSE)=0,"",VLOOKUP(A2858,Resources!A:C,2,FALSE))</f>
        <v/>
      </c>
      <c r="E2858" t="str">
        <f>IF(VLOOKUP(A2858,Resources!A:C,3,FALSE)=0,"",VLOOKUP(A2858,Resources!A:C,3,FALSE))</f>
        <v/>
      </c>
    </row>
    <row r="2859" spans="1:5" x14ac:dyDescent="0.2">
      <c r="A2859" t="s">
        <v>285</v>
      </c>
      <c r="B2859" t="s">
        <v>5553</v>
      </c>
      <c r="C2859" t="s">
        <v>5552</v>
      </c>
      <c r="D2859" t="str">
        <f>IF(VLOOKUP(A2859,Resources!A:C,2,FALSE)=0,"",VLOOKUP(A2859,Resources!A:C,2,FALSE))</f>
        <v/>
      </c>
      <c r="E2859" t="str">
        <f>IF(VLOOKUP(A2859,Resources!A:C,3,FALSE)=0,"",VLOOKUP(A2859,Resources!A:C,3,FALSE))</f>
        <v/>
      </c>
    </row>
    <row r="2860" spans="1:5" x14ac:dyDescent="0.2">
      <c r="A2860" t="s">
        <v>285</v>
      </c>
      <c r="B2860" t="s">
        <v>5555</v>
      </c>
      <c r="C2860" t="s">
        <v>5554</v>
      </c>
      <c r="D2860" t="str">
        <f>IF(VLOOKUP(A2860,Resources!A:C,2,FALSE)=0,"",VLOOKUP(A2860,Resources!A:C,2,FALSE))</f>
        <v/>
      </c>
      <c r="E2860" t="str">
        <f>IF(VLOOKUP(A2860,Resources!A:C,3,FALSE)=0,"",VLOOKUP(A2860,Resources!A:C,3,FALSE))</f>
        <v/>
      </c>
    </row>
    <row r="2861" spans="1:5" x14ac:dyDescent="0.2">
      <c r="A2861" t="s">
        <v>285</v>
      </c>
      <c r="B2861" t="s">
        <v>5557</v>
      </c>
      <c r="C2861" t="s">
        <v>5556</v>
      </c>
      <c r="D2861" t="str">
        <f>IF(VLOOKUP(A2861,Resources!A:C,2,FALSE)=0,"",VLOOKUP(A2861,Resources!A:C,2,FALSE))</f>
        <v/>
      </c>
      <c r="E2861" t="str">
        <f>IF(VLOOKUP(A2861,Resources!A:C,3,FALSE)=0,"",VLOOKUP(A2861,Resources!A:C,3,FALSE))</f>
        <v/>
      </c>
    </row>
    <row r="2862" spans="1:5" x14ac:dyDescent="0.2">
      <c r="A2862" t="s">
        <v>285</v>
      </c>
      <c r="B2862" t="s">
        <v>5559</v>
      </c>
      <c r="C2862" t="s">
        <v>5558</v>
      </c>
      <c r="D2862" t="str">
        <f>IF(VLOOKUP(A2862,Resources!A:C,2,FALSE)=0,"",VLOOKUP(A2862,Resources!A:C,2,FALSE))</f>
        <v/>
      </c>
      <c r="E2862" t="str">
        <f>IF(VLOOKUP(A2862,Resources!A:C,3,FALSE)=0,"",VLOOKUP(A2862,Resources!A:C,3,FALSE))</f>
        <v/>
      </c>
    </row>
    <row r="2863" spans="1:5" x14ac:dyDescent="0.2">
      <c r="A2863" t="s">
        <v>285</v>
      </c>
      <c r="B2863" t="s">
        <v>5561</v>
      </c>
      <c r="C2863" t="s">
        <v>5560</v>
      </c>
      <c r="D2863" t="str">
        <f>IF(VLOOKUP(A2863,Resources!A:C,2,FALSE)=0,"",VLOOKUP(A2863,Resources!A:C,2,FALSE))</f>
        <v/>
      </c>
      <c r="E2863" t="str">
        <f>IF(VLOOKUP(A2863,Resources!A:C,3,FALSE)=0,"",VLOOKUP(A2863,Resources!A:C,3,FALSE))</f>
        <v/>
      </c>
    </row>
    <row r="2864" spans="1:5" x14ac:dyDescent="0.2">
      <c r="A2864" t="s">
        <v>285</v>
      </c>
      <c r="B2864" t="s">
        <v>5563</v>
      </c>
      <c r="C2864" t="s">
        <v>5562</v>
      </c>
      <c r="D2864" t="str">
        <f>IF(VLOOKUP(A2864,Resources!A:C,2,FALSE)=0,"",VLOOKUP(A2864,Resources!A:C,2,FALSE))</f>
        <v/>
      </c>
      <c r="E2864" t="str">
        <f>IF(VLOOKUP(A2864,Resources!A:C,3,FALSE)=0,"",VLOOKUP(A2864,Resources!A:C,3,FALSE))</f>
        <v/>
      </c>
    </row>
    <row r="2865" spans="1:5" x14ac:dyDescent="0.2">
      <c r="A2865" t="s">
        <v>285</v>
      </c>
      <c r="B2865" t="s">
        <v>5565</v>
      </c>
      <c r="C2865" t="s">
        <v>5564</v>
      </c>
      <c r="D2865" t="str">
        <f>IF(VLOOKUP(A2865,Resources!A:C,2,FALSE)=0,"",VLOOKUP(A2865,Resources!A:C,2,FALSE))</f>
        <v/>
      </c>
      <c r="E2865" t="str">
        <f>IF(VLOOKUP(A2865,Resources!A:C,3,FALSE)=0,"",VLOOKUP(A2865,Resources!A:C,3,FALSE))</f>
        <v/>
      </c>
    </row>
    <row r="2866" spans="1:5" x14ac:dyDescent="0.2">
      <c r="A2866" t="s">
        <v>285</v>
      </c>
      <c r="B2866" t="s">
        <v>5567</v>
      </c>
      <c r="C2866" t="s">
        <v>5566</v>
      </c>
      <c r="D2866" t="str">
        <f>IF(VLOOKUP(A2866,Resources!A:C,2,FALSE)=0,"",VLOOKUP(A2866,Resources!A:C,2,FALSE))</f>
        <v/>
      </c>
      <c r="E2866" t="str">
        <f>IF(VLOOKUP(A2866,Resources!A:C,3,FALSE)=0,"",VLOOKUP(A2866,Resources!A:C,3,FALSE))</f>
        <v/>
      </c>
    </row>
    <row r="2867" spans="1:5" x14ac:dyDescent="0.2">
      <c r="A2867" t="s">
        <v>285</v>
      </c>
      <c r="B2867" t="s">
        <v>5569</v>
      </c>
      <c r="C2867" t="s">
        <v>5568</v>
      </c>
      <c r="D2867" t="str">
        <f>IF(VLOOKUP(A2867,Resources!A:C,2,FALSE)=0,"",VLOOKUP(A2867,Resources!A:C,2,FALSE))</f>
        <v/>
      </c>
      <c r="E2867" t="str">
        <f>IF(VLOOKUP(A2867,Resources!A:C,3,FALSE)=0,"",VLOOKUP(A2867,Resources!A:C,3,FALSE))</f>
        <v/>
      </c>
    </row>
    <row r="2868" spans="1:5" x14ac:dyDescent="0.2">
      <c r="A2868" t="s">
        <v>285</v>
      </c>
      <c r="B2868" t="s">
        <v>5571</v>
      </c>
      <c r="C2868" t="s">
        <v>5570</v>
      </c>
      <c r="D2868" t="str">
        <f>IF(VLOOKUP(A2868,Resources!A:C,2,FALSE)=0,"",VLOOKUP(A2868,Resources!A:C,2,FALSE))</f>
        <v/>
      </c>
      <c r="E2868" t="str">
        <f>IF(VLOOKUP(A2868,Resources!A:C,3,FALSE)=0,"",VLOOKUP(A2868,Resources!A:C,3,FALSE))</f>
        <v/>
      </c>
    </row>
    <row r="2869" spans="1:5" x14ac:dyDescent="0.2">
      <c r="A2869" t="s">
        <v>285</v>
      </c>
      <c r="B2869" t="s">
        <v>5573</v>
      </c>
      <c r="C2869" t="s">
        <v>5572</v>
      </c>
      <c r="D2869" t="str">
        <f>IF(VLOOKUP(A2869,Resources!A:C,2,FALSE)=0,"",VLOOKUP(A2869,Resources!A:C,2,FALSE))</f>
        <v/>
      </c>
      <c r="E2869" t="str">
        <f>IF(VLOOKUP(A2869,Resources!A:C,3,FALSE)=0,"",VLOOKUP(A2869,Resources!A:C,3,FALSE))</f>
        <v/>
      </c>
    </row>
    <row r="2870" spans="1:5" x14ac:dyDescent="0.2">
      <c r="A2870" t="s">
        <v>285</v>
      </c>
      <c r="B2870" t="s">
        <v>5575</v>
      </c>
      <c r="C2870" t="s">
        <v>5574</v>
      </c>
      <c r="D2870" t="str">
        <f>IF(VLOOKUP(A2870,Resources!A:C,2,FALSE)=0,"",VLOOKUP(A2870,Resources!A:C,2,FALSE))</f>
        <v/>
      </c>
      <c r="E2870" t="str">
        <f>IF(VLOOKUP(A2870,Resources!A:C,3,FALSE)=0,"",VLOOKUP(A2870,Resources!A:C,3,FALSE))</f>
        <v/>
      </c>
    </row>
    <row r="2871" spans="1:5" x14ac:dyDescent="0.2">
      <c r="A2871" t="s">
        <v>285</v>
      </c>
      <c r="B2871" t="s">
        <v>5577</v>
      </c>
      <c r="C2871" t="s">
        <v>5576</v>
      </c>
      <c r="D2871" t="str">
        <f>IF(VLOOKUP(A2871,Resources!A:C,2,FALSE)=0,"",VLOOKUP(A2871,Resources!A:C,2,FALSE))</f>
        <v/>
      </c>
      <c r="E2871" t="str">
        <f>IF(VLOOKUP(A2871,Resources!A:C,3,FALSE)=0,"",VLOOKUP(A2871,Resources!A:C,3,FALSE))</f>
        <v/>
      </c>
    </row>
    <row r="2872" spans="1:5" x14ac:dyDescent="0.2">
      <c r="A2872" t="s">
        <v>285</v>
      </c>
      <c r="B2872" t="s">
        <v>5579</v>
      </c>
      <c r="C2872" t="s">
        <v>5578</v>
      </c>
      <c r="D2872" t="str">
        <f>IF(VLOOKUP(A2872,Resources!A:C,2,FALSE)=0,"",VLOOKUP(A2872,Resources!A:C,2,FALSE))</f>
        <v/>
      </c>
      <c r="E2872" t="str">
        <f>IF(VLOOKUP(A2872,Resources!A:C,3,FALSE)=0,"",VLOOKUP(A2872,Resources!A:C,3,FALSE))</f>
        <v/>
      </c>
    </row>
    <row r="2873" spans="1:5" x14ac:dyDescent="0.2">
      <c r="A2873" t="s">
        <v>285</v>
      </c>
      <c r="B2873" t="s">
        <v>5581</v>
      </c>
      <c r="C2873" t="s">
        <v>5580</v>
      </c>
      <c r="D2873" t="str">
        <f>IF(VLOOKUP(A2873,Resources!A:C,2,FALSE)=0,"",VLOOKUP(A2873,Resources!A:C,2,FALSE))</f>
        <v/>
      </c>
      <c r="E2873" t="str">
        <f>IF(VLOOKUP(A2873,Resources!A:C,3,FALSE)=0,"",VLOOKUP(A2873,Resources!A:C,3,FALSE))</f>
        <v/>
      </c>
    </row>
    <row r="2874" spans="1:5" x14ac:dyDescent="0.2">
      <c r="A2874" t="s">
        <v>285</v>
      </c>
      <c r="B2874" t="s">
        <v>5583</v>
      </c>
      <c r="C2874" t="s">
        <v>5582</v>
      </c>
      <c r="D2874" t="str">
        <f>IF(VLOOKUP(A2874,Resources!A:C,2,FALSE)=0,"",VLOOKUP(A2874,Resources!A:C,2,FALSE))</f>
        <v/>
      </c>
      <c r="E2874" t="str">
        <f>IF(VLOOKUP(A2874,Resources!A:C,3,FALSE)=0,"",VLOOKUP(A2874,Resources!A:C,3,FALSE))</f>
        <v/>
      </c>
    </row>
    <row r="2875" spans="1:5" x14ac:dyDescent="0.2">
      <c r="A2875" t="s">
        <v>285</v>
      </c>
      <c r="B2875" t="s">
        <v>5585</v>
      </c>
      <c r="C2875" t="s">
        <v>5584</v>
      </c>
      <c r="D2875" t="str">
        <f>IF(VLOOKUP(A2875,Resources!A:C,2,FALSE)=0,"",VLOOKUP(A2875,Resources!A:C,2,FALSE))</f>
        <v/>
      </c>
      <c r="E2875" t="str">
        <f>IF(VLOOKUP(A2875,Resources!A:C,3,FALSE)=0,"",VLOOKUP(A2875,Resources!A:C,3,FALSE))</f>
        <v/>
      </c>
    </row>
    <row r="2876" spans="1:5" x14ac:dyDescent="0.2">
      <c r="A2876" t="s">
        <v>285</v>
      </c>
      <c r="B2876" t="s">
        <v>5587</v>
      </c>
      <c r="C2876" t="s">
        <v>5586</v>
      </c>
      <c r="D2876" t="str">
        <f>IF(VLOOKUP(A2876,Resources!A:C,2,FALSE)=0,"",VLOOKUP(A2876,Resources!A:C,2,FALSE))</f>
        <v/>
      </c>
      <c r="E2876" t="str">
        <f>IF(VLOOKUP(A2876,Resources!A:C,3,FALSE)=0,"",VLOOKUP(A2876,Resources!A:C,3,FALSE))</f>
        <v/>
      </c>
    </row>
    <row r="2877" spans="1:5" x14ac:dyDescent="0.2">
      <c r="A2877" t="s">
        <v>285</v>
      </c>
      <c r="B2877" t="s">
        <v>5589</v>
      </c>
      <c r="C2877" t="s">
        <v>5588</v>
      </c>
      <c r="D2877" t="str">
        <f>IF(VLOOKUP(A2877,Resources!A:C,2,FALSE)=0,"",VLOOKUP(A2877,Resources!A:C,2,FALSE))</f>
        <v/>
      </c>
      <c r="E2877" t="str">
        <f>IF(VLOOKUP(A2877,Resources!A:C,3,FALSE)=0,"",VLOOKUP(A2877,Resources!A:C,3,FALSE))</f>
        <v/>
      </c>
    </row>
    <row r="2878" spans="1:5" x14ac:dyDescent="0.2">
      <c r="A2878" t="s">
        <v>285</v>
      </c>
      <c r="B2878" t="s">
        <v>5591</v>
      </c>
      <c r="C2878" t="s">
        <v>5590</v>
      </c>
      <c r="D2878" t="str">
        <f>IF(VLOOKUP(A2878,Resources!A:C,2,FALSE)=0,"",VLOOKUP(A2878,Resources!A:C,2,FALSE))</f>
        <v/>
      </c>
      <c r="E2878" t="str">
        <f>IF(VLOOKUP(A2878,Resources!A:C,3,FALSE)=0,"",VLOOKUP(A2878,Resources!A:C,3,FALSE))</f>
        <v/>
      </c>
    </row>
    <row r="2879" spans="1:5" x14ac:dyDescent="0.2">
      <c r="A2879" t="s">
        <v>285</v>
      </c>
      <c r="B2879" t="s">
        <v>5593</v>
      </c>
      <c r="C2879" t="s">
        <v>5592</v>
      </c>
      <c r="D2879" t="str">
        <f>IF(VLOOKUP(A2879,Resources!A:C,2,FALSE)=0,"",VLOOKUP(A2879,Resources!A:C,2,FALSE))</f>
        <v/>
      </c>
      <c r="E2879" t="str">
        <f>IF(VLOOKUP(A2879,Resources!A:C,3,FALSE)=0,"",VLOOKUP(A2879,Resources!A:C,3,FALSE))</f>
        <v/>
      </c>
    </row>
    <row r="2880" spans="1:5" x14ac:dyDescent="0.2">
      <c r="A2880" t="s">
        <v>285</v>
      </c>
      <c r="B2880" t="s">
        <v>5595</v>
      </c>
      <c r="C2880" t="s">
        <v>5594</v>
      </c>
      <c r="D2880" t="str">
        <f>IF(VLOOKUP(A2880,Resources!A:C,2,FALSE)=0,"",VLOOKUP(A2880,Resources!A:C,2,FALSE))</f>
        <v/>
      </c>
      <c r="E2880" t="str">
        <f>IF(VLOOKUP(A2880,Resources!A:C,3,FALSE)=0,"",VLOOKUP(A2880,Resources!A:C,3,FALSE))</f>
        <v/>
      </c>
    </row>
    <row r="2881" spans="1:5" x14ac:dyDescent="0.2">
      <c r="A2881" t="s">
        <v>285</v>
      </c>
      <c r="B2881" t="s">
        <v>5597</v>
      </c>
      <c r="C2881" t="s">
        <v>5596</v>
      </c>
      <c r="D2881" t="str">
        <f>IF(VLOOKUP(A2881,Resources!A:C,2,FALSE)=0,"",VLOOKUP(A2881,Resources!A:C,2,FALSE))</f>
        <v/>
      </c>
      <c r="E2881" t="str">
        <f>IF(VLOOKUP(A2881,Resources!A:C,3,FALSE)=0,"",VLOOKUP(A2881,Resources!A:C,3,FALSE))</f>
        <v/>
      </c>
    </row>
    <row r="2882" spans="1:5" x14ac:dyDescent="0.2">
      <c r="A2882" t="s">
        <v>285</v>
      </c>
      <c r="B2882" t="s">
        <v>5599</v>
      </c>
      <c r="C2882" t="s">
        <v>5598</v>
      </c>
      <c r="D2882" t="str">
        <f>IF(VLOOKUP(A2882,Resources!A:C,2,FALSE)=0,"",VLOOKUP(A2882,Resources!A:C,2,FALSE))</f>
        <v/>
      </c>
      <c r="E2882" t="str">
        <f>IF(VLOOKUP(A2882,Resources!A:C,3,FALSE)=0,"",VLOOKUP(A2882,Resources!A:C,3,FALSE))</f>
        <v/>
      </c>
    </row>
    <row r="2883" spans="1:5" x14ac:dyDescent="0.2">
      <c r="A2883" t="s">
        <v>285</v>
      </c>
      <c r="B2883" t="s">
        <v>5555</v>
      </c>
      <c r="C2883" t="s">
        <v>5600</v>
      </c>
      <c r="D2883" t="str">
        <f>IF(VLOOKUP(A2883,Resources!A:C,2,FALSE)=0,"",VLOOKUP(A2883,Resources!A:C,2,FALSE))</f>
        <v/>
      </c>
      <c r="E2883" t="str">
        <f>IF(VLOOKUP(A2883,Resources!A:C,3,FALSE)=0,"",VLOOKUP(A2883,Resources!A:C,3,FALSE))</f>
        <v/>
      </c>
    </row>
    <row r="2884" spans="1:5" x14ac:dyDescent="0.2">
      <c r="A2884" t="s">
        <v>285</v>
      </c>
      <c r="B2884" t="s">
        <v>5602</v>
      </c>
      <c r="C2884" t="s">
        <v>5601</v>
      </c>
      <c r="D2884" t="str">
        <f>IF(VLOOKUP(A2884,Resources!A:C,2,FALSE)=0,"",VLOOKUP(A2884,Resources!A:C,2,FALSE))</f>
        <v/>
      </c>
      <c r="E2884" t="str">
        <f>IF(VLOOKUP(A2884,Resources!A:C,3,FALSE)=0,"",VLOOKUP(A2884,Resources!A:C,3,FALSE))</f>
        <v/>
      </c>
    </row>
    <row r="2885" spans="1:5" x14ac:dyDescent="0.2">
      <c r="A2885" t="s">
        <v>285</v>
      </c>
      <c r="B2885" t="s">
        <v>5604</v>
      </c>
      <c r="C2885" t="s">
        <v>5603</v>
      </c>
      <c r="D2885" t="str">
        <f>IF(VLOOKUP(A2885,Resources!A:C,2,FALSE)=0,"",VLOOKUP(A2885,Resources!A:C,2,FALSE))</f>
        <v/>
      </c>
      <c r="E2885" t="str">
        <f>IF(VLOOKUP(A2885,Resources!A:C,3,FALSE)=0,"",VLOOKUP(A2885,Resources!A:C,3,FALSE))</f>
        <v/>
      </c>
    </row>
    <row r="2886" spans="1:5" x14ac:dyDescent="0.2">
      <c r="A2886" t="s">
        <v>285</v>
      </c>
      <c r="B2886" t="s">
        <v>5606</v>
      </c>
      <c r="C2886" t="s">
        <v>5605</v>
      </c>
      <c r="D2886" t="str">
        <f>IF(VLOOKUP(A2886,Resources!A:C,2,FALSE)=0,"",VLOOKUP(A2886,Resources!A:C,2,FALSE))</f>
        <v/>
      </c>
      <c r="E2886" t="str">
        <f>IF(VLOOKUP(A2886,Resources!A:C,3,FALSE)=0,"",VLOOKUP(A2886,Resources!A:C,3,FALSE))</f>
        <v/>
      </c>
    </row>
    <row r="2887" spans="1:5" x14ac:dyDescent="0.2">
      <c r="A2887" t="s">
        <v>285</v>
      </c>
      <c r="B2887" t="s">
        <v>5608</v>
      </c>
      <c r="C2887" t="s">
        <v>5607</v>
      </c>
      <c r="D2887" t="str">
        <f>IF(VLOOKUP(A2887,Resources!A:C,2,FALSE)=0,"",VLOOKUP(A2887,Resources!A:C,2,FALSE))</f>
        <v/>
      </c>
      <c r="E2887" t="str">
        <f>IF(VLOOKUP(A2887,Resources!A:C,3,FALSE)=0,"",VLOOKUP(A2887,Resources!A:C,3,FALSE))</f>
        <v/>
      </c>
    </row>
    <row r="2888" spans="1:5" x14ac:dyDescent="0.2">
      <c r="A2888" t="s">
        <v>285</v>
      </c>
      <c r="B2888" t="s">
        <v>5610</v>
      </c>
      <c r="C2888" t="s">
        <v>5609</v>
      </c>
      <c r="D2888" t="str">
        <f>IF(VLOOKUP(A2888,Resources!A:C,2,FALSE)=0,"",VLOOKUP(A2888,Resources!A:C,2,FALSE))</f>
        <v/>
      </c>
      <c r="E2888" t="str">
        <f>IF(VLOOKUP(A2888,Resources!A:C,3,FALSE)=0,"",VLOOKUP(A2888,Resources!A:C,3,FALSE))</f>
        <v/>
      </c>
    </row>
    <row r="2889" spans="1:5" x14ac:dyDescent="0.2">
      <c r="A2889" t="s">
        <v>285</v>
      </c>
      <c r="B2889" t="s">
        <v>5612</v>
      </c>
      <c r="C2889" t="s">
        <v>5611</v>
      </c>
      <c r="D2889" t="str">
        <f>IF(VLOOKUP(A2889,Resources!A:C,2,FALSE)=0,"",VLOOKUP(A2889,Resources!A:C,2,FALSE))</f>
        <v/>
      </c>
      <c r="E2889" t="str">
        <f>IF(VLOOKUP(A2889,Resources!A:C,3,FALSE)=0,"",VLOOKUP(A2889,Resources!A:C,3,FALSE))</f>
        <v/>
      </c>
    </row>
    <row r="2890" spans="1:5" x14ac:dyDescent="0.2">
      <c r="A2890" t="s">
        <v>285</v>
      </c>
      <c r="B2890" t="s">
        <v>7835</v>
      </c>
      <c r="C2890" t="s">
        <v>5613</v>
      </c>
      <c r="D2890" t="str">
        <f>IF(VLOOKUP(A2890,Resources!A:C,2,FALSE)=0,"",VLOOKUP(A2890,Resources!A:C,2,FALSE))</f>
        <v/>
      </c>
      <c r="E2890" t="str">
        <f>IF(VLOOKUP(A2890,Resources!A:C,3,FALSE)=0,"",VLOOKUP(A2890,Resources!A:C,3,FALSE))</f>
        <v/>
      </c>
    </row>
    <row r="2891" spans="1:5" x14ac:dyDescent="0.2">
      <c r="A2891" t="s">
        <v>285</v>
      </c>
      <c r="B2891" t="s">
        <v>5615</v>
      </c>
      <c r="C2891" t="s">
        <v>5614</v>
      </c>
      <c r="D2891" t="str">
        <f>IF(VLOOKUP(A2891,Resources!A:C,2,FALSE)=0,"",VLOOKUP(A2891,Resources!A:C,2,FALSE))</f>
        <v/>
      </c>
      <c r="E2891" t="str">
        <f>IF(VLOOKUP(A2891,Resources!A:C,3,FALSE)=0,"",VLOOKUP(A2891,Resources!A:C,3,FALSE))</f>
        <v/>
      </c>
    </row>
    <row r="2892" spans="1:5" x14ac:dyDescent="0.2">
      <c r="A2892" t="s">
        <v>285</v>
      </c>
      <c r="B2892" t="s">
        <v>5617</v>
      </c>
      <c r="C2892" t="s">
        <v>5616</v>
      </c>
      <c r="D2892" t="str">
        <f>IF(VLOOKUP(A2892,Resources!A:C,2,FALSE)=0,"",VLOOKUP(A2892,Resources!A:C,2,FALSE))</f>
        <v/>
      </c>
      <c r="E2892" t="str">
        <f>IF(VLOOKUP(A2892,Resources!A:C,3,FALSE)=0,"",VLOOKUP(A2892,Resources!A:C,3,FALSE))</f>
        <v/>
      </c>
    </row>
    <row r="2893" spans="1:5" x14ac:dyDescent="0.2">
      <c r="A2893" t="s">
        <v>285</v>
      </c>
      <c r="B2893" t="s">
        <v>5619</v>
      </c>
      <c r="C2893" t="s">
        <v>5618</v>
      </c>
      <c r="D2893" t="str">
        <f>IF(VLOOKUP(A2893,Resources!A:C,2,FALSE)=0,"",VLOOKUP(A2893,Resources!A:C,2,FALSE))</f>
        <v/>
      </c>
      <c r="E2893" t="str">
        <f>IF(VLOOKUP(A2893,Resources!A:C,3,FALSE)=0,"",VLOOKUP(A2893,Resources!A:C,3,FALSE))</f>
        <v/>
      </c>
    </row>
    <row r="2894" spans="1:5" x14ac:dyDescent="0.2">
      <c r="A2894" t="s">
        <v>285</v>
      </c>
      <c r="B2894" t="s">
        <v>5621</v>
      </c>
      <c r="C2894" t="s">
        <v>5620</v>
      </c>
      <c r="D2894" t="str">
        <f>IF(VLOOKUP(A2894,Resources!A:C,2,FALSE)=0,"",VLOOKUP(A2894,Resources!A:C,2,FALSE))</f>
        <v/>
      </c>
      <c r="E2894" t="str">
        <f>IF(VLOOKUP(A2894,Resources!A:C,3,FALSE)=0,"",VLOOKUP(A2894,Resources!A:C,3,FALSE))</f>
        <v/>
      </c>
    </row>
    <row r="2895" spans="1:5" x14ac:dyDescent="0.2">
      <c r="A2895" t="s">
        <v>285</v>
      </c>
      <c r="B2895" t="s">
        <v>5623</v>
      </c>
      <c r="C2895" t="s">
        <v>5622</v>
      </c>
      <c r="D2895" t="str">
        <f>IF(VLOOKUP(A2895,Resources!A:C,2,FALSE)=0,"",VLOOKUP(A2895,Resources!A:C,2,FALSE))</f>
        <v/>
      </c>
      <c r="E2895" t="str">
        <f>IF(VLOOKUP(A2895,Resources!A:C,3,FALSE)=0,"",VLOOKUP(A2895,Resources!A:C,3,FALSE))</f>
        <v/>
      </c>
    </row>
    <row r="2896" spans="1:5" x14ac:dyDescent="0.2">
      <c r="A2896" t="s">
        <v>285</v>
      </c>
      <c r="B2896" t="s">
        <v>5625</v>
      </c>
      <c r="C2896" t="s">
        <v>5624</v>
      </c>
      <c r="D2896" t="str">
        <f>IF(VLOOKUP(A2896,Resources!A:C,2,FALSE)=0,"",VLOOKUP(A2896,Resources!A:C,2,FALSE))</f>
        <v/>
      </c>
      <c r="E2896" t="str">
        <f>IF(VLOOKUP(A2896,Resources!A:C,3,FALSE)=0,"",VLOOKUP(A2896,Resources!A:C,3,FALSE))</f>
        <v/>
      </c>
    </row>
    <row r="2897" spans="1:5" x14ac:dyDescent="0.2">
      <c r="A2897" t="s">
        <v>285</v>
      </c>
      <c r="B2897" t="s">
        <v>5627</v>
      </c>
      <c r="C2897" t="s">
        <v>5626</v>
      </c>
      <c r="D2897" t="str">
        <f>IF(VLOOKUP(A2897,Resources!A:C,2,FALSE)=0,"",VLOOKUP(A2897,Resources!A:C,2,FALSE))</f>
        <v/>
      </c>
      <c r="E2897" t="str">
        <f>IF(VLOOKUP(A2897,Resources!A:C,3,FALSE)=0,"",VLOOKUP(A2897,Resources!A:C,3,FALSE))</f>
        <v/>
      </c>
    </row>
    <row r="2898" spans="1:5" x14ac:dyDescent="0.2">
      <c r="A2898" t="s">
        <v>285</v>
      </c>
      <c r="B2898" t="s">
        <v>5629</v>
      </c>
      <c r="C2898" t="s">
        <v>5628</v>
      </c>
      <c r="D2898" t="str">
        <f>IF(VLOOKUP(A2898,Resources!A:C,2,FALSE)=0,"",VLOOKUP(A2898,Resources!A:C,2,FALSE))</f>
        <v/>
      </c>
      <c r="E2898" t="str">
        <f>IF(VLOOKUP(A2898,Resources!A:C,3,FALSE)=0,"",VLOOKUP(A2898,Resources!A:C,3,FALSE))</f>
        <v/>
      </c>
    </row>
    <row r="2899" spans="1:5" x14ac:dyDescent="0.2">
      <c r="A2899" t="s">
        <v>285</v>
      </c>
      <c r="B2899" t="s">
        <v>5631</v>
      </c>
      <c r="C2899" t="s">
        <v>5630</v>
      </c>
      <c r="D2899" t="str">
        <f>IF(VLOOKUP(A2899,Resources!A:C,2,FALSE)=0,"",VLOOKUP(A2899,Resources!A:C,2,FALSE))</f>
        <v/>
      </c>
      <c r="E2899" t="str">
        <f>IF(VLOOKUP(A2899,Resources!A:C,3,FALSE)=0,"",VLOOKUP(A2899,Resources!A:C,3,FALSE))</f>
        <v/>
      </c>
    </row>
    <row r="2900" spans="1:5" x14ac:dyDescent="0.2">
      <c r="A2900" t="s">
        <v>285</v>
      </c>
      <c r="B2900" t="s">
        <v>5633</v>
      </c>
      <c r="C2900" t="s">
        <v>5632</v>
      </c>
      <c r="D2900" t="str">
        <f>IF(VLOOKUP(A2900,Resources!A:C,2,FALSE)=0,"",VLOOKUP(A2900,Resources!A:C,2,FALSE))</f>
        <v/>
      </c>
      <c r="E2900" t="str">
        <f>IF(VLOOKUP(A2900,Resources!A:C,3,FALSE)=0,"",VLOOKUP(A2900,Resources!A:C,3,FALSE))</f>
        <v/>
      </c>
    </row>
    <row r="2901" spans="1:5" x14ac:dyDescent="0.2">
      <c r="A2901" t="s">
        <v>285</v>
      </c>
      <c r="B2901" t="s">
        <v>5635</v>
      </c>
      <c r="C2901" t="s">
        <v>5634</v>
      </c>
      <c r="D2901" t="str">
        <f>IF(VLOOKUP(A2901,Resources!A:C,2,FALSE)=0,"",VLOOKUP(A2901,Resources!A:C,2,FALSE))</f>
        <v/>
      </c>
      <c r="E2901" t="str">
        <f>IF(VLOOKUP(A2901,Resources!A:C,3,FALSE)=0,"",VLOOKUP(A2901,Resources!A:C,3,FALSE))</f>
        <v/>
      </c>
    </row>
    <row r="2902" spans="1:5" x14ac:dyDescent="0.2">
      <c r="A2902" t="s">
        <v>285</v>
      </c>
      <c r="B2902" t="s">
        <v>5637</v>
      </c>
      <c r="C2902" t="s">
        <v>5636</v>
      </c>
      <c r="D2902" t="str">
        <f>IF(VLOOKUP(A2902,Resources!A:C,2,FALSE)=0,"",VLOOKUP(A2902,Resources!A:C,2,FALSE))</f>
        <v/>
      </c>
      <c r="E2902" t="str">
        <f>IF(VLOOKUP(A2902,Resources!A:C,3,FALSE)=0,"",VLOOKUP(A2902,Resources!A:C,3,FALSE))</f>
        <v/>
      </c>
    </row>
    <row r="2903" spans="1:5" x14ac:dyDescent="0.2">
      <c r="A2903" t="s">
        <v>285</v>
      </c>
      <c r="B2903" t="s">
        <v>5639</v>
      </c>
      <c r="C2903" t="s">
        <v>5638</v>
      </c>
      <c r="D2903" t="str">
        <f>IF(VLOOKUP(A2903,Resources!A:C,2,FALSE)=0,"",VLOOKUP(A2903,Resources!A:C,2,FALSE))</f>
        <v/>
      </c>
      <c r="E2903" t="str">
        <f>IF(VLOOKUP(A2903,Resources!A:C,3,FALSE)=0,"",VLOOKUP(A2903,Resources!A:C,3,FALSE))</f>
        <v/>
      </c>
    </row>
    <row r="2904" spans="1:5" x14ac:dyDescent="0.2">
      <c r="A2904" t="s">
        <v>285</v>
      </c>
      <c r="B2904" t="s">
        <v>5641</v>
      </c>
      <c r="C2904" t="s">
        <v>5640</v>
      </c>
      <c r="D2904" t="str">
        <f>IF(VLOOKUP(A2904,Resources!A:C,2,FALSE)=0,"",VLOOKUP(A2904,Resources!A:C,2,FALSE))</f>
        <v/>
      </c>
      <c r="E2904" t="str">
        <f>IF(VLOOKUP(A2904,Resources!A:C,3,FALSE)=0,"",VLOOKUP(A2904,Resources!A:C,3,FALSE))</f>
        <v/>
      </c>
    </row>
    <row r="2905" spans="1:5" x14ac:dyDescent="0.2">
      <c r="A2905" t="s">
        <v>285</v>
      </c>
      <c r="B2905" t="s">
        <v>5643</v>
      </c>
      <c r="C2905" t="s">
        <v>5642</v>
      </c>
      <c r="D2905" t="str">
        <f>IF(VLOOKUP(A2905,Resources!A:C,2,FALSE)=0,"",VLOOKUP(A2905,Resources!A:C,2,FALSE))</f>
        <v/>
      </c>
      <c r="E2905" t="str">
        <f>IF(VLOOKUP(A2905,Resources!A:C,3,FALSE)=0,"",VLOOKUP(A2905,Resources!A:C,3,FALSE))</f>
        <v/>
      </c>
    </row>
    <row r="2906" spans="1:5" x14ac:dyDescent="0.2">
      <c r="A2906" t="s">
        <v>285</v>
      </c>
      <c r="B2906" t="s">
        <v>5645</v>
      </c>
      <c r="C2906" t="s">
        <v>5644</v>
      </c>
      <c r="D2906" t="str">
        <f>IF(VLOOKUP(A2906,Resources!A:C,2,FALSE)=0,"",VLOOKUP(A2906,Resources!A:C,2,FALSE))</f>
        <v/>
      </c>
      <c r="E2906" t="str">
        <f>IF(VLOOKUP(A2906,Resources!A:C,3,FALSE)=0,"",VLOOKUP(A2906,Resources!A:C,3,FALSE))</f>
        <v/>
      </c>
    </row>
    <row r="2907" spans="1:5" x14ac:dyDescent="0.2">
      <c r="A2907" t="s">
        <v>285</v>
      </c>
      <c r="B2907" t="s">
        <v>5647</v>
      </c>
      <c r="C2907" t="s">
        <v>5646</v>
      </c>
      <c r="D2907" t="str">
        <f>IF(VLOOKUP(A2907,Resources!A:C,2,FALSE)=0,"",VLOOKUP(A2907,Resources!A:C,2,FALSE))</f>
        <v/>
      </c>
      <c r="E2907" t="str">
        <f>IF(VLOOKUP(A2907,Resources!A:C,3,FALSE)=0,"",VLOOKUP(A2907,Resources!A:C,3,FALSE))</f>
        <v/>
      </c>
    </row>
    <row r="2908" spans="1:5" x14ac:dyDescent="0.2">
      <c r="A2908" t="s">
        <v>285</v>
      </c>
      <c r="B2908" t="s">
        <v>5649</v>
      </c>
      <c r="C2908" t="s">
        <v>5648</v>
      </c>
      <c r="D2908" t="str">
        <f>IF(VLOOKUP(A2908,Resources!A:C,2,FALSE)=0,"",VLOOKUP(A2908,Resources!A:C,2,FALSE))</f>
        <v/>
      </c>
      <c r="E2908" t="str">
        <f>IF(VLOOKUP(A2908,Resources!A:C,3,FALSE)=0,"",VLOOKUP(A2908,Resources!A:C,3,FALSE))</f>
        <v/>
      </c>
    </row>
    <row r="2909" spans="1:5" x14ac:dyDescent="0.2">
      <c r="A2909" t="s">
        <v>285</v>
      </c>
      <c r="B2909" t="s">
        <v>5651</v>
      </c>
      <c r="C2909" t="s">
        <v>5650</v>
      </c>
      <c r="D2909" t="str">
        <f>IF(VLOOKUP(A2909,Resources!A:C,2,FALSE)=0,"",VLOOKUP(A2909,Resources!A:C,2,FALSE))</f>
        <v/>
      </c>
      <c r="E2909" t="str">
        <f>IF(VLOOKUP(A2909,Resources!A:C,3,FALSE)=0,"",VLOOKUP(A2909,Resources!A:C,3,FALSE))</f>
        <v/>
      </c>
    </row>
    <row r="2910" spans="1:5" x14ac:dyDescent="0.2">
      <c r="A2910" t="s">
        <v>285</v>
      </c>
      <c r="B2910" t="s">
        <v>5653</v>
      </c>
      <c r="C2910" t="s">
        <v>5652</v>
      </c>
      <c r="D2910" t="str">
        <f>IF(VLOOKUP(A2910,Resources!A:C,2,FALSE)=0,"",VLOOKUP(A2910,Resources!A:C,2,FALSE))</f>
        <v/>
      </c>
      <c r="E2910" t="str">
        <f>IF(VLOOKUP(A2910,Resources!A:C,3,FALSE)=0,"",VLOOKUP(A2910,Resources!A:C,3,FALSE))</f>
        <v/>
      </c>
    </row>
    <row r="2911" spans="1:5" x14ac:dyDescent="0.2">
      <c r="A2911" t="s">
        <v>285</v>
      </c>
      <c r="B2911" t="s">
        <v>5655</v>
      </c>
      <c r="C2911" t="s">
        <v>5654</v>
      </c>
      <c r="D2911" t="str">
        <f>IF(VLOOKUP(A2911,Resources!A:C,2,FALSE)=0,"",VLOOKUP(A2911,Resources!A:C,2,FALSE))</f>
        <v/>
      </c>
      <c r="E2911" t="str">
        <f>IF(VLOOKUP(A2911,Resources!A:C,3,FALSE)=0,"",VLOOKUP(A2911,Resources!A:C,3,FALSE))</f>
        <v/>
      </c>
    </row>
    <row r="2912" spans="1:5" x14ac:dyDescent="0.2">
      <c r="A2912" t="s">
        <v>285</v>
      </c>
      <c r="B2912" t="s">
        <v>5657</v>
      </c>
      <c r="C2912" t="s">
        <v>5656</v>
      </c>
      <c r="D2912" t="str">
        <f>IF(VLOOKUP(A2912,Resources!A:C,2,FALSE)=0,"",VLOOKUP(A2912,Resources!A:C,2,FALSE))</f>
        <v/>
      </c>
      <c r="E2912" t="str">
        <f>IF(VLOOKUP(A2912,Resources!A:C,3,FALSE)=0,"",VLOOKUP(A2912,Resources!A:C,3,FALSE))</f>
        <v/>
      </c>
    </row>
    <row r="2913" spans="1:5" x14ac:dyDescent="0.2">
      <c r="A2913" t="s">
        <v>285</v>
      </c>
      <c r="B2913" t="s">
        <v>5659</v>
      </c>
      <c r="C2913" t="s">
        <v>5658</v>
      </c>
      <c r="D2913" t="str">
        <f>IF(VLOOKUP(A2913,Resources!A:C,2,FALSE)=0,"",VLOOKUP(A2913,Resources!A:C,2,FALSE))</f>
        <v/>
      </c>
      <c r="E2913" t="str">
        <f>IF(VLOOKUP(A2913,Resources!A:C,3,FALSE)=0,"",VLOOKUP(A2913,Resources!A:C,3,FALSE))</f>
        <v/>
      </c>
    </row>
    <row r="2914" spans="1:5" x14ac:dyDescent="0.2">
      <c r="A2914" t="s">
        <v>285</v>
      </c>
      <c r="B2914" t="s">
        <v>5661</v>
      </c>
      <c r="C2914" t="s">
        <v>5660</v>
      </c>
      <c r="D2914" t="str">
        <f>IF(VLOOKUP(A2914,Resources!A:C,2,FALSE)=0,"",VLOOKUP(A2914,Resources!A:C,2,FALSE))</f>
        <v/>
      </c>
      <c r="E2914" t="str">
        <f>IF(VLOOKUP(A2914,Resources!A:C,3,FALSE)=0,"",VLOOKUP(A2914,Resources!A:C,3,FALSE))</f>
        <v/>
      </c>
    </row>
    <row r="2915" spans="1:5" x14ac:dyDescent="0.2">
      <c r="A2915" t="s">
        <v>285</v>
      </c>
      <c r="B2915" t="s">
        <v>5663</v>
      </c>
      <c r="C2915" t="s">
        <v>5662</v>
      </c>
      <c r="D2915" t="str">
        <f>IF(VLOOKUP(A2915,Resources!A:C,2,FALSE)=0,"",VLOOKUP(A2915,Resources!A:C,2,FALSE))</f>
        <v/>
      </c>
      <c r="E2915" t="str">
        <f>IF(VLOOKUP(A2915,Resources!A:C,3,FALSE)=0,"",VLOOKUP(A2915,Resources!A:C,3,FALSE))</f>
        <v/>
      </c>
    </row>
    <row r="2916" spans="1:5" x14ac:dyDescent="0.2">
      <c r="A2916" t="s">
        <v>285</v>
      </c>
      <c r="B2916" t="s">
        <v>5665</v>
      </c>
      <c r="C2916" t="s">
        <v>5664</v>
      </c>
      <c r="D2916" t="str">
        <f>IF(VLOOKUP(A2916,Resources!A:C,2,FALSE)=0,"",VLOOKUP(A2916,Resources!A:C,2,FALSE))</f>
        <v/>
      </c>
      <c r="E2916" t="str">
        <f>IF(VLOOKUP(A2916,Resources!A:C,3,FALSE)=0,"",VLOOKUP(A2916,Resources!A:C,3,FALSE))</f>
        <v/>
      </c>
    </row>
    <row r="2917" spans="1:5" x14ac:dyDescent="0.2">
      <c r="A2917" t="s">
        <v>285</v>
      </c>
      <c r="B2917" t="s">
        <v>5667</v>
      </c>
      <c r="C2917" t="s">
        <v>5666</v>
      </c>
      <c r="D2917" t="str">
        <f>IF(VLOOKUP(A2917,Resources!A:C,2,FALSE)=0,"",VLOOKUP(A2917,Resources!A:C,2,FALSE))</f>
        <v/>
      </c>
      <c r="E2917" t="str">
        <f>IF(VLOOKUP(A2917,Resources!A:C,3,FALSE)=0,"",VLOOKUP(A2917,Resources!A:C,3,FALSE))</f>
        <v/>
      </c>
    </row>
    <row r="2918" spans="1:5" x14ac:dyDescent="0.2">
      <c r="A2918" t="s">
        <v>285</v>
      </c>
      <c r="B2918" t="s">
        <v>5669</v>
      </c>
      <c r="C2918" t="s">
        <v>5668</v>
      </c>
      <c r="D2918" t="str">
        <f>IF(VLOOKUP(A2918,Resources!A:C,2,FALSE)=0,"",VLOOKUP(A2918,Resources!A:C,2,FALSE))</f>
        <v/>
      </c>
      <c r="E2918" t="str">
        <f>IF(VLOOKUP(A2918,Resources!A:C,3,FALSE)=0,"",VLOOKUP(A2918,Resources!A:C,3,FALSE))</f>
        <v/>
      </c>
    </row>
    <row r="2919" spans="1:5" x14ac:dyDescent="0.2">
      <c r="A2919" t="s">
        <v>285</v>
      </c>
      <c r="B2919" t="s">
        <v>5671</v>
      </c>
      <c r="C2919" t="s">
        <v>5670</v>
      </c>
      <c r="D2919" t="str">
        <f>IF(VLOOKUP(A2919,Resources!A:C,2,FALSE)=0,"",VLOOKUP(A2919,Resources!A:C,2,FALSE))</f>
        <v/>
      </c>
      <c r="E2919" t="str">
        <f>IF(VLOOKUP(A2919,Resources!A:C,3,FALSE)=0,"",VLOOKUP(A2919,Resources!A:C,3,FALSE))</f>
        <v/>
      </c>
    </row>
    <row r="2920" spans="1:5" x14ac:dyDescent="0.2">
      <c r="A2920" t="s">
        <v>285</v>
      </c>
      <c r="B2920" t="s">
        <v>5673</v>
      </c>
      <c r="C2920" t="s">
        <v>5672</v>
      </c>
      <c r="D2920" t="str">
        <f>IF(VLOOKUP(A2920,Resources!A:C,2,FALSE)=0,"",VLOOKUP(A2920,Resources!A:C,2,FALSE))</f>
        <v/>
      </c>
      <c r="E2920" t="str">
        <f>IF(VLOOKUP(A2920,Resources!A:C,3,FALSE)=0,"",VLOOKUP(A2920,Resources!A:C,3,FALSE))</f>
        <v/>
      </c>
    </row>
    <row r="2921" spans="1:5" x14ac:dyDescent="0.2">
      <c r="A2921" t="s">
        <v>285</v>
      </c>
      <c r="B2921" t="s">
        <v>7836</v>
      </c>
      <c r="C2921" t="s">
        <v>5674</v>
      </c>
      <c r="D2921" t="str">
        <f>IF(VLOOKUP(A2921,Resources!A:C,2,FALSE)=0,"",VLOOKUP(A2921,Resources!A:C,2,FALSE))</f>
        <v/>
      </c>
      <c r="E2921" t="str">
        <f>IF(VLOOKUP(A2921,Resources!A:C,3,FALSE)=0,"",VLOOKUP(A2921,Resources!A:C,3,FALSE))</f>
        <v/>
      </c>
    </row>
    <row r="2922" spans="1:5" x14ac:dyDescent="0.2">
      <c r="A2922" t="s">
        <v>285</v>
      </c>
      <c r="B2922" t="s">
        <v>5676</v>
      </c>
      <c r="C2922" t="s">
        <v>5675</v>
      </c>
      <c r="D2922" t="str">
        <f>IF(VLOOKUP(A2922,Resources!A:C,2,FALSE)=0,"",VLOOKUP(A2922,Resources!A:C,2,FALSE))</f>
        <v/>
      </c>
      <c r="E2922" t="str">
        <f>IF(VLOOKUP(A2922,Resources!A:C,3,FALSE)=0,"",VLOOKUP(A2922,Resources!A:C,3,FALSE))</f>
        <v/>
      </c>
    </row>
    <row r="2923" spans="1:5" x14ac:dyDescent="0.2">
      <c r="A2923" t="s">
        <v>285</v>
      </c>
      <c r="B2923" t="s">
        <v>5678</v>
      </c>
      <c r="C2923" t="s">
        <v>5677</v>
      </c>
      <c r="D2923" t="str">
        <f>IF(VLOOKUP(A2923,Resources!A:C,2,FALSE)=0,"",VLOOKUP(A2923,Resources!A:C,2,FALSE))</f>
        <v/>
      </c>
      <c r="E2923" t="str">
        <f>IF(VLOOKUP(A2923,Resources!A:C,3,FALSE)=0,"",VLOOKUP(A2923,Resources!A:C,3,FALSE))</f>
        <v/>
      </c>
    </row>
    <row r="2924" spans="1:5" x14ac:dyDescent="0.2">
      <c r="A2924" t="s">
        <v>285</v>
      </c>
      <c r="B2924" t="s">
        <v>5680</v>
      </c>
      <c r="C2924" t="s">
        <v>5679</v>
      </c>
      <c r="D2924" t="str">
        <f>IF(VLOOKUP(A2924,Resources!A:C,2,FALSE)=0,"",VLOOKUP(A2924,Resources!A:C,2,FALSE))</f>
        <v/>
      </c>
      <c r="E2924" t="str">
        <f>IF(VLOOKUP(A2924,Resources!A:C,3,FALSE)=0,"",VLOOKUP(A2924,Resources!A:C,3,FALSE))</f>
        <v/>
      </c>
    </row>
    <row r="2925" spans="1:5" x14ac:dyDescent="0.2">
      <c r="A2925" t="s">
        <v>285</v>
      </c>
      <c r="B2925" t="s">
        <v>5682</v>
      </c>
      <c r="C2925" t="s">
        <v>5681</v>
      </c>
      <c r="D2925" t="str">
        <f>IF(VLOOKUP(A2925,Resources!A:C,2,FALSE)=0,"",VLOOKUP(A2925,Resources!A:C,2,FALSE))</f>
        <v/>
      </c>
      <c r="E2925" t="str">
        <f>IF(VLOOKUP(A2925,Resources!A:C,3,FALSE)=0,"",VLOOKUP(A2925,Resources!A:C,3,FALSE))</f>
        <v/>
      </c>
    </row>
    <row r="2926" spans="1:5" x14ac:dyDescent="0.2">
      <c r="A2926" t="s">
        <v>285</v>
      </c>
      <c r="B2926" t="s">
        <v>5684</v>
      </c>
      <c r="C2926" t="s">
        <v>5683</v>
      </c>
      <c r="D2926" t="str">
        <f>IF(VLOOKUP(A2926,Resources!A:C,2,FALSE)=0,"",VLOOKUP(A2926,Resources!A:C,2,FALSE))</f>
        <v/>
      </c>
      <c r="E2926" t="str">
        <f>IF(VLOOKUP(A2926,Resources!A:C,3,FALSE)=0,"",VLOOKUP(A2926,Resources!A:C,3,FALSE))</f>
        <v/>
      </c>
    </row>
    <row r="2927" spans="1:5" x14ac:dyDescent="0.2">
      <c r="A2927" t="s">
        <v>285</v>
      </c>
      <c r="B2927" t="s">
        <v>5686</v>
      </c>
      <c r="C2927" t="s">
        <v>5685</v>
      </c>
      <c r="D2927" t="str">
        <f>IF(VLOOKUP(A2927,Resources!A:C,2,FALSE)=0,"",VLOOKUP(A2927,Resources!A:C,2,FALSE))</f>
        <v/>
      </c>
      <c r="E2927" t="str">
        <f>IF(VLOOKUP(A2927,Resources!A:C,3,FALSE)=0,"",VLOOKUP(A2927,Resources!A:C,3,FALSE))</f>
        <v/>
      </c>
    </row>
    <row r="2928" spans="1:5" x14ac:dyDescent="0.2">
      <c r="A2928" t="s">
        <v>285</v>
      </c>
      <c r="B2928" t="s">
        <v>5688</v>
      </c>
      <c r="C2928" t="s">
        <v>5687</v>
      </c>
      <c r="D2928" t="str">
        <f>IF(VLOOKUP(A2928,Resources!A:C,2,FALSE)=0,"",VLOOKUP(A2928,Resources!A:C,2,FALSE))</f>
        <v/>
      </c>
      <c r="E2928" t="str">
        <f>IF(VLOOKUP(A2928,Resources!A:C,3,FALSE)=0,"",VLOOKUP(A2928,Resources!A:C,3,FALSE))</f>
        <v/>
      </c>
    </row>
    <row r="2929" spans="1:5" x14ac:dyDescent="0.2">
      <c r="A2929" t="s">
        <v>285</v>
      </c>
      <c r="B2929" t="s">
        <v>5690</v>
      </c>
      <c r="C2929" t="s">
        <v>5689</v>
      </c>
      <c r="D2929" t="str">
        <f>IF(VLOOKUP(A2929,Resources!A:C,2,FALSE)=0,"",VLOOKUP(A2929,Resources!A:C,2,FALSE))</f>
        <v/>
      </c>
      <c r="E2929" t="str">
        <f>IF(VLOOKUP(A2929,Resources!A:C,3,FALSE)=0,"",VLOOKUP(A2929,Resources!A:C,3,FALSE))</f>
        <v/>
      </c>
    </row>
    <row r="2930" spans="1:5" x14ac:dyDescent="0.2">
      <c r="A2930" t="s">
        <v>285</v>
      </c>
      <c r="B2930" t="s">
        <v>5692</v>
      </c>
      <c r="C2930" t="s">
        <v>5691</v>
      </c>
      <c r="D2930" t="str">
        <f>IF(VLOOKUP(A2930,Resources!A:C,2,FALSE)=0,"",VLOOKUP(A2930,Resources!A:C,2,FALSE))</f>
        <v/>
      </c>
      <c r="E2930" t="str">
        <f>IF(VLOOKUP(A2930,Resources!A:C,3,FALSE)=0,"",VLOOKUP(A2930,Resources!A:C,3,FALSE))</f>
        <v/>
      </c>
    </row>
    <row r="2931" spans="1:5" x14ac:dyDescent="0.2">
      <c r="A2931" t="s">
        <v>285</v>
      </c>
      <c r="B2931" t="s">
        <v>5694</v>
      </c>
      <c r="C2931" t="s">
        <v>5693</v>
      </c>
      <c r="D2931" t="str">
        <f>IF(VLOOKUP(A2931,Resources!A:C,2,FALSE)=0,"",VLOOKUP(A2931,Resources!A:C,2,FALSE))</f>
        <v/>
      </c>
      <c r="E2931" t="str">
        <f>IF(VLOOKUP(A2931,Resources!A:C,3,FALSE)=0,"",VLOOKUP(A2931,Resources!A:C,3,FALSE))</f>
        <v/>
      </c>
    </row>
    <row r="2932" spans="1:5" x14ac:dyDescent="0.2">
      <c r="A2932" t="s">
        <v>285</v>
      </c>
      <c r="B2932" t="s">
        <v>5696</v>
      </c>
      <c r="C2932" t="s">
        <v>5695</v>
      </c>
      <c r="D2932" t="str">
        <f>IF(VLOOKUP(A2932,Resources!A:C,2,FALSE)=0,"",VLOOKUP(A2932,Resources!A:C,2,FALSE))</f>
        <v/>
      </c>
      <c r="E2932" t="str">
        <f>IF(VLOOKUP(A2932,Resources!A:C,3,FALSE)=0,"",VLOOKUP(A2932,Resources!A:C,3,FALSE))</f>
        <v/>
      </c>
    </row>
    <row r="2933" spans="1:5" x14ac:dyDescent="0.2">
      <c r="A2933" t="s">
        <v>285</v>
      </c>
      <c r="B2933" t="s">
        <v>5698</v>
      </c>
      <c r="C2933" t="s">
        <v>5697</v>
      </c>
      <c r="D2933" t="str">
        <f>IF(VLOOKUP(A2933,Resources!A:C,2,FALSE)=0,"",VLOOKUP(A2933,Resources!A:C,2,FALSE))</f>
        <v/>
      </c>
      <c r="E2933" t="str">
        <f>IF(VLOOKUP(A2933,Resources!A:C,3,FALSE)=0,"",VLOOKUP(A2933,Resources!A:C,3,FALSE))</f>
        <v/>
      </c>
    </row>
    <row r="2934" spans="1:5" x14ac:dyDescent="0.2">
      <c r="A2934" t="s">
        <v>285</v>
      </c>
      <c r="B2934" t="s">
        <v>5700</v>
      </c>
      <c r="C2934" t="s">
        <v>5699</v>
      </c>
      <c r="D2934" t="str">
        <f>IF(VLOOKUP(A2934,Resources!A:C,2,FALSE)=0,"",VLOOKUP(A2934,Resources!A:C,2,FALSE))</f>
        <v/>
      </c>
      <c r="E2934" t="str">
        <f>IF(VLOOKUP(A2934,Resources!A:C,3,FALSE)=0,"",VLOOKUP(A2934,Resources!A:C,3,FALSE))</f>
        <v/>
      </c>
    </row>
    <row r="2935" spans="1:5" x14ac:dyDescent="0.2">
      <c r="A2935" t="s">
        <v>285</v>
      </c>
      <c r="B2935" t="s">
        <v>7837</v>
      </c>
      <c r="C2935" t="s">
        <v>5701</v>
      </c>
      <c r="D2935" t="str">
        <f>IF(VLOOKUP(A2935,Resources!A:C,2,FALSE)=0,"",VLOOKUP(A2935,Resources!A:C,2,FALSE))</f>
        <v/>
      </c>
      <c r="E2935" t="str">
        <f>IF(VLOOKUP(A2935,Resources!A:C,3,FALSE)=0,"",VLOOKUP(A2935,Resources!A:C,3,FALSE))</f>
        <v/>
      </c>
    </row>
    <row r="2936" spans="1:5" x14ac:dyDescent="0.2">
      <c r="A2936" t="s">
        <v>285</v>
      </c>
      <c r="B2936" t="s">
        <v>5703</v>
      </c>
      <c r="C2936" t="s">
        <v>5702</v>
      </c>
      <c r="D2936" t="str">
        <f>IF(VLOOKUP(A2936,Resources!A:C,2,FALSE)=0,"",VLOOKUP(A2936,Resources!A:C,2,FALSE))</f>
        <v/>
      </c>
      <c r="E2936" t="str">
        <f>IF(VLOOKUP(A2936,Resources!A:C,3,FALSE)=0,"",VLOOKUP(A2936,Resources!A:C,3,FALSE))</f>
        <v/>
      </c>
    </row>
    <row r="2937" spans="1:5" x14ac:dyDescent="0.2">
      <c r="A2937" t="s">
        <v>285</v>
      </c>
      <c r="B2937" t="s">
        <v>5705</v>
      </c>
      <c r="C2937" t="s">
        <v>5704</v>
      </c>
      <c r="D2937" t="str">
        <f>IF(VLOOKUP(A2937,Resources!A:C,2,FALSE)=0,"",VLOOKUP(A2937,Resources!A:C,2,FALSE))</f>
        <v/>
      </c>
      <c r="E2937" t="str">
        <f>IF(VLOOKUP(A2937,Resources!A:C,3,FALSE)=0,"",VLOOKUP(A2937,Resources!A:C,3,FALSE))</f>
        <v/>
      </c>
    </row>
    <row r="2938" spans="1:5" x14ac:dyDescent="0.2">
      <c r="A2938" t="s">
        <v>285</v>
      </c>
      <c r="B2938" t="s">
        <v>5707</v>
      </c>
      <c r="C2938" t="s">
        <v>5706</v>
      </c>
      <c r="D2938" t="str">
        <f>IF(VLOOKUP(A2938,Resources!A:C,2,FALSE)=0,"",VLOOKUP(A2938,Resources!A:C,2,FALSE))</f>
        <v/>
      </c>
      <c r="E2938" t="str">
        <f>IF(VLOOKUP(A2938,Resources!A:C,3,FALSE)=0,"",VLOOKUP(A2938,Resources!A:C,3,FALSE))</f>
        <v/>
      </c>
    </row>
    <row r="2939" spans="1:5" x14ac:dyDescent="0.2">
      <c r="A2939" t="s">
        <v>285</v>
      </c>
      <c r="B2939" t="s">
        <v>7838</v>
      </c>
      <c r="C2939" t="s">
        <v>5708</v>
      </c>
      <c r="D2939" t="str">
        <f>IF(VLOOKUP(A2939,Resources!A:C,2,FALSE)=0,"",VLOOKUP(A2939,Resources!A:C,2,FALSE))</f>
        <v/>
      </c>
      <c r="E2939" t="str">
        <f>IF(VLOOKUP(A2939,Resources!A:C,3,FALSE)=0,"",VLOOKUP(A2939,Resources!A:C,3,FALSE))</f>
        <v/>
      </c>
    </row>
    <row r="2940" spans="1:5" x14ac:dyDescent="0.2">
      <c r="A2940" t="s">
        <v>285</v>
      </c>
      <c r="B2940" t="s">
        <v>5710</v>
      </c>
      <c r="C2940" t="s">
        <v>5709</v>
      </c>
      <c r="D2940" t="str">
        <f>IF(VLOOKUP(A2940,Resources!A:C,2,FALSE)=0,"",VLOOKUP(A2940,Resources!A:C,2,FALSE))</f>
        <v/>
      </c>
      <c r="E2940" t="str">
        <f>IF(VLOOKUP(A2940,Resources!A:C,3,FALSE)=0,"",VLOOKUP(A2940,Resources!A:C,3,FALSE))</f>
        <v/>
      </c>
    </row>
    <row r="2941" spans="1:5" x14ac:dyDescent="0.2">
      <c r="A2941" t="s">
        <v>285</v>
      </c>
      <c r="B2941" t="s">
        <v>5712</v>
      </c>
      <c r="C2941" t="s">
        <v>5711</v>
      </c>
      <c r="D2941" t="str">
        <f>IF(VLOOKUP(A2941,Resources!A:C,2,FALSE)=0,"",VLOOKUP(A2941,Resources!A:C,2,FALSE))</f>
        <v/>
      </c>
      <c r="E2941" t="str">
        <f>IF(VLOOKUP(A2941,Resources!A:C,3,FALSE)=0,"",VLOOKUP(A2941,Resources!A:C,3,FALSE))</f>
        <v/>
      </c>
    </row>
    <row r="2942" spans="1:5" x14ac:dyDescent="0.2">
      <c r="A2942" t="s">
        <v>285</v>
      </c>
      <c r="B2942" t="s">
        <v>5714</v>
      </c>
      <c r="C2942" t="s">
        <v>5713</v>
      </c>
      <c r="D2942" t="str">
        <f>IF(VLOOKUP(A2942,Resources!A:C,2,FALSE)=0,"",VLOOKUP(A2942,Resources!A:C,2,FALSE))</f>
        <v/>
      </c>
      <c r="E2942" t="str">
        <f>IF(VLOOKUP(A2942,Resources!A:C,3,FALSE)=0,"",VLOOKUP(A2942,Resources!A:C,3,FALSE))</f>
        <v/>
      </c>
    </row>
    <row r="2943" spans="1:5" x14ac:dyDescent="0.2">
      <c r="A2943" t="s">
        <v>285</v>
      </c>
      <c r="B2943" t="s">
        <v>5716</v>
      </c>
      <c r="C2943" t="s">
        <v>5715</v>
      </c>
      <c r="D2943" t="str">
        <f>IF(VLOOKUP(A2943,Resources!A:C,2,FALSE)=0,"",VLOOKUP(A2943,Resources!A:C,2,FALSE))</f>
        <v/>
      </c>
      <c r="E2943" t="str">
        <f>IF(VLOOKUP(A2943,Resources!A:C,3,FALSE)=0,"",VLOOKUP(A2943,Resources!A:C,3,FALSE))</f>
        <v/>
      </c>
    </row>
    <row r="2944" spans="1:5" x14ac:dyDescent="0.2">
      <c r="A2944" t="s">
        <v>285</v>
      </c>
      <c r="B2944" t="s">
        <v>5718</v>
      </c>
      <c r="C2944" t="s">
        <v>5717</v>
      </c>
      <c r="D2944" t="str">
        <f>IF(VLOOKUP(A2944,Resources!A:C,2,FALSE)=0,"",VLOOKUP(A2944,Resources!A:C,2,FALSE))</f>
        <v/>
      </c>
      <c r="E2944" t="str">
        <f>IF(VLOOKUP(A2944,Resources!A:C,3,FALSE)=0,"",VLOOKUP(A2944,Resources!A:C,3,FALSE))</f>
        <v/>
      </c>
    </row>
    <row r="2945" spans="1:5" x14ac:dyDescent="0.2">
      <c r="A2945" t="s">
        <v>285</v>
      </c>
      <c r="B2945" t="s">
        <v>5720</v>
      </c>
      <c r="C2945" t="s">
        <v>5719</v>
      </c>
      <c r="D2945" t="str">
        <f>IF(VLOOKUP(A2945,Resources!A:C,2,FALSE)=0,"",VLOOKUP(A2945,Resources!A:C,2,FALSE))</f>
        <v/>
      </c>
      <c r="E2945" t="str">
        <f>IF(VLOOKUP(A2945,Resources!A:C,3,FALSE)=0,"",VLOOKUP(A2945,Resources!A:C,3,FALSE))</f>
        <v/>
      </c>
    </row>
    <row r="2946" spans="1:5" x14ac:dyDescent="0.2">
      <c r="A2946" t="s">
        <v>285</v>
      </c>
      <c r="B2946" t="s">
        <v>5722</v>
      </c>
      <c r="C2946" t="s">
        <v>5721</v>
      </c>
      <c r="D2946" t="str">
        <f>IF(VLOOKUP(A2946,Resources!A:C,2,FALSE)=0,"",VLOOKUP(A2946,Resources!A:C,2,FALSE))</f>
        <v/>
      </c>
      <c r="E2946" t="str">
        <f>IF(VLOOKUP(A2946,Resources!A:C,3,FALSE)=0,"",VLOOKUP(A2946,Resources!A:C,3,FALSE))</f>
        <v/>
      </c>
    </row>
    <row r="2947" spans="1:5" x14ac:dyDescent="0.2">
      <c r="A2947" t="s">
        <v>285</v>
      </c>
      <c r="B2947" t="s">
        <v>7839</v>
      </c>
      <c r="C2947" t="s">
        <v>5723</v>
      </c>
      <c r="D2947" t="str">
        <f>IF(VLOOKUP(A2947,Resources!A:C,2,FALSE)=0,"",VLOOKUP(A2947,Resources!A:C,2,FALSE))</f>
        <v/>
      </c>
      <c r="E2947" t="str">
        <f>IF(VLOOKUP(A2947,Resources!A:C,3,FALSE)=0,"",VLOOKUP(A2947,Resources!A:C,3,FALSE))</f>
        <v/>
      </c>
    </row>
    <row r="2948" spans="1:5" x14ac:dyDescent="0.2">
      <c r="A2948" t="s">
        <v>285</v>
      </c>
      <c r="B2948" t="s">
        <v>5725</v>
      </c>
      <c r="C2948" t="s">
        <v>5724</v>
      </c>
      <c r="D2948" t="str">
        <f>IF(VLOOKUP(A2948,Resources!A:C,2,FALSE)=0,"",VLOOKUP(A2948,Resources!A:C,2,FALSE))</f>
        <v/>
      </c>
      <c r="E2948" t="str">
        <f>IF(VLOOKUP(A2948,Resources!A:C,3,FALSE)=0,"",VLOOKUP(A2948,Resources!A:C,3,FALSE))</f>
        <v/>
      </c>
    </row>
    <row r="2949" spans="1:5" x14ac:dyDescent="0.2">
      <c r="A2949" t="s">
        <v>285</v>
      </c>
      <c r="B2949" t="s">
        <v>5727</v>
      </c>
      <c r="C2949" t="s">
        <v>5726</v>
      </c>
      <c r="D2949" t="str">
        <f>IF(VLOOKUP(A2949,Resources!A:C,2,FALSE)=0,"",VLOOKUP(A2949,Resources!A:C,2,FALSE))</f>
        <v/>
      </c>
      <c r="E2949" t="str">
        <f>IF(VLOOKUP(A2949,Resources!A:C,3,FALSE)=0,"",VLOOKUP(A2949,Resources!A:C,3,FALSE))</f>
        <v/>
      </c>
    </row>
    <row r="2950" spans="1:5" x14ac:dyDescent="0.2">
      <c r="A2950" t="s">
        <v>285</v>
      </c>
      <c r="B2950" t="s">
        <v>5729</v>
      </c>
      <c r="C2950" t="s">
        <v>5728</v>
      </c>
      <c r="D2950" t="str">
        <f>IF(VLOOKUP(A2950,Resources!A:C,2,FALSE)=0,"",VLOOKUP(A2950,Resources!A:C,2,FALSE))</f>
        <v/>
      </c>
      <c r="E2950" t="str">
        <f>IF(VLOOKUP(A2950,Resources!A:C,3,FALSE)=0,"",VLOOKUP(A2950,Resources!A:C,3,FALSE))</f>
        <v/>
      </c>
    </row>
    <row r="2951" spans="1:5" x14ac:dyDescent="0.2">
      <c r="A2951" t="s">
        <v>285</v>
      </c>
      <c r="B2951" t="s">
        <v>5731</v>
      </c>
      <c r="C2951" t="s">
        <v>5730</v>
      </c>
      <c r="D2951" t="str">
        <f>IF(VLOOKUP(A2951,Resources!A:C,2,FALSE)=0,"",VLOOKUP(A2951,Resources!A:C,2,FALSE))</f>
        <v/>
      </c>
      <c r="E2951" t="str">
        <f>IF(VLOOKUP(A2951,Resources!A:C,3,FALSE)=0,"",VLOOKUP(A2951,Resources!A:C,3,FALSE))</f>
        <v/>
      </c>
    </row>
    <row r="2952" spans="1:5" x14ac:dyDescent="0.2">
      <c r="A2952" t="s">
        <v>285</v>
      </c>
      <c r="B2952" t="s">
        <v>5733</v>
      </c>
      <c r="C2952" t="s">
        <v>5732</v>
      </c>
      <c r="D2952" t="str">
        <f>IF(VLOOKUP(A2952,Resources!A:C,2,FALSE)=0,"",VLOOKUP(A2952,Resources!A:C,2,FALSE))</f>
        <v/>
      </c>
      <c r="E2952" t="str">
        <f>IF(VLOOKUP(A2952,Resources!A:C,3,FALSE)=0,"",VLOOKUP(A2952,Resources!A:C,3,FALSE))</f>
        <v/>
      </c>
    </row>
    <row r="2953" spans="1:5" x14ac:dyDescent="0.2">
      <c r="A2953" t="s">
        <v>285</v>
      </c>
      <c r="B2953" t="s">
        <v>5735</v>
      </c>
      <c r="C2953" t="s">
        <v>5734</v>
      </c>
      <c r="D2953" t="str">
        <f>IF(VLOOKUP(A2953,Resources!A:C,2,FALSE)=0,"",VLOOKUP(A2953,Resources!A:C,2,FALSE))</f>
        <v/>
      </c>
      <c r="E2953" t="str">
        <f>IF(VLOOKUP(A2953,Resources!A:C,3,FALSE)=0,"",VLOOKUP(A2953,Resources!A:C,3,FALSE))</f>
        <v/>
      </c>
    </row>
    <row r="2954" spans="1:5" x14ac:dyDescent="0.2">
      <c r="A2954" t="s">
        <v>285</v>
      </c>
      <c r="B2954" t="s">
        <v>5737</v>
      </c>
      <c r="C2954" t="s">
        <v>5736</v>
      </c>
      <c r="D2954" t="str">
        <f>IF(VLOOKUP(A2954,Resources!A:C,2,FALSE)=0,"",VLOOKUP(A2954,Resources!A:C,2,FALSE))</f>
        <v/>
      </c>
      <c r="E2954" t="str">
        <f>IF(VLOOKUP(A2954,Resources!A:C,3,FALSE)=0,"",VLOOKUP(A2954,Resources!A:C,3,FALSE))</f>
        <v/>
      </c>
    </row>
    <row r="2955" spans="1:5" x14ac:dyDescent="0.2">
      <c r="A2955" t="s">
        <v>285</v>
      </c>
      <c r="B2955" t="s">
        <v>7840</v>
      </c>
      <c r="C2955" t="s">
        <v>5738</v>
      </c>
      <c r="D2955" t="str">
        <f>IF(VLOOKUP(A2955,Resources!A:C,2,FALSE)=0,"",VLOOKUP(A2955,Resources!A:C,2,FALSE))</f>
        <v/>
      </c>
      <c r="E2955" t="str">
        <f>IF(VLOOKUP(A2955,Resources!A:C,3,FALSE)=0,"",VLOOKUP(A2955,Resources!A:C,3,FALSE))</f>
        <v/>
      </c>
    </row>
    <row r="2956" spans="1:5" x14ac:dyDescent="0.2">
      <c r="A2956" t="s">
        <v>285</v>
      </c>
      <c r="B2956" t="s">
        <v>5740</v>
      </c>
      <c r="C2956" t="s">
        <v>5739</v>
      </c>
      <c r="D2956" t="str">
        <f>IF(VLOOKUP(A2956,Resources!A:C,2,FALSE)=0,"",VLOOKUP(A2956,Resources!A:C,2,FALSE))</f>
        <v/>
      </c>
      <c r="E2956" t="str">
        <f>IF(VLOOKUP(A2956,Resources!A:C,3,FALSE)=0,"",VLOOKUP(A2956,Resources!A:C,3,FALSE))</f>
        <v/>
      </c>
    </row>
    <row r="2957" spans="1:5" x14ac:dyDescent="0.2">
      <c r="A2957" t="s">
        <v>285</v>
      </c>
      <c r="B2957" t="s">
        <v>5742</v>
      </c>
      <c r="C2957" t="s">
        <v>5741</v>
      </c>
      <c r="D2957" t="str">
        <f>IF(VLOOKUP(A2957,Resources!A:C,2,FALSE)=0,"",VLOOKUP(A2957,Resources!A:C,2,FALSE))</f>
        <v/>
      </c>
      <c r="E2957" t="str">
        <f>IF(VLOOKUP(A2957,Resources!A:C,3,FALSE)=0,"",VLOOKUP(A2957,Resources!A:C,3,FALSE))</f>
        <v/>
      </c>
    </row>
    <row r="2958" spans="1:5" x14ac:dyDescent="0.2">
      <c r="A2958" t="s">
        <v>285</v>
      </c>
      <c r="B2958" t="s">
        <v>5744</v>
      </c>
      <c r="C2958" t="s">
        <v>5743</v>
      </c>
      <c r="D2958" t="str">
        <f>IF(VLOOKUP(A2958,Resources!A:C,2,FALSE)=0,"",VLOOKUP(A2958,Resources!A:C,2,FALSE))</f>
        <v/>
      </c>
      <c r="E2958" t="str">
        <f>IF(VLOOKUP(A2958,Resources!A:C,3,FALSE)=0,"",VLOOKUP(A2958,Resources!A:C,3,FALSE))</f>
        <v/>
      </c>
    </row>
    <row r="2959" spans="1:5" x14ac:dyDescent="0.2">
      <c r="A2959" t="s">
        <v>285</v>
      </c>
      <c r="B2959" t="s">
        <v>5746</v>
      </c>
      <c r="C2959" t="s">
        <v>5745</v>
      </c>
      <c r="D2959" t="str">
        <f>IF(VLOOKUP(A2959,Resources!A:C,2,FALSE)=0,"",VLOOKUP(A2959,Resources!A:C,2,FALSE))</f>
        <v/>
      </c>
      <c r="E2959" t="str">
        <f>IF(VLOOKUP(A2959,Resources!A:C,3,FALSE)=0,"",VLOOKUP(A2959,Resources!A:C,3,FALSE))</f>
        <v/>
      </c>
    </row>
    <row r="2960" spans="1:5" x14ac:dyDescent="0.2">
      <c r="A2960" t="s">
        <v>285</v>
      </c>
      <c r="B2960" t="s">
        <v>5748</v>
      </c>
      <c r="C2960" t="s">
        <v>5747</v>
      </c>
      <c r="D2960" t="str">
        <f>IF(VLOOKUP(A2960,Resources!A:C,2,FALSE)=0,"",VLOOKUP(A2960,Resources!A:C,2,FALSE))</f>
        <v/>
      </c>
      <c r="E2960" t="str">
        <f>IF(VLOOKUP(A2960,Resources!A:C,3,FALSE)=0,"",VLOOKUP(A2960,Resources!A:C,3,FALSE))</f>
        <v/>
      </c>
    </row>
    <row r="2961" spans="1:5" x14ac:dyDescent="0.2">
      <c r="A2961" t="s">
        <v>285</v>
      </c>
      <c r="B2961" t="s">
        <v>5750</v>
      </c>
      <c r="C2961" t="s">
        <v>5749</v>
      </c>
      <c r="D2961" t="str">
        <f>IF(VLOOKUP(A2961,Resources!A:C,2,FALSE)=0,"",VLOOKUP(A2961,Resources!A:C,2,FALSE))</f>
        <v/>
      </c>
      <c r="E2961" t="str">
        <f>IF(VLOOKUP(A2961,Resources!A:C,3,FALSE)=0,"",VLOOKUP(A2961,Resources!A:C,3,FALSE))</f>
        <v/>
      </c>
    </row>
    <row r="2962" spans="1:5" x14ac:dyDescent="0.2">
      <c r="A2962" t="s">
        <v>285</v>
      </c>
      <c r="B2962" t="s">
        <v>5752</v>
      </c>
      <c r="C2962" t="s">
        <v>5751</v>
      </c>
      <c r="D2962" t="str">
        <f>IF(VLOOKUP(A2962,Resources!A:C,2,FALSE)=0,"",VLOOKUP(A2962,Resources!A:C,2,FALSE))</f>
        <v/>
      </c>
      <c r="E2962" t="str">
        <f>IF(VLOOKUP(A2962,Resources!A:C,3,FALSE)=0,"",VLOOKUP(A2962,Resources!A:C,3,FALSE))</f>
        <v/>
      </c>
    </row>
    <row r="2963" spans="1:5" x14ac:dyDescent="0.2">
      <c r="A2963" t="s">
        <v>285</v>
      </c>
      <c r="B2963" t="s">
        <v>5754</v>
      </c>
      <c r="C2963" t="s">
        <v>5753</v>
      </c>
      <c r="D2963" t="str">
        <f>IF(VLOOKUP(A2963,Resources!A:C,2,FALSE)=0,"",VLOOKUP(A2963,Resources!A:C,2,FALSE))</f>
        <v/>
      </c>
      <c r="E2963" t="str">
        <f>IF(VLOOKUP(A2963,Resources!A:C,3,FALSE)=0,"",VLOOKUP(A2963,Resources!A:C,3,FALSE))</f>
        <v/>
      </c>
    </row>
    <row r="2964" spans="1:5" x14ac:dyDescent="0.2">
      <c r="A2964" t="s">
        <v>285</v>
      </c>
      <c r="B2964" t="s">
        <v>5756</v>
      </c>
      <c r="C2964" t="s">
        <v>5755</v>
      </c>
      <c r="D2964" t="str">
        <f>IF(VLOOKUP(A2964,Resources!A:C,2,FALSE)=0,"",VLOOKUP(A2964,Resources!A:C,2,FALSE))</f>
        <v/>
      </c>
      <c r="E2964" t="str">
        <f>IF(VLOOKUP(A2964,Resources!A:C,3,FALSE)=0,"",VLOOKUP(A2964,Resources!A:C,3,FALSE))</f>
        <v/>
      </c>
    </row>
    <row r="2965" spans="1:5" x14ac:dyDescent="0.2">
      <c r="A2965" t="s">
        <v>285</v>
      </c>
      <c r="B2965" t="s">
        <v>5758</v>
      </c>
      <c r="C2965" t="s">
        <v>5757</v>
      </c>
      <c r="D2965" t="str">
        <f>IF(VLOOKUP(A2965,Resources!A:C,2,FALSE)=0,"",VLOOKUP(A2965,Resources!A:C,2,FALSE))</f>
        <v/>
      </c>
      <c r="E2965" t="str">
        <f>IF(VLOOKUP(A2965,Resources!A:C,3,FALSE)=0,"",VLOOKUP(A2965,Resources!A:C,3,FALSE))</f>
        <v/>
      </c>
    </row>
    <row r="2966" spans="1:5" x14ac:dyDescent="0.2">
      <c r="A2966" t="s">
        <v>285</v>
      </c>
      <c r="B2966" t="s">
        <v>5760</v>
      </c>
      <c r="C2966" t="s">
        <v>5759</v>
      </c>
      <c r="D2966" t="str">
        <f>IF(VLOOKUP(A2966,Resources!A:C,2,FALSE)=0,"",VLOOKUP(A2966,Resources!A:C,2,FALSE))</f>
        <v/>
      </c>
      <c r="E2966" t="str">
        <f>IF(VLOOKUP(A2966,Resources!A:C,3,FALSE)=0,"",VLOOKUP(A2966,Resources!A:C,3,FALSE))</f>
        <v/>
      </c>
    </row>
    <row r="2967" spans="1:5" x14ac:dyDescent="0.2">
      <c r="A2967" t="s">
        <v>285</v>
      </c>
      <c r="B2967" t="s">
        <v>5762</v>
      </c>
      <c r="C2967" t="s">
        <v>5761</v>
      </c>
      <c r="D2967" t="str">
        <f>IF(VLOOKUP(A2967,Resources!A:C,2,FALSE)=0,"",VLOOKUP(A2967,Resources!A:C,2,FALSE))</f>
        <v/>
      </c>
      <c r="E2967" t="str">
        <f>IF(VLOOKUP(A2967,Resources!A:C,3,FALSE)=0,"",VLOOKUP(A2967,Resources!A:C,3,FALSE))</f>
        <v/>
      </c>
    </row>
    <row r="2968" spans="1:5" x14ac:dyDescent="0.2">
      <c r="A2968" t="s">
        <v>285</v>
      </c>
      <c r="B2968" t="s">
        <v>5764</v>
      </c>
      <c r="C2968" t="s">
        <v>5763</v>
      </c>
      <c r="D2968" t="str">
        <f>IF(VLOOKUP(A2968,Resources!A:C,2,FALSE)=0,"",VLOOKUP(A2968,Resources!A:C,2,FALSE))</f>
        <v/>
      </c>
      <c r="E2968" t="str">
        <f>IF(VLOOKUP(A2968,Resources!A:C,3,FALSE)=0,"",VLOOKUP(A2968,Resources!A:C,3,FALSE))</f>
        <v/>
      </c>
    </row>
    <row r="2969" spans="1:5" x14ac:dyDescent="0.2">
      <c r="A2969" t="s">
        <v>285</v>
      </c>
      <c r="B2969" t="s">
        <v>5766</v>
      </c>
      <c r="C2969" t="s">
        <v>5765</v>
      </c>
      <c r="D2969" t="str">
        <f>IF(VLOOKUP(A2969,Resources!A:C,2,FALSE)=0,"",VLOOKUP(A2969,Resources!A:C,2,FALSE))</f>
        <v/>
      </c>
      <c r="E2969" t="str">
        <f>IF(VLOOKUP(A2969,Resources!A:C,3,FALSE)=0,"",VLOOKUP(A2969,Resources!A:C,3,FALSE))</f>
        <v/>
      </c>
    </row>
    <row r="2970" spans="1:5" x14ac:dyDescent="0.2">
      <c r="A2970" t="s">
        <v>285</v>
      </c>
      <c r="B2970" t="s">
        <v>5768</v>
      </c>
      <c r="C2970" t="s">
        <v>5767</v>
      </c>
      <c r="D2970" t="str">
        <f>IF(VLOOKUP(A2970,Resources!A:C,2,FALSE)=0,"",VLOOKUP(A2970,Resources!A:C,2,FALSE))</f>
        <v/>
      </c>
      <c r="E2970" t="str">
        <f>IF(VLOOKUP(A2970,Resources!A:C,3,FALSE)=0,"",VLOOKUP(A2970,Resources!A:C,3,FALSE))</f>
        <v/>
      </c>
    </row>
    <row r="2971" spans="1:5" x14ac:dyDescent="0.2">
      <c r="A2971" t="s">
        <v>285</v>
      </c>
      <c r="B2971" t="s">
        <v>5770</v>
      </c>
      <c r="C2971" t="s">
        <v>5769</v>
      </c>
      <c r="D2971" t="str">
        <f>IF(VLOOKUP(A2971,Resources!A:C,2,FALSE)=0,"",VLOOKUP(A2971,Resources!A:C,2,FALSE))</f>
        <v/>
      </c>
      <c r="E2971" t="str">
        <f>IF(VLOOKUP(A2971,Resources!A:C,3,FALSE)=0,"",VLOOKUP(A2971,Resources!A:C,3,FALSE))</f>
        <v/>
      </c>
    </row>
    <row r="2972" spans="1:5" x14ac:dyDescent="0.2">
      <c r="A2972" t="s">
        <v>285</v>
      </c>
      <c r="B2972" t="s">
        <v>5826</v>
      </c>
      <c r="C2972" t="s">
        <v>5771</v>
      </c>
      <c r="D2972" t="str">
        <f>IF(VLOOKUP(A2972,Resources!A:C,2,FALSE)=0,"",VLOOKUP(A2972,Resources!A:C,2,FALSE))</f>
        <v/>
      </c>
      <c r="E2972" t="str">
        <f>IF(VLOOKUP(A2972,Resources!A:C,3,FALSE)=0,"",VLOOKUP(A2972,Resources!A:C,3,FALSE))</f>
        <v/>
      </c>
    </row>
    <row r="2973" spans="1:5" x14ac:dyDescent="0.2">
      <c r="A2973" t="s">
        <v>285</v>
      </c>
      <c r="B2973" t="s">
        <v>7841</v>
      </c>
      <c r="C2973" t="s">
        <v>5772</v>
      </c>
      <c r="D2973" t="str">
        <f>IF(VLOOKUP(A2973,Resources!A:C,2,FALSE)=0,"",VLOOKUP(A2973,Resources!A:C,2,FALSE))</f>
        <v/>
      </c>
      <c r="E2973" t="str">
        <f>IF(VLOOKUP(A2973,Resources!A:C,3,FALSE)=0,"",VLOOKUP(A2973,Resources!A:C,3,FALSE))</f>
        <v/>
      </c>
    </row>
    <row r="2974" spans="1:5" x14ac:dyDescent="0.2">
      <c r="A2974" t="s">
        <v>285</v>
      </c>
      <c r="B2974" t="s">
        <v>5774</v>
      </c>
      <c r="C2974" t="s">
        <v>5773</v>
      </c>
      <c r="D2974" t="str">
        <f>IF(VLOOKUP(A2974,Resources!A:C,2,FALSE)=0,"",VLOOKUP(A2974,Resources!A:C,2,FALSE))</f>
        <v/>
      </c>
      <c r="E2974" t="str">
        <f>IF(VLOOKUP(A2974,Resources!A:C,3,FALSE)=0,"",VLOOKUP(A2974,Resources!A:C,3,FALSE))</f>
        <v/>
      </c>
    </row>
    <row r="2975" spans="1:5" x14ac:dyDescent="0.2">
      <c r="A2975" t="s">
        <v>285</v>
      </c>
      <c r="B2975" t="s">
        <v>5776</v>
      </c>
      <c r="C2975" t="s">
        <v>5775</v>
      </c>
      <c r="D2975" t="str">
        <f>IF(VLOOKUP(A2975,Resources!A:C,2,FALSE)=0,"",VLOOKUP(A2975,Resources!A:C,2,FALSE))</f>
        <v/>
      </c>
      <c r="E2975" t="str">
        <f>IF(VLOOKUP(A2975,Resources!A:C,3,FALSE)=0,"",VLOOKUP(A2975,Resources!A:C,3,FALSE))</f>
        <v/>
      </c>
    </row>
    <row r="2976" spans="1:5" x14ac:dyDescent="0.2">
      <c r="A2976" t="s">
        <v>285</v>
      </c>
      <c r="B2976" t="s">
        <v>5778</v>
      </c>
      <c r="C2976" t="s">
        <v>5777</v>
      </c>
      <c r="D2976" t="str">
        <f>IF(VLOOKUP(A2976,Resources!A:C,2,FALSE)=0,"",VLOOKUP(A2976,Resources!A:C,2,FALSE))</f>
        <v/>
      </c>
      <c r="E2976" t="str">
        <f>IF(VLOOKUP(A2976,Resources!A:C,3,FALSE)=0,"",VLOOKUP(A2976,Resources!A:C,3,FALSE))</f>
        <v/>
      </c>
    </row>
    <row r="2977" spans="1:5" x14ac:dyDescent="0.2">
      <c r="A2977" t="s">
        <v>285</v>
      </c>
      <c r="B2977" t="s">
        <v>7842</v>
      </c>
      <c r="C2977" t="s">
        <v>5779</v>
      </c>
      <c r="D2977" t="str">
        <f>IF(VLOOKUP(A2977,Resources!A:C,2,FALSE)=0,"",VLOOKUP(A2977,Resources!A:C,2,FALSE))</f>
        <v/>
      </c>
      <c r="E2977" t="str">
        <f>IF(VLOOKUP(A2977,Resources!A:C,3,FALSE)=0,"",VLOOKUP(A2977,Resources!A:C,3,FALSE))</f>
        <v/>
      </c>
    </row>
    <row r="2978" spans="1:5" x14ac:dyDescent="0.2">
      <c r="A2978" t="s">
        <v>285</v>
      </c>
      <c r="B2978" t="s">
        <v>5781</v>
      </c>
      <c r="C2978" t="s">
        <v>5780</v>
      </c>
      <c r="D2978" t="str">
        <f>IF(VLOOKUP(A2978,Resources!A:C,2,FALSE)=0,"",VLOOKUP(A2978,Resources!A:C,2,FALSE))</f>
        <v/>
      </c>
      <c r="E2978" t="str">
        <f>IF(VLOOKUP(A2978,Resources!A:C,3,FALSE)=0,"",VLOOKUP(A2978,Resources!A:C,3,FALSE))</f>
        <v/>
      </c>
    </row>
    <row r="2979" spans="1:5" x14ac:dyDescent="0.2">
      <c r="A2979" t="s">
        <v>285</v>
      </c>
      <c r="B2979" t="s">
        <v>5783</v>
      </c>
      <c r="C2979" t="s">
        <v>5782</v>
      </c>
      <c r="D2979" t="str">
        <f>IF(VLOOKUP(A2979,Resources!A:C,2,FALSE)=0,"",VLOOKUP(A2979,Resources!A:C,2,FALSE))</f>
        <v/>
      </c>
      <c r="E2979" t="str">
        <f>IF(VLOOKUP(A2979,Resources!A:C,3,FALSE)=0,"",VLOOKUP(A2979,Resources!A:C,3,FALSE))</f>
        <v/>
      </c>
    </row>
    <row r="2980" spans="1:5" x14ac:dyDescent="0.2">
      <c r="A2980" t="s">
        <v>285</v>
      </c>
      <c r="B2980" t="s">
        <v>5785</v>
      </c>
      <c r="C2980" t="s">
        <v>5784</v>
      </c>
      <c r="D2980" t="str">
        <f>IF(VLOOKUP(A2980,Resources!A:C,2,FALSE)=0,"",VLOOKUP(A2980,Resources!A:C,2,FALSE))</f>
        <v/>
      </c>
      <c r="E2980" t="str">
        <f>IF(VLOOKUP(A2980,Resources!A:C,3,FALSE)=0,"",VLOOKUP(A2980,Resources!A:C,3,FALSE))</f>
        <v/>
      </c>
    </row>
    <row r="2981" spans="1:5" x14ac:dyDescent="0.2">
      <c r="A2981" t="s">
        <v>285</v>
      </c>
      <c r="B2981" t="s">
        <v>5787</v>
      </c>
      <c r="C2981" t="s">
        <v>5786</v>
      </c>
      <c r="D2981" t="str">
        <f>IF(VLOOKUP(A2981,Resources!A:C,2,FALSE)=0,"",VLOOKUP(A2981,Resources!A:C,2,FALSE))</f>
        <v/>
      </c>
      <c r="E2981" t="str">
        <f>IF(VLOOKUP(A2981,Resources!A:C,3,FALSE)=0,"",VLOOKUP(A2981,Resources!A:C,3,FALSE))</f>
        <v/>
      </c>
    </row>
    <row r="2982" spans="1:5" x14ac:dyDescent="0.2">
      <c r="A2982" t="s">
        <v>285</v>
      </c>
      <c r="B2982" t="s">
        <v>5789</v>
      </c>
      <c r="C2982" t="s">
        <v>5788</v>
      </c>
      <c r="D2982" t="str">
        <f>IF(VLOOKUP(A2982,Resources!A:C,2,FALSE)=0,"",VLOOKUP(A2982,Resources!A:C,2,FALSE))</f>
        <v/>
      </c>
      <c r="E2982" t="str">
        <f>IF(VLOOKUP(A2982,Resources!A:C,3,FALSE)=0,"",VLOOKUP(A2982,Resources!A:C,3,FALSE))</f>
        <v/>
      </c>
    </row>
    <row r="2983" spans="1:5" x14ac:dyDescent="0.2">
      <c r="A2983" t="s">
        <v>285</v>
      </c>
      <c r="B2983" t="s">
        <v>7843</v>
      </c>
      <c r="C2983" t="s">
        <v>5790</v>
      </c>
      <c r="D2983" t="str">
        <f>IF(VLOOKUP(A2983,Resources!A:C,2,FALSE)=0,"",VLOOKUP(A2983,Resources!A:C,2,FALSE))</f>
        <v/>
      </c>
      <c r="E2983" t="str">
        <f>IF(VLOOKUP(A2983,Resources!A:C,3,FALSE)=0,"",VLOOKUP(A2983,Resources!A:C,3,FALSE))</f>
        <v/>
      </c>
    </row>
    <row r="2984" spans="1:5" x14ac:dyDescent="0.2">
      <c r="A2984" t="s">
        <v>285</v>
      </c>
      <c r="B2984" t="s">
        <v>5792</v>
      </c>
      <c r="C2984" t="s">
        <v>5791</v>
      </c>
      <c r="D2984" t="str">
        <f>IF(VLOOKUP(A2984,Resources!A:C,2,FALSE)=0,"",VLOOKUP(A2984,Resources!A:C,2,FALSE))</f>
        <v/>
      </c>
      <c r="E2984" t="str">
        <f>IF(VLOOKUP(A2984,Resources!A:C,3,FALSE)=0,"",VLOOKUP(A2984,Resources!A:C,3,FALSE))</f>
        <v/>
      </c>
    </row>
    <row r="2985" spans="1:5" x14ac:dyDescent="0.2">
      <c r="A2985" t="s">
        <v>285</v>
      </c>
      <c r="B2985" t="s">
        <v>5794</v>
      </c>
      <c r="C2985" t="s">
        <v>5793</v>
      </c>
      <c r="D2985" t="str">
        <f>IF(VLOOKUP(A2985,Resources!A:C,2,FALSE)=0,"",VLOOKUP(A2985,Resources!A:C,2,FALSE))</f>
        <v/>
      </c>
      <c r="E2985" t="str">
        <f>IF(VLOOKUP(A2985,Resources!A:C,3,FALSE)=0,"",VLOOKUP(A2985,Resources!A:C,3,FALSE))</f>
        <v/>
      </c>
    </row>
    <row r="2986" spans="1:5" x14ac:dyDescent="0.2">
      <c r="A2986" t="s">
        <v>285</v>
      </c>
      <c r="B2986" t="s">
        <v>5796</v>
      </c>
      <c r="C2986" t="s">
        <v>5795</v>
      </c>
      <c r="D2986" t="str">
        <f>IF(VLOOKUP(A2986,Resources!A:C,2,FALSE)=0,"",VLOOKUP(A2986,Resources!A:C,2,FALSE))</f>
        <v/>
      </c>
      <c r="E2986" t="str">
        <f>IF(VLOOKUP(A2986,Resources!A:C,3,FALSE)=0,"",VLOOKUP(A2986,Resources!A:C,3,FALSE))</f>
        <v/>
      </c>
    </row>
    <row r="2987" spans="1:5" x14ac:dyDescent="0.2">
      <c r="A2987" t="s">
        <v>285</v>
      </c>
      <c r="B2987" t="s">
        <v>5798</v>
      </c>
      <c r="C2987" t="s">
        <v>5797</v>
      </c>
      <c r="D2987" t="str">
        <f>IF(VLOOKUP(A2987,Resources!A:C,2,FALSE)=0,"",VLOOKUP(A2987,Resources!A:C,2,FALSE))</f>
        <v/>
      </c>
      <c r="E2987" t="str">
        <f>IF(VLOOKUP(A2987,Resources!A:C,3,FALSE)=0,"",VLOOKUP(A2987,Resources!A:C,3,FALSE))</f>
        <v/>
      </c>
    </row>
    <row r="2988" spans="1:5" x14ac:dyDescent="0.2">
      <c r="A2988" t="s">
        <v>285</v>
      </c>
      <c r="B2988" t="s">
        <v>5800</v>
      </c>
      <c r="C2988" t="s">
        <v>5799</v>
      </c>
      <c r="D2988" t="str">
        <f>IF(VLOOKUP(A2988,Resources!A:C,2,FALSE)=0,"",VLOOKUP(A2988,Resources!A:C,2,FALSE))</f>
        <v/>
      </c>
      <c r="E2988" t="str">
        <f>IF(VLOOKUP(A2988,Resources!A:C,3,FALSE)=0,"",VLOOKUP(A2988,Resources!A:C,3,FALSE))</f>
        <v/>
      </c>
    </row>
    <row r="2989" spans="1:5" x14ac:dyDescent="0.2">
      <c r="A2989" t="s">
        <v>285</v>
      </c>
      <c r="B2989" t="s">
        <v>5802</v>
      </c>
      <c r="C2989" t="s">
        <v>5801</v>
      </c>
      <c r="D2989" t="str">
        <f>IF(VLOOKUP(A2989,Resources!A:C,2,FALSE)=0,"",VLOOKUP(A2989,Resources!A:C,2,FALSE))</f>
        <v/>
      </c>
      <c r="E2989" t="str">
        <f>IF(VLOOKUP(A2989,Resources!A:C,3,FALSE)=0,"",VLOOKUP(A2989,Resources!A:C,3,FALSE))</f>
        <v/>
      </c>
    </row>
    <row r="2990" spans="1:5" x14ac:dyDescent="0.2">
      <c r="A2990" t="s">
        <v>285</v>
      </c>
      <c r="B2990" t="s">
        <v>5804</v>
      </c>
      <c r="C2990" t="s">
        <v>5803</v>
      </c>
      <c r="D2990" t="str">
        <f>IF(VLOOKUP(A2990,Resources!A:C,2,FALSE)=0,"",VLOOKUP(A2990,Resources!A:C,2,FALSE))</f>
        <v/>
      </c>
      <c r="E2990" t="str">
        <f>IF(VLOOKUP(A2990,Resources!A:C,3,FALSE)=0,"",VLOOKUP(A2990,Resources!A:C,3,FALSE))</f>
        <v/>
      </c>
    </row>
    <row r="2991" spans="1:5" x14ac:dyDescent="0.2">
      <c r="A2991" t="s">
        <v>285</v>
      </c>
      <c r="B2991" t="s">
        <v>5806</v>
      </c>
      <c r="C2991" t="s">
        <v>5805</v>
      </c>
      <c r="D2991" t="str">
        <f>IF(VLOOKUP(A2991,Resources!A:C,2,FALSE)=0,"",VLOOKUP(A2991,Resources!A:C,2,FALSE))</f>
        <v/>
      </c>
      <c r="E2991" t="str">
        <f>IF(VLOOKUP(A2991,Resources!A:C,3,FALSE)=0,"",VLOOKUP(A2991,Resources!A:C,3,FALSE))</f>
        <v/>
      </c>
    </row>
    <row r="2992" spans="1:5" x14ac:dyDescent="0.2">
      <c r="A2992" t="s">
        <v>285</v>
      </c>
      <c r="B2992" t="s">
        <v>5808</v>
      </c>
      <c r="C2992" t="s">
        <v>5807</v>
      </c>
      <c r="D2992" t="str">
        <f>IF(VLOOKUP(A2992,Resources!A:C,2,FALSE)=0,"",VLOOKUP(A2992,Resources!A:C,2,FALSE))</f>
        <v/>
      </c>
      <c r="E2992" t="str">
        <f>IF(VLOOKUP(A2992,Resources!A:C,3,FALSE)=0,"",VLOOKUP(A2992,Resources!A:C,3,FALSE))</f>
        <v/>
      </c>
    </row>
    <row r="2993" spans="1:5" x14ac:dyDescent="0.2">
      <c r="A2993" t="s">
        <v>285</v>
      </c>
      <c r="B2993" t="s">
        <v>7844</v>
      </c>
      <c r="C2993" t="s">
        <v>5809</v>
      </c>
      <c r="D2993" t="str">
        <f>IF(VLOOKUP(A2993,Resources!A:C,2,FALSE)=0,"",VLOOKUP(A2993,Resources!A:C,2,FALSE))</f>
        <v/>
      </c>
      <c r="E2993" t="str">
        <f>IF(VLOOKUP(A2993,Resources!A:C,3,FALSE)=0,"",VLOOKUP(A2993,Resources!A:C,3,FALSE))</f>
        <v/>
      </c>
    </row>
    <row r="2994" spans="1:5" x14ac:dyDescent="0.2">
      <c r="A2994" t="s">
        <v>285</v>
      </c>
      <c r="B2994" t="s">
        <v>5811</v>
      </c>
      <c r="C2994" t="s">
        <v>5810</v>
      </c>
      <c r="D2994" t="str">
        <f>IF(VLOOKUP(A2994,Resources!A:C,2,FALSE)=0,"",VLOOKUP(A2994,Resources!A:C,2,FALSE))</f>
        <v/>
      </c>
      <c r="E2994" t="str">
        <f>IF(VLOOKUP(A2994,Resources!A:C,3,FALSE)=0,"",VLOOKUP(A2994,Resources!A:C,3,FALSE))</f>
        <v/>
      </c>
    </row>
    <row r="2995" spans="1:5" x14ac:dyDescent="0.2">
      <c r="A2995" t="s">
        <v>285</v>
      </c>
      <c r="B2995" t="s">
        <v>5813</v>
      </c>
      <c r="C2995" t="s">
        <v>5812</v>
      </c>
      <c r="D2995" t="str">
        <f>IF(VLOOKUP(A2995,Resources!A:C,2,FALSE)=0,"",VLOOKUP(A2995,Resources!A:C,2,FALSE))</f>
        <v/>
      </c>
      <c r="E2995" t="str">
        <f>IF(VLOOKUP(A2995,Resources!A:C,3,FALSE)=0,"",VLOOKUP(A2995,Resources!A:C,3,FALSE))</f>
        <v/>
      </c>
    </row>
    <row r="2996" spans="1:5" x14ac:dyDescent="0.2">
      <c r="A2996" t="s">
        <v>285</v>
      </c>
      <c r="B2996" t="s">
        <v>5815</v>
      </c>
      <c r="C2996" t="s">
        <v>5814</v>
      </c>
      <c r="D2996" t="str">
        <f>IF(VLOOKUP(A2996,Resources!A:C,2,FALSE)=0,"",VLOOKUP(A2996,Resources!A:C,2,FALSE))</f>
        <v/>
      </c>
      <c r="E2996" t="str">
        <f>IF(VLOOKUP(A2996,Resources!A:C,3,FALSE)=0,"",VLOOKUP(A2996,Resources!A:C,3,FALSE))</f>
        <v/>
      </c>
    </row>
    <row r="2997" spans="1:5" x14ac:dyDescent="0.2">
      <c r="A2997" t="s">
        <v>285</v>
      </c>
      <c r="B2997" t="s">
        <v>5817</v>
      </c>
      <c r="C2997" t="s">
        <v>5816</v>
      </c>
      <c r="D2997" t="str">
        <f>IF(VLOOKUP(A2997,Resources!A:C,2,FALSE)=0,"",VLOOKUP(A2997,Resources!A:C,2,FALSE))</f>
        <v/>
      </c>
      <c r="E2997" t="str">
        <f>IF(VLOOKUP(A2997,Resources!A:C,3,FALSE)=0,"",VLOOKUP(A2997,Resources!A:C,3,FALSE))</f>
        <v/>
      </c>
    </row>
    <row r="2998" spans="1:5" x14ac:dyDescent="0.2">
      <c r="A2998" t="s">
        <v>285</v>
      </c>
      <c r="B2998" t="s">
        <v>5819</v>
      </c>
      <c r="C2998" t="s">
        <v>5818</v>
      </c>
      <c r="D2998" t="str">
        <f>IF(VLOOKUP(A2998,Resources!A:C,2,FALSE)=0,"",VLOOKUP(A2998,Resources!A:C,2,FALSE))</f>
        <v/>
      </c>
      <c r="E2998" t="str">
        <f>IF(VLOOKUP(A2998,Resources!A:C,3,FALSE)=0,"",VLOOKUP(A2998,Resources!A:C,3,FALSE))</f>
        <v/>
      </c>
    </row>
    <row r="2999" spans="1:5" x14ac:dyDescent="0.2">
      <c r="A2999" t="s">
        <v>285</v>
      </c>
      <c r="B2999" t="s">
        <v>5821</v>
      </c>
      <c r="C2999" t="s">
        <v>5820</v>
      </c>
      <c r="D2999" t="str">
        <f>IF(VLOOKUP(A2999,Resources!A:C,2,FALSE)=0,"",VLOOKUP(A2999,Resources!A:C,2,FALSE))</f>
        <v/>
      </c>
      <c r="E2999" t="str">
        <f>IF(VLOOKUP(A2999,Resources!A:C,3,FALSE)=0,"",VLOOKUP(A2999,Resources!A:C,3,FALSE))</f>
        <v/>
      </c>
    </row>
    <row r="3000" spans="1:5" x14ac:dyDescent="0.2">
      <c r="A3000" t="s">
        <v>285</v>
      </c>
      <c r="B3000" t="s">
        <v>5823</v>
      </c>
      <c r="C3000" t="s">
        <v>5822</v>
      </c>
      <c r="D3000" t="str">
        <f>IF(VLOOKUP(A3000,Resources!A:C,2,FALSE)=0,"",VLOOKUP(A3000,Resources!A:C,2,FALSE))</f>
        <v/>
      </c>
      <c r="E3000" t="str">
        <f>IF(VLOOKUP(A3000,Resources!A:C,3,FALSE)=0,"",VLOOKUP(A3000,Resources!A:C,3,FALSE))</f>
        <v/>
      </c>
    </row>
    <row r="3001" spans="1:5" x14ac:dyDescent="0.2">
      <c r="A3001" t="s">
        <v>285</v>
      </c>
      <c r="B3001" t="s">
        <v>5825</v>
      </c>
      <c r="C3001" t="s">
        <v>5824</v>
      </c>
      <c r="D3001" t="str">
        <f>IF(VLOOKUP(A3001,Resources!A:C,2,FALSE)=0,"",VLOOKUP(A3001,Resources!A:C,2,FALSE))</f>
        <v/>
      </c>
      <c r="E3001" t="str">
        <f>IF(VLOOKUP(A3001,Resources!A:C,3,FALSE)=0,"",VLOOKUP(A3001,Resources!A:C,3,FALSE))</f>
        <v/>
      </c>
    </row>
    <row r="3002" spans="1:5" x14ac:dyDescent="0.2">
      <c r="A3002" t="s">
        <v>5827</v>
      </c>
      <c r="B3002" t="s">
        <v>5829</v>
      </c>
      <c r="C3002" t="s">
        <v>5828</v>
      </c>
      <c r="D3002" t="str">
        <f>IF(VLOOKUP(A3002,Resources!A:C,2,FALSE)=0,"",VLOOKUP(A3002,Resources!A:C,2,FALSE))</f>
        <v/>
      </c>
      <c r="E3002" t="str">
        <f>IF(VLOOKUP(A3002,Resources!A:C,3,FALSE)=0,"",VLOOKUP(A3002,Resources!A:C,3,FALSE))</f>
        <v/>
      </c>
    </row>
    <row r="3003" spans="1:5" x14ac:dyDescent="0.2">
      <c r="A3003" t="s">
        <v>5827</v>
      </c>
      <c r="B3003" t="s">
        <v>5831</v>
      </c>
      <c r="C3003" t="s">
        <v>5830</v>
      </c>
      <c r="D3003" t="str">
        <f>IF(VLOOKUP(A3003,Resources!A:C,2,FALSE)=0,"",VLOOKUP(A3003,Resources!A:C,2,FALSE))</f>
        <v/>
      </c>
      <c r="E3003" t="str">
        <f>IF(VLOOKUP(A3003,Resources!A:C,3,FALSE)=0,"",VLOOKUP(A3003,Resources!A:C,3,FALSE))</f>
        <v/>
      </c>
    </row>
    <row r="3004" spans="1:5" x14ac:dyDescent="0.2">
      <c r="A3004" t="s">
        <v>5827</v>
      </c>
      <c r="B3004" t="s">
        <v>5833</v>
      </c>
      <c r="C3004" t="s">
        <v>5832</v>
      </c>
      <c r="D3004" t="str">
        <f>IF(VLOOKUP(A3004,Resources!A:C,2,FALSE)=0,"",VLOOKUP(A3004,Resources!A:C,2,FALSE))</f>
        <v/>
      </c>
      <c r="E3004" t="str">
        <f>IF(VLOOKUP(A3004,Resources!A:C,3,FALSE)=0,"",VLOOKUP(A3004,Resources!A:C,3,FALSE))</f>
        <v/>
      </c>
    </row>
    <row r="3005" spans="1:5" x14ac:dyDescent="0.2">
      <c r="A3005" t="s">
        <v>5827</v>
      </c>
      <c r="B3005" t="s">
        <v>5835</v>
      </c>
      <c r="C3005" t="s">
        <v>5834</v>
      </c>
      <c r="D3005" t="str">
        <f>IF(VLOOKUP(A3005,Resources!A:C,2,FALSE)=0,"",VLOOKUP(A3005,Resources!A:C,2,FALSE))</f>
        <v/>
      </c>
      <c r="E3005" t="str">
        <f>IF(VLOOKUP(A3005,Resources!A:C,3,FALSE)=0,"",VLOOKUP(A3005,Resources!A:C,3,FALSE))</f>
        <v/>
      </c>
    </row>
    <row r="3006" spans="1:5" x14ac:dyDescent="0.2">
      <c r="A3006" t="s">
        <v>5827</v>
      </c>
      <c r="B3006" t="s">
        <v>5837</v>
      </c>
      <c r="C3006" t="s">
        <v>5836</v>
      </c>
      <c r="D3006" t="str">
        <f>IF(VLOOKUP(A3006,Resources!A:C,2,FALSE)=0,"",VLOOKUP(A3006,Resources!A:C,2,FALSE))</f>
        <v/>
      </c>
      <c r="E3006" t="str">
        <f>IF(VLOOKUP(A3006,Resources!A:C,3,FALSE)=0,"",VLOOKUP(A3006,Resources!A:C,3,FALSE))</f>
        <v/>
      </c>
    </row>
    <row r="3007" spans="1:5" x14ac:dyDescent="0.2">
      <c r="A3007" t="s">
        <v>5827</v>
      </c>
      <c r="B3007" t="s">
        <v>5839</v>
      </c>
      <c r="C3007" t="s">
        <v>5838</v>
      </c>
      <c r="D3007" t="str">
        <f>IF(VLOOKUP(A3007,Resources!A:C,2,FALSE)=0,"",VLOOKUP(A3007,Resources!A:C,2,FALSE))</f>
        <v/>
      </c>
      <c r="E3007" t="str">
        <f>IF(VLOOKUP(A3007,Resources!A:C,3,FALSE)=0,"",VLOOKUP(A3007,Resources!A:C,3,FALSE))</f>
        <v/>
      </c>
    </row>
    <row r="3008" spans="1:5" x14ac:dyDescent="0.2">
      <c r="A3008" t="s">
        <v>5827</v>
      </c>
      <c r="B3008" t="s">
        <v>5841</v>
      </c>
      <c r="C3008" t="s">
        <v>5840</v>
      </c>
      <c r="D3008" t="str">
        <f>IF(VLOOKUP(A3008,Resources!A:C,2,FALSE)=0,"",VLOOKUP(A3008,Resources!A:C,2,FALSE))</f>
        <v/>
      </c>
      <c r="E3008" t="str">
        <f>IF(VLOOKUP(A3008,Resources!A:C,3,FALSE)=0,"",VLOOKUP(A3008,Resources!A:C,3,FALSE))</f>
        <v/>
      </c>
    </row>
    <row r="3009" spans="1:5" x14ac:dyDescent="0.2">
      <c r="A3009" t="s">
        <v>5827</v>
      </c>
      <c r="B3009" t="s">
        <v>5843</v>
      </c>
      <c r="C3009" t="s">
        <v>5842</v>
      </c>
      <c r="D3009" t="str">
        <f>IF(VLOOKUP(A3009,Resources!A:C,2,FALSE)=0,"",VLOOKUP(A3009,Resources!A:C,2,FALSE))</f>
        <v/>
      </c>
      <c r="E3009" t="str">
        <f>IF(VLOOKUP(A3009,Resources!A:C,3,FALSE)=0,"",VLOOKUP(A3009,Resources!A:C,3,FALSE))</f>
        <v/>
      </c>
    </row>
    <row r="3010" spans="1:5" x14ac:dyDescent="0.2">
      <c r="A3010" t="s">
        <v>5827</v>
      </c>
      <c r="B3010" t="s">
        <v>5845</v>
      </c>
      <c r="C3010" t="s">
        <v>5844</v>
      </c>
      <c r="D3010" t="str">
        <f>IF(VLOOKUP(A3010,Resources!A:C,2,FALSE)=0,"",VLOOKUP(A3010,Resources!A:C,2,FALSE))</f>
        <v/>
      </c>
      <c r="E3010" t="str">
        <f>IF(VLOOKUP(A3010,Resources!A:C,3,FALSE)=0,"",VLOOKUP(A3010,Resources!A:C,3,FALSE))</f>
        <v/>
      </c>
    </row>
    <row r="3011" spans="1:5" x14ac:dyDescent="0.2">
      <c r="A3011" t="s">
        <v>286</v>
      </c>
      <c r="B3011" t="s">
        <v>5846</v>
      </c>
      <c r="C3011" t="s">
        <v>5847</v>
      </c>
      <c r="D3011" t="str">
        <f>IF(VLOOKUP(A3011,Resources!A:C,2,FALSE)=0,"",VLOOKUP(A3011,Resources!A:C,2,FALSE))</f>
        <v>http://www.sourcewatch.org/index.php/Donald_H._Rumsfeld</v>
      </c>
      <c r="E3011" t="str">
        <f>IF(VLOOKUP(A3011,Resources!A:C,3,FALSE)=0,"",VLOOKUP(A3011,Resources!A:C,3,FALSE))</f>
        <v>Sourcewatch</v>
      </c>
    </row>
    <row r="3012" spans="1:5" x14ac:dyDescent="0.2">
      <c r="A3012" s="2" t="s">
        <v>287</v>
      </c>
      <c r="B3012" t="s">
        <v>5849</v>
      </c>
      <c r="C3012" t="s">
        <v>5848</v>
      </c>
      <c r="D3012" t="str">
        <f>IF(VLOOKUP(A3012,Resources!A:C,2,FALSE)=0,"",VLOOKUP(A3012,Resources!A:C,2,FALSE))</f>
        <v/>
      </c>
      <c r="E3012" t="str">
        <f>IF(VLOOKUP(A3012,Resources!A:C,3,FALSE)=0,"",VLOOKUP(A3012,Resources!A:C,3,FALSE))</f>
        <v/>
      </c>
    </row>
    <row r="3013" spans="1:5" x14ac:dyDescent="0.2">
      <c r="A3013" s="2" t="s">
        <v>287</v>
      </c>
      <c r="B3013" t="s">
        <v>7845</v>
      </c>
      <c r="C3013" t="s">
        <v>5850</v>
      </c>
      <c r="D3013" t="str">
        <f>IF(VLOOKUP(A3013,Resources!A:C,2,FALSE)=0,"",VLOOKUP(A3013,Resources!A:C,2,FALSE))</f>
        <v/>
      </c>
      <c r="E3013" t="str">
        <f>IF(VLOOKUP(A3013,Resources!A:C,3,FALSE)=0,"",VLOOKUP(A3013,Resources!A:C,3,FALSE))</f>
        <v/>
      </c>
    </row>
    <row r="3014" spans="1:5" x14ac:dyDescent="0.2">
      <c r="A3014" s="2" t="s">
        <v>287</v>
      </c>
      <c r="B3014" t="s">
        <v>5852</v>
      </c>
      <c r="C3014" t="s">
        <v>5851</v>
      </c>
      <c r="D3014" t="str">
        <f>IF(VLOOKUP(A3014,Resources!A:C,2,FALSE)=0,"",VLOOKUP(A3014,Resources!A:C,2,FALSE))</f>
        <v/>
      </c>
      <c r="E3014" t="str">
        <f>IF(VLOOKUP(A3014,Resources!A:C,3,FALSE)=0,"",VLOOKUP(A3014,Resources!A:C,3,FALSE))</f>
        <v/>
      </c>
    </row>
    <row r="3015" spans="1:5" x14ac:dyDescent="0.2">
      <c r="A3015" s="2" t="s">
        <v>287</v>
      </c>
      <c r="B3015" t="s">
        <v>5854</v>
      </c>
      <c r="C3015" t="s">
        <v>5853</v>
      </c>
      <c r="D3015" t="str">
        <f>IF(VLOOKUP(A3015,Resources!A:C,2,FALSE)=0,"",VLOOKUP(A3015,Resources!A:C,2,FALSE))</f>
        <v/>
      </c>
      <c r="E3015" t="str">
        <f>IF(VLOOKUP(A3015,Resources!A:C,3,FALSE)=0,"",VLOOKUP(A3015,Resources!A:C,3,FALSE))</f>
        <v/>
      </c>
    </row>
    <row r="3016" spans="1:5" x14ac:dyDescent="0.2">
      <c r="A3016" s="2" t="s">
        <v>287</v>
      </c>
      <c r="B3016" t="s">
        <v>5856</v>
      </c>
      <c r="C3016" t="s">
        <v>5855</v>
      </c>
      <c r="D3016" t="str">
        <f>IF(VLOOKUP(A3016,Resources!A:C,2,FALSE)=0,"",VLOOKUP(A3016,Resources!A:C,2,FALSE))</f>
        <v/>
      </c>
      <c r="E3016" t="str">
        <f>IF(VLOOKUP(A3016,Resources!A:C,3,FALSE)=0,"",VLOOKUP(A3016,Resources!A:C,3,FALSE))</f>
        <v/>
      </c>
    </row>
    <row r="3017" spans="1:5" x14ac:dyDescent="0.2">
      <c r="A3017" s="2" t="s">
        <v>287</v>
      </c>
      <c r="B3017" t="s">
        <v>5858</v>
      </c>
      <c r="C3017" t="s">
        <v>5857</v>
      </c>
      <c r="D3017" t="str">
        <f>IF(VLOOKUP(A3017,Resources!A:C,2,FALSE)=0,"",VLOOKUP(A3017,Resources!A:C,2,FALSE))</f>
        <v/>
      </c>
      <c r="E3017" t="str">
        <f>IF(VLOOKUP(A3017,Resources!A:C,3,FALSE)=0,"",VLOOKUP(A3017,Resources!A:C,3,FALSE))</f>
        <v/>
      </c>
    </row>
    <row r="3018" spans="1:5" x14ac:dyDescent="0.2">
      <c r="A3018" s="2" t="s">
        <v>287</v>
      </c>
      <c r="B3018" t="s">
        <v>5860</v>
      </c>
      <c r="C3018" t="s">
        <v>5859</v>
      </c>
      <c r="D3018" t="str">
        <f>IF(VLOOKUP(A3018,Resources!A:C,2,FALSE)=0,"",VLOOKUP(A3018,Resources!A:C,2,FALSE))</f>
        <v/>
      </c>
      <c r="E3018" t="str">
        <f>IF(VLOOKUP(A3018,Resources!A:C,3,FALSE)=0,"",VLOOKUP(A3018,Resources!A:C,3,FALSE))</f>
        <v/>
      </c>
    </row>
    <row r="3019" spans="1:5" x14ac:dyDescent="0.2">
      <c r="A3019" s="2" t="s">
        <v>287</v>
      </c>
      <c r="B3019" t="s">
        <v>5862</v>
      </c>
      <c r="C3019" t="s">
        <v>5861</v>
      </c>
      <c r="D3019" t="str">
        <f>IF(VLOOKUP(A3019,Resources!A:C,2,FALSE)=0,"",VLOOKUP(A3019,Resources!A:C,2,FALSE))</f>
        <v/>
      </c>
      <c r="E3019" t="str">
        <f>IF(VLOOKUP(A3019,Resources!A:C,3,FALSE)=0,"",VLOOKUP(A3019,Resources!A:C,3,FALSE))</f>
        <v/>
      </c>
    </row>
    <row r="3020" spans="1:5" x14ac:dyDescent="0.2">
      <c r="A3020" s="2" t="s">
        <v>287</v>
      </c>
      <c r="B3020" t="s">
        <v>5864</v>
      </c>
      <c r="C3020" t="s">
        <v>5863</v>
      </c>
      <c r="D3020" t="str">
        <f>IF(VLOOKUP(A3020,Resources!A:C,2,FALSE)=0,"",VLOOKUP(A3020,Resources!A:C,2,FALSE))</f>
        <v/>
      </c>
      <c r="E3020" t="str">
        <f>IF(VLOOKUP(A3020,Resources!A:C,3,FALSE)=0,"",VLOOKUP(A3020,Resources!A:C,3,FALSE))</f>
        <v/>
      </c>
    </row>
    <row r="3021" spans="1:5" x14ac:dyDescent="0.2">
      <c r="A3021" s="2" t="s">
        <v>287</v>
      </c>
      <c r="B3021" t="s">
        <v>5866</v>
      </c>
      <c r="C3021" t="s">
        <v>5865</v>
      </c>
      <c r="D3021" t="str">
        <f>IF(VLOOKUP(A3021,Resources!A:C,2,FALSE)=0,"",VLOOKUP(A3021,Resources!A:C,2,FALSE))</f>
        <v/>
      </c>
      <c r="E3021" t="str">
        <f>IF(VLOOKUP(A3021,Resources!A:C,3,FALSE)=0,"",VLOOKUP(A3021,Resources!A:C,3,FALSE))</f>
        <v/>
      </c>
    </row>
    <row r="3022" spans="1:5" x14ac:dyDescent="0.2">
      <c r="A3022" s="2" t="s">
        <v>287</v>
      </c>
      <c r="B3022" t="s">
        <v>7846</v>
      </c>
      <c r="C3022" t="s">
        <v>5867</v>
      </c>
      <c r="D3022" t="str">
        <f>IF(VLOOKUP(A3022,Resources!A:C,2,FALSE)=0,"",VLOOKUP(A3022,Resources!A:C,2,FALSE))</f>
        <v/>
      </c>
      <c r="E3022" t="str">
        <f>IF(VLOOKUP(A3022,Resources!A:C,3,FALSE)=0,"",VLOOKUP(A3022,Resources!A:C,3,FALSE))</f>
        <v/>
      </c>
    </row>
    <row r="3023" spans="1:5" x14ac:dyDescent="0.2">
      <c r="A3023" s="2" t="s">
        <v>287</v>
      </c>
      <c r="B3023" t="s">
        <v>5869</v>
      </c>
      <c r="C3023" t="s">
        <v>5868</v>
      </c>
      <c r="D3023" t="str">
        <f>IF(VLOOKUP(A3023,Resources!A:C,2,FALSE)=0,"",VLOOKUP(A3023,Resources!A:C,2,FALSE))</f>
        <v/>
      </c>
      <c r="E3023" t="str">
        <f>IF(VLOOKUP(A3023,Resources!A:C,3,FALSE)=0,"",VLOOKUP(A3023,Resources!A:C,3,FALSE))</f>
        <v/>
      </c>
    </row>
    <row r="3024" spans="1:5" x14ac:dyDescent="0.2">
      <c r="A3024" s="2" t="s">
        <v>287</v>
      </c>
      <c r="B3024" t="s">
        <v>7847</v>
      </c>
      <c r="C3024" t="s">
        <v>5870</v>
      </c>
      <c r="D3024" t="str">
        <f>IF(VLOOKUP(A3024,Resources!A:C,2,FALSE)=0,"",VLOOKUP(A3024,Resources!A:C,2,FALSE))</f>
        <v/>
      </c>
      <c r="E3024" t="str">
        <f>IF(VLOOKUP(A3024,Resources!A:C,3,FALSE)=0,"",VLOOKUP(A3024,Resources!A:C,3,FALSE))</f>
        <v/>
      </c>
    </row>
    <row r="3025" spans="1:5" x14ac:dyDescent="0.2">
      <c r="A3025" s="2" t="s">
        <v>287</v>
      </c>
      <c r="B3025" t="s">
        <v>5872</v>
      </c>
      <c r="C3025" t="s">
        <v>5871</v>
      </c>
      <c r="D3025" t="str">
        <f>IF(VLOOKUP(A3025,Resources!A:C,2,FALSE)=0,"",VLOOKUP(A3025,Resources!A:C,2,FALSE))</f>
        <v/>
      </c>
      <c r="E3025" t="str">
        <f>IF(VLOOKUP(A3025,Resources!A:C,3,FALSE)=0,"",VLOOKUP(A3025,Resources!A:C,3,FALSE))</f>
        <v/>
      </c>
    </row>
    <row r="3026" spans="1:5" x14ac:dyDescent="0.2">
      <c r="A3026" s="2" t="s">
        <v>287</v>
      </c>
      <c r="B3026" t="s">
        <v>5874</v>
      </c>
      <c r="C3026" t="s">
        <v>5873</v>
      </c>
      <c r="D3026" t="str">
        <f>IF(VLOOKUP(A3026,Resources!A:C,2,FALSE)=0,"",VLOOKUP(A3026,Resources!A:C,2,FALSE))</f>
        <v/>
      </c>
      <c r="E3026" t="str">
        <f>IF(VLOOKUP(A3026,Resources!A:C,3,FALSE)=0,"",VLOOKUP(A3026,Resources!A:C,3,FALSE))</f>
        <v/>
      </c>
    </row>
    <row r="3027" spans="1:5" x14ac:dyDescent="0.2">
      <c r="A3027" s="2" t="s">
        <v>287</v>
      </c>
      <c r="B3027" t="s">
        <v>5876</v>
      </c>
      <c r="C3027" t="s">
        <v>5875</v>
      </c>
      <c r="D3027" t="str">
        <f>IF(VLOOKUP(A3027,Resources!A:C,2,FALSE)=0,"",VLOOKUP(A3027,Resources!A:C,2,FALSE))</f>
        <v/>
      </c>
      <c r="E3027" t="str">
        <f>IF(VLOOKUP(A3027,Resources!A:C,3,FALSE)=0,"",VLOOKUP(A3027,Resources!A:C,3,FALSE))</f>
        <v/>
      </c>
    </row>
    <row r="3028" spans="1:5" x14ac:dyDescent="0.2">
      <c r="A3028" s="2" t="s">
        <v>287</v>
      </c>
      <c r="B3028" t="s">
        <v>5878</v>
      </c>
      <c r="C3028" t="s">
        <v>5877</v>
      </c>
      <c r="D3028" t="str">
        <f>IF(VLOOKUP(A3028,Resources!A:C,2,FALSE)=0,"",VLOOKUP(A3028,Resources!A:C,2,FALSE))</f>
        <v/>
      </c>
      <c r="E3028" t="str">
        <f>IF(VLOOKUP(A3028,Resources!A:C,3,FALSE)=0,"",VLOOKUP(A3028,Resources!A:C,3,FALSE))</f>
        <v/>
      </c>
    </row>
    <row r="3029" spans="1:5" x14ac:dyDescent="0.2">
      <c r="A3029" s="2" t="s">
        <v>287</v>
      </c>
      <c r="B3029" t="s">
        <v>5880</v>
      </c>
      <c r="C3029" t="s">
        <v>5879</v>
      </c>
      <c r="D3029" t="str">
        <f>IF(VLOOKUP(A3029,Resources!A:C,2,FALSE)=0,"",VLOOKUP(A3029,Resources!A:C,2,FALSE))</f>
        <v/>
      </c>
      <c r="E3029" t="str">
        <f>IF(VLOOKUP(A3029,Resources!A:C,3,FALSE)=0,"",VLOOKUP(A3029,Resources!A:C,3,FALSE))</f>
        <v/>
      </c>
    </row>
    <row r="3030" spans="1:5" x14ac:dyDescent="0.2">
      <c r="A3030" s="2" t="s">
        <v>287</v>
      </c>
      <c r="B3030" t="s">
        <v>5882</v>
      </c>
      <c r="C3030" t="s">
        <v>5881</v>
      </c>
      <c r="D3030" t="str">
        <f>IF(VLOOKUP(A3030,Resources!A:C,2,FALSE)=0,"",VLOOKUP(A3030,Resources!A:C,2,FALSE))</f>
        <v/>
      </c>
      <c r="E3030" t="str">
        <f>IF(VLOOKUP(A3030,Resources!A:C,3,FALSE)=0,"",VLOOKUP(A3030,Resources!A:C,3,FALSE))</f>
        <v/>
      </c>
    </row>
    <row r="3031" spans="1:5" x14ac:dyDescent="0.2">
      <c r="A3031" s="2" t="s">
        <v>287</v>
      </c>
      <c r="B3031" t="s">
        <v>5884</v>
      </c>
      <c r="C3031" t="s">
        <v>5883</v>
      </c>
      <c r="D3031" t="str">
        <f>IF(VLOOKUP(A3031,Resources!A:C,2,FALSE)=0,"",VLOOKUP(A3031,Resources!A:C,2,FALSE))</f>
        <v/>
      </c>
      <c r="E3031" t="str">
        <f>IF(VLOOKUP(A3031,Resources!A:C,3,FALSE)=0,"",VLOOKUP(A3031,Resources!A:C,3,FALSE))</f>
        <v/>
      </c>
    </row>
    <row r="3032" spans="1:5" x14ac:dyDescent="0.2">
      <c r="A3032" s="2" t="s">
        <v>287</v>
      </c>
      <c r="B3032" t="s">
        <v>5886</v>
      </c>
      <c r="C3032" t="s">
        <v>5885</v>
      </c>
      <c r="D3032" t="str">
        <f>IF(VLOOKUP(A3032,Resources!A:C,2,FALSE)=0,"",VLOOKUP(A3032,Resources!A:C,2,FALSE))</f>
        <v/>
      </c>
      <c r="E3032" t="str">
        <f>IF(VLOOKUP(A3032,Resources!A:C,3,FALSE)=0,"",VLOOKUP(A3032,Resources!A:C,3,FALSE))</f>
        <v/>
      </c>
    </row>
    <row r="3033" spans="1:5" x14ac:dyDescent="0.2">
      <c r="A3033" s="2" t="s">
        <v>287</v>
      </c>
      <c r="B3033" t="s">
        <v>5888</v>
      </c>
      <c r="C3033" t="s">
        <v>5887</v>
      </c>
      <c r="D3033" t="str">
        <f>IF(VLOOKUP(A3033,Resources!A:C,2,FALSE)=0,"",VLOOKUP(A3033,Resources!A:C,2,FALSE))</f>
        <v/>
      </c>
      <c r="E3033" t="str">
        <f>IF(VLOOKUP(A3033,Resources!A:C,3,FALSE)=0,"",VLOOKUP(A3033,Resources!A:C,3,FALSE))</f>
        <v/>
      </c>
    </row>
    <row r="3034" spans="1:5" x14ac:dyDescent="0.2">
      <c r="A3034" s="2" t="s">
        <v>287</v>
      </c>
      <c r="B3034" t="s">
        <v>5890</v>
      </c>
      <c r="C3034" t="s">
        <v>5889</v>
      </c>
      <c r="D3034" t="str">
        <f>IF(VLOOKUP(A3034,Resources!A:C,2,FALSE)=0,"",VLOOKUP(A3034,Resources!A:C,2,FALSE))</f>
        <v/>
      </c>
      <c r="E3034" t="str">
        <f>IF(VLOOKUP(A3034,Resources!A:C,3,FALSE)=0,"",VLOOKUP(A3034,Resources!A:C,3,FALSE))</f>
        <v/>
      </c>
    </row>
    <row r="3035" spans="1:5" x14ac:dyDescent="0.2">
      <c r="A3035" s="2" t="s">
        <v>287</v>
      </c>
      <c r="B3035" t="s">
        <v>5892</v>
      </c>
      <c r="C3035" t="s">
        <v>5891</v>
      </c>
      <c r="D3035" t="str">
        <f>IF(VLOOKUP(A3035,Resources!A:C,2,FALSE)=0,"",VLOOKUP(A3035,Resources!A:C,2,FALSE))</f>
        <v/>
      </c>
      <c r="E3035" t="str">
        <f>IF(VLOOKUP(A3035,Resources!A:C,3,FALSE)=0,"",VLOOKUP(A3035,Resources!A:C,3,FALSE))</f>
        <v/>
      </c>
    </row>
    <row r="3036" spans="1:5" x14ac:dyDescent="0.2">
      <c r="A3036" s="2" t="s">
        <v>287</v>
      </c>
      <c r="B3036" t="s">
        <v>5894</v>
      </c>
      <c r="C3036" t="s">
        <v>5893</v>
      </c>
      <c r="D3036" t="str">
        <f>IF(VLOOKUP(A3036,Resources!A:C,2,FALSE)=0,"",VLOOKUP(A3036,Resources!A:C,2,FALSE))</f>
        <v/>
      </c>
      <c r="E3036" t="str">
        <f>IF(VLOOKUP(A3036,Resources!A:C,3,FALSE)=0,"",VLOOKUP(A3036,Resources!A:C,3,FALSE))</f>
        <v/>
      </c>
    </row>
    <row r="3037" spans="1:5" x14ac:dyDescent="0.2">
      <c r="A3037" s="2" t="s">
        <v>287</v>
      </c>
      <c r="B3037" t="s">
        <v>5896</v>
      </c>
      <c r="C3037" t="s">
        <v>5895</v>
      </c>
      <c r="D3037" t="str">
        <f>IF(VLOOKUP(A3037,Resources!A:C,2,FALSE)=0,"",VLOOKUP(A3037,Resources!A:C,2,FALSE))</f>
        <v/>
      </c>
      <c r="E3037" t="str">
        <f>IF(VLOOKUP(A3037,Resources!A:C,3,FALSE)=0,"",VLOOKUP(A3037,Resources!A:C,3,FALSE))</f>
        <v/>
      </c>
    </row>
    <row r="3038" spans="1:5" x14ac:dyDescent="0.2">
      <c r="A3038" s="2" t="s">
        <v>287</v>
      </c>
      <c r="B3038" t="s">
        <v>5898</v>
      </c>
      <c r="C3038" t="s">
        <v>5897</v>
      </c>
      <c r="D3038" t="str">
        <f>IF(VLOOKUP(A3038,Resources!A:C,2,FALSE)=0,"",VLOOKUP(A3038,Resources!A:C,2,FALSE))</f>
        <v/>
      </c>
      <c r="E3038" t="str">
        <f>IF(VLOOKUP(A3038,Resources!A:C,3,FALSE)=0,"",VLOOKUP(A3038,Resources!A:C,3,FALSE))</f>
        <v/>
      </c>
    </row>
    <row r="3039" spans="1:5" x14ac:dyDescent="0.2">
      <c r="A3039" s="2" t="s">
        <v>287</v>
      </c>
      <c r="B3039" t="s">
        <v>5900</v>
      </c>
      <c r="C3039" t="s">
        <v>5899</v>
      </c>
      <c r="D3039" t="str">
        <f>IF(VLOOKUP(A3039,Resources!A:C,2,FALSE)=0,"",VLOOKUP(A3039,Resources!A:C,2,FALSE))</f>
        <v/>
      </c>
      <c r="E3039" t="str">
        <f>IF(VLOOKUP(A3039,Resources!A:C,3,FALSE)=0,"",VLOOKUP(A3039,Resources!A:C,3,FALSE))</f>
        <v/>
      </c>
    </row>
    <row r="3040" spans="1:5" x14ac:dyDescent="0.2">
      <c r="A3040" s="2" t="s">
        <v>287</v>
      </c>
      <c r="B3040" t="s">
        <v>5902</v>
      </c>
      <c r="C3040" t="s">
        <v>5901</v>
      </c>
      <c r="D3040" t="str">
        <f>IF(VLOOKUP(A3040,Resources!A:C,2,FALSE)=0,"",VLOOKUP(A3040,Resources!A:C,2,FALSE))</f>
        <v/>
      </c>
      <c r="E3040" t="str">
        <f>IF(VLOOKUP(A3040,Resources!A:C,3,FALSE)=0,"",VLOOKUP(A3040,Resources!A:C,3,FALSE))</f>
        <v/>
      </c>
    </row>
    <row r="3041" spans="1:5" x14ac:dyDescent="0.2">
      <c r="A3041" s="2" t="s">
        <v>287</v>
      </c>
      <c r="B3041" t="s">
        <v>5904</v>
      </c>
      <c r="C3041" t="s">
        <v>5903</v>
      </c>
      <c r="D3041" t="str">
        <f>IF(VLOOKUP(A3041,Resources!A:C,2,FALSE)=0,"",VLOOKUP(A3041,Resources!A:C,2,FALSE))</f>
        <v/>
      </c>
      <c r="E3041" t="str">
        <f>IF(VLOOKUP(A3041,Resources!A:C,3,FALSE)=0,"",VLOOKUP(A3041,Resources!A:C,3,FALSE))</f>
        <v/>
      </c>
    </row>
    <row r="3042" spans="1:5" x14ac:dyDescent="0.2">
      <c r="A3042" s="2" t="s">
        <v>287</v>
      </c>
      <c r="B3042" t="s">
        <v>5906</v>
      </c>
      <c r="C3042" t="s">
        <v>5905</v>
      </c>
      <c r="D3042" t="str">
        <f>IF(VLOOKUP(A3042,Resources!A:C,2,FALSE)=0,"",VLOOKUP(A3042,Resources!A:C,2,FALSE))</f>
        <v/>
      </c>
      <c r="E3042" t="str">
        <f>IF(VLOOKUP(A3042,Resources!A:C,3,FALSE)=0,"",VLOOKUP(A3042,Resources!A:C,3,FALSE))</f>
        <v/>
      </c>
    </row>
    <row r="3043" spans="1:5" x14ac:dyDescent="0.2">
      <c r="A3043" s="2" t="s">
        <v>287</v>
      </c>
      <c r="B3043" t="s">
        <v>5908</v>
      </c>
      <c r="C3043" t="s">
        <v>5907</v>
      </c>
      <c r="D3043" t="str">
        <f>IF(VLOOKUP(A3043,Resources!A:C,2,FALSE)=0,"",VLOOKUP(A3043,Resources!A:C,2,FALSE))</f>
        <v/>
      </c>
      <c r="E3043" t="str">
        <f>IF(VLOOKUP(A3043,Resources!A:C,3,FALSE)=0,"",VLOOKUP(A3043,Resources!A:C,3,FALSE))</f>
        <v/>
      </c>
    </row>
    <row r="3044" spans="1:5" x14ac:dyDescent="0.2">
      <c r="A3044" s="2" t="s">
        <v>287</v>
      </c>
      <c r="B3044" t="s">
        <v>5910</v>
      </c>
      <c r="C3044" t="s">
        <v>5909</v>
      </c>
      <c r="D3044" t="str">
        <f>IF(VLOOKUP(A3044,Resources!A:C,2,FALSE)=0,"",VLOOKUP(A3044,Resources!A:C,2,FALSE))</f>
        <v/>
      </c>
      <c r="E3044" t="str">
        <f>IF(VLOOKUP(A3044,Resources!A:C,3,FALSE)=0,"",VLOOKUP(A3044,Resources!A:C,3,FALSE))</f>
        <v/>
      </c>
    </row>
    <row r="3045" spans="1:5" x14ac:dyDescent="0.2">
      <c r="A3045" s="2" t="s">
        <v>287</v>
      </c>
      <c r="B3045" t="s">
        <v>5912</v>
      </c>
      <c r="C3045" t="s">
        <v>5911</v>
      </c>
      <c r="D3045" t="str">
        <f>IF(VLOOKUP(A3045,Resources!A:C,2,FALSE)=0,"",VLOOKUP(A3045,Resources!A:C,2,FALSE))</f>
        <v/>
      </c>
      <c r="E3045" t="str">
        <f>IF(VLOOKUP(A3045,Resources!A:C,3,FALSE)=0,"",VLOOKUP(A3045,Resources!A:C,3,FALSE))</f>
        <v/>
      </c>
    </row>
    <row r="3046" spans="1:5" x14ac:dyDescent="0.2">
      <c r="A3046" s="2" t="s">
        <v>287</v>
      </c>
      <c r="B3046" t="s">
        <v>5914</v>
      </c>
      <c r="C3046" t="s">
        <v>5913</v>
      </c>
      <c r="D3046" t="str">
        <f>IF(VLOOKUP(A3046,Resources!A:C,2,FALSE)=0,"",VLOOKUP(A3046,Resources!A:C,2,FALSE))</f>
        <v/>
      </c>
      <c r="E3046" t="str">
        <f>IF(VLOOKUP(A3046,Resources!A:C,3,FALSE)=0,"",VLOOKUP(A3046,Resources!A:C,3,FALSE))</f>
        <v/>
      </c>
    </row>
    <row r="3047" spans="1:5" x14ac:dyDescent="0.2">
      <c r="A3047" s="2" t="s">
        <v>287</v>
      </c>
      <c r="B3047" t="s">
        <v>5916</v>
      </c>
      <c r="C3047" t="s">
        <v>5915</v>
      </c>
      <c r="D3047" t="str">
        <f>IF(VLOOKUP(A3047,Resources!A:C,2,FALSE)=0,"",VLOOKUP(A3047,Resources!A:C,2,FALSE))</f>
        <v/>
      </c>
      <c r="E3047" t="str">
        <f>IF(VLOOKUP(A3047,Resources!A:C,3,FALSE)=0,"",VLOOKUP(A3047,Resources!A:C,3,FALSE))</f>
        <v/>
      </c>
    </row>
    <row r="3048" spans="1:5" x14ac:dyDescent="0.2">
      <c r="A3048" s="2" t="s">
        <v>287</v>
      </c>
      <c r="B3048" t="s">
        <v>7848</v>
      </c>
      <c r="C3048" t="s">
        <v>5917</v>
      </c>
      <c r="D3048" t="str">
        <f>IF(VLOOKUP(A3048,Resources!A:C,2,FALSE)=0,"",VLOOKUP(A3048,Resources!A:C,2,FALSE))</f>
        <v/>
      </c>
      <c r="E3048" t="str">
        <f>IF(VLOOKUP(A3048,Resources!A:C,3,FALSE)=0,"",VLOOKUP(A3048,Resources!A:C,3,FALSE))</f>
        <v/>
      </c>
    </row>
    <row r="3049" spans="1:5" x14ac:dyDescent="0.2">
      <c r="A3049" s="2" t="s">
        <v>287</v>
      </c>
      <c r="B3049" t="s">
        <v>5919</v>
      </c>
      <c r="C3049" t="s">
        <v>5918</v>
      </c>
      <c r="D3049" t="str">
        <f>IF(VLOOKUP(A3049,Resources!A:C,2,FALSE)=0,"",VLOOKUP(A3049,Resources!A:C,2,FALSE))</f>
        <v/>
      </c>
      <c r="E3049" t="str">
        <f>IF(VLOOKUP(A3049,Resources!A:C,3,FALSE)=0,"",VLOOKUP(A3049,Resources!A:C,3,FALSE))</f>
        <v/>
      </c>
    </row>
    <row r="3050" spans="1:5" x14ac:dyDescent="0.2">
      <c r="A3050" s="2" t="s">
        <v>287</v>
      </c>
      <c r="B3050" t="s">
        <v>5921</v>
      </c>
      <c r="C3050" t="s">
        <v>5920</v>
      </c>
      <c r="D3050" t="str">
        <f>IF(VLOOKUP(A3050,Resources!A:C,2,FALSE)=0,"",VLOOKUP(A3050,Resources!A:C,2,FALSE))</f>
        <v/>
      </c>
      <c r="E3050" t="str">
        <f>IF(VLOOKUP(A3050,Resources!A:C,3,FALSE)=0,"",VLOOKUP(A3050,Resources!A:C,3,FALSE))</f>
        <v/>
      </c>
    </row>
    <row r="3051" spans="1:5" x14ac:dyDescent="0.2">
      <c r="A3051" s="2" t="s">
        <v>287</v>
      </c>
      <c r="B3051" t="s">
        <v>5923</v>
      </c>
      <c r="C3051" t="s">
        <v>5922</v>
      </c>
      <c r="D3051" t="str">
        <f>IF(VLOOKUP(A3051,Resources!A:C,2,FALSE)=0,"",VLOOKUP(A3051,Resources!A:C,2,FALSE))</f>
        <v/>
      </c>
      <c r="E3051" t="str">
        <f>IF(VLOOKUP(A3051,Resources!A:C,3,FALSE)=0,"",VLOOKUP(A3051,Resources!A:C,3,FALSE))</f>
        <v/>
      </c>
    </row>
    <row r="3052" spans="1:5" x14ac:dyDescent="0.2">
      <c r="A3052" s="2" t="s">
        <v>287</v>
      </c>
      <c r="B3052" t="s">
        <v>5925</v>
      </c>
      <c r="C3052" t="s">
        <v>5924</v>
      </c>
      <c r="D3052" t="str">
        <f>IF(VLOOKUP(A3052,Resources!A:C,2,FALSE)=0,"",VLOOKUP(A3052,Resources!A:C,2,FALSE))</f>
        <v/>
      </c>
      <c r="E3052" t="str">
        <f>IF(VLOOKUP(A3052,Resources!A:C,3,FALSE)=0,"",VLOOKUP(A3052,Resources!A:C,3,FALSE))</f>
        <v/>
      </c>
    </row>
    <row r="3053" spans="1:5" x14ac:dyDescent="0.2">
      <c r="A3053" s="2" t="s">
        <v>287</v>
      </c>
      <c r="B3053" t="s">
        <v>5927</v>
      </c>
      <c r="C3053" t="s">
        <v>5926</v>
      </c>
      <c r="D3053" t="str">
        <f>IF(VLOOKUP(A3053,Resources!A:C,2,FALSE)=0,"",VLOOKUP(A3053,Resources!A:C,2,FALSE))</f>
        <v/>
      </c>
      <c r="E3053" t="str">
        <f>IF(VLOOKUP(A3053,Resources!A:C,3,FALSE)=0,"",VLOOKUP(A3053,Resources!A:C,3,FALSE))</f>
        <v/>
      </c>
    </row>
    <row r="3054" spans="1:5" x14ac:dyDescent="0.2">
      <c r="A3054" s="2" t="s">
        <v>287</v>
      </c>
      <c r="B3054" t="s">
        <v>5929</v>
      </c>
      <c r="C3054" t="s">
        <v>5928</v>
      </c>
      <c r="D3054" t="str">
        <f>IF(VLOOKUP(A3054,Resources!A:C,2,FALSE)=0,"",VLOOKUP(A3054,Resources!A:C,2,FALSE))</f>
        <v/>
      </c>
      <c r="E3054" t="str">
        <f>IF(VLOOKUP(A3054,Resources!A:C,3,FALSE)=0,"",VLOOKUP(A3054,Resources!A:C,3,FALSE))</f>
        <v/>
      </c>
    </row>
    <row r="3055" spans="1:5" x14ac:dyDescent="0.2">
      <c r="A3055" s="2" t="s">
        <v>287</v>
      </c>
      <c r="B3055" t="s">
        <v>5931</v>
      </c>
      <c r="C3055" t="s">
        <v>5930</v>
      </c>
      <c r="D3055" t="str">
        <f>IF(VLOOKUP(A3055,Resources!A:C,2,FALSE)=0,"",VLOOKUP(A3055,Resources!A:C,2,FALSE))</f>
        <v/>
      </c>
      <c r="E3055" t="str">
        <f>IF(VLOOKUP(A3055,Resources!A:C,3,FALSE)=0,"",VLOOKUP(A3055,Resources!A:C,3,FALSE))</f>
        <v/>
      </c>
    </row>
    <row r="3056" spans="1:5" x14ac:dyDescent="0.2">
      <c r="A3056" s="2" t="s">
        <v>287</v>
      </c>
      <c r="B3056" t="s">
        <v>5933</v>
      </c>
      <c r="C3056" t="s">
        <v>5932</v>
      </c>
      <c r="D3056" t="str">
        <f>IF(VLOOKUP(A3056,Resources!A:C,2,FALSE)=0,"",VLOOKUP(A3056,Resources!A:C,2,FALSE))</f>
        <v/>
      </c>
      <c r="E3056" t="str">
        <f>IF(VLOOKUP(A3056,Resources!A:C,3,FALSE)=0,"",VLOOKUP(A3056,Resources!A:C,3,FALSE))</f>
        <v/>
      </c>
    </row>
    <row r="3057" spans="1:5" x14ac:dyDescent="0.2">
      <c r="A3057" s="2" t="s">
        <v>287</v>
      </c>
      <c r="B3057" t="s">
        <v>5935</v>
      </c>
      <c r="C3057" t="s">
        <v>5934</v>
      </c>
      <c r="D3057" t="str">
        <f>IF(VLOOKUP(A3057,Resources!A:C,2,FALSE)=0,"",VLOOKUP(A3057,Resources!A:C,2,FALSE))</f>
        <v/>
      </c>
      <c r="E3057" t="str">
        <f>IF(VLOOKUP(A3057,Resources!A:C,3,FALSE)=0,"",VLOOKUP(A3057,Resources!A:C,3,FALSE))</f>
        <v/>
      </c>
    </row>
    <row r="3058" spans="1:5" x14ac:dyDescent="0.2">
      <c r="A3058" s="2" t="s">
        <v>287</v>
      </c>
      <c r="B3058" t="s">
        <v>5937</v>
      </c>
      <c r="C3058" t="s">
        <v>5936</v>
      </c>
      <c r="D3058" t="str">
        <f>IF(VLOOKUP(A3058,Resources!A:C,2,FALSE)=0,"",VLOOKUP(A3058,Resources!A:C,2,FALSE))</f>
        <v/>
      </c>
      <c r="E3058" t="str">
        <f>IF(VLOOKUP(A3058,Resources!A:C,3,FALSE)=0,"",VLOOKUP(A3058,Resources!A:C,3,FALSE))</f>
        <v/>
      </c>
    </row>
    <row r="3059" spans="1:5" x14ac:dyDescent="0.2">
      <c r="A3059" s="2" t="s">
        <v>287</v>
      </c>
      <c r="B3059" t="s">
        <v>5939</v>
      </c>
      <c r="C3059" t="s">
        <v>5938</v>
      </c>
      <c r="D3059" t="str">
        <f>IF(VLOOKUP(A3059,Resources!A:C,2,FALSE)=0,"",VLOOKUP(A3059,Resources!A:C,2,FALSE))</f>
        <v/>
      </c>
      <c r="E3059" t="str">
        <f>IF(VLOOKUP(A3059,Resources!A:C,3,FALSE)=0,"",VLOOKUP(A3059,Resources!A:C,3,FALSE))</f>
        <v/>
      </c>
    </row>
    <row r="3060" spans="1:5" x14ac:dyDescent="0.2">
      <c r="A3060" s="2" t="s">
        <v>287</v>
      </c>
      <c r="B3060" t="s">
        <v>5941</v>
      </c>
      <c r="C3060" t="s">
        <v>5940</v>
      </c>
      <c r="D3060" t="str">
        <f>IF(VLOOKUP(A3060,Resources!A:C,2,FALSE)=0,"",VLOOKUP(A3060,Resources!A:C,2,FALSE))</f>
        <v/>
      </c>
      <c r="E3060" t="str">
        <f>IF(VLOOKUP(A3060,Resources!A:C,3,FALSE)=0,"",VLOOKUP(A3060,Resources!A:C,3,FALSE))</f>
        <v/>
      </c>
    </row>
    <row r="3061" spans="1:5" x14ac:dyDescent="0.2">
      <c r="A3061" s="2" t="s">
        <v>287</v>
      </c>
      <c r="B3061" t="s">
        <v>5943</v>
      </c>
      <c r="C3061" t="s">
        <v>5942</v>
      </c>
      <c r="D3061" t="str">
        <f>IF(VLOOKUP(A3061,Resources!A:C,2,FALSE)=0,"",VLOOKUP(A3061,Resources!A:C,2,FALSE))</f>
        <v/>
      </c>
      <c r="E3061" t="str">
        <f>IF(VLOOKUP(A3061,Resources!A:C,3,FALSE)=0,"",VLOOKUP(A3061,Resources!A:C,3,FALSE))</f>
        <v/>
      </c>
    </row>
    <row r="3062" spans="1:5" x14ac:dyDescent="0.2">
      <c r="A3062" s="2" t="s">
        <v>287</v>
      </c>
      <c r="B3062" t="s">
        <v>7849</v>
      </c>
      <c r="C3062" t="s">
        <v>5944</v>
      </c>
      <c r="D3062" t="str">
        <f>IF(VLOOKUP(A3062,Resources!A:C,2,FALSE)=0,"",VLOOKUP(A3062,Resources!A:C,2,FALSE))</f>
        <v/>
      </c>
      <c r="E3062" t="str">
        <f>IF(VLOOKUP(A3062,Resources!A:C,3,FALSE)=0,"",VLOOKUP(A3062,Resources!A:C,3,FALSE))</f>
        <v/>
      </c>
    </row>
    <row r="3063" spans="1:5" x14ac:dyDescent="0.2">
      <c r="A3063" t="s">
        <v>288</v>
      </c>
      <c r="B3063" t="s">
        <v>5946</v>
      </c>
      <c r="C3063" t="s">
        <v>5945</v>
      </c>
      <c r="D3063" t="str">
        <f>IF(VLOOKUP(A3063,Resources!A:C,2,FALSE)=0,"",VLOOKUP(A3063,Resources!A:C,2,FALSE))</f>
        <v/>
      </c>
      <c r="E3063" t="str">
        <f>IF(VLOOKUP(A3063,Resources!A:C,3,FALSE)=0,"",VLOOKUP(A3063,Resources!A:C,3,FALSE))</f>
        <v/>
      </c>
    </row>
    <row r="3064" spans="1:5" x14ac:dyDescent="0.2">
      <c r="A3064" t="s">
        <v>288</v>
      </c>
      <c r="B3064" t="s">
        <v>5948</v>
      </c>
      <c r="C3064" t="s">
        <v>5947</v>
      </c>
      <c r="D3064" t="str">
        <f>IF(VLOOKUP(A3064,Resources!A:C,2,FALSE)=0,"",VLOOKUP(A3064,Resources!A:C,2,FALSE))</f>
        <v/>
      </c>
      <c r="E3064" t="str">
        <f>IF(VLOOKUP(A3064,Resources!A:C,3,FALSE)=0,"",VLOOKUP(A3064,Resources!A:C,3,FALSE))</f>
        <v/>
      </c>
    </row>
    <row r="3065" spans="1:5" x14ac:dyDescent="0.2">
      <c r="A3065" t="s">
        <v>288</v>
      </c>
      <c r="B3065" t="s">
        <v>7850</v>
      </c>
      <c r="C3065" t="s">
        <v>5949</v>
      </c>
      <c r="D3065" t="str">
        <f>IF(VLOOKUP(A3065,Resources!A:C,2,FALSE)=0,"",VLOOKUP(A3065,Resources!A:C,2,FALSE))</f>
        <v/>
      </c>
      <c r="E3065" t="str">
        <f>IF(VLOOKUP(A3065,Resources!A:C,3,FALSE)=0,"",VLOOKUP(A3065,Resources!A:C,3,FALSE))</f>
        <v/>
      </c>
    </row>
    <row r="3066" spans="1:5" x14ac:dyDescent="0.2">
      <c r="A3066" t="s">
        <v>289</v>
      </c>
      <c r="B3066" t="s">
        <v>5951</v>
      </c>
      <c r="C3066" t="s">
        <v>5950</v>
      </c>
      <c r="D3066" t="str">
        <f>IF(VLOOKUP(A3066,Resources!A:C,2,FALSE)=0,"",VLOOKUP(A3066,Resources!A:C,2,FALSE))</f>
        <v/>
      </c>
      <c r="E3066" t="str">
        <f>IF(VLOOKUP(A3066,Resources!A:C,3,FALSE)=0,"",VLOOKUP(A3066,Resources!A:C,3,FALSE))</f>
        <v/>
      </c>
    </row>
    <row r="3067" spans="1:5" x14ac:dyDescent="0.2">
      <c r="A3067" t="s">
        <v>289</v>
      </c>
      <c r="B3067" t="s">
        <v>5953</v>
      </c>
      <c r="C3067" t="s">
        <v>5952</v>
      </c>
      <c r="D3067" t="str">
        <f>IF(VLOOKUP(A3067,Resources!A:C,2,FALSE)=0,"",VLOOKUP(A3067,Resources!A:C,2,FALSE))</f>
        <v/>
      </c>
      <c r="E3067" t="str">
        <f>IF(VLOOKUP(A3067,Resources!A:C,3,FALSE)=0,"",VLOOKUP(A3067,Resources!A:C,3,FALSE))</f>
        <v/>
      </c>
    </row>
    <row r="3068" spans="1:5" x14ac:dyDescent="0.2">
      <c r="A3068" t="s">
        <v>289</v>
      </c>
      <c r="B3068" t="s">
        <v>5955</v>
      </c>
      <c r="C3068" t="s">
        <v>5954</v>
      </c>
      <c r="D3068" t="str">
        <f>IF(VLOOKUP(A3068,Resources!A:C,2,FALSE)=0,"",VLOOKUP(A3068,Resources!A:C,2,FALSE))</f>
        <v/>
      </c>
      <c r="E3068" t="str">
        <f>IF(VLOOKUP(A3068,Resources!A:C,3,FALSE)=0,"",VLOOKUP(A3068,Resources!A:C,3,FALSE))</f>
        <v/>
      </c>
    </row>
    <row r="3069" spans="1:5" x14ac:dyDescent="0.2">
      <c r="A3069" t="s">
        <v>289</v>
      </c>
      <c r="B3069" t="s">
        <v>5957</v>
      </c>
      <c r="C3069" t="s">
        <v>5956</v>
      </c>
      <c r="D3069" t="str">
        <f>IF(VLOOKUP(A3069,Resources!A:C,2,FALSE)=0,"",VLOOKUP(A3069,Resources!A:C,2,FALSE))</f>
        <v/>
      </c>
      <c r="E3069" t="str">
        <f>IF(VLOOKUP(A3069,Resources!A:C,3,FALSE)=0,"",VLOOKUP(A3069,Resources!A:C,3,FALSE))</f>
        <v/>
      </c>
    </row>
    <row r="3070" spans="1:5" x14ac:dyDescent="0.2">
      <c r="A3070" t="s">
        <v>289</v>
      </c>
      <c r="B3070" t="s">
        <v>5959</v>
      </c>
      <c r="C3070" t="s">
        <v>5958</v>
      </c>
      <c r="D3070" t="str">
        <f>IF(VLOOKUP(A3070,Resources!A:C,2,FALSE)=0,"",VLOOKUP(A3070,Resources!A:C,2,FALSE))</f>
        <v/>
      </c>
      <c r="E3070" t="str">
        <f>IF(VLOOKUP(A3070,Resources!A:C,3,FALSE)=0,"",VLOOKUP(A3070,Resources!A:C,3,FALSE))</f>
        <v/>
      </c>
    </row>
    <row r="3071" spans="1:5" x14ac:dyDescent="0.2">
      <c r="A3071" t="s">
        <v>289</v>
      </c>
      <c r="B3071" t="s">
        <v>5961</v>
      </c>
      <c r="C3071" t="s">
        <v>5960</v>
      </c>
      <c r="D3071" t="str">
        <f>IF(VLOOKUP(A3071,Resources!A:C,2,FALSE)=0,"",VLOOKUP(A3071,Resources!A:C,2,FALSE))</f>
        <v/>
      </c>
      <c r="E3071" t="str">
        <f>IF(VLOOKUP(A3071,Resources!A:C,3,FALSE)=0,"",VLOOKUP(A3071,Resources!A:C,3,FALSE))</f>
        <v/>
      </c>
    </row>
    <row r="3072" spans="1:5" x14ac:dyDescent="0.2">
      <c r="A3072" t="s">
        <v>289</v>
      </c>
      <c r="B3072" t="s">
        <v>5963</v>
      </c>
      <c r="C3072" t="s">
        <v>5962</v>
      </c>
      <c r="D3072" t="str">
        <f>IF(VLOOKUP(A3072,Resources!A:C,2,FALSE)=0,"",VLOOKUP(A3072,Resources!A:C,2,FALSE))</f>
        <v/>
      </c>
      <c r="E3072" t="str">
        <f>IF(VLOOKUP(A3072,Resources!A:C,3,FALSE)=0,"",VLOOKUP(A3072,Resources!A:C,3,FALSE))</f>
        <v/>
      </c>
    </row>
    <row r="3073" spans="1:5" x14ac:dyDescent="0.2">
      <c r="A3073" t="s">
        <v>290</v>
      </c>
      <c r="B3073" t="s">
        <v>5965</v>
      </c>
      <c r="C3073" t="s">
        <v>5964</v>
      </c>
      <c r="D3073" t="str">
        <f>IF(VLOOKUP(A3073,Resources!A:C,2,FALSE)=0,"",VLOOKUP(A3073,Resources!A:C,2,FALSE))</f>
        <v>http://www.exxonsecrets.org/html/personfactsheet.php?id=507</v>
      </c>
      <c r="E3073" t="str">
        <f>IF(VLOOKUP(A3073,Resources!A:C,3,FALSE)=0,"",VLOOKUP(A3073,Resources!A:C,3,FALSE))</f>
        <v>ExxonSecrets</v>
      </c>
    </row>
    <row r="3074" spans="1:5" x14ac:dyDescent="0.2">
      <c r="A3074" t="s">
        <v>291</v>
      </c>
      <c r="B3074" t="s">
        <v>5966</v>
      </c>
      <c r="C3074" t="s">
        <v>5967</v>
      </c>
      <c r="D3074" t="str">
        <f>IF(VLOOKUP(A3074,Resources!A:C,2,FALSE)=0,"",VLOOKUP(A3074,Resources!A:C,2,FALSE))</f>
        <v/>
      </c>
      <c r="E3074" t="str">
        <f>IF(VLOOKUP(A3074,Resources!A:C,3,FALSE)=0,"",VLOOKUP(A3074,Resources!A:C,3,FALSE))</f>
        <v/>
      </c>
    </row>
    <row r="3075" spans="1:5" x14ac:dyDescent="0.2">
      <c r="A3075" t="s">
        <v>292</v>
      </c>
      <c r="B3075" t="s">
        <v>7851</v>
      </c>
      <c r="C3075" t="s">
        <v>5968</v>
      </c>
      <c r="D3075" t="str">
        <f>IF(VLOOKUP(A3075,Resources!A:C,2,FALSE)=0,"",VLOOKUP(A3075,Resources!A:C,2,FALSE))</f>
        <v>http://www.sourcewatch.org/index.php/William_Schneider,_Jr.</v>
      </c>
      <c r="E3075" t="str">
        <f>IF(VLOOKUP(A3075,Resources!A:C,3,FALSE)=0,"",VLOOKUP(A3075,Resources!A:C,3,FALSE))</f>
        <v>Sourcewatch</v>
      </c>
    </row>
    <row r="3076" spans="1:5" x14ac:dyDescent="0.2">
      <c r="A3076" t="s">
        <v>292</v>
      </c>
      <c r="B3076" t="s">
        <v>5970</v>
      </c>
      <c r="C3076" t="s">
        <v>5969</v>
      </c>
      <c r="D3076" t="str">
        <f>IF(VLOOKUP(A3076,Resources!A:C,2,FALSE)=0,"",VLOOKUP(A3076,Resources!A:C,2,FALSE))</f>
        <v>http://www.sourcewatch.org/index.php/William_Schneider,_Jr.</v>
      </c>
      <c r="E3076" t="str">
        <f>IF(VLOOKUP(A3076,Resources!A:C,3,FALSE)=0,"",VLOOKUP(A3076,Resources!A:C,3,FALSE))</f>
        <v>Sourcewatch</v>
      </c>
    </row>
    <row r="3077" spans="1:5" x14ac:dyDescent="0.2">
      <c r="A3077" t="s">
        <v>292</v>
      </c>
      <c r="B3077" t="s">
        <v>5972</v>
      </c>
      <c r="C3077" t="s">
        <v>5971</v>
      </c>
      <c r="D3077" t="str">
        <f>IF(VLOOKUP(A3077,Resources!A:C,2,FALSE)=0,"",VLOOKUP(A3077,Resources!A:C,2,FALSE))</f>
        <v>http://www.sourcewatch.org/index.php/William_Schneider,_Jr.</v>
      </c>
      <c r="E3077" t="str">
        <f>IF(VLOOKUP(A3077,Resources!A:C,3,FALSE)=0,"",VLOOKUP(A3077,Resources!A:C,3,FALSE))</f>
        <v>Sourcewatch</v>
      </c>
    </row>
    <row r="3078" spans="1:5" x14ac:dyDescent="0.2">
      <c r="A3078" s="2" t="s">
        <v>2</v>
      </c>
      <c r="B3078" t="s">
        <v>5974</v>
      </c>
      <c r="C3078" t="s">
        <v>5973</v>
      </c>
      <c r="D3078" t="str">
        <f>IF(VLOOKUP(A3078,Resources!A:C,2,FALSE)=0,"",VLOOKUP(A3078,Resources!A:C,2,FALSE))</f>
        <v>http://www.sourcewatch.org/index.php/Nick_Schulz</v>
      </c>
      <c r="E3078" t="str">
        <f>IF(VLOOKUP(A3078,Resources!A:C,3,FALSE)=0,"",VLOOKUP(A3078,Resources!A:C,3,FALSE))</f>
        <v>Sourcewatch</v>
      </c>
    </row>
    <row r="3079" spans="1:5" x14ac:dyDescent="0.2">
      <c r="A3079" s="2" t="s">
        <v>2</v>
      </c>
      <c r="B3079" t="s">
        <v>5976</v>
      </c>
      <c r="C3079" t="s">
        <v>5975</v>
      </c>
      <c r="D3079" t="str">
        <f>IF(VLOOKUP(A3079,Resources!A:C,2,FALSE)=0,"",VLOOKUP(A3079,Resources!A:C,2,FALSE))</f>
        <v>http://www.sourcewatch.org/index.php/Nick_Schulz</v>
      </c>
      <c r="E3079" t="str">
        <f>IF(VLOOKUP(A3079,Resources!A:C,3,FALSE)=0,"",VLOOKUP(A3079,Resources!A:C,3,FALSE))</f>
        <v>Sourcewatch</v>
      </c>
    </row>
    <row r="3080" spans="1:5" x14ac:dyDescent="0.2">
      <c r="A3080" s="2" t="s">
        <v>2</v>
      </c>
      <c r="B3080" t="s">
        <v>5978</v>
      </c>
      <c r="C3080" t="s">
        <v>5977</v>
      </c>
      <c r="D3080" t="str">
        <f>IF(VLOOKUP(A3080,Resources!A:C,2,FALSE)=0,"",VLOOKUP(A3080,Resources!A:C,2,FALSE))</f>
        <v>http://www.sourcewatch.org/index.php/Nick_Schulz</v>
      </c>
      <c r="E3080" t="str">
        <f>IF(VLOOKUP(A3080,Resources!A:C,3,FALSE)=0,"",VLOOKUP(A3080,Resources!A:C,3,FALSE))</f>
        <v>Sourcewatch</v>
      </c>
    </row>
    <row r="3081" spans="1:5" x14ac:dyDescent="0.2">
      <c r="A3081" s="2" t="s">
        <v>2</v>
      </c>
      <c r="B3081" t="s">
        <v>5980</v>
      </c>
      <c r="C3081" t="s">
        <v>5979</v>
      </c>
      <c r="D3081" t="str">
        <f>IF(VLOOKUP(A3081,Resources!A:C,2,FALSE)=0,"",VLOOKUP(A3081,Resources!A:C,2,FALSE))</f>
        <v>http://www.sourcewatch.org/index.php/Nick_Schulz</v>
      </c>
      <c r="E3081" t="str">
        <f>IF(VLOOKUP(A3081,Resources!A:C,3,FALSE)=0,"",VLOOKUP(A3081,Resources!A:C,3,FALSE))</f>
        <v>Sourcewatch</v>
      </c>
    </row>
    <row r="3082" spans="1:5" x14ac:dyDescent="0.2">
      <c r="A3082" s="2" t="s">
        <v>2</v>
      </c>
      <c r="B3082" t="s">
        <v>5982</v>
      </c>
      <c r="C3082" t="s">
        <v>5981</v>
      </c>
      <c r="D3082" t="str">
        <f>IF(VLOOKUP(A3082,Resources!A:C,2,FALSE)=0,"",VLOOKUP(A3082,Resources!A:C,2,FALSE))</f>
        <v>http://www.sourcewatch.org/index.php/Nick_Schulz</v>
      </c>
      <c r="E3082" t="str">
        <f>IF(VLOOKUP(A3082,Resources!A:C,3,FALSE)=0,"",VLOOKUP(A3082,Resources!A:C,3,FALSE))</f>
        <v>Sourcewatch</v>
      </c>
    </row>
    <row r="3083" spans="1:5" x14ac:dyDescent="0.2">
      <c r="A3083" s="2" t="s">
        <v>2</v>
      </c>
      <c r="B3083" t="s">
        <v>5984</v>
      </c>
      <c r="C3083" t="s">
        <v>5983</v>
      </c>
      <c r="D3083" t="str">
        <f>IF(VLOOKUP(A3083,Resources!A:C,2,FALSE)=0,"",VLOOKUP(A3083,Resources!A:C,2,FALSE))</f>
        <v>http://www.sourcewatch.org/index.php/Nick_Schulz</v>
      </c>
      <c r="E3083" t="str">
        <f>IF(VLOOKUP(A3083,Resources!A:C,3,FALSE)=0,"",VLOOKUP(A3083,Resources!A:C,3,FALSE))</f>
        <v>Sourcewatch</v>
      </c>
    </row>
    <row r="3084" spans="1:5" x14ac:dyDescent="0.2">
      <c r="A3084" s="2" t="s">
        <v>2</v>
      </c>
      <c r="B3084" t="s">
        <v>5986</v>
      </c>
      <c r="C3084" t="s">
        <v>5985</v>
      </c>
      <c r="D3084" t="str">
        <f>IF(VLOOKUP(A3084,Resources!A:C,2,FALSE)=0,"",VLOOKUP(A3084,Resources!A:C,2,FALSE))</f>
        <v>http://www.sourcewatch.org/index.php/Nick_Schulz</v>
      </c>
      <c r="E3084" t="str">
        <f>IF(VLOOKUP(A3084,Resources!A:C,3,FALSE)=0,"",VLOOKUP(A3084,Resources!A:C,3,FALSE))</f>
        <v>Sourcewatch</v>
      </c>
    </row>
    <row r="3085" spans="1:5" x14ac:dyDescent="0.2">
      <c r="A3085" s="2" t="s">
        <v>2</v>
      </c>
      <c r="B3085" t="s">
        <v>5988</v>
      </c>
      <c r="C3085" t="s">
        <v>5987</v>
      </c>
      <c r="D3085" t="str">
        <f>IF(VLOOKUP(A3085,Resources!A:C,2,FALSE)=0,"",VLOOKUP(A3085,Resources!A:C,2,FALSE))</f>
        <v>http://www.sourcewatch.org/index.php/Nick_Schulz</v>
      </c>
      <c r="E3085" t="str">
        <f>IF(VLOOKUP(A3085,Resources!A:C,3,FALSE)=0,"",VLOOKUP(A3085,Resources!A:C,3,FALSE))</f>
        <v>Sourcewatch</v>
      </c>
    </row>
    <row r="3086" spans="1:5" x14ac:dyDescent="0.2">
      <c r="A3086" s="2" t="s">
        <v>2</v>
      </c>
      <c r="B3086" t="s">
        <v>5990</v>
      </c>
      <c r="C3086" t="s">
        <v>5989</v>
      </c>
      <c r="D3086" t="str">
        <f>IF(VLOOKUP(A3086,Resources!A:C,2,FALSE)=0,"",VLOOKUP(A3086,Resources!A:C,2,FALSE))</f>
        <v>http://www.sourcewatch.org/index.php/Nick_Schulz</v>
      </c>
      <c r="E3086" t="str">
        <f>IF(VLOOKUP(A3086,Resources!A:C,3,FALSE)=0,"",VLOOKUP(A3086,Resources!A:C,3,FALSE))</f>
        <v>Sourcewatch</v>
      </c>
    </row>
    <row r="3087" spans="1:5" x14ac:dyDescent="0.2">
      <c r="A3087" s="2" t="s">
        <v>2</v>
      </c>
      <c r="B3087" t="s">
        <v>5992</v>
      </c>
      <c r="C3087" t="s">
        <v>5991</v>
      </c>
      <c r="D3087" t="str">
        <f>IF(VLOOKUP(A3087,Resources!A:C,2,FALSE)=0,"",VLOOKUP(A3087,Resources!A:C,2,FALSE))</f>
        <v>http://www.sourcewatch.org/index.php/Nick_Schulz</v>
      </c>
      <c r="E3087" t="str">
        <f>IF(VLOOKUP(A3087,Resources!A:C,3,FALSE)=0,"",VLOOKUP(A3087,Resources!A:C,3,FALSE))</f>
        <v>Sourcewatch</v>
      </c>
    </row>
    <row r="3088" spans="1:5" x14ac:dyDescent="0.2">
      <c r="A3088" s="2" t="s">
        <v>2</v>
      </c>
      <c r="B3088" t="s">
        <v>5994</v>
      </c>
      <c r="C3088" t="s">
        <v>5993</v>
      </c>
      <c r="D3088" t="str">
        <f>IF(VLOOKUP(A3088,Resources!A:C,2,FALSE)=0,"",VLOOKUP(A3088,Resources!A:C,2,FALSE))</f>
        <v>http://www.sourcewatch.org/index.php/Nick_Schulz</v>
      </c>
      <c r="E3088" t="str">
        <f>IF(VLOOKUP(A3088,Resources!A:C,3,FALSE)=0,"",VLOOKUP(A3088,Resources!A:C,3,FALSE))</f>
        <v>Sourcewatch</v>
      </c>
    </row>
    <row r="3089" spans="1:5" x14ac:dyDescent="0.2">
      <c r="A3089" s="2" t="s">
        <v>2</v>
      </c>
      <c r="B3089" t="s">
        <v>5996</v>
      </c>
      <c r="C3089" t="s">
        <v>5995</v>
      </c>
      <c r="D3089" t="str">
        <f>IF(VLOOKUP(A3089,Resources!A:C,2,FALSE)=0,"",VLOOKUP(A3089,Resources!A:C,2,FALSE))</f>
        <v>http://www.sourcewatch.org/index.php/Nick_Schulz</v>
      </c>
      <c r="E3089" t="str">
        <f>IF(VLOOKUP(A3089,Resources!A:C,3,FALSE)=0,"",VLOOKUP(A3089,Resources!A:C,3,FALSE))</f>
        <v>Sourcewatch</v>
      </c>
    </row>
    <row r="3090" spans="1:5" x14ac:dyDescent="0.2">
      <c r="A3090" s="2" t="s">
        <v>2</v>
      </c>
      <c r="B3090" t="s">
        <v>5998</v>
      </c>
      <c r="C3090" t="s">
        <v>5997</v>
      </c>
      <c r="D3090" t="str">
        <f>IF(VLOOKUP(A3090,Resources!A:C,2,FALSE)=0,"",VLOOKUP(A3090,Resources!A:C,2,FALSE))</f>
        <v>http://www.sourcewatch.org/index.php/Nick_Schulz</v>
      </c>
      <c r="E3090" t="str">
        <f>IF(VLOOKUP(A3090,Resources!A:C,3,FALSE)=0,"",VLOOKUP(A3090,Resources!A:C,3,FALSE))</f>
        <v>Sourcewatch</v>
      </c>
    </row>
    <row r="3091" spans="1:5" x14ac:dyDescent="0.2">
      <c r="A3091" s="2" t="s">
        <v>2</v>
      </c>
      <c r="B3091" t="s">
        <v>6000</v>
      </c>
      <c r="C3091" t="s">
        <v>5999</v>
      </c>
      <c r="D3091" t="str">
        <f>IF(VLOOKUP(A3091,Resources!A:C,2,FALSE)=0,"",VLOOKUP(A3091,Resources!A:C,2,FALSE))</f>
        <v>http://www.sourcewatch.org/index.php/Nick_Schulz</v>
      </c>
      <c r="E3091" t="str">
        <f>IF(VLOOKUP(A3091,Resources!A:C,3,FALSE)=0,"",VLOOKUP(A3091,Resources!A:C,3,FALSE))</f>
        <v>Sourcewatch</v>
      </c>
    </row>
    <row r="3092" spans="1:5" x14ac:dyDescent="0.2">
      <c r="A3092" s="2" t="s">
        <v>2</v>
      </c>
      <c r="B3092" t="s">
        <v>7852</v>
      </c>
      <c r="C3092" t="s">
        <v>6001</v>
      </c>
      <c r="D3092" t="str">
        <f>IF(VLOOKUP(A3092,Resources!A:C,2,FALSE)=0,"",VLOOKUP(A3092,Resources!A:C,2,FALSE))</f>
        <v>http://www.sourcewatch.org/index.php/Nick_Schulz</v>
      </c>
      <c r="E3092" t="str">
        <f>IF(VLOOKUP(A3092,Resources!A:C,3,FALSE)=0,"",VLOOKUP(A3092,Resources!A:C,3,FALSE))</f>
        <v>Sourcewatch</v>
      </c>
    </row>
    <row r="3093" spans="1:5" x14ac:dyDescent="0.2">
      <c r="A3093" s="2" t="s">
        <v>2</v>
      </c>
      <c r="B3093" t="s">
        <v>6003</v>
      </c>
      <c r="C3093" t="s">
        <v>6002</v>
      </c>
      <c r="D3093" t="str">
        <f>IF(VLOOKUP(A3093,Resources!A:C,2,FALSE)=0,"",VLOOKUP(A3093,Resources!A:C,2,FALSE))</f>
        <v>http://www.sourcewatch.org/index.php/Nick_Schulz</v>
      </c>
      <c r="E3093" t="str">
        <f>IF(VLOOKUP(A3093,Resources!A:C,3,FALSE)=0,"",VLOOKUP(A3093,Resources!A:C,3,FALSE))</f>
        <v>Sourcewatch</v>
      </c>
    </row>
    <row r="3094" spans="1:5" x14ac:dyDescent="0.2">
      <c r="A3094" s="2" t="s">
        <v>2</v>
      </c>
      <c r="B3094" t="s">
        <v>6005</v>
      </c>
      <c r="C3094" t="s">
        <v>6004</v>
      </c>
      <c r="D3094" t="str">
        <f>IF(VLOOKUP(A3094,Resources!A:C,2,FALSE)=0,"",VLOOKUP(A3094,Resources!A:C,2,FALSE))</f>
        <v>http://www.sourcewatch.org/index.php/Nick_Schulz</v>
      </c>
      <c r="E3094" t="str">
        <f>IF(VLOOKUP(A3094,Resources!A:C,3,FALSE)=0,"",VLOOKUP(A3094,Resources!A:C,3,FALSE))</f>
        <v>Sourcewatch</v>
      </c>
    </row>
    <row r="3095" spans="1:5" x14ac:dyDescent="0.2">
      <c r="A3095" s="2" t="s">
        <v>2</v>
      </c>
      <c r="B3095" t="s">
        <v>6007</v>
      </c>
      <c r="C3095" t="s">
        <v>6006</v>
      </c>
      <c r="D3095" t="str">
        <f>IF(VLOOKUP(A3095,Resources!A:C,2,FALSE)=0,"",VLOOKUP(A3095,Resources!A:C,2,FALSE))</f>
        <v>http://www.sourcewatch.org/index.php/Nick_Schulz</v>
      </c>
      <c r="E3095" t="str">
        <f>IF(VLOOKUP(A3095,Resources!A:C,3,FALSE)=0,"",VLOOKUP(A3095,Resources!A:C,3,FALSE))</f>
        <v>Sourcewatch</v>
      </c>
    </row>
    <row r="3096" spans="1:5" x14ac:dyDescent="0.2">
      <c r="A3096" s="2" t="s">
        <v>2</v>
      </c>
      <c r="B3096" t="s">
        <v>7853</v>
      </c>
      <c r="C3096" t="s">
        <v>6008</v>
      </c>
      <c r="D3096" t="str">
        <f>IF(VLOOKUP(A3096,Resources!A:C,2,FALSE)=0,"",VLOOKUP(A3096,Resources!A:C,2,FALSE))</f>
        <v>http://www.sourcewatch.org/index.php/Nick_Schulz</v>
      </c>
      <c r="E3096" t="str">
        <f>IF(VLOOKUP(A3096,Resources!A:C,3,FALSE)=0,"",VLOOKUP(A3096,Resources!A:C,3,FALSE))</f>
        <v>Sourcewatch</v>
      </c>
    </row>
    <row r="3097" spans="1:5" x14ac:dyDescent="0.2">
      <c r="A3097" s="2" t="s">
        <v>2</v>
      </c>
      <c r="B3097" t="s">
        <v>7854</v>
      </c>
      <c r="C3097" t="s">
        <v>6009</v>
      </c>
      <c r="D3097" t="str">
        <f>IF(VLOOKUP(A3097,Resources!A:C,2,FALSE)=0,"",VLOOKUP(A3097,Resources!A:C,2,FALSE))</f>
        <v>http://www.sourcewatch.org/index.php/Nick_Schulz</v>
      </c>
      <c r="E3097" t="str">
        <f>IF(VLOOKUP(A3097,Resources!A:C,3,FALSE)=0,"",VLOOKUP(A3097,Resources!A:C,3,FALSE))</f>
        <v>Sourcewatch</v>
      </c>
    </row>
    <row r="3098" spans="1:5" x14ac:dyDescent="0.2">
      <c r="A3098" s="2" t="s">
        <v>2</v>
      </c>
      <c r="B3098" t="s">
        <v>6012</v>
      </c>
      <c r="C3098" t="s">
        <v>6011</v>
      </c>
      <c r="D3098" t="str">
        <f>IF(VLOOKUP(A3098,Resources!A:C,2,FALSE)=0,"",VLOOKUP(A3098,Resources!A:C,2,FALSE))</f>
        <v>http://www.sourcewatch.org/index.php/Nick_Schulz</v>
      </c>
      <c r="E3098" t="str">
        <f>IF(VLOOKUP(A3098,Resources!A:C,3,FALSE)=0,"",VLOOKUP(A3098,Resources!A:C,3,FALSE))</f>
        <v>Sourcewatch</v>
      </c>
    </row>
    <row r="3099" spans="1:5" x14ac:dyDescent="0.2">
      <c r="A3099" s="2" t="s">
        <v>2</v>
      </c>
      <c r="B3099" t="s">
        <v>6014</v>
      </c>
      <c r="C3099" t="s">
        <v>6013</v>
      </c>
      <c r="D3099" t="str">
        <f>IF(VLOOKUP(A3099,Resources!A:C,2,FALSE)=0,"",VLOOKUP(A3099,Resources!A:C,2,FALSE))</f>
        <v>http://www.sourcewatch.org/index.php/Nick_Schulz</v>
      </c>
      <c r="E3099" t="str">
        <f>IF(VLOOKUP(A3099,Resources!A:C,3,FALSE)=0,"",VLOOKUP(A3099,Resources!A:C,3,FALSE))</f>
        <v>Sourcewatch</v>
      </c>
    </row>
    <row r="3100" spans="1:5" x14ac:dyDescent="0.2">
      <c r="A3100" s="2" t="s">
        <v>2</v>
      </c>
      <c r="B3100" t="s">
        <v>6010</v>
      </c>
      <c r="C3100" t="s">
        <v>6015</v>
      </c>
      <c r="D3100" t="str">
        <f>IF(VLOOKUP(A3100,Resources!A:C,2,FALSE)=0,"",VLOOKUP(A3100,Resources!A:C,2,FALSE))</f>
        <v>http://www.sourcewatch.org/index.php/Nick_Schulz</v>
      </c>
      <c r="E3100" t="str">
        <f>IF(VLOOKUP(A3100,Resources!A:C,3,FALSE)=0,"",VLOOKUP(A3100,Resources!A:C,3,FALSE))</f>
        <v>Sourcewatch</v>
      </c>
    </row>
    <row r="3101" spans="1:5" x14ac:dyDescent="0.2">
      <c r="A3101" s="2" t="s">
        <v>2</v>
      </c>
      <c r="B3101" t="s">
        <v>6017</v>
      </c>
      <c r="C3101" t="s">
        <v>6016</v>
      </c>
      <c r="D3101" t="str">
        <f>IF(VLOOKUP(A3101,Resources!A:C,2,FALSE)=0,"",VLOOKUP(A3101,Resources!A:C,2,FALSE))</f>
        <v>http://www.sourcewatch.org/index.php/Nick_Schulz</v>
      </c>
      <c r="E3101" t="str">
        <f>IF(VLOOKUP(A3101,Resources!A:C,3,FALSE)=0,"",VLOOKUP(A3101,Resources!A:C,3,FALSE))</f>
        <v>Sourcewatch</v>
      </c>
    </row>
    <row r="3102" spans="1:5" x14ac:dyDescent="0.2">
      <c r="A3102" s="2" t="s">
        <v>2</v>
      </c>
      <c r="B3102" t="s">
        <v>6019</v>
      </c>
      <c r="C3102" t="s">
        <v>6018</v>
      </c>
      <c r="D3102" t="str">
        <f>IF(VLOOKUP(A3102,Resources!A:C,2,FALSE)=0,"",VLOOKUP(A3102,Resources!A:C,2,FALSE))</f>
        <v>http://www.sourcewatch.org/index.php/Nick_Schulz</v>
      </c>
      <c r="E3102" t="str">
        <f>IF(VLOOKUP(A3102,Resources!A:C,3,FALSE)=0,"",VLOOKUP(A3102,Resources!A:C,3,FALSE))</f>
        <v>Sourcewatch</v>
      </c>
    </row>
    <row r="3103" spans="1:5" x14ac:dyDescent="0.2">
      <c r="A3103" s="2" t="s">
        <v>2</v>
      </c>
      <c r="B3103" t="s">
        <v>6021</v>
      </c>
      <c r="C3103" t="s">
        <v>6020</v>
      </c>
      <c r="D3103" t="str">
        <f>IF(VLOOKUP(A3103,Resources!A:C,2,FALSE)=0,"",VLOOKUP(A3103,Resources!A:C,2,FALSE))</f>
        <v>http://www.sourcewatch.org/index.php/Nick_Schulz</v>
      </c>
      <c r="E3103" t="str">
        <f>IF(VLOOKUP(A3103,Resources!A:C,3,FALSE)=0,"",VLOOKUP(A3103,Resources!A:C,3,FALSE))</f>
        <v>Sourcewatch</v>
      </c>
    </row>
    <row r="3104" spans="1:5" x14ac:dyDescent="0.2">
      <c r="A3104" s="2" t="s">
        <v>2</v>
      </c>
      <c r="B3104" t="s">
        <v>6023</v>
      </c>
      <c r="C3104" t="s">
        <v>6022</v>
      </c>
      <c r="D3104" t="str">
        <f>IF(VLOOKUP(A3104,Resources!A:C,2,FALSE)=0,"",VLOOKUP(A3104,Resources!A:C,2,FALSE))</f>
        <v>http://www.sourcewatch.org/index.php/Nick_Schulz</v>
      </c>
      <c r="E3104" t="str">
        <f>IF(VLOOKUP(A3104,Resources!A:C,3,FALSE)=0,"",VLOOKUP(A3104,Resources!A:C,3,FALSE))</f>
        <v>Sourcewatch</v>
      </c>
    </row>
    <row r="3105" spans="1:5" x14ac:dyDescent="0.2">
      <c r="A3105" s="2" t="s">
        <v>2</v>
      </c>
      <c r="B3105" t="s">
        <v>6025</v>
      </c>
      <c r="C3105" t="s">
        <v>6024</v>
      </c>
      <c r="D3105" t="str">
        <f>IF(VLOOKUP(A3105,Resources!A:C,2,FALSE)=0,"",VLOOKUP(A3105,Resources!A:C,2,FALSE))</f>
        <v>http://www.sourcewatch.org/index.php/Nick_Schulz</v>
      </c>
      <c r="E3105" t="str">
        <f>IF(VLOOKUP(A3105,Resources!A:C,3,FALSE)=0,"",VLOOKUP(A3105,Resources!A:C,3,FALSE))</f>
        <v>Sourcewatch</v>
      </c>
    </row>
    <row r="3106" spans="1:5" x14ac:dyDescent="0.2">
      <c r="A3106" s="2" t="s">
        <v>2</v>
      </c>
      <c r="B3106" t="s">
        <v>6027</v>
      </c>
      <c r="C3106" t="s">
        <v>6026</v>
      </c>
      <c r="D3106" t="str">
        <f>IF(VLOOKUP(A3106,Resources!A:C,2,FALSE)=0,"",VLOOKUP(A3106,Resources!A:C,2,FALSE))</f>
        <v>http://www.sourcewatch.org/index.php/Nick_Schulz</v>
      </c>
      <c r="E3106" t="str">
        <f>IF(VLOOKUP(A3106,Resources!A:C,3,FALSE)=0,"",VLOOKUP(A3106,Resources!A:C,3,FALSE))</f>
        <v>Sourcewatch</v>
      </c>
    </row>
    <row r="3107" spans="1:5" x14ac:dyDescent="0.2">
      <c r="A3107" s="2" t="s">
        <v>2</v>
      </c>
      <c r="B3107" t="s">
        <v>6029</v>
      </c>
      <c r="C3107" t="s">
        <v>6028</v>
      </c>
      <c r="D3107" t="str">
        <f>IF(VLOOKUP(A3107,Resources!A:C,2,FALSE)=0,"",VLOOKUP(A3107,Resources!A:C,2,FALSE))</f>
        <v>http://www.sourcewatch.org/index.php/Nick_Schulz</v>
      </c>
      <c r="E3107" t="str">
        <f>IF(VLOOKUP(A3107,Resources!A:C,3,FALSE)=0,"",VLOOKUP(A3107,Resources!A:C,3,FALSE))</f>
        <v>Sourcewatch</v>
      </c>
    </row>
    <row r="3108" spans="1:5" x14ac:dyDescent="0.2">
      <c r="A3108" s="2" t="s">
        <v>2</v>
      </c>
      <c r="B3108" t="s">
        <v>6031</v>
      </c>
      <c r="C3108" t="s">
        <v>6030</v>
      </c>
      <c r="D3108" t="str">
        <f>IF(VLOOKUP(A3108,Resources!A:C,2,FALSE)=0,"",VLOOKUP(A3108,Resources!A:C,2,FALSE))</f>
        <v>http://www.sourcewatch.org/index.php/Nick_Schulz</v>
      </c>
      <c r="E3108" t="str">
        <f>IF(VLOOKUP(A3108,Resources!A:C,3,FALSE)=0,"",VLOOKUP(A3108,Resources!A:C,3,FALSE))</f>
        <v>Sourcewatch</v>
      </c>
    </row>
    <row r="3109" spans="1:5" x14ac:dyDescent="0.2">
      <c r="A3109" s="2" t="s">
        <v>2</v>
      </c>
      <c r="B3109" t="s">
        <v>6033</v>
      </c>
      <c r="C3109" t="s">
        <v>6032</v>
      </c>
      <c r="D3109" t="str">
        <f>IF(VLOOKUP(A3109,Resources!A:C,2,FALSE)=0,"",VLOOKUP(A3109,Resources!A:C,2,FALSE))</f>
        <v>http://www.sourcewatch.org/index.php/Nick_Schulz</v>
      </c>
      <c r="E3109" t="str">
        <f>IF(VLOOKUP(A3109,Resources!A:C,3,FALSE)=0,"",VLOOKUP(A3109,Resources!A:C,3,FALSE))</f>
        <v>Sourcewatch</v>
      </c>
    </row>
    <row r="3110" spans="1:5" x14ac:dyDescent="0.2">
      <c r="A3110" s="2" t="s">
        <v>2</v>
      </c>
      <c r="B3110" t="s">
        <v>6035</v>
      </c>
      <c r="C3110" t="s">
        <v>6034</v>
      </c>
      <c r="D3110" t="str">
        <f>IF(VLOOKUP(A3110,Resources!A:C,2,FALSE)=0,"",VLOOKUP(A3110,Resources!A:C,2,FALSE))</f>
        <v>http://www.sourcewatch.org/index.php/Nick_Schulz</v>
      </c>
      <c r="E3110" t="str">
        <f>IF(VLOOKUP(A3110,Resources!A:C,3,FALSE)=0,"",VLOOKUP(A3110,Resources!A:C,3,FALSE))</f>
        <v>Sourcewatch</v>
      </c>
    </row>
    <row r="3111" spans="1:5" x14ac:dyDescent="0.2">
      <c r="A3111" s="2" t="s">
        <v>2</v>
      </c>
      <c r="B3111" t="s">
        <v>6037</v>
      </c>
      <c r="C3111" t="s">
        <v>6036</v>
      </c>
      <c r="D3111" t="str">
        <f>IF(VLOOKUP(A3111,Resources!A:C,2,FALSE)=0,"",VLOOKUP(A3111,Resources!A:C,2,FALSE))</f>
        <v>http://www.sourcewatch.org/index.php/Nick_Schulz</v>
      </c>
      <c r="E3111" t="str">
        <f>IF(VLOOKUP(A3111,Resources!A:C,3,FALSE)=0,"",VLOOKUP(A3111,Resources!A:C,3,FALSE))</f>
        <v>Sourcewatch</v>
      </c>
    </row>
    <row r="3112" spans="1:5" x14ac:dyDescent="0.2">
      <c r="A3112" s="2" t="s">
        <v>2</v>
      </c>
      <c r="B3112" t="s">
        <v>6039</v>
      </c>
      <c r="C3112" t="s">
        <v>6038</v>
      </c>
      <c r="D3112" t="str">
        <f>IF(VLOOKUP(A3112,Resources!A:C,2,FALSE)=0,"",VLOOKUP(A3112,Resources!A:C,2,FALSE))</f>
        <v>http://www.sourcewatch.org/index.php/Nick_Schulz</v>
      </c>
      <c r="E3112" t="str">
        <f>IF(VLOOKUP(A3112,Resources!A:C,3,FALSE)=0,"",VLOOKUP(A3112,Resources!A:C,3,FALSE))</f>
        <v>Sourcewatch</v>
      </c>
    </row>
    <row r="3113" spans="1:5" x14ac:dyDescent="0.2">
      <c r="A3113" s="2" t="s">
        <v>2</v>
      </c>
      <c r="B3113" t="s">
        <v>6041</v>
      </c>
      <c r="C3113" t="s">
        <v>6040</v>
      </c>
      <c r="D3113" t="str">
        <f>IF(VLOOKUP(A3113,Resources!A:C,2,FALSE)=0,"",VLOOKUP(A3113,Resources!A:C,2,FALSE))</f>
        <v>http://www.sourcewatch.org/index.php/Nick_Schulz</v>
      </c>
      <c r="E3113" t="str">
        <f>IF(VLOOKUP(A3113,Resources!A:C,3,FALSE)=0,"",VLOOKUP(A3113,Resources!A:C,3,FALSE))</f>
        <v>Sourcewatch</v>
      </c>
    </row>
    <row r="3114" spans="1:5" x14ac:dyDescent="0.2">
      <c r="A3114" s="2" t="s">
        <v>2</v>
      </c>
      <c r="B3114" t="s">
        <v>6043</v>
      </c>
      <c r="C3114" t="s">
        <v>6042</v>
      </c>
      <c r="D3114" t="str">
        <f>IF(VLOOKUP(A3114,Resources!A:C,2,FALSE)=0,"",VLOOKUP(A3114,Resources!A:C,2,FALSE))</f>
        <v>http://www.sourcewatch.org/index.php/Nick_Schulz</v>
      </c>
      <c r="E3114" t="str">
        <f>IF(VLOOKUP(A3114,Resources!A:C,3,FALSE)=0,"",VLOOKUP(A3114,Resources!A:C,3,FALSE))</f>
        <v>Sourcewatch</v>
      </c>
    </row>
    <row r="3115" spans="1:5" x14ac:dyDescent="0.2">
      <c r="A3115" s="2" t="s">
        <v>2</v>
      </c>
      <c r="B3115" t="s">
        <v>6045</v>
      </c>
      <c r="C3115" t="s">
        <v>6044</v>
      </c>
      <c r="D3115" t="str">
        <f>IF(VLOOKUP(A3115,Resources!A:C,2,FALSE)=0,"",VLOOKUP(A3115,Resources!A:C,2,FALSE))</f>
        <v>http://www.sourcewatch.org/index.php/Nick_Schulz</v>
      </c>
      <c r="E3115" t="str">
        <f>IF(VLOOKUP(A3115,Resources!A:C,3,FALSE)=0,"",VLOOKUP(A3115,Resources!A:C,3,FALSE))</f>
        <v>Sourcewatch</v>
      </c>
    </row>
    <row r="3116" spans="1:5" x14ac:dyDescent="0.2">
      <c r="A3116" s="2" t="s">
        <v>2</v>
      </c>
      <c r="B3116" t="s">
        <v>6047</v>
      </c>
      <c r="C3116" t="s">
        <v>6046</v>
      </c>
      <c r="D3116" t="str">
        <f>IF(VLOOKUP(A3116,Resources!A:C,2,FALSE)=0,"",VLOOKUP(A3116,Resources!A:C,2,FALSE))</f>
        <v>http://www.sourcewatch.org/index.php/Nick_Schulz</v>
      </c>
      <c r="E3116" t="str">
        <f>IF(VLOOKUP(A3116,Resources!A:C,3,FALSE)=0,"",VLOOKUP(A3116,Resources!A:C,3,FALSE))</f>
        <v>Sourcewatch</v>
      </c>
    </row>
    <row r="3117" spans="1:5" x14ac:dyDescent="0.2">
      <c r="A3117" s="2" t="s">
        <v>2</v>
      </c>
      <c r="B3117" t="s">
        <v>6049</v>
      </c>
      <c r="C3117" t="s">
        <v>6048</v>
      </c>
      <c r="D3117" t="str">
        <f>IF(VLOOKUP(A3117,Resources!A:C,2,FALSE)=0,"",VLOOKUP(A3117,Resources!A:C,2,FALSE))</f>
        <v>http://www.sourcewatch.org/index.php/Nick_Schulz</v>
      </c>
      <c r="E3117" t="str">
        <f>IF(VLOOKUP(A3117,Resources!A:C,3,FALSE)=0,"",VLOOKUP(A3117,Resources!A:C,3,FALSE))</f>
        <v>Sourcewatch</v>
      </c>
    </row>
    <row r="3118" spans="1:5" x14ac:dyDescent="0.2">
      <c r="A3118" s="2" t="s">
        <v>2</v>
      </c>
      <c r="B3118" t="s">
        <v>6051</v>
      </c>
      <c r="C3118" t="s">
        <v>6050</v>
      </c>
      <c r="D3118" t="str">
        <f>IF(VLOOKUP(A3118,Resources!A:C,2,FALSE)=0,"",VLOOKUP(A3118,Resources!A:C,2,FALSE))</f>
        <v>http://www.sourcewatch.org/index.php/Nick_Schulz</v>
      </c>
      <c r="E3118" t="str">
        <f>IF(VLOOKUP(A3118,Resources!A:C,3,FALSE)=0,"",VLOOKUP(A3118,Resources!A:C,3,FALSE))</f>
        <v>Sourcewatch</v>
      </c>
    </row>
    <row r="3119" spans="1:5" x14ac:dyDescent="0.2">
      <c r="A3119" s="2" t="s">
        <v>2</v>
      </c>
      <c r="B3119" t="s">
        <v>6053</v>
      </c>
      <c r="C3119" t="s">
        <v>6052</v>
      </c>
      <c r="D3119" t="str">
        <f>IF(VLOOKUP(A3119,Resources!A:C,2,FALSE)=0,"",VLOOKUP(A3119,Resources!A:C,2,FALSE))</f>
        <v>http://www.sourcewatch.org/index.php/Nick_Schulz</v>
      </c>
      <c r="E3119" t="str">
        <f>IF(VLOOKUP(A3119,Resources!A:C,3,FALSE)=0,"",VLOOKUP(A3119,Resources!A:C,3,FALSE))</f>
        <v>Sourcewatch</v>
      </c>
    </row>
    <row r="3120" spans="1:5" x14ac:dyDescent="0.2">
      <c r="A3120" s="2" t="s">
        <v>2</v>
      </c>
      <c r="B3120" t="s">
        <v>6055</v>
      </c>
      <c r="C3120" t="s">
        <v>6054</v>
      </c>
      <c r="D3120" t="str">
        <f>IF(VLOOKUP(A3120,Resources!A:C,2,FALSE)=0,"",VLOOKUP(A3120,Resources!A:C,2,FALSE))</f>
        <v>http://www.sourcewatch.org/index.php/Nick_Schulz</v>
      </c>
      <c r="E3120" t="str">
        <f>IF(VLOOKUP(A3120,Resources!A:C,3,FALSE)=0,"",VLOOKUP(A3120,Resources!A:C,3,FALSE))</f>
        <v>Sourcewatch</v>
      </c>
    </row>
    <row r="3121" spans="1:5" x14ac:dyDescent="0.2">
      <c r="A3121" s="2" t="s">
        <v>2</v>
      </c>
      <c r="B3121" t="s">
        <v>6166</v>
      </c>
      <c r="C3121" t="s">
        <v>6056</v>
      </c>
      <c r="D3121" t="str">
        <f>IF(VLOOKUP(A3121,Resources!A:C,2,FALSE)=0,"",VLOOKUP(A3121,Resources!A:C,2,FALSE))</f>
        <v>http://www.sourcewatch.org/index.php/Nick_Schulz</v>
      </c>
      <c r="E3121" t="str">
        <f>IF(VLOOKUP(A3121,Resources!A:C,3,FALSE)=0,"",VLOOKUP(A3121,Resources!A:C,3,FALSE))</f>
        <v>Sourcewatch</v>
      </c>
    </row>
    <row r="3122" spans="1:5" x14ac:dyDescent="0.2">
      <c r="A3122" s="2" t="s">
        <v>2</v>
      </c>
      <c r="B3122" t="s">
        <v>6058</v>
      </c>
      <c r="C3122" t="s">
        <v>6057</v>
      </c>
      <c r="D3122" t="str">
        <f>IF(VLOOKUP(A3122,Resources!A:C,2,FALSE)=0,"",VLOOKUP(A3122,Resources!A:C,2,FALSE))</f>
        <v>http://www.sourcewatch.org/index.php/Nick_Schulz</v>
      </c>
      <c r="E3122" t="str">
        <f>IF(VLOOKUP(A3122,Resources!A:C,3,FALSE)=0,"",VLOOKUP(A3122,Resources!A:C,3,FALSE))</f>
        <v>Sourcewatch</v>
      </c>
    </row>
    <row r="3123" spans="1:5" x14ac:dyDescent="0.2">
      <c r="A3123" s="2" t="s">
        <v>2</v>
      </c>
      <c r="B3123" t="s">
        <v>6060</v>
      </c>
      <c r="C3123" t="s">
        <v>6059</v>
      </c>
      <c r="D3123" t="str">
        <f>IF(VLOOKUP(A3123,Resources!A:C,2,FALSE)=0,"",VLOOKUP(A3123,Resources!A:C,2,FALSE))</f>
        <v>http://www.sourcewatch.org/index.php/Nick_Schulz</v>
      </c>
      <c r="E3123" t="str">
        <f>IF(VLOOKUP(A3123,Resources!A:C,3,FALSE)=0,"",VLOOKUP(A3123,Resources!A:C,3,FALSE))</f>
        <v>Sourcewatch</v>
      </c>
    </row>
    <row r="3124" spans="1:5" x14ac:dyDescent="0.2">
      <c r="A3124" s="2" t="s">
        <v>2</v>
      </c>
      <c r="B3124" t="s">
        <v>6062</v>
      </c>
      <c r="C3124" t="s">
        <v>6061</v>
      </c>
      <c r="D3124" t="str">
        <f>IF(VLOOKUP(A3124,Resources!A:C,2,FALSE)=0,"",VLOOKUP(A3124,Resources!A:C,2,FALSE))</f>
        <v>http://www.sourcewatch.org/index.php/Nick_Schulz</v>
      </c>
      <c r="E3124" t="str">
        <f>IF(VLOOKUP(A3124,Resources!A:C,3,FALSE)=0,"",VLOOKUP(A3124,Resources!A:C,3,FALSE))</f>
        <v>Sourcewatch</v>
      </c>
    </row>
    <row r="3125" spans="1:5" x14ac:dyDescent="0.2">
      <c r="A3125" s="2" t="s">
        <v>2</v>
      </c>
      <c r="B3125" t="s">
        <v>7855</v>
      </c>
      <c r="C3125" t="s">
        <v>6063</v>
      </c>
      <c r="D3125" t="str">
        <f>IF(VLOOKUP(A3125,Resources!A:C,2,FALSE)=0,"",VLOOKUP(A3125,Resources!A:C,2,FALSE))</f>
        <v>http://www.sourcewatch.org/index.php/Nick_Schulz</v>
      </c>
      <c r="E3125" t="str">
        <f>IF(VLOOKUP(A3125,Resources!A:C,3,FALSE)=0,"",VLOOKUP(A3125,Resources!A:C,3,FALSE))</f>
        <v>Sourcewatch</v>
      </c>
    </row>
    <row r="3126" spans="1:5" x14ac:dyDescent="0.2">
      <c r="A3126" s="2" t="s">
        <v>2</v>
      </c>
      <c r="B3126" t="s">
        <v>6065</v>
      </c>
      <c r="C3126" t="s">
        <v>6064</v>
      </c>
      <c r="D3126" t="str">
        <f>IF(VLOOKUP(A3126,Resources!A:C,2,FALSE)=0,"",VLOOKUP(A3126,Resources!A:C,2,FALSE))</f>
        <v>http://www.sourcewatch.org/index.php/Nick_Schulz</v>
      </c>
      <c r="E3126" t="str">
        <f>IF(VLOOKUP(A3126,Resources!A:C,3,FALSE)=0,"",VLOOKUP(A3126,Resources!A:C,3,FALSE))</f>
        <v>Sourcewatch</v>
      </c>
    </row>
    <row r="3127" spans="1:5" x14ac:dyDescent="0.2">
      <c r="A3127" s="2" t="s">
        <v>2</v>
      </c>
      <c r="B3127" t="s">
        <v>6067</v>
      </c>
      <c r="C3127" t="s">
        <v>6066</v>
      </c>
      <c r="D3127" t="str">
        <f>IF(VLOOKUP(A3127,Resources!A:C,2,FALSE)=0,"",VLOOKUP(A3127,Resources!A:C,2,FALSE))</f>
        <v>http://www.sourcewatch.org/index.php/Nick_Schulz</v>
      </c>
      <c r="E3127" t="str">
        <f>IF(VLOOKUP(A3127,Resources!A:C,3,FALSE)=0,"",VLOOKUP(A3127,Resources!A:C,3,FALSE))</f>
        <v>Sourcewatch</v>
      </c>
    </row>
    <row r="3128" spans="1:5" x14ac:dyDescent="0.2">
      <c r="A3128" s="2" t="s">
        <v>2</v>
      </c>
      <c r="B3128" t="s">
        <v>7856</v>
      </c>
      <c r="C3128" t="s">
        <v>6068</v>
      </c>
      <c r="D3128" t="str">
        <f>IF(VLOOKUP(A3128,Resources!A:C,2,FALSE)=0,"",VLOOKUP(A3128,Resources!A:C,2,FALSE))</f>
        <v>http://www.sourcewatch.org/index.php/Nick_Schulz</v>
      </c>
      <c r="E3128" t="str">
        <f>IF(VLOOKUP(A3128,Resources!A:C,3,FALSE)=0,"",VLOOKUP(A3128,Resources!A:C,3,FALSE))</f>
        <v>Sourcewatch</v>
      </c>
    </row>
    <row r="3129" spans="1:5" x14ac:dyDescent="0.2">
      <c r="A3129" s="2" t="s">
        <v>2</v>
      </c>
      <c r="B3129" t="s">
        <v>6070</v>
      </c>
      <c r="C3129" t="s">
        <v>6069</v>
      </c>
      <c r="D3129" t="str">
        <f>IF(VLOOKUP(A3129,Resources!A:C,2,FALSE)=0,"",VLOOKUP(A3129,Resources!A:C,2,FALSE))</f>
        <v>http://www.sourcewatch.org/index.php/Nick_Schulz</v>
      </c>
      <c r="E3129" t="str">
        <f>IF(VLOOKUP(A3129,Resources!A:C,3,FALSE)=0,"",VLOOKUP(A3129,Resources!A:C,3,FALSE))</f>
        <v>Sourcewatch</v>
      </c>
    </row>
    <row r="3130" spans="1:5" x14ac:dyDescent="0.2">
      <c r="A3130" s="2" t="s">
        <v>2</v>
      </c>
      <c r="B3130" t="s">
        <v>6072</v>
      </c>
      <c r="C3130" t="s">
        <v>6071</v>
      </c>
      <c r="D3130" t="str">
        <f>IF(VLOOKUP(A3130,Resources!A:C,2,FALSE)=0,"",VLOOKUP(A3130,Resources!A:C,2,FALSE))</f>
        <v>http://www.sourcewatch.org/index.php/Nick_Schulz</v>
      </c>
      <c r="E3130" t="str">
        <f>IF(VLOOKUP(A3130,Resources!A:C,3,FALSE)=0,"",VLOOKUP(A3130,Resources!A:C,3,FALSE))</f>
        <v>Sourcewatch</v>
      </c>
    </row>
    <row r="3131" spans="1:5" x14ac:dyDescent="0.2">
      <c r="A3131" s="2" t="s">
        <v>2</v>
      </c>
      <c r="B3131" t="s">
        <v>6074</v>
      </c>
      <c r="C3131" t="s">
        <v>6073</v>
      </c>
      <c r="D3131" t="str">
        <f>IF(VLOOKUP(A3131,Resources!A:C,2,FALSE)=0,"",VLOOKUP(A3131,Resources!A:C,2,FALSE))</f>
        <v>http://www.sourcewatch.org/index.php/Nick_Schulz</v>
      </c>
      <c r="E3131" t="str">
        <f>IF(VLOOKUP(A3131,Resources!A:C,3,FALSE)=0,"",VLOOKUP(A3131,Resources!A:C,3,FALSE))</f>
        <v>Sourcewatch</v>
      </c>
    </row>
    <row r="3132" spans="1:5" x14ac:dyDescent="0.2">
      <c r="A3132" s="2" t="s">
        <v>2</v>
      </c>
      <c r="B3132" t="s">
        <v>6076</v>
      </c>
      <c r="C3132" t="s">
        <v>6075</v>
      </c>
      <c r="D3132" t="str">
        <f>IF(VLOOKUP(A3132,Resources!A:C,2,FALSE)=0,"",VLOOKUP(A3132,Resources!A:C,2,FALSE))</f>
        <v>http://www.sourcewatch.org/index.php/Nick_Schulz</v>
      </c>
      <c r="E3132" t="str">
        <f>IF(VLOOKUP(A3132,Resources!A:C,3,FALSE)=0,"",VLOOKUP(A3132,Resources!A:C,3,FALSE))</f>
        <v>Sourcewatch</v>
      </c>
    </row>
    <row r="3133" spans="1:5" x14ac:dyDescent="0.2">
      <c r="A3133" s="2" t="s">
        <v>2</v>
      </c>
      <c r="B3133" t="s">
        <v>6078</v>
      </c>
      <c r="C3133" t="s">
        <v>6077</v>
      </c>
      <c r="D3133" t="str">
        <f>IF(VLOOKUP(A3133,Resources!A:C,2,FALSE)=0,"",VLOOKUP(A3133,Resources!A:C,2,FALSE))</f>
        <v>http://www.sourcewatch.org/index.php/Nick_Schulz</v>
      </c>
      <c r="E3133" t="str">
        <f>IF(VLOOKUP(A3133,Resources!A:C,3,FALSE)=0,"",VLOOKUP(A3133,Resources!A:C,3,FALSE))</f>
        <v>Sourcewatch</v>
      </c>
    </row>
    <row r="3134" spans="1:5" x14ac:dyDescent="0.2">
      <c r="A3134" s="2" t="s">
        <v>2</v>
      </c>
      <c r="B3134" t="s">
        <v>6080</v>
      </c>
      <c r="C3134" t="s">
        <v>6079</v>
      </c>
      <c r="D3134" t="str">
        <f>IF(VLOOKUP(A3134,Resources!A:C,2,FALSE)=0,"",VLOOKUP(A3134,Resources!A:C,2,FALSE))</f>
        <v>http://www.sourcewatch.org/index.php/Nick_Schulz</v>
      </c>
      <c r="E3134" t="str">
        <f>IF(VLOOKUP(A3134,Resources!A:C,3,FALSE)=0,"",VLOOKUP(A3134,Resources!A:C,3,FALSE))</f>
        <v>Sourcewatch</v>
      </c>
    </row>
    <row r="3135" spans="1:5" x14ac:dyDescent="0.2">
      <c r="A3135" s="2" t="s">
        <v>2</v>
      </c>
      <c r="B3135" t="s">
        <v>6082</v>
      </c>
      <c r="C3135" t="s">
        <v>6081</v>
      </c>
      <c r="D3135" t="str">
        <f>IF(VLOOKUP(A3135,Resources!A:C,2,FALSE)=0,"",VLOOKUP(A3135,Resources!A:C,2,FALSE))</f>
        <v>http://www.sourcewatch.org/index.php/Nick_Schulz</v>
      </c>
      <c r="E3135" t="str">
        <f>IF(VLOOKUP(A3135,Resources!A:C,3,FALSE)=0,"",VLOOKUP(A3135,Resources!A:C,3,FALSE))</f>
        <v>Sourcewatch</v>
      </c>
    </row>
    <row r="3136" spans="1:5" x14ac:dyDescent="0.2">
      <c r="A3136" s="2" t="s">
        <v>2</v>
      </c>
      <c r="B3136" t="s">
        <v>6084</v>
      </c>
      <c r="C3136" t="s">
        <v>6083</v>
      </c>
      <c r="D3136" t="str">
        <f>IF(VLOOKUP(A3136,Resources!A:C,2,FALSE)=0,"",VLOOKUP(A3136,Resources!A:C,2,FALSE))</f>
        <v>http://www.sourcewatch.org/index.php/Nick_Schulz</v>
      </c>
      <c r="E3136" t="str">
        <f>IF(VLOOKUP(A3136,Resources!A:C,3,FALSE)=0,"",VLOOKUP(A3136,Resources!A:C,3,FALSE))</f>
        <v>Sourcewatch</v>
      </c>
    </row>
    <row r="3137" spans="1:5" x14ac:dyDescent="0.2">
      <c r="A3137" s="2" t="s">
        <v>2</v>
      </c>
      <c r="B3137" t="s">
        <v>6086</v>
      </c>
      <c r="C3137" t="s">
        <v>6085</v>
      </c>
      <c r="D3137" t="str">
        <f>IF(VLOOKUP(A3137,Resources!A:C,2,FALSE)=0,"",VLOOKUP(A3137,Resources!A:C,2,FALSE))</f>
        <v>http://www.sourcewatch.org/index.php/Nick_Schulz</v>
      </c>
      <c r="E3137" t="str">
        <f>IF(VLOOKUP(A3137,Resources!A:C,3,FALSE)=0,"",VLOOKUP(A3137,Resources!A:C,3,FALSE))</f>
        <v>Sourcewatch</v>
      </c>
    </row>
    <row r="3138" spans="1:5" x14ac:dyDescent="0.2">
      <c r="A3138" s="2" t="s">
        <v>2</v>
      </c>
      <c r="B3138" t="s">
        <v>6088</v>
      </c>
      <c r="C3138" t="s">
        <v>6087</v>
      </c>
      <c r="D3138" t="str">
        <f>IF(VLOOKUP(A3138,Resources!A:C,2,FALSE)=0,"",VLOOKUP(A3138,Resources!A:C,2,FALSE))</f>
        <v>http://www.sourcewatch.org/index.php/Nick_Schulz</v>
      </c>
      <c r="E3138" t="str">
        <f>IF(VLOOKUP(A3138,Resources!A:C,3,FALSE)=0,"",VLOOKUP(A3138,Resources!A:C,3,FALSE))</f>
        <v>Sourcewatch</v>
      </c>
    </row>
    <row r="3139" spans="1:5" x14ac:dyDescent="0.2">
      <c r="A3139" s="2" t="s">
        <v>2</v>
      </c>
      <c r="B3139" t="s">
        <v>6090</v>
      </c>
      <c r="C3139" t="s">
        <v>6089</v>
      </c>
      <c r="D3139" t="str">
        <f>IF(VLOOKUP(A3139,Resources!A:C,2,FALSE)=0,"",VLOOKUP(A3139,Resources!A:C,2,FALSE))</f>
        <v>http://www.sourcewatch.org/index.php/Nick_Schulz</v>
      </c>
      <c r="E3139" t="str">
        <f>IF(VLOOKUP(A3139,Resources!A:C,3,FALSE)=0,"",VLOOKUP(A3139,Resources!A:C,3,FALSE))</f>
        <v>Sourcewatch</v>
      </c>
    </row>
    <row r="3140" spans="1:5" x14ac:dyDescent="0.2">
      <c r="A3140" s="2" t="s">
        <v>2</v>
      </c>
      <c r="B3140" t="s">
        <v>6092</v>
      </c>
      <c r="C3140" t="s">
        <v>6091</v>
      </c>
      <c r="D3140" t="str">
        <f>IF(VLOOKUP(A3140,Resources!A:C,2,FALSE)=0,"",VLOOKUP(A3140,Resources!A:C,2,FALSE))</f>
        <v>http://www.sourcewatch.org/index.php/Nick_Schulz</v>
      </c>
      <c r="E3140" t="str">
        <f>IF(VLOOKUP(A3140,Resources!A:C,3,FALSE)=0,"",VLOOKUP(A3140,Resources!A:C,3,FALSE))</f>
        <v>Sourcewatch</v>
      </c>
    </row>
    <row r="3141" spans="1:5" x14ac:dyDescent="0.2">
      <c r="A3141" s="2" t="s">
        <v>2</v>
      </c>
      <c r="B3141" t="s">
        <v>7857</v>
      </c>
      <c r="C3141" t="s">
        <v>6093</v>
      </c>
      <c r="D3141" t="str">
        <f>IF(VLOOKUP(A3141,Resources!A:C,2,FALSE)=0,"",VLOOKUP(A3141,Resources!A:C,2,FALSE))</f>
        <v>http://www.sourcewatch.org/index.php/Nick_Schulz</v>
      </c>
      <c r="E3141" t="str">
        <f>IF(VLOOKUP(A3141,Resources!A:C,3,FALSE)=0,"",VLOOKUP(A3141,Resources!A:C,3,FALSE))</f>
        <v>Sourcewatch</v>
      </c>
    </row>
    <row r="3142" spans="1:5" x14ac:dyDescent="0.2">
      <c r="A3142" s="2" t="s">
        <v>2</v>
      </c>
      <c r="B3142" t="s">
        <v>6095</v>
      </c>
      <c r="C3142" t="s">
        <v>6094</v>
      </c>
      <c r="D3142" t="str">
        <f>IF(VLOOKUP(A3142,Resources!A:C,2,FALSE)=0,"",VLOOKUP(A3142,Resources!A:C,2,FALSE))</f>
        <v>http://www.sourcewatch.org/index.php/Nick_Schulz</v>
      </c>
      <c r="E3142" t="str">
        <f>IF(VLOOKUP(A3142,Resources!A:C,3,FALSE)=0,"",VLOOKUP(A3142,Resources!A:C,3,FALSE))</f>
        <v>Sourcewatch</v>
      </c>
    </row>
    <row r="3143" spans="1:5" x14ac:dyDescent="0.2">
      <c r="A3143" s="2" t="s">
        <v>2</v>
      </c>
      <c r="B3143" t="s">
        <v>6097</v>
      </c>
      <c r="C3143" t="s">
        <v>6096</v>
      </c>
      <c r="D3143" t="str">
        <f>IF(VLOOKUP(A3143,Resources!A:C,2,FALSE)=0,"",VLOOKUP(A3143,Resources!A:C,2,FALSE))</f>
        <v>http://www.sourcewatch.org/index.php/Nick_Schulz</v>
      </c>
      <c r="E3143" t="str">
        <f>IF(VLOOKUP(A3143,Resources!A:C,3,FALSE)=0,"",VLOOKUP(A3143,Resources!A:C,3,FALSE))</f>
        <v>Sourcewatch</v>
      </c>
    </row>
    <row r="3144" spans="1:5" x14ac:dyDescent="0.2">
      <c r="A3144" s="2" t="s">
        <v>2</v>
      </c>
      <c r="B3144" t="s">
        <v>6099</v>
      </c>
      <c r="C3144" t="s">
        <v>6098</v>
      </c>
      <c r="D3144" t="str">
        <f>IF(VLOOKUP(A3144,Resources!A:C,2,FALSE)=0,"",VLOOKUP(A3144,Resources!A:C,2,FALSE))</f>
        <v>http://www.sourcewatch.org/index.php/Nick_Schulz</v>
      </c>
      <c r="E3144" t="str">
        <f>IF(VLOOKUP(A3144,Resources!A:C,3,FALSE)=0,"",VLOOKUP(A3144,Resources!A:C,3,FALSE))</f>
        <v>Sourcewatch</v>
      </c>
    </row>
    <row r="3145" spans="1:5" x14ac:dyDescent="0.2">
      <c r="A3145" s="2" t="s">
        <v>2</v>
      </c>
      <c r="B3145" t="s">
        <v>6101</v>
      </c>
      <c r="C3145" t="s">
        <v>6100</v>
      </c>
      <c r="D3145" t="str">
        <f>IF(VLOOKUP(A3145,Resources!A:C,2,FALSE)=0,"",VLOOKUP(A3145,Resources!A:C,2,FALSE))</f>
        <v>http://www.sourcewatch.org/index.php/Nick_Schulz</v>
      </c>
      <c r="E3145" t="str">
        <f>IF(VLOOKUP(A3145,Resources!A:C,3,FALSE)=0,"",VLOOKUP(A3145,Resources!A:C,3,FALSE))</f>
        <v>Sourcewatch</v>
      </c>
    </row>
    <row r="3146" spans="1:5" x14ac:dyDescent="0.2">
      <c r="A3146" s="2" t="s">
        <v>2</v>
      </c>
      <c r="B3146" t="s">
        <v>6103</v>
      </c>
      <c r="C3146" t="s">
        <v>6102</v>
      </c>
      <c r="D3146" t="str">
        <f>IF(VLOOKUP(A3146,Resources!A:C,2,FALSE)=0,"",VLOOKUP(A3146,Resources!A:C,2,FALSE))</f>
        <v>http://www.sourcewatch.org/index.php/Nick_Schulz</v>
      </c>
      <c r="E3146" t="str">
        <f>IF(VLOOKUP(A3146,Resources!A:C,3,FALSE)=0,"",VLOOKUP(A3146,Resources!A:C,3,FALSE))</f>
        <v>Sourcewatch</v>
      </c>
    </row>
    <row r="3147" spans="1:5" x14ac:dyDescent="0.2">
      <c r="A3147" s="2" t="s">
        <v>2</v>
      </c>
      <c r="B3147" t="s">
        <v>6105</v>
      </c>
      <c r="C3147" t="s">
        <v>6104</v>
      </c>
      <c r="D3147" t="str">
        <f>IF(VLOOKUP(A3147,Resources!A:C,2,FALSE)=0,"",VLOOKUP(A3147,Resources!A:C,2,FALSE))</f>
        <v>http://www.sourcewatch.org/index.php/Nick_Schulz</v>
      </c>
      <c r="E3147" t="str">
        <f>IF(VLOOKUP(A3147,Resources!A:C,3,FALSE)=0,"",VLOOKUP(A3147,Resources!A:C,3,FALSE))</f>
        <v>Sourcewatch</v>
      </c>
    </row>
    <row r="3148" spans="1:5" x14ac:dyDescent="0.2">
      <c r="A3148" s="2" t="s">
        <v>2</v>
      </c>
      <c r="B3148" t="s">
        <v>6107</v>
      </c>
      <c r="C3148" t="s">
        <v>6106</v>
      </c>
      <c r="D3148" t="str">
        <f>IF(VLOOKUP(A3148,Resources!A:C,2,FALSE)=0,"",VLOOKUP(A3148,Resources!A:C,2,FALSE))</f>
        <v>http://www.sourcewatch.org/index.php/Nick_Schulz</v>
      </c>
      <c r="E3148" t="str">
        <f>IF(VLOOKUP(A3148,Resources!A:C,3,FALSE)=0,"",VLOOKUP(A3148,Resources!A:C,3,FALSE))</f>
        <v>Sourcewatch</v>
      </c>
    </row>
    <row r="3149" spans="1:5" x14ac:dyDescent="0.2">
      <c r="A3149" s="2" t="s">
        <v>2</v>
      </c>
      <c r="B3149" t="s">
        <v>6109</v>
      </c>
      <c r="C3149" t="s">
        <v>6108</v>
      </c>
      <c r="D3149" t="str">
        <f>IF(VLOOKUP(A3149,Resources!A:C,2,FALSE)=0,"",VLOOKUP(A3149,Resources!A:C,2,FALSE))</f>
        <v>http://www.sourcewatch.org/index.php/Nick_Schulz</v>
      </c>
      <c r="E3149" t="str">
        <f>IF(VLOOKUP(A3149,Resources!A:C,3,FALSE)=0,"",VLOOKUP(A3149,Resources!A:C,3,FALSE))</f>
        <v>Sourcewatch</v>
      </c>
    </row>
    <row r="3150" spans="1:5" x14ac:dyDescent="0.2">
      <c r="A3150" s="2" t="s">
        <v>2</v>
      </c>
      <c r="B3150" t="s">
        <v>6111</v>
      </c>
      <c r="C3150" t="s">
        <v>6110</v>
      </c>
      <c r="D3150" t="str">
        <f>IF(VLOOKUP(A3150,Resources!A:C,2,FALSE)=0,"",VLOOKUP(A3150,Resources!A:C,2,FALSE))</f>
        <v>http://www.sourcewatch.org/index.php/Nick_Schulz</v>
      </c>
      <c r="E3150" t="str">
        <f>IF(VLOOKUP(A3150,Resources!A:C,3,FALSE)=0,"",VLOOKUP(A3150,Resources!A:C,3,FALSE))</f>
        <v>Sourcewatch</v>
      </c>
    </row>
    <row r="3151" spans="1:5" x14ac:dyDescent="0.2">
      <c r="A3151" s="2" t="s">
        <v>2</v>
      </c>
      <c r="B3151" t="s">
        <v>7858</v>
      </c>
      <c r="C3151" t="s">
        <v>6112</v>
      </c>
      <c r="D3151" t="str">
        <f>IF(VLOOKUP(A3151,Resources!A:C,2,FALSE)=0,"",VLOOKUP(A3151,Resources!A:C,2,FALSE))</f>
        <v>http://www.sourcewatch.org/index.php/Nick_Schulz</v>
      </c>
      <c r="E3151" t="str">
        <f>IF(VLOOKUP(A3151,Resources!A:C,3,FALSE)=0,"",VLOOKUP(A3151,Resources!A:C,3,FALSE))</f>
        <v>Sourcewatch</v>
      </c>
    </row>
    <row r="3152" spans="1:5" x14ac:dyDescent="0.2">
      <c r="A3152" s="2" t="s">
        <v>2</v>
      </c>
      <c r="B3152" t="s">
        <v>6114</v>
      </c>
      <c r="C3152" t="s">
        <v>6113</v>
      </c>
      <c r="D3152" t="str">
        <f>IF(VLOOKUP(A3152,Resources!A:C,2,FALSE)=0,"",VLOOKUP(A3152,Resources!A:C,2,FALSE))</f>
        <v>http://www.sourcewatch.org/index.php/Nick_Schulz</v>
      </c>
      <c r="E3152" t="str">
        <f>IF(VLOOKUP(A3152,Resources!A:C,3,FALSE)=0,"",VLOOKUP(A3152,Resources!A:C,3,FALSE))</f>
        <v>Sourcewatch</v>
      </c>
    </row>
    <row r="3153" spans="1:5" x14ac:dyDescent="0.2">
      <c r="A3153" s="2" t="s">
        <v>2</v>
      </c>
      <c r="B3153" t="s">
        <v>6116</v>
      </c>
      <c r="C3153" t="s">
        <v>6115</v>
      </c>
      <c r="D3153" t="str">
        <f>IF(VLOOKUP(A3153,Resources!A:C,2,FALSE)=0,"",VLOOKUP(A3153,Resources!A:C,2,FALSE))</f>
        <v>http://www.sourcewatch.org/index.php/Nick_Schulz</v>
      </c>
      <c r="E3153" t="str">
        <f>IF(VLOOKUP(A3153,Resources!A:C,3,FALSE)=0,"",VLOOKUP(A3153,Resources!A:C,3,FALSE))</f>
        <v>Sourcewatch</v>
      </c>
    </row>
    <row r="3154" spans="1:5" x14ac:dyDescent="0.2">
      <c r="A3154" s="2" t="s">
        <v>2</v>
      </c>
      <c r="B3154" t="s">
        <v>6118</v>
      </c>
      <c r="C3154" t="s">
        <v>6117</v>
      </c>
      <c r="D3154" t="str">
        <f>IF(VLOOKUP(A3154,Resources!A:C,2,FALSE)=0,"",VLOOKUP(A3154,Resources!A:C,2,FALSE))</f>
        <v>http://www.sourcewatch.org/index.php/Nick_Schulz</v>
      </c>
      <c r="E3154" t="str">
        <f>IF(VLOOKUP(A3154,Resources!A:C,3,FALSE)=0,"",VLOOKUP(A3154,Resources!A:C,3,FALSE))</f>
        <v>Sourcewatch</v>
      </c>
    </row>
    <row r="3155" spans="1:5" x14ac:dyDescent="0.2">
      <c r="A3155" s="2" t="s">
        <v>2</v>
      </c>
      <c r="B3155" t="s">
        <v>6120</v>
      </c>
      <c r="C3155" t="s">
        <v>6119</v>
      </c>
      <c r="D3155" t="str">
        <f>IF(VLOOKUP(A3155,Resources!A:C,2,FALSE)=0,"",VLOOKUP(A3155,Resources!A:C,2,FALSE))</f>
        <v>http://www.sourcewatch.org/index.php/Nick_Schulz</v>
      </c>
      <c r="E3155" t="str">
        <f>IF(VLOOKUP(A3155,Resources!A:C,3,FALSE)=0,"",VLOOKUP(A3155,Resources!A:C,3,FALSE))</f>
        <v>Sourcewatch</v>
      </c>
    </row>
    <row r="3156" spans="1:5" x14ac:dyDescent="0.2">
      <c r="A3156" s="2" t="s">
        <v>2</v>
      </c>
      <c r="B3156" t="s">
        <v>6122</v>
      </c>
      <c r="C3156" t="s">
        <v>6121</v>
      </c>
      <c r="D3156" t="str">
        <f>IF(VLOOKUP(A3156,Resources!A:C,2,FALSE)=0,"",VLOOKUP(A3156,Resources!A:C,2,FALSE))</f>
        <v>http://www.sourcewatch.org/index.php/Nick_Schulz</v>
      </c>
      <c r="E3156" t="str">
        <f>IF(VLOOKUP(A3156,Resources!A:C,3,FALSE)=0,"",VLOOKUP(A3156,Resources!A:C,3,FALSE))</f>
        <v>Sourcewatch</v>
      </c>
    </row>
    <row r="3157" spans="1:5" x14ac:dyDescent="0.2">
      <c r="A3157" s="2" t="s">
        <v>2</v>
      </c>
      <c r="B3157" t="s">
        <v>6124</v>
      </c>
      <c r="C3157" t="s">
        <v>6123</v>
      </c>
      <c r="D3157" t="str">
        <f>IF(VLOOKUP(A3157,Resources!A:C,2,FALSE)=0,"",VLOOKUP(A3157,Resources!A:C,2,FALSE))</f>
        <v>http://www.sourcewatch.org/index.php/Nick_Schulz</v>
      </c>
      <c r="E3157" t="str">
        <f>IF(VLOOKUP(A3157,Resources!A:C,3,FALSE)=0,"",VLOOKUP(A3157,Resources!A:C,3,FALSE))</f>
        <v>Sourcewatch</v>
      </c>
    </row>
    <row r="3158" spans="1:5" x14ac:dyDescent="0.2">
      <c r="A3158" s="2" t="s">
        <v>2</v>
      </c>
      <c r="B3158" t="s">
        <v>6126</v>
      </c>
      <c r="C3158" t="s">
        <v>6125</v>
      </c>
      <c r="D3158" t="str">
        <f>IF(VLOOKUP(A3158,Resources!A:C,2,FALSE)=0,"",VLOOKUP(A3158,Resources!A:C,2,FALSE))</f>
        <v>http://www.sourcewatch.org/index.php/Nick_Schulz</v>
      </c>
      <c r="E3158" t="str">
        <f>IF(VLOOKUP(A3158,Resources!A:C,3,FALSE)=0,"",VLOOKUP(A3158,Resources!A:C,3,FALSE))</f>
        <v>Sourcewatch</v>
      </c>
    </row>
    <row r="3159" spans="1:5" x14ac:dyDescent="0.2">
      <c r="A3159" s="2" t="s">
        <v>2</v>
      </c>
      <c r="B3159" t="s">
        <v>6128</v>
      </c>
      <c r="C3159" t="s">
        <v>6127</v>
      </c>
      <c r="D3159" t="str">
        <f>IF(VLOOKUP(A3159,Resources!A:C,2,FALSE)=0,"",VLOOKUP(A3159,Resources!A:C,2,FALSE))</f>
        <v>http://www.sourcewatch.org/index.php/Nick_Schulz</v>
      </c>
      <c r="E3159" t="str">
        <f>IF(VLOOKUP(A3159,Resources!A:C,3,FALSE)=0,"",VLOOKUP(A3159,Resources!A:C,3,FALSE))</f>
        <v>Sourcewatch</v>
      </c>
    </row>
    <row r="3160" spans="1:5" x14ac:dyDescent="0.2">
      <c r="A3160" s="2" t="s">
        <v>2</v>
      </c>
      <c r="B3160" t="s">
        <v>6130</v>
      </c>
      <c r="C3160" t="s">
        <v>6129</v>
      </c>
      <c r="D3160" t="str">
        <f>IF(VLOOKUP(A3160,Resources!A:C,2,FALSE)=0,"",VLOOKUP(A3160,Resources!A:C,2,FALSE))</f>
        <v>http://www.sourcewatch.org/index.php/Nick_Schulz</v>
      </c>
      <c r="E3160" t="str">
        <f>IF(VLOOKUP(A3160,Resources!A:C,3,FALSE)=0,"",VLOOKUP(A3160,Resources!A:C,3,FALSE))</f>
        <v>Sourcewatch</v>
      </c>
    </row>
    <row r="3161" spans="1:5" x14ac:dyDescent="0.2">
      <c r="A3161" s="2" t="s">
        <v>2</v>
      </c>
      <c r="B3161" t="s">
        <v>6132</v>
      </c>
      <c r="C3161" t="s">
        <v>6131</v>
      </c>
      <c r="D3161" t="str">
        <f>IF(VLOOKUP(A3161,Resources!A:C,2,FALSE)=0,"",VLOOKUP(A3161,Resources!A:C,2,FALSE))</f>
        <v>http://www.sourcewatch.org/index.php/Nick_Schulz</v>
      </c>
      <c r="E3161" t="str">
        <f>IF(VLOOKUP(A3161,Resources!A:C,3,FALSE)=0,"",VLOOKUP(A3161,Resources!A:C,3,FALSE))</f>
        <v>Sourcewatch</v>
      </c>
    </row>
    <row r="3162" spans="1:5" x14ac:dyDescent="0.2">
      <c r="A3162" s="2" t="s">
        <v>2</v>
      </c>
      <c r="B3162" t="s">
        <v>6134</v>
      </c>
      <c r="C3162" t="s">
        <v>6133</v>
      </c>
      <c r="D3162" t="str">
        <f>IF(VLOOKUP(A3162,Resources!A:C,2,FALSE)=0,"",VLOOKUP(A3162,Resources!A:C,2,FALSE))</f>
        <v>http://www.sourcewatch.org/index.php/Nick_Schulz</v>
      </c>
      <c r="E3162" t="str">
        <f>IF(VLOOKUP(A3162,Resources!A:C,3,FALSE)=0,"",VLOOKUP(A3162,Resources!A:C,3,FALSE))</f>
        <v>Sourcewatch</v>
      </c>
    </row>
    <row r="3163" spans="1:5" x14ac:dyDescent="0.2">
      <c r="A3163" s="2" t="s">
        <v>2</v>
      </c>
      <c r="B3163" t="s">
        <v>6136</v>
      </c>
      <c r="C3163" t="s">
        <v>6135</v>
      </c>
      <c r="D3163" t="str">
        <f>IF(VLOOKUP(A3163,Resources!A:C,2,FALSE)=0,"",VLOOKUP(A3163,Resources!A:C,2,FALSE))</f>
        <v>http://www.sourcewatch.org/index.php/Nick_Schulz</v>
      </c>
      <c r="E3163" t="str">
        <f>IF(VLOOKUP(A3163,Resources!A:C,3,FALSE)=0,"",VLOOKUP(A3163,Resources!A:C,3,FALSE))</f>
        <v>Sourcewatch</v>
      </c>
    </row>
    <row r="3164" spans="1:5" x14ac:dyDescent="0.2">
      <c r="A3164" s="2" t="s">
        <v>2</v>
      </c>
      <c r="B3164" t="s">
        <v>7859</v>
      </c>
      <c r="C3164" t="s">
        <v>6137</v>
      </c>
      <c r="D3164" t="str">
        <f>IF(VLOOKUP(A3164,Resources!A:C,2,FALSE)=0,"",VLOOKUP(A3164,Resources!A:C,2,FALSE))</f>
        <v>http://www.sourcewatch.org/index.php/Nick_Schulz</v>
      </c>
      <c r="E3164" t="str">
        <f>IF(VLOOKUP(A3164,Resources!A:C,3,FALSE)=0,"",VLOOKUP(A3164,Resources!A:C,3,FALSE))</f>
        <v>Sourcewatch</v>
      </c>
    </row>
    <row r="3165" spans="1:5" x14ac:dyDescent="0.2">
      <c r="A3165" s="2" t="s">
        <v>2</v>
      </c>
      <c r="B3165" t="s">
        <v>7860</v>
      </c>
      <c r="C3165" t="s">
        <v>6138</v>
      </c>
      <c r="D3165" t="str">
        <f>IF(VLOOKUP(A3165,Resources!A:C,2,FALSE)=0,"",VLOOKUP(A3165,Resources!A:C,2,FALSE))</f>
        <v>http://www.sourcewatch.org/index.php/Nick_Schulz</v>
      </c>
      <c r="E3165" t="str">
        <f>IF(VLOOKUP(A3165,Resources!A:C,3,FALSE)=0,"",VLOOKUP(A3165,Resources!A:C,3,FALSE))</f>
        <v>Sourcewatch</v>
      </c>
    </row>
    <row r="3166" spans="1:5" x14ac:dyDescent="0.2">
      <c r="A3166" s="2" t="s">
        <v>2</v>
      </c>
      <c r="B3166" t="s">
        <v>6140</v>
      </c>
      <c r="C3166" t="s">
        <v>6139</v>
      </c>
      <c r="D3166" t="str">
        <f>IF(VLOOKUP(A3166,Resources!A:C,2,FALSE)=0,"",VLOOKUP(A3166,Resources!A:C,2,FALSE))</f>
        <v>http://www.sourcewatch.org/index.php/Nick_Schulz</v>
      </c>
      <c r="E3166" t="str">
        <f>IF(VLOOKUP(A3166,Resources!A:C,3,FALSE)=0,"",VLOOKUP(A3166,Resources!A:C,3,FALSE))</f>
        <v>Sourcewatch</v>
      </c>
    </row>
    <row r="3167" spans="1:5" x14ac:dyDescent="0.2">
      <c r="A3167" s="2" t="s">
        <v>2</v>
      </c>
      <c r="B3167" t="s">
        <v>6142</v>
      </c>
      <c r="C3167" t="s">
        <v>6141</v>
      </c>
      <c r="D3167" t="str">
        <f>IF(VLOOKUP(A3167,Resources!A:C,2,FALSE)=0,"",VLOOKUP(A3167,Resources!A:C,2,FALSE))</f>
        <v>http://www.sourcewatch.org/index.php/Nick_Schulz</v>
      </c>
      <c r="E3167" t="str">
        <f>IF(VLOOKUP(A3167,Resources!A:C,3,FALSE)=0,"",VLOOKUP(A3167,Resources!A:C,3,FALSE))</f>
        <v>Sourcewatch</v>
      </c>
    </row>
    <row r="3168" spans="1:5" x14ac:dyDescent="0.2">
      <c r="A3168" s="2" t="s">
        <v>2</v>
      </c>
      <c r="B3168" t="s">
        <v>7861</v>
      </c>
      <c r="C3168" t="s">
        <v>6143</v>
      </c>
      <c r="D3168" t="str">
        <f>IF(VLOOKUP(A3168,Resources!A:C,2,FALSE)=0,"",VLOOKUP(A3168,Resources!A:C,2,FALSE))</f>
        <v>http://www.sourcewatch.org/index.php/Nick_Schulz</v>
      </c>
      <c r="E3168" t="str">
        <f>IF(VLOOKUP(A3168,Resources!A:C,3,FALSE)=0,"",VLOOKUP(A3168,Resources!A:C,3,FALSE))</f>
        <v>Sourcewatch</v>
      </c>
    </row>
    <row r="3169" spans="1:5" x14ac:dyDescent="0.2">
      <c r="A3169" s="2" t="s">
        <v>2</v>
      </c>
      <c r="B3169" t="s">
        <v>6145</v>
      </c>
      <c r="C3169" t="s">
        <v>6144</v>
      </c>
      <c r="D3169" t="str">
        <f>IF(VLOOKUP(A3169,Resources!A:C,2,FALSE)=0,"",VLOOKUP(A3169,Resources!A:C,2,FALSE))</f>
        <v>http://www.sourcewatch.org/index.php/Nick_Schulz</v>
      </c>
      <c r="E3169" t="str">
        <f>IF(VLOOKUP(A3169,Resources!A:C,3,FALSE)=0,"",VLOOKUP(A3169,Resources!A:C,3,FALSE))</f>
        <v>Sourcewatch</v>
      </c>
    </row>
    <row r="3170" spans="1:5" x14ac:dyDescent="0.2">
      <c r="A3170" s="2" t="s">
        <v>2</v>
      </c>
      <c r="B3170" t="s">
        <v>7862</v>
      </c>
      <c r="C3170" t="s">
        <v>6146</v>
      </c>
      <c r="D3170" t="str">
        <f>IF(VLOOKUP(A3170,Resources!A:C,2,FALSE)=0,"",VLOOKUP(A3170,Resources!A:C,2,FALSE))</f>
        <v>http://www.sourcewatch.org/index.php/Nick_Schulz</v>
      </c>
      <c r="E3170" t="str">
        <f>IF(VLOOKUP(A3170,Resources!A:C,3,FALSE)=0,"",VLOOKUP(A3170,Resources!A:C,3,FALSE))</f>
        <v>Sourcewatch</v>
      </c>
    </row>
    <row r="3171" spans="1:5" x14ac:dyDescent="0.2">
      <c r="A3171" s="2" t="s">
        <v>2</v>
      </c>
      <c r="B3171" t="s">
        <v>7863</v>
      </c>
      <c r="C3171" t="s">
        <v>6147</v>
      </c>
      <c r="D3171" t="str">
        <f>IF(VLOOKUP(A3171,Resources!A:C,2,FALSE)=0,"",VLOOKUP(A3171,Resources!A:C,2,FALSE))</f>
        <v>http://www.sourcewatch.org/index.php/Nick_Schulz</v>
      </c>
      <c r="E3171" t="str">
        <f>IF(VLOOKUP(A3171,Resources!A:C,3,FALSE)=0,"",VLOOKUP(A3171,Resources!A:C,3,FALSE))</f>
        <v>Sourcewatch</v>
      </c>
    </row>
    <row r="3172" spans="1:5" x14ac:dyDescent="0.2">
      <c r="A3172" s="2" t="s">
        <v>2</v>
      </c>
      <c r="B3172" t="s">
        <v>7864</v>
      </c>
      <c r="C3172" t="s">
        <v>6148</v>
      </c>
      <c r="D3172" t="str">
        <f>IF(VLOOKUP(A3172,Resources!A:C,2,FALSE)=0,"",VLOOKUP(A3172,Resources!A:C,2,FALSE))</f>
        <v>http://www.sourcewatch.org/index.php/Nick_Schulz</v>
      </c>
      <c r="E3172" t="str">
        <f>IF(VLOOKUP(A3172,Resources!A:C,3,FALSE)=0,"",VLOOKUP(A3172,Resources!A:C,3,FALSE))</f>
        <v>Sourcewatch</v>
      </c>
    </row>
    <row r="3173" spans="1:5" x14ac:dyDescent="0.2">
      <c r="A3173" s="2" t="s">
        <v>2</v>
      </c>
      <c r="B3173" t="s">
        <v>6150</v>
      </c>
      <c r="C3173" t="s">
        <v>6149</v>
      </c>
      <c r="D3173" t="str">
        <f>IF(VLOOKUP(A3173,Resources!A:C,2,FALSE)=0,"",VLOOKUP(A3173,Resources!A:C,2,FALSE))</f>
        <v>http://www.sourcewatch.org/index.php/Nick_Schulz</v>
      </c>
      <c r="E3173" t="str">
        <f>IF(VLOOKUP(A3173,Resources!A:C,3,FALSE)=0,"",VLOOKUP(A3173,Resources!A:C,3,FALSE))</f>
        <v>Sourcewatch</v>
      </c>
    </row>
    <row r="3174" spans="1:5" x14ac:dyDescent="0.2">
      <c r="A3174" s="2" t="s">
        <v>2</v>
      </c>
      <c r="B3174" t="s">
        <v>7865</v>
      </c>
      <c r="C3174" t="s">
        <v>6151</v>
      </c>
      <c r="D3174" t="str">
        <f>IF(VLOOKUP(A3174,Resources!A:C,2,FALSE)=0,"",VLOOKUP(A3174,Resources!A:C,2,FALSE))</f>
        <v>http://www.sourcewatch.org/index.php/Nick_Schulz</v>
      </c>
      <c r="E3174" t="str">
        <f>IF(VLOOKUP(A3174,Resources!A:C,3,FALSE)=0,"",VLOOKUP(A3174,Resources!A:C,3,FALSE))</f>
        <v>Sourcewatch</v>
      </c>
    </row>
    <row r="3175" spans="1:5" x14ac:dyDescent="0.2">
      <c r="A3175" s="2" t="s">
        <v>2</v>
      </c>
      <c r="B3175" t="s">
        <v>6153</v>
      </c>
      <c r="C3175" t="s">
        <v>6152</v>
      </c>
      <c r="D3175" t="str">
        <f>IF(VLOOKUP(A3175,Resources!A:C,2,FALSE)=0,"",VLOOKUP(A3175,Resources!A:C,2,FALSE))</f>
        <v>http://www.sourcewatch.org/index.php/Nick_Schulz</v>
      </c>
      <c r="E3175" t="str">
        <f>IF(VLOOKUP(A3175,Resources!A:C,3,FALSE)=0,"",VLOOKUP(A3175,Resources!A:C,3,FALSE))</f>
        <v>Sourcewatch</v>
      </c>
    </row>
    <row r="3176" spans="1:5" x14ac:dyDescent="0.2">
      <c r="A3176" s="2" t="s">
        <v>2</v>
      </c>
      <c r="B3176" t="s">
        <v>7866</v>
      </c>
      <c r="C3176" t="s">
        <v>6154</v>
      </c>
      <c r="D3176" t="str">
        <f>IF(VLOOKUP(A3176,Resources!A:C,2,FALSE)=0,"",VLOOKUP(A3176,Resources!A:C,2,FALSE))</f>
        <v>http://www.sourcewatch.org/index.php/Nick_Schulz</v>
      </c>
      <c r="E3176" t="str">
        <f>IF(VLOOKUP(A3176,Resources!A:C,3,FALSE)=0,"",VLOOKUP(A3176,Resources!A:C,3,FALSE))</f>
        <v>Sourcewatch</v>
      </c>
    </row>
    <row r="3177" spans="1:5" x14ac:dyDescent="0.2">
      <c r="A3177" s="2" t="s">
        <v>2</v>
      </c>
      <c r="B3177" t="s">
        <v>6156</v>
      </c>
      <c r="C3177" t="s">
        <v>6155</v>
      </c>
      <c r="D3177" t="str">
        <f>IF(VLOOKUP(A3177,Resources!A:C,2,FALSE)=0,"",VLOOKUP(A3177,Resources!A:C,2,FALSE))</f>
        <v>http://www.sourcewatch.org/index.php/Nick_Schulz</v>
      </c>
      <c r="E3177" t="str">
        <f>IF(VLOOKUP(A3177,Resources!A:C,3,FALSE)=0,"",VLOOKUP(A3177,Resources!A:C,3,FALSE))</f>
        <v>Sourcewatch</v>
      </c>
    </row>
    <row r="3178" spans="1:5" x14ac:dyDescent="0.2">
      <c r="A3178" s="2" t="s">
        <v>2</v>
      </c>
      <c r="B3178" t="s">
        <v>6158</v>
      </c>
      <c r="C3178" t="s">
        <v>6157</v>
      </c>
      <c r="D3178" t="str">
        <f>IF(VLOOKUP(A3178,Resources!A:C,2,FALSE)=0,"",VLOOKUP(A3178,Resources!A:C,2,FALSE))</f>
        <v>http://www.sourcewatch.org/index.php/Nick_Schulz</v>
      </c>
      <c r="E3178" t="str">
        <f>IF(VLOOKUP(A3178,Resources!A:C,3,FALSE)=0,"",VLOOKUP(A3178,Resources!A:C,3,FALSE))</f>
        <v>Sourcewatch</v>
      </c>
    </row>
    <row r="3179" spans="1:5" x14ac:dyDescent="0.2">
      <c r="A3179" s="2" t="s">
        <v>2</v>
      </c>
      <c r="B3179" t="s">
        <v>6160</v>
      </c>
      <c r="C3179" t="s">
        <v>6159</v>
      </c>
      <c r="D3179" t="str">
        <f>IF(VLOOKUP(A3179,Resources!A:C,2,FALSE)=0,"",VLOOKUP(A3179,Resources!A:C,2,FALSE))</f>
        <v>http://www.sourcewatch.org/index.php/Nick_Schulz</v>
      </c>
      <c r="E3179" t="str">
        <f>IF(VLOOKUP(A3179,Resources!A:C,3,FALSE)=0,"",VLOOKUP(A3179,Resources!A:C,3,FALSE))</f>
        <v>Sourcewatch</v>
      </c>
    </row>
    <row r="3180" spans="1:5" x14ac:dyDescent="0.2">
      <c r="A3180" s="2" t="s">
        <v>2</v>
      </c>
      <c r="B3180" t="s">
        <v>6162</v>
      </c>
      <c r="C3180" t="s">
        <v>6161</v>
      </c>
      <c r="D3180" t="str">
        <f>IF(VLOOKUP(A3180,Resources!A:C,2,FALSE)=0,"",VLOOKUP(A3180,Resources!A:C,2,FALSE))</f>
        <v>http://www.sourcewatch.org/index.php/Nick_Schulz</v>
      </c>
      <c r="E3180" t="str">
        <f>IF(VLOOKUP(A3180,Resources!A:C,3,FALSE)=0,"",VLOOKUP(A3180,Resources!A:C,3,FALSE))</f>
        <v>Sourcewatch</v>
      </c>
    </row>
    <row r="3181" spans="1:5" x14ac:dyDescent="0.2">
      <c r="A3181" s="2" t="s">
        <v>2</v>
      </c>
      <c r="B3181" t="s">
        <v>7867</v>
      </c>
      <c r="C3181" t="s">
        <v>6163</v>
      </c>
      <c r="D3181" t="str">
        <f>IF(VLOOKUP(A3181,Resources!A:C,2,FALSE)=0,"",VLOOKUP(A3181,Resources!A:C,2,FALSE))</f>
        <v>http://www.sourcewatch.org/index.php/Nick_Schulz</v>
      </c>
      <c r="E3181" t="str">
        <f>IF(VLOOKUP(A3181,Resources!A:C,3,FALSE)=0,"",VLOOKUP(A3181,Resources!A:C,3,FALSE))</f>
        <v>Sourcewatch</v>
      </c>
    </row>
    <row r="3182" spans="1:5" x14ac:dyDescent="0.2">
      <c r="A3182" s="2" t="s">
        <v>2</v>
      </c>
      <c r="B3182" t="s">
        <v>6165</v>
      </c>
      <c r="C3182" t="s">
        <v>6164</v>
      </c>
      <c r="D3182" t="str">
        <f>IF(VLOOKUP(A3182,Resources!A:C,2,FALSE)=0,"",VLOOKUP(A3182,Resources!A:C,2,FALSE))</f>
        <v>http://www.sourcewatch.org/index.php/Nick_Schulz</v>
      </c>
      <c r="E3182" t="str">
        <f>IF(VLOOKUP(A3182,Resources!A:C,3,FALSE)=0,"",VLOOKUP(A3182,Resources!A:C,3,FALSE))</f>
        <v>Sourcewatch</v>
      </c>
    </row>
    <row r="3183" spans="1:5" x14ac:dyDescent="0.2">
      <c r="A3183" s="2" t="s">
        <v>293</v>
      </c>
      <c r="B3183" t="s">
        <v>6168</v>
      </c>
      <c r="C3183" t="s">
        <v>6167</v>
      </c>
      <c r="D3183" t="str">
        <f>IF(VLOOKUP(A3183,Resources!A:C,2,FALSE)=0,"",VLOOKUP(A3183,Resources!A:C,2,FALSE))</f>
        <v>https://www.desmogblog.com/joel-schwartz</v>
      </c>
      <c r="E3183" t="str">
        <f>IF(VLOOKUP(A3183,Resources!A:C,3,FALSE)=0,"",VLOOKUP(A3183,Resources!A:C,3,FALSE))</f>
        <v>Desmog</v>
      </c>
    </row>
    <row r="3184" spans="1:5" x14ac:dyDescent="0.2">
      <c r="A3184" s="2" t="s">
        <v>293</v>
      </c>
      <c r="B3184" t="s">
        <v>6170</v>
      </c>
      <c r="C3184" t="s">
        <v>6169</v>
      </c>
      <c r="D3184" t="str">
        <f>IF(VLOOKUP(A3184,Resources!A:C,2,FALSE)=0,"",VLOOKUP(A3184,Resources!A:C,2,FALSE))</f>
        <v>https://www.desmogblog.com/joel-schwartz</v>
      </c>
      <c r="E3184" t="str">
        <f>IF(VLOOKUP(A3184,Resources!A:C,3,FALSE)=0,"",VLOOKUP(A3184,Resources!A:C,3,FALSE))</f>
        <v>Desmog</v>
      </c>
    </row>
    <row r="3185" spans="1:5" x14ac:dyDescent="0.2">
      <c r="A3185" s="2" t="s">
        <v>293</v>
      </c>
      <c r="B3185" t="s">
        <v>6172</v>
      </c>
      <c r="C3185" t="s">
        <v>6171</v>
      </c>
      <c r="D3185" t="str">
        <f>IF(VLOOKUP(A3185,Resources!A:C,2,FALSE)=0,"",VLOOKUP(A3185,Resources!A:C,2,FALSE))</f>
        <v>https://www.desmogblog.com/joel-schwartz</v>
      </c>
      <c r="E3185" t="str">
        <f>IF(VLOOKUP(A3185,Resources!A:C,3,FALSE)=0,"",VLOOKUP(A3185,Resources!A:C,3,FALSE))</f>
        <v>Desmog</v>
      </c>
    </row>
    <row r="3186" spans="1:5" x14ac:dyDescent="0.2">
      <c r="A3186" s="2" t="s">
        <v>293</v>
      </c>
      <c r="B3186" t="s">
        <v>6174</v>
      </c>
      <c r="C3186" t="s">
        <v>6173</v>
      </c>
      <c r="D3186" t="str">
        <f>IF(VLOOKUP(A3186,Resources!A:C,2,FALSE)=0,"",VLOOKUP(A3186,Resources!A:C,2,FALSE))</f>
        <v>https://www.desmogblog.com/joel-schwartz</v>
      </c>
      <c r="E3186" t="str">
        <f>IF(VLOOKUP(A3186,Resources!A:C,3,FALSE)=0,"",VLOOKUP(A3186,Resources!A:C,3,FALSE))</f>
        <v>Desmog</v>
      </c>
    </row>
    <row r="3187" spans="1:5" x14ac:dyDescent="0.2">
      <c r="A3187" s="2" t="s">
        <v>293</v>
      </c>
      <c r="B3187" t="s">
        <v>6176</v>
      </c>
      <c r="C3187" t="s">
        <v>6175</v>
      </c>
      <c r="D3187" t="str">
        <f>IF(VLOOKUP(A3187,Resources!A:C,2,FALSE)=0,"",VLOOKUP(A3187,Resources!A:C,2,FALSE))</f>
        <v>https://www.desmogblog.com/joel-schwartz</v>
      </c>
      <c r="E3187" t="str">
        <f>IF(VLOOKUP(A3187,Resources!A:C,3,FALSE)=0,"",VLOOKUP(A3187,Resources!A:C,3,FALSE))</f>
        <v>Desmog</v>
      </c>
    </row>
    <row r="3188" spans="1:5" x14ac:dyDescent="0.2">
      <c r="A3188" s="2" t="s">
        <v>293</v>
      </c>
      <c r="B3188" t="s">
        <v>6178</v>
      </c>
      <c r="C3188" t="s">
        <v>6177</v>
      </c>
      <c r="D3188" t="str">
        <f>IF(VLOOKUP(A3188,Resources!A:C,2,FALSE)=0,"",VLOOKUP(A3188,Resources!A:C,2,FALSE))</f>
        <v>https://www.desmogblog.com/joel-schwartz</v>
      </c>
      <c r="E3188" t="str">
        <f>IF(VLOOKUP(A3188,Resources!A:C,3,FALSE)=0,"",VLOOKUP(A3188,Resources!A:C,3,FALSE))</f>
        <v>Desmog</v>
      </c>
    </row>
    <row r="3189" spans="1:5" x14ac:dyDescent="0.2">
      <c r="A3189" s="2" t="s">
        <v>293</v>
      </c>
      <c r="B3189" t="s">
        <v>6180</v>
      </c>
      <c r="C3189" t="s">
        <v>6179</v>
      </c>
      <c r="D3189" t="str">
        <f>IF(VLOOKUP(A3189,Resources!A:C,2,FALSE)=0,"",VLOOKUP(A3189,Resources!A:C,2,FALSE))</f>
        <v>https://www.desmogblog.com/joel-schwartz</v>
      </c>
      <c r="E3189" t="str">
        <f>IF(VLOOKUP(A3189,Resources!A:C,3,FALSE)=0,"",VLOOKUP(A3189,Resources!A:C,3,FALSE))</f>
        <v>Desmog</v>
      </c>
    </row>
    <row r="3190" spans="1:5" x14ac:dyDescent="0.2">
      <c r="A3190" s="2" t="s">
        <v>293</v>
      </c>
      <c r="B3190" t="s">
        <v>6182</v>
      </c>
      <c r="C3190" t="s">
        <v>6181</v>
      </c>
      <c r="D3190" t="str">
        <f>IF(VLOOKUP(A3190,Resources!A:C,2,FALSE)=0,"",VLOOKUP(A3190,Resources!A:C,2,FALSE))</f>
        <v>https://www.desmogblog.com/joel-schwartz</v>
      </c>
      <c r="E3190" t="str">
        <f>IF(VLOOKUP(A3190,Resources!A:C,3,FALSE)=0,"",VLOOKUP(A3190,Resources!A:C,3,FALSE))</f>
        <v>Desmog</v>
      </c>
    </row>
    <row r="3191" spans="1:5" x14ac:dyDescent="0.2">
      <c r="A3191" s="2" t="s">
        <v>293</v>
      </c>
      <c r="B3191" t="s">
        <v>6184</v>
      </c>
      <c r="C3191" t="s">
        <v>6183</v>
      </c>
      <c r="D3191" t="str">
        <f>IF(VLOOKUP(A3191,Resources!A:C,2,FALSE)=0,"",VLOOKUP(A3191,Resources!A:C,2,FALSE))</f>
        <v>https://www.desmogblog.com/joel-schwartz</v>
      </c>
      <c r="E3191" t="str">
        <f>IF(VLOOKUP(A3191,Resources!A:C,3,FALSE)=0,"",VLOOKUP(A3191,Resources!A:C,3,FALSE))</f>
        <v>Desmog</v>
      </c>
    </row>
    <row r="3192" spans="1:5" x14ac:dyDescent="0.2">
      <c r="A3192" s="2" t="s">
        <v>293</v>
      </c>
      <c r="B3192" t="s">
        <v>6186</v>
      </c>
      <c r="C3192" t="s">
        <v>6185</v>
      </c>
      <c r="D3192" t="str">
        <f>IF(VLOOKUP(A3192,Resources!A:C,2,FALSE)=0,"",VLOOKUP(A3192,Resources!A:C,2,FALSE))</f>
        <v>https://www.desmogblog.com/joel-schwartz</v>
      </c>
      <c r="E3192" t="str">
        <f>IF(VLOOKUP(A3192,Resources!A:C,3,FALSE)=0,"",VLOOKUP(A3192,Resources!A:C,3,FALSE))</f>
        <v>Desmog</v>
      </c>
    </row>
    <row r="3193" spans="1:5" x14ac:dyDescent="0.2">
      <c r="A3193" s="2" t="s">
        <v>293</v>
      </c>
      <c r="B3193" t="s">
        <v>6188</v>
      </c>
      <c r="C3193" t="s">
        <v>6187</v>
      </c>
      <c r="D3193" t="str">
        <f>IF(VLOOKUP(A3193,Resources!A:C,2,FALSE)=0,"",VLOOKUP(A3193,Resources!A:C,2,FALSE))</f>
        <v>https://www.desmogblog.com/joel-schwartz</v>
      </c>
      <c r="E3193" t="str">
        <f>IF(VLOOKUP(A3193,Resources!A:C,3,FALSE)=0,"",VLOOKUP(A3193,Resources!A:C,3,FALSE))</f>
        <v>Desmog</v>
      </c>
    </row>
    <row r="3194" spans="1:5" x14ac:dyDescent="0.2">
      <c r="A3194" s="2" t="s">
        <v>293</v>
      </c>
      <c r="B3194" t="s">
        <v>6190</v>
      </c>
      <c r="C3194" t="s">
        <v>6189</v>
      </c>
      <c r="D3194" t="str">
        <f>IF(VLOOKUP(A3194,Resources!A:C,2,FALSE)=0,"",VLOOKUP(A3194,Resources!A:C,2,FALSE))</f>
        <v>https://www.desmogblog.com/joel-schwartz</v>
      </c>
      <c r="E3194" t="str">
        <f>IF(VLOOKUP(A3194,Resources!A:C,3,FALSE)=0,"",VLOOKUP(A3194,Resources!A:C,3,FALSE))</f>
        <v>Desmog</v>
      </c>
    </row>
    <row r="3195" spans="1:5" x14ac:dyDescent="0.2">
      <c r="A3195" s="2" t="s">
        <v>293</v>
      </c>
      <c r="B3195" t="s">
        <v>6192</v>
      </c>
      <c r="C3195" t="s">
        <v>6191</v>
      </c>
      <c r="D3195" t="str">
        <f>IF(VLOOKUP(A3195,Resources!A:C,2,FALSE)=0,"",VLOOKUP(A3195,Resources!A:C,2,FALSE))</f>
        <v>https://www.desmogblog.com/joel-schwartz</v>
      </c>
      <c r="E3195" t="str">
        <f>IF(VLOOKUP(A3195,Resources!A:C,3,FALSE)=0,"",VLOOKUP(A3195,Resources!A:C,3,FALSE))</f>
        <v>Desmog</v>
      </c>
    </row>
    <row r="3196" spans="1:5" x14ac:dyDescent="0.2">
      <c r="A3196" s="2" t="s">
        <v>293</v>
      </c>
      <c r="B3196" t="s">
        <v>6194</v>
      </c>
      <c r="C3196" t="s">
        <v>6193</v>
      </c>
      <c r="D3196" t="str">
        <f>IF(VLOOKUP(A3196,Resources!A:C,2,FALSE)=0,"",VLOOKUP(A3196,Resources!A:C,2,FALSE))</f>
        <v>https://www.desmogblog.com/joel-schwartz</v>
      </c>
      <c r="E3196" t="str">
        <f>IF(VLOOKUP(A3196,Resources!A:C,3,FALSE)=0,"",VLOOKUP(A3196,Resources!A:C,3,FALSE))</f>
        <v>Desmog</v>
      </c>
    </row>
    <row r="3197" spans="1:5" x14ac:dyDescent="0.2">
      <c r="A3197" s="2" t="s">
        <v>293</v>
      </c>
      <c r="B3197" t="s">
        <v>7868</v>
      </c>
      <c r="C3197" t="s">
        <v>6195</v>
      </c>
      <c r="D3197" t="str">
        <f>IF(VLOOKUP(A3197,Resources!A:C,2,FALSE)=0,"",VLOOKUP(A3197,Resources!A:C,2,FALSE))</f>
        <v>https://www.desmogblog.com/joel-schwartz</v>
      </c>
      <c r="E3197" t="str">
        <f>IF(VLOOKUP(A3197,Resources!A:C,3,FALSE)=0,"",VLOOKUP(A3197,Resources!A:C,3,FALSE))</f>
        <v>Desmog</v>
      </c>
    </row>
    <row r="3198" spans="1:5" x14ac:dyDescent="0.2">
      <c r="A3198" s="2" t="s">
        <v>293</v>
      </c>
      <c r="B3198" t="s">
        <v>6197</v>
      </c>
      <c r="C3198" t="s">
        <v>6196</v>
      </c>
      <c r="D3198" t="str">
        <f>IF(VLOOKUP(A3198,Resources!A:C,2,FALSE)=0,"",VLOOKUP(A3198,Resources!A:C,2,FALSE))</f>
        <v>https://www.desmogblog.com/joel-schwartz</v>
      </c>
      <c r="E3198" t="str">
        <f>IF(VLOOKUP(A3198,Resources!A:C,3,FALSE)=0,"",VLOOKUP(A3198,Resources!A:C,3,FALSE))</f>
        <v>Desmog</v>
      </c>
    </row>
    <row r="3199" spans="1:5" x14ac:dyDescent="0.2">
      <c r="A3199" s="2" t="s">
        <v>293</v>
      </c>
      <c r="B3199" t="s">
        <v>6199</v>
      </c>
      <c r="C3199" t="s">
        <v>6198</v>
      </c>
      <c r="D3199" t="str">
        <f>IF(VLOOKUP(A3199,Resources!A:C,2,FALSE)=0,"",VLOOKUP(A3199,Resources!A:C,2,FALSE))</f>
        <v>https://www.desmogblog.com/joel-schwartz</v>
      </c>
      <c r="E3199" t="str">
        <f>IF(VLOOKUP(A3199,Resources!A:C,3,FALSE)=0,"",VLOOKUP(A3199,Resources!A:C,3,FALSE))</f>
        <v>Desmog</v>
      </c>
    </row>
    <row r="3200" spans="1:5" x14ac:dyDescent="0.2">
      <c r="A3200" s="2" t="s">
        <v>293</v>
      </c>
      <c r="B3200" t="s">
        <v>7869</v>
      </c>
      <c r="C3200" t="s">
        <v>6200</v>
      </c>
      <c r="D3200" t="str">
        <f>IF(VLOOKUP(A3200,Resources!A:C,2,FALSE)=0,"",VLOOKUP(A3200,Resources!A:C,2,FALSE))</f>
        <v>https://www.desmogblog.com/joel-schwartz</v>
      </c>
      <c r="E3200" t="str">
        <f>IF(VLOOKUP(A3200,Resources!A:C,3,FALSE)=0,"",VLOOKUP(A3200,Resources!A:C,3,FALSE))</f>
        <v>Desmog</v>
      </c>
    </row>
    <row r="3201" spans="1:5" x14ac:dyDescent="0.2">
      <c r="A3201" s="2" t="s">
        <v>293</v>
      </c>
      <c r="B3201" t="s">
        <v>6202</v>
      </c>
      <c r="C3201" t="s">
        <v>6201</v>
      </c>
      <c r="D3201" t="str">
        <f>IF(VLOOKUP(A3201,Resources!A:C,2,FALSE)=0,"",VLOOKUP(A3201,Resources!A:C,2,FALSE))</f>
        <v>https://www.desmogblog.com/joel-schwartz</v>
      </c>
      <c r="E3201" t="str">
        <f>IF(VLOOKUP(A3201,Resources!A:C,3,FALSE)=0,"",VLOOKUP(A3201,Resources!A:C,3,FALSE))</f>
        <v>Desmog</v>
      </c>
    </row>
    <row r="3202" spans="1:5" x14ac:dyDescent="0.2">
      <c r="A3202" s="2" t="s">
        <v>293</v>
      </c>
      <c r="B3202" t="s">
        <v>6204</v>
      </c>
      <c r="C3202" t="s">
        <v>6203</v>
      </c>
      <c r="D3202" t="str">
        <f>IF(VLOOKUP(A3202,Resources!A:C,2,FALSE)=0,"",VLOOKUP(A3202,Resources!A:C,2,FALSE))</f>
        <v>https://www.desmogblog.com/joel-schwartz</v>
      </c>
      <c r="E3202" t="str">
        <f>IF(VLOOKUP(A3202,Resources!A:C,3,FALSE)=0,"",VLOOKUP(A3202,Resources!A:C,3,FALSE))</f>
        <v>Desmog</v>
      </c>
    </row>
    <row r="3203" spans="1:5" x14ac:dyDescent="0.2">
      <c r="A3203" s="2" t="s">
        <v>293</v>
      </c>
      <c r="B3203" t="s">
        <v>7870</v>
      </c>
      <c r="C3203" t="s">
        <v>6205</v>
      </c>
      <c r="D3203" t="str">
        <f>IF(VLOOKUP(A3203,Resources!A:C,2,FALSE)=0,"",VLOOKUP(A3203,Resources!A:C,2,FALSE))</f>
        <v>https://www.desmogblog.com/joel-schwartz</v>
      </c>
      <c r="E3203" t="str">
        <f>IF(VLOOKUP(A3203,Resources!A:C,3,FALSE)=0,"",VLOOKUP(A3203,Resources!A:C,3,FALSE))</f>
        <v>Desmog</v>
      </c>
    </row>
    <row r="3204" spans="1:5" x14ac:dyDescent="0.2">
      <c r="A3204" s="2" t="s">
        <v>293</v>
      </c>
      <c r="B3204" t="s">
        <v>6207</v>
      </c>
      <c r="C3204" t="s">
        <v>6206</v>
      </c>
      <c r="D3204" t="str">
        <f>IF(VLOOKUP(A3204,Resources!A:C,2,FALSE)=0,"",VLOOKUP(A3204,Resources!A:C,2,FALSE))</f>
        <v>https://www.desmogblog.com/joel-schwartz</v>
      </c>
      <c r="E3204" t="str">
        <f>IF(VLOOKUP(A3204,Resources!A:C,3,FALSE)=0,"",VLOOKUP(A3204,Resources!A:C,3,FALSE))</f>
        <v>Desmog</v>
      </c>
    </row>
    <row r="3205" spans="1:5" x14ac:dyDescent="0.2">
      <c r="A3205" s="2" t="s">
        <v>293</v>
      </c>
      <c r="B3205" t="s">
        <v>7871</v>
      </c>
      <c r="C3205" t="s">
        <v>6208</v>
      </c>
      <c r="D3205" t="str">
        <f>IF(VLOOKUP(A3205,Resources!A:C,2,FALSE)=0,"",VLOOKUP(A3205,Resources!A:C,2,FALSE))</f>
        <v>https://www.desmogblog.com/joel-schwartz</v>
      </c>
      <c r="E3205" t="str">
        <f>IF(VLOOKUP(A3205,Resources!A:C,3,FALSE)=0,"",VLOOKUP(A3205,Resources!A:C,3,FALSE))</f>
        <v>Desmog</v>
      </c>
    </row>
    <row r="3206" spans="1:5" x14ac:dyDescent="0.2">
      <c r="A3206" s="2" t="s">
        <v>293</v>
      </c>
      <c r="B3206" t="s">
        <v>6210</v>
      </c>
      <c r="C3206" t="s">
        <v>6209</v>
      </c>
      <c r="D3206" t="str">
        <f>IF(VLOOKUP(A3206,Resources!A:C,2,FALSE)=0,"",VLOOKUP(A3206,Resources!A:C,2,FALSE))</f>
        <v>https://www.desmogblog.com/joel-schwartz</v>
      </c>
      <c r="E3206" t="str">
        <f>IF(VLOOKUP(A3206,Resources!A:C,3,FALSE)=0,"",VLOOKUP(A3206,Resources!A:C,3,FALSE))</f>
        <v>Desmog</v>
      </c>
    </row>
    <row r="3207" spans="1:5" x14ac:dyDescent="0.2">
      <c r="A3207" s="2" t="s">
        <v>293</v>
      </c>
      <c r="B3207" t="s">
        <v>6212</v>
      </c>
      <c r="C3207" t="s">
        <v>6211</v>
      </c>
      <c r="D3207" t="str">
        <f>IF(VLOOKUP(A3207,Resources!A:C,2,FALSE)=0,"",VLOOKUP(A3207,Resources!A:C,2,FALSE))</f>
        <v>https://www.desmogblog.com/joel-schwartz</v>
      </c>
      <c r="E3207" t="str">
        <f>IF(VLOOKUP(A3207,Resources!A:C,3,FALSE)=0,"",VLOOKUP(A3207,Resources!A:C,3,FALSE))</f>
        <v>Desmog</v>
      </c>
    </row>
    <row r="3208" spans="1:5" x14ac:dyDescent="0.2">
      <c r="A3208" s="2" t="s">
        <v>293</v>
      </c>
      <c r="B3208" t="s">
        <v>6214</v>
      </c>
      <c r="C3208" t="s">
        <v>6213</v>
      </c>
      <c r="D3208" t="str">
        <f>IF(VLOOKUP(A3208,Resources!A:C,2,FALSE)=0,"",VLOOKUP(A3208,Resources!A:C,2,FALSE))</f>
        <v>https://www.desmogblog.com/joel-schwartz</v>
      </c>
      <c r="E3208" t="str">
        <f>IF(VLOOKUP(A3208,Resources!A:C,3,FALSE)=0,"",VLOOKUP(A3208,Resources!A:C,3,FALSE))</f>
        <v>Desmog</v>
      </c>
    </row>
    <row r="3209" spans="1:5" x14ac:dyDescent="0.2">
      <c r="A3209" t="s">
        <v>294</v>
      </c>
      <c r="B3209" t="s">
        <v>6216</v>
      </c>
      <c r="C3209" t="s">
        <v>6215</v>
      </c>
      <c r="D3209" t="str">
        <f>IF(VLOOKUP(A3209,Resources!A:C,2,FALSE)=0,"",VLOOKUP(A3209,Resources!A:C,2,FALSE))</f>
        <v>http://www.exxonsecrets.org/html/personfactsheet.php?id=919</v>
      </c>
      <c r="E3209" t="str">
        <f>IF(VLOOKUP(A3209,Resources!A:C,3,FALSE)=0,"",VLOOKUP(A3209,Resources!A:C,3,FALSE))</f>
        <v>ExxonSecrets</v>
      </c>
    </row>
    <row r="3210" spans="1:5" x14ac:dyDescent="0.2">
      <c r="A3210" t="s">
        <v>294</v>
      </c>
      <c r="B3210" t="s">
        <v>6218</v>
      </c>
      <c r="C3210" t="s">
        <v>6217</v>
      </c>
      <c r="D3210" t="str">
        <f>IF(VLOOKUP(A3210,Resources!A:C,2,FALSE)=0,"",VLOOKUP(A3210,Resources!A:C,2,FALSE))</f>
        <v>http://www.exxonsecrets.org/html/personfactsheet.php?id=919</v>
      </c>
      <c r="E3210" t="str">
        <f>IF(VLOOKUP(A3210,Resources!A:C,3,FALSE)=0,"",VLOOKUP(A3210,Resources!A:C,3,FALSE))</f>
        <v>ExxonSecrets</v>
      </c>
    </row>
    <row r="3211" spans="1:5" x14ac:dyDescent="0.2">
      <c r="A3211" t="s">
        <v>294</v>
      </c>
      <c r="B3211" t="s">
        <v>6220</v>
      </c>
      <c r="C3211" t="s">
        <v>6219</v>
      </c>
      <c r="D3211" t="str">
        <f>IF(VLOOKUP(A3211,Resources!A:C,2,FALSE)=0,"",VLOOKUP(A3211,Resources!A:C,2,FALSE))</f>
        <v>http://www.exxonsecrets.org/html/personfactsheet.php?id=919</v>
      </c>
      <c r="E3211" t="str">
        <f>IF(VLOOKUP(A3211,Resources!A:C,3,FALSE)=0,"",VLOOKUP(A3211,Resources!A:C,3,FALSE))</f>
        <v>ExxonSecrets</v>
      </c>
    </row>
    <row r="3212" spans="1:5" x14ac:dyDescent="0.2">
      <c r="A3212" t="s">
        <v>295</v>
      </c>
      <c r="B3212" t="s">
        <v>6222</v>
      </c>
      <c r="C3212" t="s">
        <v>6221</v>
      </c>
      <c r="D3212" t="str">
        <f>IF(VLOOKUP(A3212,Resources!A:C,2,FALSE)=0,"",VLOOKUP(A3212,Resources!A:C,2,FALSE))</f>
        <v/>
      </c>
      <c r="E3212" t="str">
        <f>IF(VLOOKUP(A3212,Resources!A:C,3,FALSE)=0,"",VLOOKUP(A3212,Resources!A:C,3,FALSE))</f>
        <v/>
      </c>
    </row>
    <row r="3213" spans="1:5" x14ac:dyDescent="0.2">
      <c r="A3213" t="s">
        <v>295</v>
      </c>
      <c r="B3213" t="s">
        <v>6224</v>
      </c>
      <c r="C3213" t="s">
        <v>6223</v>
      </c>
      <c r="D3213" t="str">
        <f>IF(VLOOKUP(A3213,Resources!A:C,2,FALSE)=0,"",VLOOKUP(A3213,Resources!A:C,2,FALSE))</f>
        <v/>
      </c>
      <c r="E3213" t="str">
        <f>IF(VLOOKUP(A3213,Resources!A:C,3,FALSE)=0,"",VLOOKUP(A3213,Resources!A:C,3,FALSE))</f>
        <v/>
      </c>
    </row>
    <row r="3214" spans="1:5" x14ac:dyDescent="0.2">
      <c r="A3214" t="s">
        <v>295</v>
      </c>
      <c r="B3214" t="s">
        <v>6226</v>
      </c>
      <c r="C3214" t="s">
        <v>6225</v>
      </c>
      <c r="D3214" t="str">
        <f>IF(VLOOKUP(A3214,Resources!A:C,2,FALSE)=0,"",VLOOKUP(A3214,Resources!A:C,2,FALSE))</f>
        <v/>
      </c>
      <c r="E3214" t="str">
        <f>IF(VLOOKUP(A3214,Resources!A:C,3,FALSE)=0,"",VLOOKUP(A3214,Resources!A:C,3,FALSE))</f>
        <v/>
      </c>
    </row>
    <row r="3215" spans="1:5" x14ac:dyDescent="0.2">
      <c r="A3215" t="s">
        <v>295</v>
      </c>
      <c r="B3215" t="s">
        <v>6228</v>
      </c>
      <c r="C3215" t="s">
        <v>6227</v>
      </c>
      <c r="D3215" t="str">
        <f>IF(VLOOKUP(A3215,Resources!A:C,2,FALSE)=0,"",VLOOKUP(A3215,Resources!A:C,2,FALSE))</f>
        <v/>
      </c>
      <c r="E3215" t="str">
        <f>IF(VLOOKUP(A3215,Resources!A:C,3,FALSE)=0,"",VLOOKUP(A3215,Resources!A:C,3,FALSE))</f>
        <v/>
      </c>
    </row>
    <row r="3216" spans="1:5" x14ac:dyDescent="0.2">
      <c r="A3216" t="s">
        <v>295</v>
      </c>
      <c r="B3216" t="s">
        <v>6230</v>
      </c>
      <c r="C3216" t="s">
        <v>6229</v>
      </c>
      <c r="D3216" t="str">
        <f>IF(VLOOKUP(A3216,Resources!A:C,2,FALSE)=0,"",VLOOKUP(A3216,Resources!A:C,2,FALSE))</f>
        <v/>
      </c>
      <c r="E3216" t="str">
        <f>IF(VLOOKUP(A3216,Resources!A:C,3,FALSE)=0,"",VLOOKUP(A3216,Resources!A:C,3,FALSE))</f>
        <v/>
      </c>
    </row>
    <row r="3217" spans="1:5" x14ac:dyDescent="0.2">
      <c r="A3217" t="s">
        <v>296</v>
      </c>
      <c r="B3217" t="s">
        <v>6232</v>
      </c>
      <c r="C3217" t="s">
        <v>6231</v>
      </c>
      <c r="D3217" t="str">
        <f>IF(VLOOKUP(A3217,Resources!A:C,2,FALSE)=0,"",VLOOKUP(A3217,Resources!A:C,2,FALSE))</f>
        <v/>
      </c>
      <c r="E3217" t="str">
        <f>IF(VLOOKUP(A3217,Resources!A:C,3,FALSE)=0,"",VLOOKUP(A3217,Resources!A:C,3,FALSE))</f>
        <v/>
      </c>
    </row>
    <row r="3218" spans="1:5" x14ac:dyDescent="0.2">
      <c r="A3218" t="s">
        <v>296</v>
      </c>
      <c r="B3218" t="s">
        <v>7872</v>
      </c>
      <c r="C3218" t="s">
        <v>6233</v>
      </c>
      <c r="D3218" t="str">
        <f>IF(VLOOKUP(A3218,Resources!A:C,2,FALSE)=0,"",VLOOKUP(A3218,Resources!A:C,2,FALSE))</f>
        <v/>
      </c>
      <c r="E3218" t="str">
        <f>IF(VLOOKUP(A3218,Resources!A:C,3,FALSE)=0,"",VLOOKUP(A3218,Resources!A:C,3,FALSE))</f>
        <v/>
      </c>
    </row>
    <row r="3219" spans="1:5" x14ac:dyDescent="0.2">
      <c r="A3219" t="s">
        <v>296</v>
      </c>
      <c r="B3219" t="s">
        <v>6235</v>
      </c>
      <c r="C3219" t="s">
        <v>6234</v>
      </c>
      <c r="D3219" t="str">
        <f>IF(VLOOKUP(A3219,Resources!A:C,2,FALSE)=0,"",VLOOKUP(A3219,Resources!A:C,2,FALSE))</f>
        <v/>
      </c>
      <c r="E3219" t="str">
        <f>IF(VLOOKUP(A3219,Resources!A:C,3,FALSE)=0,"",VLOOKUP(A3219,Resources!A:C,3,FALSE))</f>
        <v/>
      </c>
    </row>
    <row r="3220" spans="1:5" x14ac:dyDescent="0.2">
      <c r="A3220" t="s">
        <v>296</v>
      </c>
      <c r="B3220" t="s">
        <v>6237</v>
      </c>
      <c r="C3220" t="s">
        <v>6236</v>
      </c>
      <c r="D3220" t="str">
        <f>IF(VLOOKUP(A3220,Resources!A:C,2,FALSE)=0,"",VLOOKUP(A3220,Resources!A:C,2,FALSE))</f>
        <v/>
      </c>
      <c r="E3220" t="str">
        <f>IF(VLOOKUP(A3220,Resources!A:C,3,FALSE)=0,"",VLOOKUP(A3220,Resources!A:C,3,FALSE))</f>
        <v/>
      </c>
    </row>
    <row r="3221" spans="1:5" x14ac:dyDescent="0.2">
      <c r="A3221" t="s">
        <v>296</v>
      </c>
      <c r="B3221" t="s">
        <v>6239</v>
      </c>
      <c r="C3221" t="s">
        <v>6238</v>
      </c>
      <c r="D3221" t="str">
        <f>IF(VLOOKUP(A3221,Resources!A:C,2,FALSE)=0,"",VLOOKUP(A3221,Resources!A:C,2,FALSE))</f>
        <v/>
      </c>
      <c r="E3221" t="str">
        <f>IF(VLOOKUP(A3221,Resources!A:C,3,FALSE)=0,"",VLOOKUP(A3221,Resources!A:C,3,FALSE))</f>
        <v/>
      </c>
    </row>
    <row r="3222" spans="1:5" x14ac:dyDescent="0.2">
      <c r="A3222" t="s">
        <v>296</v>
      </c>
      <c r="B3222" t="s">
        <v>6241</v>
      </c>
      <c r="C3222" t="s">
        <v>6240</v>
      </c>
      <c r="D3222" t="str">
        <f>IF(VLOOKUP(A3222,Resources!A:C,2,FALSE)=0,"",VLOOKUP(A3222,Resources!A:C,2,FALSE))</f>
        <v/>
      </c>
      <c r="E3222" t="str">
        <f>IF(VLOOKUP(A3222,Resources!A:C,3,FALSE)=0,"",VLOOKUP(A3222,Resources!A:C,3,FALSE))</f>
        <v/>
      </c>
    </row>
    <row r="3223" spans="1:5" x14ac:dyDescent="0.2">
      <c r="A3223" t="s">
        <v>296</v>
      </c>
      <c r="B3223" t="s">
        <v>6243</v>
      </c>
      <c r="C3223" t="s">
        <v>6242</v>
      </c>
      <c r="D3223" t="str">
        <f>IF(VLOOKUP(A3223,Resources!A:C,2,FALSE)=0,"",VLOOKUP(A3223,Resources!A:C,2,FALSE))</f>
        <v/>
      </c>
      <c r="E3223" t="str">
        <f>IF(VLOOKUP(A3223,Resources!A:C,3,FALSE)=0,"",VLOOKUP(A3223,Resources!A:C,3,FALSE))</f>
        <v/>
      </c>
    </row>
    <row r="3224" spans="1:5" x14ac:dyDescent="0.2">
      <c r="A3224" t="s">
        <v>296</v>
      </c>
      <c r="B3224" t="s">
        <v>848</v>
      </c>
      <c r="C3224" t="s">
        <v>6244</v>
      </c>
      <c r="D3224" t="str">
        <f>IF(VLOOKUP(A3224,Resources!A:C,2,FALSE)=0,"",VLOOKUP(A3224,Resources!A:C,2,FALSE))</f>
        <v/>
      </c>
      <c r="E3224" t="str">
        <f>IF(VLOOKUP(A3224,Resources!A:C,3,FALSE)=0,"",VLOOKUP(A3224,Resources!A:C,3,FALSE))</f>
        <v/>
      </c>
    </row>
    <row r="3225" spans="1:5" x14ac:dyDescent="0.2">
      <c r="A3225" t="s">
        <v>296</v>
      </c>
      <c r="B3225" t="s">
        <v>6246</v>
      </c>
      <c r="C3225" t="s">
        <v>6245</v>
      </c>
      <c r="D3225" t="str">
        <f>IF(VLOOKUP(A3225,Resources!A:C,2,FALSE)=0,"",VLOOKUP(A3225,Resources!A:C,2,FALSE))</f>
        <v/>
      </c>
      <c r="E3225" t="str">
        <f>IF(VLOOKUP(A3225,Resources!A:C,3,FALSE)=0,"",VLOOKUP(A3225,Resources!A:C,3,FALSE))</f>
        <v/>
      </c>
    </row>
    <row r="3226" spans="1:5" x14ac:dyDescent="0.2">
      <c r="A3226" t="s">
        <v>296</v>
      </c>
      <c r="B3226" t="s">
        <v>6248</v>
      </c>
      <c r="C3226" t="s">
        <v>6247</v>
      </c>
      <c r="D3226" t="str">
        <f>IF(VLOOKUP(A3226,Resources!A:C,2,FALSE)=0,"",VLOOKUP(A3226,Resources!A:C,2,FALSE))</f>
        <v/>
      </c>
      <c r="E3226" t="str">
        <f>IF(VLOOKUP(A3226,Resources!A:C,3,FALSE)=0,"",VLOOKUP(A3226,Resources!A:C,3,FALSE))</f>
        <v/>
      </c>
    </row>
    <row r="3227" spans="1:5" x14ac:dyDescent="0.2">
      <c r="A3227" t="s">
        <v>296</v>
      </c>
      <c r="B3227" t="s">
        <v>6250</v>
      </c>
      <c r="C3227" t="s">
        <v>6249</v>
      </c>
      <c r="D3227" t="str">
        <f>IF(VLOOKUP(A3227,Resources!A:C,2,FALSE)=0,"",VLOOKUP(A3227,Resources!A:C,2,FALSE))</f>
        <v/>
      </c>
      <c r="E3227" t="str">
        <f>IF(VLOOKUP(A3227,Resources!A:C,3,FALSE)=0,"",VLOOKUP(A3227,Resources!A:C,3,FALSE))</f>
        <v/>
      </c>
    </row>
    <row r="3228" spans="1:5" x14ac:dyDescent="0.2">
      <c r="A3228" t="s">
        <v>296</v>
      </c>
      <c r="B3228" t="s">
        <v>6252</v>
      </c>
      <c r="C3228" t="s">
        <v>6251</v>
      </c>
      <c r="D3228" t="str">
        <f>IF(VLOOKUP(A3228,Resources!A:C,2,FALSE)=0,"",VLOOKUP(A3228,Resources!A:C,2,FALSE))</f>
        <v/>
      </c>
      <c r="E3228" t="str">
        <f>IF(VLOOKUP(A3228,Resources!A:C,3,FALSE)=0,"",VLOOKUP(A3228,Resources!A:C,3,FALSE))</f>
        <v/>
      </c>
    </row>
    <row r="3229" spans="1:5" x14ac:dyDescent="0.2">
      <c r="A3229" t="s">
        <v>296</v>
      </c>
      <c r="B3229" t="s">
        <v>6254</v>
      </c>
      <c r="C3229" t="s">
        <v>6253</v>
      </c>
      <c r="D3229" t="str">
        <f>IF(VLOOKUP(A3229,Resources!A:C,2,FALSE)=0,"",VLOOKUP(A3229,Resources!A:C,2,FALSE))</f>
        <v/>
      </c>
      <c r="E3229" t="str">
        <f>IF(VLOOKUP(A3229,Resources!A:C,3,FALSE)=0,"",VLOOKUP(A3229,Resources!A:C,3,FALSE))</f>
        <v/>
      </c>
    </row>
    <row r="3230" spans="1:5" x14ac:dyDescent="0.2">
      <c r="A3230" t="s">
        <v>296</v>
      </c>
      <c r="B3230" t="s">
        <v>6256</v>
      </c>
      <c r="C3230" t="s">
        <v>6255</v>
      </c>
      <c r="D3230" t="str">
        <f>IF(VLOOKUP(A3230,Resources!A:C,2,FALSE)=0,"",VLOOKUP(A3230,Resources!A:C,2,FALSE))</f>
        <v/>
      </c>
      <c r="E3230" t="str">
        <f>IF(VLOOKUP(A3230,Resources!A:C,3,FALSE)=0,"",VLOOKUP(A3230,Resources!A:C,3,FALSE))</f>
        <v/>
      </c>
    </row>
    <row r="3231" spans="1:5" x14ac:dyDescent="0.2">
      <c r="A3231" t="s">
        <v>296</v>
      </c>
      <c r="B3231" t="s">
        <v>6258</v>
      </c>
      <c r="C3231" t="s">
        <v>6257</v>
      </c>
      <c r="D3231" t="str">
        <f>IF(VLOOKUP(A3231,Resources!A:C,2,FALSE)=0,"",VLOOKUP(A3231,Resources!A:C,2,FALSE))</f>
        <v/>
      </c>
      <c r="E3231" t="str">
        <f>IF(VLOOKUP(A3231,Resources!A:C,3,FALSE)=0,"",VLOOKUP(A3231,Resources!A:C,3,FALSE))</f>
        <v/>
      </c>
    </row>
    <row r="3232" spans="1:5" x14ac:dyDescent="0.2">
      <c r="A3232" t="s">
        <v>296</v>
      </c>
      <c r="B3232" t="s">
        <v>6260</v>
      </c>
      <c r="C3232" t="s">
        <v>6259</v>
      </c>
      <c r="D3232" t="str">
        <f>IF(VLOOKUP(A3232,Resources!A:C,2,FALSE)=0,"",VLOOKUP(A3232,Resources!A:C,2,FALSE))</f>
        <v/>
      </c>
      <c r="E3232" t="str">
        <f>IF(VLOOKUP(A3232,Resources!A:C,3,FALSE)=0,"",VLOOKUP(A3232,Resources!A:C,3,FALSE))</f>
        <v/>
      </c>
    </row>
    <row r="3233" spans="1:5" x14ac:dyDescent="0.2">
      <c r="A3233" t="s">
        <v>296</v>
      </c>
      <c r="B3233" t="s">
        <v>6262</v>
      </c>
      <c r="C3233" t="s">
        <v>6261</v>
      </c>
      <c r="D3233" t="str">
        <f>IF(VLOOKUP(A3233,Resources!A:C,2,FALSE)=0,"",VLOOKUP(A3233,Resources!A:C,2,FALSE))</f>
        <v/>
      </c>
      <c r="E3233" t="str">
        <f>IF(VLOOKUP(A3233,Resources!A:C,3,FALSE)=0,"",VLOOKUP(A3233,Resources!A:C,3,FALSE))</f>
        <v/>
      </c>
    </row>
    <row r="3234" spans="1:5" x14ac:dyDescent="0.2">
      <c r="A3234" t="s">
        <v>296</v>
      </c>
      <c r="B3234" t="s">
        <v>6264</v>
      </c>
      <c r="C3234" t="s">
        <v>6263</v>
      </c>
      <c r="D3234" t="str">
        <f>IF(VLOOKUP(A3234,Resources!A:C,2,FALSE)=0,"",VLOOKUP(A3234,Resources!A:C,2,FALSE))</f>
        <v/>
      </c>
      <c r="E3234" t="str">
        <f>IF(VLOOKUP(A3234,Resources!A:C,3,FALSE)=0,"",VLOOKUP(A3234,Resources!A:C,3,FALSE))</f>
        <v/>
      </c>
    </row>
    <row r="3235" spans="1:5" x14ac:dyDescent="0.2">
      <c r="A3235" t="s">
        <v>296</v>
      </c>
      <c r="B3235" t="s">
        <v>6266</v>
      </c>
      <c r="C3235" t="s">
        <v>6265</v>
      </c>
      <c r="D3235" t="str">
        <f>IF(VLOOKUP(A3235,Resources!A:C,2,FALSE)=0,"",VLOOKUP(A3235,Resources!A:C,2,FALSE))</f>
        <v/>
      </c>
      <c r="E3235" t="str">
        <f>IF(VLOOKUP(A3235,Resources!A:C,3,FALSE)=0,"",VLOOKUP(A3235,Resources!A:C,3,FALSE))</f>
        <v/>
      </c>
    </row>
    <row r="3236" spans="1:5" x14ac:dyDescent="0.2">
      <c r="A3236" t="s">
        <v>296</v>
      </c>
      <c r="B3236" t="s">
        <v>6268</v>
      </c>
      <c r="C3236" t="s">
        <v>6267</v>
      </c>
      <c r="D3236" t="str">
        <f>IF(VLOOKUP(A3236,Resources!A:C,2,FALSE)=0,"",VLOOKUP(A3236,Resources!A:C,2,FALSE))</f>
        <v/>
      </c>
      <c r="E3236" t="str">
        <f>IF(VLOOKUP(A3236,Resources!A:C,3,FALSE)=0,"",VLOOKUP(A3236,Resources!A:C,3,FALSE))</f>
        <v/>
      </c>
    </row>
    <row r="3237" spans="1:5" x14ac:dyDescent="0.2">
      <c r="A3237" t="s">
        <v>296</v>
      </c>
      <c r="B3237" t="s">
        <v>6270</v>
      </c>
      <c r="C3237" t="s">
        <v>6269</v>
      </c>
      <c r="D3237" t="str">
        <f>IF(VLOOKUP(A3237,Resources!A:C,2,FALSE)=0,"",VLOOKUP(A3237,Resources!A:C,2,FALSE))</f>
        <v/>
      </c>
      <c r="E3237" t="str">
        <f>IF(VLOOKUP(A3237,Resources!A:C,3,FALSE)=0,"",VLOOKUP(A3237,Resources!A:C,3,FALSE))</f>
        <v/>
      </c>
    </row>
    <row r="3238" spans="1:5" x14ac:dyDescent="0.2">
      <c r="A3238" t="s">
        <v>297</v>
      </c>
      <c r="B3238" t="s">
        <v>6272</v>
      </c>
      <c r="C3238" t="s">
        <v>6271</v>
      </c>
      <c r="D3238" t="str">
        <f>IF(VLOOKUP(A3238,Resources!A:C,2,FALSE)=0,"",VLOOKUP(A3238,Resources!A:C,2,FALSE))</f>
        <v>http://www.sourcewatch.org/index.php/Noah_Shachtman</v>
      </c>
      <c r="E3238" t="str">
        <f>IF(VLOOKUP(A3238,Resources!A:C,3,FALSE)=0,"",VLOOKUP(A3238,Resources!A:C,3,FALSE))</f>
        <v>Sourcewatch</v>
      </c>
    </row>
    <row r="3239" spans="1:5" x14ac:dyDescent="0.2">
      <c r="A3239" t="s">
        <v>297</v>
      </c>
      <c r="B3239" t="s">
        <v>6274</v>
      </c>
      <c r="C3239" t="s">
        <v>6273</v>
      </c>
      <c r="D3239" t="str">
        <f>IF(VLOOKUP(A3239,Resources!A:C,2,FALSE)=0,"",VLOOKUP(A3239,Resources!A:C,2,FALSE))</f>
        <v>http://www.sourcewatch.org/index.php/Noah_Shachtman</v>
      </c>
      <c r="E3239" t="str">
        <f>IF(VLOOKUP(A3239,Resources!A:C,3,FALSE)=0,"",VLOOKUP(A3239,Resources!A:C,3,FALSE))</f>
        <v>Sourcewatch</v>
      </c>
    </row>
    <row r="3240" spans="1:5" x14ac:dyDescent="0.2">
      <c r="A3240" t="s">
        <v>297</v>
      </c>
      <c r="B3240" t="s">
        <v>6276</v>
      </c>
      <c r="C3240" t="s">
        <v>6275</v>
      </c>
      <c r="D3240" t="str">
        <f>IF(VLOOKUP(A3240,Resources!A:C,2,FALSE)=0,"",VLOOKUP(A3240,Resources!A:C,2,FALSE))</f>
        <v>http://www.sourcewatch.org/index.php/Noah_Shachtman</v>
      </c>
      <c r="E3240" t="str">
        <f>IF(VLOOKUP(A3240,Resources!A:C,3,FALSE)=0,"",VLOOKUP(A3240,Resources!A:C,3,FALSE))</f>
        <v>Sourcewatch</v>
      </c>
    </row>
    <row r="3241" spans="1:5" x14ac:dyDescent="0.2">
      <c r="A3241" t="s">
        <v>297</v>
      </c>
      <c r="B3241" t="s">
        <v>7873</v>
      </c>
      <c r="C3241" t="s">
        <v>6277</v>
      </c>
      <c r="D3241" t="str">
        <f>IF(VLOOKUP(A3241,Resources!A:C,2,FALSE)=0,"",VLOOKUP(A3241,Resources!A:C,2,FALSE))</f>
        <v>http://www.sourcewatch.org/index.php/Noah_Shachtman</v>
      </c>
      <c r="E3241" t="str">
        <f>IF(VLOOKUP(A3241,Resources!A:C,3,FALSE)=0,"",VLOOKUP(A3241,Resources!A:C,3,FALSE))</f>
        <v>Sourcewatch</v>
      </c>
    </row>
    <row r="3242" spans="1:5" x14ac:dyDescent="0.2">
      <c r="A3242" t="s">
        <v>297</v>
      </c>
      <c r="B3242" t="s">
        <v>7874</v>
      </c>
      <c r="C3242" t="s">
        <v>6278</v>
      </c>
      <c r="D3242" t="str">
        <f>IF(VLOOKUP(A3242,Resources!A:C,2,FALSE)=0,"",VLOOKUP(A3242,Resources!A:C,2,FALSE))</f>
        <v>http://www.sourcewatch.org/index.php/Noah_Shachtman</v>
      </c>
      <c r="E3242" t="str">
        <f>IF(VLOOKUP(A3242,Resources!A:C,3,FALSE)=0,"",VLOOKUP(A3242,Resources!A:C,3,FALSE))</f>
        <v>Sourcewatch</v>
      </c>
    </row>
    <row r="3243" spans="1:5" x14ac:dyDescent="0.2">
      <c r="A3243" t="s">
        <v>297</v>
      </c>
      <c r="B3243" t="s">
        <v>6280</v>
      </c>
      <c r="C3243" t="s">
        <v>6279</v>
      </c>
      <c r="D3243" t="str">
        <f>IF(VLOOKUP(A3243,Resources!A:C,2,FALSE)=0,"",VLOOKUP(A3243,Resources!A:C,2,FALSE))</f>
        <v>http://www.sourcewatch.org/index.php/Noah_Shachtman</v>
      </c>
      <c r="E3243" t="str">
        <f>IF(VLOOKUP(A3243,Resources!A:C,3,FALSE)=0,"",VLOOKUP(A3243,Resources!A:C,3,FALSE))</f>
        <v>Sourcewatch</v>
      </c>
    </row>
    <row r="3244" spans="1:5" x14ac:dyDescent="0.2">
      <c r="A3244" t="s">
        <v>297</v>
      </c>
      <c r="B3244" t="s">
        <v>7875</v>
      </c>
      <c r="C3244" t="s">
        <v>6281</v>
      </c>
      <c r="D3244" t="str">
        <f>IF(VLOOKUP(A3244,Resources!A:C,2,FALSE)=0,"",VLOOKUP(A3244,Resources!A:C,2,FALSE))</f>
        <v>http://www.sourcewatch.org/index.php/Noah_Shachtman</v>
      </c>
      <c r="E3244" t="str">
        <f>IF(VLOOKUP(A3244,Resources!A:C,3,FALSE)=0,"",VLOOKUP(A3244,Resources!A:C,3,FALSE))</f>
        <v>Sourcewatch</v>
      </c>
    </row>
    <row r="3245" spans="1:5" x14ac:dyDescent="0.2">
      <c r="A3245" t="s">
        <v>297</v>
      </c>
      <c r="B3245" t="s">
        <v>6283</v>
      </c>
      <c r="C3245" t="s">
        <v>6282</v>
      </c>
      <c r="D3245" t="str">
        <f>IF(VLOOKUP(A3245,Resources!A:C,2,FALSE)=0,"",VLOOKUP(A3245,Resources!A:C,2,FALSE))</f>
        <v>http://www.sourcewatch.org/index.php/Noah_Shachtman</v>
      </c>
      <c r="E3245" t="str">
        <f>IF(VLOOKUP(A3245,Resources!A:C,3,FALSE)=0,"",VLOOKUP(A3245,Resources!A:C,3,FALSE))</f>
        <v>Sourcewatch</v>
      </c>
    </row>
    <row r="3246" spans="1:5" x14ac:dyDescent="0.2">
      <c r="A3246" t="s">
        <v>297</v>
      </c>
      <c r="B3246" t="s">
        <v>6285</v>
      </c>
      <c r="C3246" t="s">
        <v>6284</v>
      </c>
      <c r="D3246" t="str">
        <f>IF(VLOOKUP(A3246,Resources!A:C,2,FALSE)=0,"",VLOOKUP(A3246,Resources!A:C,2,FALSE))</f>
        <v>http://www.sourcewatch.org/index.php/Noah_Shachtman</v>
      </c>
      <c r="E3246" t="str">
        <f>IF(VLOOKUP(A3246,Resources!A:C,3,FALSE)=0,"",VLOOKUP(A3246,Resources!A:C,3,FALSE))</f>
        <v>Sourcewatch</v>
      </c>
    </row>
    <row r="3247" spans="1:5" x14ac:dyDescent="0.2">
      <c r="A3247" t="s">
        <v>297</v>
      </c>
      <c r="B3247" t="s">
        <v>6287</v>
      </c>
      <c r="C3247" t="s">
        <v>6286</v>
      </c>
      <c r="D3247" t="str">
        <f>IF(VLOOKUP(A3247,Resources!A:C,2,FALSE)=0,"",VLOOKUP(A3247,Resources!A:C,2,FALSE))</f>
        <v>http://www.sourcewatch.org/index.php/Noah_Shachtman</v>
      </c>
      <c r="E3247" t="str">
        <f>IF(VLOOKUP(A3247,Resources!A:C,3,FALSE)=0,"",VLOOKUP(A3247,Resources!A:C,3,FALSE))</f>
        <v>Sourcewatch</v>
      </c>
    </row>
    <row r="3248" spans="1:5" x14ac:dyDescent="0.2">
      <c r="A3248" t="s">
        <v>297</v>
      </c>
      <c r="B3248" t="s">
        <v>6289</v>
      </c>
      <c r="C3248" t="s">
        <v>6288</v>
      </c>
      <c r="D3248" t="str">
        <f>IF(VLOOKUP(A3248,Resources!A:C,2,FALSE)=0,"",VLOOKUP(A3248,Resources!A:C,2,FALSE))</f>
        <v>http://www.sourcewatch.org/index.php/Noah_Shachtman</v>
      </c>
      <c r="E3248" t="str">
        <f>IF(VLOOKUP(A3248,Resources!A:C,3,FALSE)=0,"",VLOOKUP(A3248,Resources!A:C,3,FALSE))</f>
        <v>Sourcewatch</v>
      </c>
    </row>
    <row r="3249" spans="1:5" x14ac:dyDescent="0.2">
      <c r="A3249" t="s">
        <v>297</v>
      </c>
      <c r="B3249" t="s">
        <v>6291</v>
      </c>
      <c r="C3249" t="s">
        <v>6290</v>
      </c>
      <c r="D3249" t="str">
        <f>IF(VLOOKUP(A3249,Resources!A:C,2,FALSE)=0,"",VLOOKUP(A3249,Resources!A:C,2,FALSE))</f>
        <v>http://www.sourcewatch.org/index.php/Noah_Shachtman</v>
      </c>
      <c r="E3249" t="str">
        <f>IF(VLOOKUP(A3249,Resources!A:C,3,FALSE)=0,"",VLOOKUP(A3249,Resources!A:C,3,FALSE))</f>
        <v>Sourcewatch</v>
      </c>
    </row>
    <row r="3250" spans="1:5" x14ac:dyDescent="0.2">
      <c r="A3250" t="s">
        <v>297</v>
      </c>
      <c r="B3250" t="s">
        <v>6293</v>
      </c>
      <c r="C3250" t="s">
        <v>6292</v>
      </c>
      <c r="D3250" t="str">
        <f>IF(VLOOKUP(A3250,Resources!A:C,2,FALSE)=0,"",VLOOKUP(A3250,Resources!A:C,2,FALSE))</f>
        <v>http://www.sourcewatch.org/index.php/Noah_Shachtman</v>
      </c>
      <c r="E3250" t="str">
        <f>IF(VLOOKUP(A3250,Resources!A:C,3,FALSE)=0,"",VLOOKUP(A3250,Resources!A:C,3,FALSE))</f>
        <v>Sourcewatch</v>
      </c>
    </row>
    <row r="3251" spans="1:5" x14ac:dyDescent="0.2">
      <c r="A3251" t="s">
        <v>297</v>
      </c>
      <c r="B3251" t="s">
        <v>6295</v>
      </c>
      <c r="C3251" t="s">
        <v>6294</v>
      </c>
      <c r="D3251" t="str">
        <f>IF(VLOOKUP(A3251,Resources!A:C,2,FALSE)=0,"",VLOOKUP(A3251,Resources!A:C,2,FALSE))</f>
        <v>http://www.sourcewatch.org/index.php/Noah_Shachtman</v>
      </c>
      <c r="E3251" t="str">
        <f>IF(VLOOKUP(A3251,Resources!A:C,3,FALSE)=0,"",VLOOKUP(A3251,Resources!A:C,3,FALSE))</f>
        <v>Sourcewatch</v>
      </c>
    </row>
    <row r="3252" spans="1:5" x14ac:dyDescent="0.2">
      <c r="A3252" t="s">
        <v>297</v>
      </c>
      <c r="B3252" t="s">
        <v>6297</v>
      </c>
      <c r="C3252" t="s">
        <v>6296</v>
      </c>
      <c r="D3252" t="str">
        <f>IF(VLOOKUP(A3252,Resources!A:C,2,FALSE)=0,"",VLOOKUP(A3252,Resources!A:C,2,FALSE))</f>
        <v>http://www.sourcewatch.org/index.php/Noah_Shachtman</v>
      </c>
      <c r="E3252" t="str">
        <f>IF(VLOOKUP(A3252,Resources!A:C,3,FALSE)=0,"",VLOOKUP(A3252,Resources!A:C,3,FALSE))</f>
        <v>Sourcewatch</v>
      </c>
    </row>
    <row r="3253" spans="1:5" x14ac:dyDescent="0.2">
      <c r="A3253" t="s">
        <v>298</v>
      </c>
      <c r="B3253" t="s">
        <v>6299</v>
      </c>
      <c r="C3253" t="s">
        <v>6298</v>
      </c>
      <c r="D3253" t="str">
        <f>IF(VLOOKUP(A3253,Resources!A:C,2,FALSE)=0,"",VLOOKUP(A3253,Resources!A:C,2,FALSE))</f>
        <v/>
      </c>
      <c r="E3253" t="str">
        <f>IF(VLOOKUP(A3253,Resources!A:C,3,FALSE)=0,"",VLOOKUP(A3253,Resources!A:C,3,FALSE))</f>
        <v/>
      </c>
    </row>
    <row r="3254" spans="1:5" x14ac:dyDescent="0.2">
      <c r="A3254" t="s">
        <v>298</v>
      </c>
      <c r="B3254" t="s">
        <v>6301</v>
      </c>
      <c r="C3254" t="s">
        <v>6300</v>
      </c>
      <c r="D3254" t="str">
        <f>IF(VLOOKUP(A3254,Resources!A:C,2,FALSE)=0,"",VLOOKUP(A3254,Resources!A:C,2,FALSE))</f>
        <v/>
      </c>
      <c r="E3254" t="str">
        <f>IF(VLOOKUP(A3254,Resources!A:C,3,FALSE)=0,"",VLOOKUP(A3254,Resources!A:C,3,FALSE))</f>
        <v/>
      </c>
    </row>
    <row r="3255" spans="1:5" x14ac:dyDescent="0.2">
      <c r="A3255" t="s">
        <v>298</v>
      </c>
      <c r="B3255" t="s">
        <v>6303</v>
      </c>
      <c r="C3255" t="s">
        <v>6302</v>
      </c>
      <c r="D3255" t="str">
        <f>IF(VLOOKUP(A3255,Resources!A:C,2,FALSE)=0,"",VLOOKUP(A3255,Resources!A:C,2,FALSE))</f>
        <v/>
      </c>
      <c r="E3255" t="str">
        <f>IF(VLOOKUP(A3255,Resources!A:C,3,FALSE)=0,"",VLOOKUP(A3255,Resources!A:C,3,FALSE))</f>
        <v/>
      </c>
    </row>
    <row r="3256" spans="1:5" x14ac:dyDescent="0.2">
      <c r="A3256" t="s">
        <v>298</v>
      </c>
      <c r="B3256" t="s">
        <v>6305</v>
      </c>
      <c r="C3256" t="s">
        <v>6304</v>
      </c>
      <c r="D3256" t="str">
        <f>IF(VLOOKUP(A3256,Resources!A:C,2,FALSE)=0,"",VLOOKUP(A3256,Resources!A:C,2,FALSE))</f>
        <v/>
      </c>
      <c r="E3256" t="str">
        <f>IF(VLOOKUP(A3256,Resources!A:C,3,FALSE)=0,"",VLOOKUP(A3256,Resources!A:C,3,FALSE))</f>
        <v/>
      </c>
    </row>
    <row r="3257" spans="1:5" x14ac:dyDescent="0.2">
      <c r="A3257" t="s">
        <v>298</v>
      </c>
      <c r="B3257" t="s">
        <v>6307</v>
      </c>
      <c r="C3257" t="s">
        <v>6306</v>
      </c>
      <c r="D3257" t="str">
        <f>IF(VLOOKUP(A3257,Resources!A:C,2,FALSE)=0,"",VLOOKUP(A3257,Resources!A:C,2,FALSE))</f>
        <v/>
      </c>
      <c r="E3257" t="str">
        <f>IF(VLOOKUP(A3257,Resources!A:C,3,FALSE)=0,"",VLOOKUP(A3257,Resources!A:C,3,FALSE))</f>
        <v/>
      </c>
    </row>
    <row r="3258" spans="1:5" x14ac:dyDescent="0.2">
      <c r="A3258" t="s">
        <v>298</v>
      </c>
      <c r="B3258" t="s">
        <v>6309</v>
      </c>
      <c r="C3258" t="s">
        <v>6308</v>
      </c>
      <c r="D3258" t="str">
        <f>IF(VLOOKUP(A3258,Resources!A:C,2,FALSE)=0,"",VLOOKUP(A3258,Resources!A:C,2,FALSE))</f>
        <v/>
      </c>
      <c r="E3258" t="str">
        <f>IF(VLOOKUP(A3258,Resources!A:C,3,FALSE)=0,"",VLOOKUP(A3258,Resources!A:C,3,FALSE))</f>
        <v/>
      </c>
    </row>
    <row r="3259" spans="1:5" x14ac:dyDescent="0.2">
      <c r="A3259" t="s">
        <v>298</v>
      </c>
      <c r="B3259" t="s">
        <v>6311</v>
      </c>
      <c r="C3259" t="s">
        <v>6310</v>
      </c>
      <c r="D3259" t="str">
        <f>IF(VLOOKUP(A3259,Resources!A:C,2,FALSE)=0,"",VLOOKUP(A3259,Resources!A:C,2,FALSE))</f>
        <v/>
      </c>
      <c r="E3259" t="str">
        <f>IF(VLOOKUP(A3259,Resources!A:C,3,FALSE)=0,"",VLOOKUP(A3259,Resources!A:C,3,FALSE))</f>
        <v/>
      </c>
    </row>
    <row r="3260" spans="1:5" x14ac:dyDescent="0.2">
      <c r="A3260" t="s">
        <v>298</v>
      </c>
      <c r="B3260" t="s">
        <v>6313</v>
      </c>
      <c r="C3260" t="s">
        <v>6312</v>
      </c>
      <c r="D3260" t="str">
        <f>IF(VLOOKUP(A3260,Resources!A:C,2,FALSE)=0,"",VLOOKUP(A3260,Resources!A:C,2,FALSE))</f>
        <v/>
      </c>
      <c r="E3260" t="str">
        <f>IF(VLOOKUP(A3260,Resources!A:C,3,FALSE)=0,"",VLOOKUP(A3260,Resources!A:C,3,FALSE))</f>
        <v/>
      </c>
    </row>
    <row r="3261" spans="1:5" x14ac:dyDescent="0.2">
      <c r="A3261" t="s">
        <v>298</v>
      </c>
      <c r="B3261" t="s">
        <v>6315</v>
      </c>
      <c r="C3261" t="s">
        <v>6314</v>
      </c>
      <c r="D3261" t="str">
        <f>IF(VLOOKUP(A3261,Resources!A:C,2,FALSE)=0,"",VLOOKUP(A3261,Resources!A:C,2,FALSE))</f>
        <v/>
      </c>
      <c r="E3261" t="str">
        <f>IF(VLOOKUP(A3261,Resources!A:C,3,FALSE)=0,"",VLOOKUP(A3261,Resources!A:C,3,FALSE))</f>
        <v/>
      </c>
    </row>
    <row r="3262" spans="1:5" x14ac:dyDescent="0.2">
      <c r="A3262" t="s">
        <v>298</v>
      </c>
      <c r="B3262" t="s">
        <v>6317</v>
      </c>
      <c r="C3262" t="s">
        <v>6316</v>
      </c>
      <c r="D3262" t="str">
        <f>IF(VLOOKUP(A3262,Resources!A:C,2,FALSE)=0,"",VLOOKUP(A3262,Resources!A:C,2,FALSE))</f>
        <v/>
      </c>
      <c r="E3262" t="str">
        <f>IF(VLOOKUP(A3262,Resources!A:C,3,FALSE)=0,"",VLOOKUP(A3262,Resources!A:C,3,FALSE))</f>
        <v/>
      </c>
    </row>
    <row r="3263" spans="1:5" x14ac:dyDescent="0.2">
      <c r="A3263" t="s">
        <v>298</v>
      </c>
      <c r="B3263" t="s">
        <v>6319</v>
      </c>
      <c r="C3263" t="s">
        <v>6318</v>
      </c>
      <c r="D3263" t="str">
        <f>IF(VLOOKUP(A3263,Resources!A:C,2,FALSE)=0,"",VLOOKUP(A3263,Resources!A:C,2,FALSE))</f>
        <v/>
      </c>
      <c r="E3263" t="str">
        <f>IF(VLOOKUP(A3263,Resources!A:C,3,FALSE)=0,"",VLOOKUP(A3263,Resources!A:C,3,FALSE))</f>
        <v/>
      </c>
    </row>
    <row r="3264" spans="1:5" x14ac:dyDescent="0.2">
      <c r="A3264" t="s">
        <v>298</v>
      </c>
      <c r="B3264" t="s">
        <v>6321</v>
      </c>
      <c r="C3264" t="s">
        <v>6320</v>
      </c>
      <c r="D3264" t="str">
        <f>IF(VLOOKUP(A3264,Resources!A:C,2,FALSE)=0,"",VLOOKUP(A3264,Resources!A:C,2,FALSE))</f>
        <v/>
      </c>
      <c r="E3264" t="str">
        <f>IF(VLOOKUP(A3264,Resources!A:C,3,FALSE)=0,"",VLOOKUP(A3264,Resources!A:C,3,FALSE))</f>
        <v/>
      </c>
    </row>
    <row r="3265" spans="1:5" x14ac:dyDescent="0.2">
      <c r="A3265" t="s">
        <v>298</v>
      </c>
      <c r="B3265" t="s">
        <v>6323</v>
      </c>
      <c r="C3265" t="s">
        <v>6322</v>
      </c>
      <c r="D3265" t="str">
        <f>IF(VLOOKUP(A3265,Resources!A:C,2,FALSE)=0,"",VLOOKUP(A3265,Resources!A:C,2,FALSE))</f>
        <v/>
      </c>
      <c r="E3265" t="str">
        <f>IF(VLOOKUP(A3265,Resources!A:C,3,FALSE)=0,"",VLOOKUP(A3265,Resources!A:C,3,FALSE))</f>
        <v/>
      </c>
    </row>
    <row r="3266" spans="1:5" x14ac:dyDescent="0.2">
      <c r="A3266" t="s">
        <v>298</v>
      </c>
      <c r="B3266" t="s">
        <v>6325</v>
      </c>
      <c r="C3266" t="s">
        <v>6324</v>
      </c>
      <c r="D3266" t="str">
        <f>IF(VLOOKUP(A3266,Resources!A:C,2,FALSE)=0,"",VLOOKUP(A3266,Resources!A:C,2,FALSE))</f>
        <v/>
      </c>
      <c r="E3266" t="str">
        <f>IF(VLOOKUP(A3266,Resources!A:C,3,FALSE)=0,"",VLOOKUP(A3266,Resources!A:C,3,FALSE))</f>
        <v/>
      </c>
    </row>
    <row r="3267" spans="1:5" x14ac:dyDescent="0.2">
      <c r="A3267" t="s">
        <v>298</v>
      </c>
      <c r="B3267" t="s">
        <v>7876</v>
      </c>
      <c r="C3267" t="s">
        <v>6326</v>
      </c>
      <c r="D3267" t="str">
        <f>IF(VLOOKUP(A3267,Resources!A:C,2,FALSE)=0,"",VLOOKUP(A3267,Resources!A:C,2,FALSE))</f>
        <v/>
      </c>
      <c r="E3267" t="str">
        <f>IF(VLOOKUP(A3267,Resources!A:C,3,FALSE)=0,"",VLOOKUP(A3267,Resources!A:C,3,FALSE))</f>
        <v/>
      </c>
    </row>
    <row r="3268" spans="1:5" x14ac:dyDescent="0.2">
      <c r="A3268" t="s">
        <v>298</v>
      </c>
      <c r="B3268" t="s">
        <v>6328</v>
      </c>
      <c r="C3268" t="s">
        <v>6327</v>
      </c>
      <c r="D3268" t="str">
        <f>IF(VLOOKUP(A3268,Resources!A:C,2,FALSE)=0,"",VLOOKUP(A3268,Resources!A:C,2,FALSE))</f>
        <v/>
      </c>
      <c r="E3268" t="str">
        <f>IF(VLOOKUP(A3268,Resources!A:C,3,FALSE)=0,"",VLOOKUP(A3268,Resources!A:C,3,FALSE))</f>
        <v/>
      </c>
    </row>
    <row r="3269" spans="1:5" x14ac:dyDescent="0.2">
      <c r="A3269" t="s">
        <v>298</v>
      </c>
      <c r="B3269" t="s">
        <v>7877</v>
      </c>
      <c r="C3269" t="s">
        <v>6329</v>
      </c>
      <c r="D3269" t="str">
        <f>IF(VLOOKUP(A3269,Resources!A:C,2,FALSE)=0,"",VLOOKUP(A3269,Resources!A:C,2,FALSE))</f>
        <v/>
      </c>
      <c r="E3269" t="str">
        <f>IF(VLOOKUP(A3269,Resources!A:C,3,FALSE)=0,"",VLOOKUP(A3269,Resources!A:C,3,FALSE))</f>
        <v/>
      </c>
    </row>
    <row r="3270" spans="1:5" x14ac:dyDescent="0.2">
      <c r="A3270" t="s">
        <v>298</v>
      </c>
      <c r="B3270" t="s">
        <v>6331</v>
      </c>
      <c r="C3270" t="s">
        <v>6330</v>
      </c>
      <c r="D3270" t="str">
        <f>IF(VLOOKUP(A3270,Resources!A:C,2,FALSE)=0,"",VLOOKUP(A3270,Resources!A:C,2,FALSE))</f>
        <v/>
      </c>
      <c r="E3270" t="str">
        <f>IF(VLOOKUP(A3270,Resources!A:C,3,FALSE)=0,"",VLOOKUP(A3270,Resources!A:C,3,FALSE))</f>
        <v/>
      </c>
    </row>
    <row r="3271" spans="1:5" x14ac:dyDescent="0.2">
      <c r="A3271" t="s">
        <v>298</v>
      </c>
      <c r="B3271" t="s">
        <v>6333</v>
      </c>
      <c r="C3271" t="s">
        <v>6332</v>
      </c>
      <c r="D3271" t="str">
        <f>IF(VLOOKUP(A3271,Resources!A:C,2,FALSE)=0,"",VLOOKUP(A3271,Resources!A:C,2,FALSE))</f>
        <v/>
      </c>
      <c r="E3271" t="str">
        <f>IF(VLOOKUP(A3271,Resources!A:C,3,FALSE)=0,"",VLOOKUP(A3271,Resources!A:C,3,FALSE))</f>
        <v/>
      </c>
    </row>
    <row r="3272" spans="1:5" x14ac:dyDescent="0.2">
      <c r="A3272" t="s">
        <v>298</v>
      </c>
      <c r="B3272" t="s">
        <v>6335</v>
      </c>
      <c r="C3272" t="s">
        <v>6334</v>
      </c>
      <c r="D3272" t="str">
        <f>IF(VLOOKUP(A3272,Resources!A:C,2,FALSE)=0,"",VLOOKUP(A3272,Resources!A:C,2,FALSE))</f>
        <v/>
      </c>
      <c r="E3272" t="str">
        <f>IF(VLOOKUP(A3272,Resources!A:C,3,FALSE)=0,"",VLOOKUP(A3272,Resources!A:C,3,FALSE))</f>
        <v/>
      </c>
    </row>
    <row r="3273" spans="1:5" x14ac:dyDescent="0.2">
      <c r="A3273" t="s">
        <v>298</v>
      </c>
      <c r="B3273" t="s">
        <v>6337</v>
      </c>
      <c r="C3273" t="s">
        <v>6336</v>
      </c>
      <c r="D3273" t="str">
        <f>IF(VLOOKUP(A3273,Resources!A:C,2,FALSE)=0,"",VLOOKUP(A3273,Resources!A:C,2,FALSE))</f>
        <v/>
      </c>
      <c r="E3273" t="str">
        <f>IF(VLOOKUP(A3273,Resources!A:C,3,FALSE)=0,"",VLOOKUP(A3273,Resources!A:C,3,FALSE))</f>
        <v/>
      </c>
    </row>
    <row r="3274" spans="1:5" x14ac:dyDescent="0.2">
      <c r="A3274" t="s">
        <v>298</v>
      </c>
      <c r="B3274" t="s">
        <v>6339</v>
      </c>
      <c r="C3274" t="s">
        <v>6338</v>
      </c>
      <c r="D3274" t="str">
        <f>IF(VLOOKUP(A3274,Resources!A:C,2,FALSE)=0,"",VLOOKUP(A3274,Resources!A:C,2,FALSE))</f>
        <v/>
      </c>
      <c r="E3274" t="str">
        <f>IF(VLOOKUP(A3274,Resources!A:C,3,FALSE)=0,"",VLOOKUP(A3274,Resources!A:C,3,FALSE))</f>
        <v/>
      </c>
    </row>
    <row r="3275" spans="1:5" x14ac:dyDescent="0.2">
      <c r="A3275" t="s">
        <v>298</v>
      </c>
      <c r="B3275" t="s">
        <v>6341</v>
      </c>
      <c r="C3275" t="s">
        <v>6340</v>
      </c>
      <c r="D3275" t="str">
        <f>IF(VLOOKUP(A3275,Resources!A:C,2,FALSE)=0,"",VLOOKUP(A3275,Resources!A:C,2,FALSE))</f>
        <v/>
      </c>
      <c r="E3275" t="str">
        <f>IF(VLOOKUP(A3275,Resources!A:C,3,FALSE)=0,"",VLOOKUP(A3275,Resources!A:C,3,FALSE))</f>
        <v/>
      </c>
    </row>
    <row r="3276" spans="1:5" x14ac:dyDescent="0.2">
      <c r="A3276" t="s">
        <v>298</v>
      </c>
      <c r="B3276" t="s">
        <v>6343</v>
      </c>
      <c r="C3276" t="s">
        <v>6342</v>
      </c>
      <c r="D3276" t="str">
        <f>IF(VLOOKUP(A3276,Resources!A:C,2,FALSE)=0,"",VLOOKUP(A3276,Resources!A:C,2,FALSE))</f>
        <v/>
      </c>
      <c r="E3276" t="str">
        <f>IF(VLOOKUP(A3276,Resources!A:C,3,FALSE)=0,"",VLOOKUP(A3276,Resources!A:C,3,FALSE))</f>
        <v/>
      </c>
    </row>
    <row r="3277" spans="1:5" x14ac:dyDescent="0.2">
      <c r="A3277" t="s">
        <v>298</v>
      </c>
      <c r="B3277" t="s">
        <v>6345</v>
      </c>
      <c r="C3277" t="s">
        <v>6344</v>
      </c>
      <c r="D3277" t="str">
        <f>IF(VLOOKUP(A3277,Resources!A:C,2,FALSE)=0,"",VLOOKUP(A3277,Resources!A:C,2,FALSE))</f>
        <v/>
      </c>
      <c r="E3277" t="str">
        <f>IF(VLOOKUP(A3277,Resources!A:C,3,FALSE)=0,"",VLOOKUP(A3277,Resources!A:C,3,FALSE))</f>
        <v/>
      </c>
    </row>
    <row r="3278" spans="1:5" x14ac:dyDescent="0.2">
      <c r="A3278" t="s">
        <v>298</v>
      </c>
      <c r="B3278" t="s">
        <v>6347</v>
      </c>
      <c r="C3278" t="s">
        <v>6346</v>
      </c>
      <c r="D3278" t="str">
        <f>IF(VLOOKUP(A3278,Resources!A:C,2,FALSE)=0,"",VLOOKUP(A3278,Resources!A:C,2,FALSE))</f>
        <v/>
      </c>
      <c r="E3278" t="str">
        <f>IF(VLOOKUP(A3278,Resources!A:C,3,FALSE)=0,"",VLOOKUP(A3278,Resources!A:C,3,FALSE))</f>
        <v/>
      </c>
    </row>
    <row r="3279" spans="1:5" x14ac:dyDescent="0.2">
      <c r="A3279" t="s">
        <v>298</v>
      </c>
      <c r="B3279" t="s">
        <v>6349</v>
      </c>
      <c r="C3279" t="s">
        <v>6348</v>
      </c>
      <c r="D3279" t="str">
        <f>IF(VLOOKUP(A3279,Resources!A:C,2,FALSE)=0,"",VLOOKUP(A3279,Resources!A:C,2,FALSE))</f>
        <v/>
      </c>
      <c r="E3279" t="str">
        <f>IF(VLOOKUP(A3279,Resources!A:C,3,FALSE)=0,"",VLOOKUP(A3279,Resources!A:C,3,FALSE))</f>
        <v/>
      </c>
    </row>
    <row r="3280" spans="1:5" x14ac:dyDescent="0.2">
      <c r="A3280" t="s">
        <v>298</v>
      </c>
      <c r="B3280" t="s">
        <v>6351</v>
      </c>
      <c r="C3280" t="s">
        <v>6350</v>
      </c>
      <c r="D3280" t="str">
        <f>IF(VLOOKUP(A3280,Resources!A:C,2,FALSE)=0,"",VLOOKUP(A3280,Resources!A:C,2,FALSE))</f>
        <v/>
      </c>
      <c r="E3280" t="str">
        <f>IF(VLOOKUP(A3280,Resources!A:C,3,FALSE)=0,"",VLOOKUP(A3280,Resources!A:C,3,FALSE))</f>
        <v/>
      </c>
    </row>
    <row r="3281" spans="1:5" x14ac:dyDescent="0.2">
      <c r="A3281" t="s">
        <v>298</v>
      </c>
      <c r="B3281" t="s">
        <v>6353</v>
      </c>
      <c r="C3281" t="s">
        <v>6352</v>
      </c>
      <c r="D3281" t="str">
        <f>IF(VLOOKUP(A3281,Resources!A:C,2,FALSE)=0,"",VLOOKUP(A3281,Resources!A:C,2,FALSE))</f>
        <v/>
      </c>
      <c r="E3281" t="str">
        <f>IF(VLOOKUP(A3281,Resources!A:C,3,FALSE)=0,"",VLOOKUP(A3281,Resources!A:C,3,FALSE))</f>
        <v/>
      </c>
    </row>
    <row r="3282" spans="1:5" x14ac:dyDescent="0.2">
      <c r="A3282" t="s">
        <v>298</v>
      </c>
      <c r="B3282" t="s">
        <v>6355</v>
      </c>
      <c r="C3282" t="s">
        <v>6354</v>
      </c>
      <c r="D3282" t="str">
        <f>IF(VLOOKUP(A3282,Resources!A:C,2,FALSE)=0,"",VLOOKUP(A3282,Resources!A:C,2,FALSE))</f>
        <v/>
      </c>
      <c r="E3282" t="str">
        <f>IF(VLOOKUP(A3282,Resources!A:C,3,FALSE)=0,"",VLOOKUP(A3282,Resources!A:C,3,FALSE))</f>
        <v/>
      </c>
    </row>
    <row r="3283" spans="1:5" x14ac:dyDescent="0.2">
      <c r="A3283" t="s">
        <v>298</v>
      </c>
      <c r="B3283" t="s">
        <v>6357</v>
      </c>
      <c r="C3283" t="s">
        <v>6356</v>
      </c>
      <c r="D3283" t="str">
        <f>IF(VLOOKUP(A3283,Resources!A:C,2,FALSE)=0,"",VLOOKUP(A3283,Resources!A:C,2,FALSE))</f>
        <v/>
      </c>
      <c r="E3283" t="str">
        <f>IF(VLOOKUP(A3283,Resources!A:C,3,FALSE)=0,"",VLOOKUP(A3283,Resources!A:C,3,FALSE))</f>
        <v/>
      </c>
    </row>
    <row r="3284" spans="1:5" x14ac:dyDescent="0.2">
      <c r="A3284" t="s">
        <v>298</v>
      </c>
      <c r="B3284" t="s">
        <v>6359</v>
      </c>
      <c r="C3284" t="s">
        <v>6358</v>
      </c>
      <c r="D3284" t="str">
        <f>IF(VLOOKUP(A3284,Resources!A:C,2,FALSE)=0,"",VLOOKUP(A3284,Resources!A:C,2,FALSE))</f>
        <v/>
      </c>
      <c r="E3284" t="str">
        <f>IF(VLOOKUP(A3284,Resources!A:C,3,FALSE)=0,"",VLOOKUP(A3284,Resources!A:C,3,FALSE))</f>
        <v/>
      </c>
    </row>
    <row r="3285" spans="1:5" x14ac:dyDescent="0.2">
      <c r="A3285" t="s">
        <v>298</v>
      </c>
      <c r="B3285" t="s">
        <v>6361</v>
      </c>
      <c r="C3285" t="s">
        <v>6360</v>
      </c>
      <c r="D3285" t="str">
        <f>IF(VLOOKUP(A3285,Resources!A:C,2,FALSE)=0,"",VLOOKUP(A3285,Resources!A:C,2,FALSE))</f>
        <v/>
      </c>
      <c r="E3285" t="str">
        <f>IF(VLOOKUP(A3285,Resources!A:C,3,FALSE)=0,"",VLOOKUP(A3285,Resources!A:C,3,FALSE))</f>
        <v/>
      </c>
    </row>
    <row r="3286" spans="1:5" x14ac:dyDescent="0.2">
      <c r="A3286" t="s">
        <v>298</v>
      </c>
      <c r="B3286" t="s">
        <v>6363</v>
      </c>
      <c r="C3286" t="s">
        <v>6362</v>
      </c>
      <c r="D3286" t="str">
        <f>IF(VLOOKUP(A3286,Resources!A:C,2,FALSE)=0,"",VLOOKUP(A3286,Resources!A:C,2,FALSE))</f>
        <v/>
      </c>
      <c r="E3286" t="str">
        <f>IF(VLOOKUP(A3286,Resources!A:C,3,FALSE)=0,"",VLOOKUP(A3286,Resources!A:C,3,FALSE))</f>
        <v/>
      </c>
    </row>
    <row r="3287" spans="1:5" x14ac:dyDescent="0.2">
      <c r="A3287" t="s">
        <v>298</v>
      </c>
      <c r="B3287" t="s">
        <v>6365</v>
      </c>
      <c r="C3287" t="s">
        <v>6364</v>
      </c>
      <c r="D3287" t="str">
        <f>IF(VLOOKUP(A3287,Resources!A:C,2,FALSE)=0,"",VLOOKUP(A3287,Resources!A:C,2,FALSE))</f>
        <v/>
      </c>
      <c r="E3287" t="str">
        <f>IF(VLOOKUP(A3287,Resources!A:C,3,FALSE)=0,"",VLOOKUP(A3287,Resources!A:C,3,FALSE))</f>
        <v/>
      </c>
    </row>
    <row r="3288" spans="1:5" x14ac:dyDescent="0.2">
      <c r="A3288" t="s">
        <v>298</v>
      </c>
      <c r="B3288" t="s">
        <v>6367</v>
      </c>
      <c r="C3288" t="s">
        <v>6366</v>
      </c>
      <c r="D3288" t="str">
        <f>IF(VLOOKUP(A3288,Resources!A:C,2,FALSE)=0,"",VLOOKUP(A3288,Resources!A:C,2,FALSE))</f>
        <v/>
      </c>
      <c r="E3288" t="str">
        <f>IF(VLOOKUP(A3288,Resources!A:C,3,FALSE)=0,"",VLOOKUP(A3288,Resources!A:C,3,FALSE))</f>
        <v/>
      </c>
    </row>
    <row r="3289" spans="1:5" x14ac:dyDescent="0.2">
      <c r="A3289" t="s">
        <v>298</v>
      </c>
      <c r="B3289" t="s">
        <v>6369</v>
      </c>
      <c r="C3289" t="s">
        <v>6368</v>
      </c>
      <c r="D3289" t="str">
        <f>IF(VLOOKUP(A3289,Resources!A:C,2,FALSE)=0,"",VLOOKUP(A3289,Resources!A:C,2,FALSE))</f>
        <v/>
      </c>
      <c r="E3289" t="str">
        <f>IF(VLOOKUP(A3289,Resources!A:C,3,FALSE)=0,"",VLOOKUP(A3289,Resources!A:C,3,FALSE))</f>
        <v/>
      </c>
    </row>
    <row r="3290" spans="1:5" x14ac:dyDescent="0.2">
      <c r="A3290" t="s">
        <v>298</v>
      </c>
      <c r="B3290" t="s">
        <v>6371</v>
      </c>
      <c r="C3290" t="s">
        <v>6370</v>
      </c>
      <c r="D3290" t="str">
        <f>IF(VLOOKUP(A3290,Resources!A:C,2,FALSE)=0,"",VLOOKUP(A3290,Resources!A:C,2,FALSE))</f>
        <v/>
      </c>
      <c r="E3290" t="str">
        <f>IF(VLOOKUP(A3290,Resources!A:C,3,FALSE)=0,"",VLOOKUP(A3290,Resources!A:C,3,FALSE))</f>
        <v/>
      </c>
    </row>
    <row r="3291" spans="1:5" x14ac:dyDescent="0.2">
      <c r="A3291" t="s">
        <v>298</v>
      </c>
      <c r="B3291" t="s">
        <v>6373</v>
      </c>
      <c r="C3291" t="s">
        <v>6372</v>
      </c>
      <c r="D3291" t="str">
        <f>IF(VLOOKUP(A3291,Resources!A:C,2,FALSE)=0,"",VLOOKUP(A3291,Resources!A:C,2,FALSE))</f>
        <v/>
      </c>
      <c r="E3291" t="str">
        <f>IF(VLOOKUP(A3291,Resources!A:C,3,FALSE)=0,"",VLOOKUP(A3291,Resources!A:C,3,FALSE))</f>
        <v/>
      </c>
    </row>
    <row r="3292" spans="1:5" x14ac:dyDescent="0.2">
      <c r="A3292" t="s">
        <v>298</v>
      </c>
      <c r="B3292" t="s">
        <v>6375</v>
      </c>
      <c r="C3292" t="s">
        <v>6374</v>
      </c>
      <c r="D3292" t="str">
        <f>IF(VLOOKUP(A3292,Resources!A:C,2,FALSE)=0,"",VLOOKUP(A3292,Resources!A:C,2,FALSE))</f>
        <v/>
      </c>
      <c r="E3292" t="str">
        <f>IF(VLOOKUP(A3292,Resources!A:C,3,FALSE)=0,"",VLOOKUP(A3292,Resources!A:C,3,FALSE))</f>
        <v/>
      </c>
    </row>
    <row r="3293" spans="1:5" x14ac:dyDescent="0.2">
      <c r="A3293" t="s">
        <v>298</v>
      </c>
      <c r="B3293" t="s">
        <v>6377</v>
      </c>
      <c r="C3293" t="s">
        <v>6376</v>
      </c>
      <c r="D3293" t="str">
        <f>IF(VLOOKUP(A3293,Resources!A:C,2,FALSE)=0,"",VLOOKUP(A3293,Resources!A:C,2,FALSE))</f>
        <v/>
      </c>
      <c r="E3293" t="str">
        <f>IF(VLOOKUP(A3293,Resources!A:C,3,FALSE)=0,"",VLOOKUP(A3293,Resources!A:C,3,FALSE))</f>
        <v/>
      </c>
    </row>
    <row r="3294" spans="1:5" x14ac:dyDescent="0.2">
      <c r="A3294" t="s">
        <v>298</v>
      </c>
      <c r="B3294" t="s">
        <v>6379</v>
      </c>
      <c r="C3294" t="s">
        <v>6378</v>
      </c>
      <c r="D3294" t="str">
        <f>IF(VLOOKUP(A3294,Resources!A:C,2,FALSE)=0,"",VLOOKUP(A3294,Resources!A:C,2,FALSE))</f>
        <v/>
      </c>
      <c r="E3294" t="str">
        <f>IF(VLOOKUP(A3294,Resources!A:C,3,FALSE)=0,"",VLOOKUP(A3294,Resources!A:C,3,FALSE))</f>
        <v/>
      </c>
    </row>
    <row r="3295" spans="1:5" x14ac:dyDescent="0.2">
      <c r="A3295" t="s">
        <v>298</v>
      </c>
      <c r="B3295" t="s">
        <v>6381</v>
      </c>
      <c r="C3295" t="s">
        <v>6380</v>
      </c>
      <c r="D3295" t="str">
        <f>IF(VLOOKUP(A3295,Resources!A:C,2,FALSE)=0,"",VLOOKUP(A3295,Resources!A:C,2,FALSE))</f>
        <v/>
      </c>
      <c r="E3295" t="str">
        <f>IF(VLOOKUP(A3295,Resources!A:C,3,FALSE)=0,"",VLOOKUP(A3295,Resources!A:C,3,FALSE))</f>
        <v/>
      </c>
    </row>
    <row r="3296" spans="1:5" x14ac:dyDescent="0.2">
      <c r="A3296" t="s">
        <v>298</v>
      </c>
      <c r="B3296" t="s">
        <v>6383</v>
      </c>
      <c r="C3296" t="s">
        <v>6382</v>
      </c>
      <c r="D3296" t="str">
        <f>IF(VLOOKUP(A3296,Resources!A:C,2,FALSE)=0,"",VLOOKUP(A3296,Resources!A:C,2,FALSE))</f>
        <v/>
      </c>
      <c r="E3296" t="str">
        <f>IF(VLOOKUP(A3296,Resources!A:C,3,FALSE)=0,"",VLOOKUP(A3296,Resources!A:C,3,FALSE))</f>
        <v/>
      </c>
    </row>
    <row r="3297" spans="1:5" x14ac:dyDescent="0.2">
      <c r="A3297" t="s">
        <v>298</v>
      </c>
      <c r="B3297" t="s">
        <v>6385</v>
      </c>
      <c r="C3297" t="s">
        <v>6384</v>
      </c>
      <c r="D3297" t="str">
        <f>IF(VLOOKUP(A3297,Resources!A:C,2,FALSE)=0,"",VLOOKUP(A3297,Resources!A:C,2,FALSE))</f>
        <v/>
      </c>
      <c r="E3297" t="str">
        <f>IF(VLOOKUP(A3297,Resources!A:C,3,FALSE)=0,"",VLOOKUP(A3297,Resources!A:C,3,FALSE))</f>
        <v/>
      </c>
    </row>
    <row r="3298" spans="1:5" x14ac:dyDescent="0.2">
      <c r="A3298" t="s">
        <v>298</v>
      </c>
      <c r="B3298" t="s">
        <v>6387</v>
      </c>
      <c r="C3298" t="s">
        <v>6386</v>
      </c>
      <c r="D3298" t="str">
        <f>IF(VLOOKUP(A3298,Resources!A:C,2,FALSE)=0,"",VLOOKUP(A3298,Resources!A:C,2,FALSE))</f>
        <v/>
      </c>
      <c r="E3298" t="str">
        <f>IF(VLOOKUP(A3298,Resources!A:C,3,FALSE)=0,"",VLOOKUP(A3298,Resources!A:C,3,FALSE))</f>
        <v/>
      </c>
    </row>
    <row r="3299" spans="1:5" x14ac:dyDescent="0.2">
      <c r="A3299" t="s">
        <v>298</v>
      </c>
      <c r="B3299" t="s">
        <v>6389</v>
      </c>
      <c r="C3299" t="s">
        <v>6388</v>
      </c>
      <c r="D3299" t="str">
        <f>IF(VLOOKUP(A3299,Resources!A:C,2,FALSE)=0,"",VLOOKUP(A3299,Resources!A:C,2,FALSE))</f>
        <v/>
      </c>
      <c r="E3299" t="str">
        <f>IF(VLOOKUP(A3299,Resources!A:C,3,FALSE)=0,"",VLOOKUP(A3299,Resources!A:C,3,FALSE))</f>
        <v/>
      </c>
    </row>
    <row r="3300" spans="1:5" x14ac:dyDescent="0.2">
      <c r="A3300" t="s">
        <v>298</v>
      </c>
      <c r="B3300" t="s">
        <v>6391</v>
      </c>
      <c r="C3300" t="s">
        <v>6390</v>
      </c>
      <c r="D3300" t="str">
        <f>IF(VLOOKUP(A3300,Resources!A:C,2,FALSE)=0,"",VLOOKUP(A3300,Resources!A:C,2,FALSE))</f>
        <v/>
      </c>
      <c r="E3300" t="str">
        <f>IF(VLOOKUP(A3300,Resources!A:C,3,FALSE)=0,"",VLOOKUP(A3300,Resources!A:C,3,FALSE))</f>
        <v/>
      </c>
    </row>
    <row r="3301" spans="1:5" x14ac:dyDescent="0.2">
      <c r="A3301" t="s">
        <v>298</v>
      </c>
      <c r="B3301" t="s">
        <v>6393</v>
      </c>
      <c r="C3301" t="s">
        <v>6392</v>
      </c>
      <c r="D3301" t="str">
        <f>IF(VLOOKUP(A3301,Resources!A:C,2,FALSE)=0,"",VLOOKUP(A3301,Resources!A:C,2,FALSE))</f>
        <v/>
      </c>
      <c r="E3301" t="str">
        <f>IF(VLOOKUP(A3301,Resources!A:C,3,FALSE)=0,"",VLOOKUP(A3301,Resources!A:C,3,FALSE))</f>
        <v/>
      </c>
    </row>
    <row r="3302" spans="1:5" x14ac:dyDescent="0.2">
      <c r="A3302" t="s">
        <v>298</v>
      </c>
      <c r="B3302" t="s">
        <v>7878</v>
      </c>
      <c r="C3302" t="s">
        <v>6394</v>
      </c>
      <c r="D3302" t="str">
        <f>IF(VLOOKUP(A3302,Resources!A:C,2,FALSE)=0,"",VLOOKUP(A3302,Resources!A:C,2,FALSE))</f>
        <v/>
      </c>
      <c r="E3302" t="str">
        <f>IF(VLOOKUP(A3302,Resources!A:C,3,FALSE)=0,"",VLOOKUP(A3302,Resources!A:C,3,FALSE))</f>
        <v/>
      </c>
    </row>
    <row r="3303" spans="1:5" x14ac:dyDescent="0.2">
      <c r="A3303" t="s">
        <v>298</v>
      </c>
      <c r="B3303" t="s">
        <v>6396</v>
      </c>
      <c r="C3303" t="s">
        <v>6395</v>
      </c>
      <c r="D3303" t="str">
        <f>IF(VLOOKUP(A3303,Resources!A:C,2,FALSE)=0,"",VLOOKUP(A3303,Resources!A:C,2,FALSE))</f>
        <v/>
      </c>
      <c r="E3303" t="str">
        <f>IF(VLOOKUP(A3303,Resources!A:C,3,FALSE)=0,"",VLOOKUP(A3303,Resources!A:C,3,FALSE))</f>
        <v/>
      </c>
    </row>
    <row r="3304" spans="1:5" x14ac:dyDescent="0.2">
      <c r="A3304" t="s">
        <v>298</v>
      </c>
      <c r="B3304" t="s">
        <v>6398</v>
      </c>
      <c r="C3304" t="s">
        <v>6397</v>
      </c>
      <c r="D3304" t="str">
        <f>IF(VLOOKUP(A3304,Resources!A:C,2,FALSE)=0,"",VLOOKUP(A3304,Resources!A:C,2,FALSE))</f>
        <v/>
      </c>
      <c r="E3304" t="str">
        <f>IF(VLOOKUP(A3304,Resources!A:C,3,FALSE)=0,"",VLOOKUP(A3304,Resources!A:C,3,FALSE))</f>
        <v/>
      </c>
    </row>
    <row r="3305" spans="1:5" x14ac:dyDescent="0.2">
      <c r="A3305" t="s">
        <v>298</v>
      </c>
      <c r="B3305" t="s">
        <v>6400</v>
      </c>
      <c r="C3305" t="s">
        <v>6399</v>
      </c>
      <c r="D3305" t="str">
        <f>IF(VLOOKUP(A3305,Resources!A:C,2,FALSE)=0,"",VLOOKUP(A3305,Resources!A:C,2,FALSE))</f>
        <v/>
      </c>
      <c r="E3305" t="str">
        <f>IF(VLOOKUP(A3305,Resources!A:C,3,FALSE)=0,"",VLOOKUP(A3305,Resources!A:C,3,FALSE))</f>
        <v/>
      </c>
    </row>
    <row r="3306" spans="1:5" x14ac:dyDescent="0.2">
      <c r="A3306" t="s">
        <v>298</v>
      </c>
      <c r="B3306" t="s">
        <v>6402</v>
      </c>
      <c r="C3306" t="s">
        <v>6401</v>
      </c>
      <c r="D3306" t="str">
        <f>IF(VLOOKUP(A3306,Resources!A:C,2,FALSE)=0,"",VLOOKUP(A3306,Resources!A:C,2,FALSE))</f>
        <v/>
      </c>
      <c r="E3306" t="str">
        <f>IF(VLOOKUP(A3306,Resources!A:C,3,FALSE)=0,"",VLOOKUP(A3306,Resources!A:C,3,FALSE))</f>
        <v/>
      </c>
    </row>
    <row r="3307" spans="1:5" x14ac:dyDescent="0.2">
      <c r="A3307" t="s">
        <v>298</v>
      </c>
      <c r="B3307" t="s">
        <v>6404</v>
      </c>
      <c r="C3307" t="s">
        <v>6403</v>
      </c>
      <c r="D3307" t="str">
        <f>IF(VLOOKUP(A3307,Resources!A:C,2,FALSE)=0,"",VLOOKUP(A3307,Resources!A:C,2,FALSE))</f>
        <v/>
      </c>
      <c r="E3307" t="str">
        <f>IF(VLOOKUP(A3307,Resources!A:C,3,FALSE)=0,"",VLOOKUP(A3307,Resources!A:C,3,FALSE))</f>
        <v/>
      </c>
    </row>
    <row r="3308" spans="1:5" x14ac:dyDescent="0.2">
      <c r="A3308" t="s">
        <v>298</v>
      </c>
      <c r="B3308" t="s">
        <v>6406</v>
      </c>
      <c r="C3308" t="s">
        <v>6405</v>
      </c>
      <c r="D3308" t="str">
        <f>IF(VLOOKUP(A3308,Resources!A:C,2,FALSE)=0,"",VLOOKUP(A3308,Resources!A:C,2,FALSE))</f>
        <v/>
      </c>
      <c r="E3308" t="str">
        <f>IF(VLOOKUP(A3308,Resources!A:C,3,FALSE)=0,"",VLOOKUP(A3308,Resources!A:C,3,FALSE))</f>
        <v/>
      </c>
    </row>
    <row r="3309" spans="1:5" x14ac:dyDescent="0.2">
      <c r="A3309" t="s">
        <v>298</v>
      </c>
      <c r="B3309" t="s">
        <v>6408</v>
      </c>
      <c r="C3309" t="s">
        <v>6407</v>
      </c>
      <c r="D3309" t="str">
        <f>IF(VLOOKUP(A3309,Resources!A:C,2,FALSE)=0,"",VLOOKUP(A3309,Resources!A:C,2,FALSE))</f>
        <v/>
      </c>
      <c r="E3309" t="str">
        <f>IF(VLOOKUP(A3309,Resources!A:C,3,FALSE)=0,"",VLOOKUP(A3309,Resources!A:C,3,FALSE))</f>
        <v/>
      </c>
    </row>
    <row r="3310" spans="1:5" x14ac:dyDescent="0.2">
      <c r="A3310" t="s">
        <v>298</v>
      </c>
      <c r="B3310" t="s">
        <v>6410</v>
      </c>
      <c r="C3310" t="s">
        <v>6409</v>
      </c>
      <c r="D3310" t="str">
        <f>IF(VLOOKUP(A3310,Resources!A:C,2,FALSE)=0,"",VLOOKUP(A3310,Resources!A:C,2,FALSE))</f>
        <v/>
      </c>
      <c r="E3310" t="str">
        <f>IF(VLOOKUP(A3310,Resources!A:C,3,FALSE)=0,"",VLOOKUP(A3310,Resources!A:C,3,FALSE))</f>
        <v/>
      </c>
    </row>
    <row r="3311" spans="1:5" x14ac:dyDescent="0.2">
      <c r="A3311" t="s">
        <v>298</v>
      </c>
      <c r="B3311" t="s">
        <v>6412</v>
      </c>
      <c r="C3311" t="s">
        <v>6411</v>
      </c>
      <c r="D3311" t="str">
        <f>IF(VLOOKUP(A3311,Resources!A:C,2,FALSE)=0,"",VLOOKUP(A3311,Resources!A:C,2,FALSE))</f>
        <v/>
      </c>
      <c r="E3311" t="str">
        <f>IF(VLOOKUP(A3311,Resources!A:C,3,FALSE)=0,"",VLOOKUP(A3311,Resources!A:C,3,FALSE))</f>
        <v/>
      </c>
    </row>
    <row r="3312" spans="1:5" x14ac:dyDescent="0.2">
      <c r="A3312" t="s">
        <v>298</v>
      </c>
      <c r="B3312" t="s">
        <v>6414</v>
      </c>
      <c r="C3312" t="s">
        <v>6413</v>
      </c>
      <c r="D3312" t="str">
        <f>IF(VLOOKUP(A3312,Resources!A:C,2,FALSE)=0,"",VLOOKUP(A3312,Resources!A:C,2,FALSE))</f>
        <v/>
      </c>
      <c r="E3312" t="str">
        <f>IF(VLOOKUP(A3312,Resources!A:C,3,FALSE)=0,"",VLOOKUP(A3312,Resources!A:C,3,FALSE))</f>
        <v/>
      </c>
    </row>
    <row r="3313" spans="1:5" x14ac:dyDescent="0.2">
      <c r="A3313" t="s">
        <v>298</v>
      </c>
      <c r="B3313" t="s">
        <v>6416</v>
      </c>
      <c r="C3313" t="s">
        <v>6415</v>
      </c>
      <c r="D3313" t="str">
        <f>IF(VLOOKUP(A3313,Resources!A:C,2,FALSE)=0,"",VLOOKUP(A3313,Resources!A:C,2,FALSE))</f>
        <v/>
      </c>
      <c r="E3313" t="str">
        <f>IF(VLOOKUP(A3313,Resources!A:C,3,FALSE)=0,"",VLOOKUP(A3313,Resources!A:C,3,FALSE))</f>
        <v/>
      </c>
    </row>
    <row r="3314" spans="1:5" x14ac:dyDescent="0.2">
      <c r="A3314" t="s">
        <v>298</v>
      </c>
      <c r="B3314" t="s">
        <v>6418</v>
      </c>
      <c r="C3314" t="s">
        <v>6417</v>
      </c>
      <c r="D3314" t="str">
        <f>IF(VLOOKUP(A3314,Resources!A:C,2,FALSE)=0,"",VLOOKUP(A3314,Resources!A:C,2,FALSE))</f>
        <v/>
      </c>
      <c r="E3314" t="str">
        <f>IF(VLOOKUP(A3314,Resources!A:C,3,FALSE)=0,"",VLOOKUP(A3314,Resources!A:C,3,FALSE))</f>
        <v/>
      </c>
    </row>
    <row r="3315" spans="1:5" x14ac:dyDescent="0.2">
      <c r="A3315" t="s">
        <v>298</v>
      </c>
      <c r="B3315" t="s">
        <v>6420</v>
      </c>
      <c r="C3315" t="s">
        <v>6419</v>
      </c>
      <c r="D3315" t="str">
        <f>IF(VLOOKUP(A3315,Resources!A:C,2,FALSE)=0,"",VLOOKUP(A3315,Resources!A:C,2,FALSE))</f>
        <v/>
      </c>
      <c r="E3315" t="str">
        <f>IF(VLOOKUP(A3315,Resources!A:C,3,FALSE)=0,"",VLOOKUP(A3315,Resources!A:C,3,FALSE))</f>
        <v/>
      </c>
    </row>
    <row r="3316" spans="1:5" x14ac:dyDescent="0.2">
      <c r="A3316" t="s">
        <v>298</v>
      </c>
      <c r="B3316" t="s">
        <v>6422</v>
      </c>
      <c r="C3316" t="s">
        <v>6421</v>
      </c>
      <c r="D3316" t="str">
        <f>IF(VLOOKUP(A3316,Resources!A:C,2,FALSE)=0,"",VLOOKUP(A3316,Resources!A:C,2,FALSE))</f>
        <v/>
      </c>
      <c r="E3316" t="str">
        <f>IF(VLOOKUP(A3316,Resources!A:C,3,FALSE)=0,"",VLOOKUP(A3316,Resources!A:C,3,FALSE))</f>
        <v/>
      </c>
    </row>
    <row r="3317" spans="1:5" x14ac:dyDescent="0.2">
      <c r="A3317" t="s">
        <v>298</v>
      </c>
      <c r="B3317" t="s">
        <v>6424</v>
      </c>
      <c r="C3317" t="s">
        <v>6423</v>
      </c>
      <c r="D3317" t="str">
        <f>IF(VLOOKUP(A3317,Resources!A:C,2,FALSE)=0,"",VLOOKUP(A3317,Resources!A:C,2,FALSE))</f>
        <v/>
      </c>
      <c r="E3317" t="str">
        <f>IF(VLOOKUP(A3317,Resources!A:C,3,FALSE)=0,"",VLOOKUP(A3317,Resources!A:C,3,FALSE))</f>
        <v/>
      </c>
    </row>
    <row r="3318" spans="1:5" x14ac:dyDescent="0.2">
      <c r="A3318" t="s">
        <v>298</v>
      </c>
      <c r="B3318" t="s">
        <v>6426</v>
      </c>
      <c r="C3318" t="s">
        <v>6425</v>
      </c>
      <c r="D3318" t="str">
        <f>IF(VLOOKUP(A3318,Resources!A:C,2,FALSE)=0,"",VLOOKUP(A3318,Resources!A:C,2,FALSE))</f>
        <v/>
      </c>
      <c r="E3318" t="str">
        <f>IF(VLOOKUP(A3318,Resources!A:C,3,FALSE)=0,"",VLOOKUP(A3318,Resources!A:C,3,FALSE))</f>
        <v/>
      </c>
    </row>
    <row r="3319" spans="1:5" x14ac:dyDescent="0.2">
      <c r="A3319" t="s">
        <v>298</v>
      </c>
      <c r="B3319" t="s">
        <v>6428</v>
      </c>
      <c r="C3319" t="s">
        <v>6427</v>
      </c>
      <c r="D3319" t="str">
        <f>IF(VLOOKUP(A3319,Resources!A:C,2,FALSE)=0,"",VLOOKUP(A3319,Resources!A:C,2,FALSE))</f>
        <v/>
      </c>
      <c r="E3319" t="str">
        <f>IF(VLOOKUP(A3319,Resources!A:C,3,FALSE)=0,"",VLOOKUP(A3319,Resources!A:C,3,FALSE))</f>
        <v/>
      </c>
    </row>
    <row r="3320" spans="1:5" x14ac:dyDescent="0.2">
      <c r="A3320" t="s">
        <v>298</v>
      </c>
      <c r="B3320" t="s">
        <v>6430</v>
      </c>
      <c r="C3320" t="s">
        <v>6429</v>
      </c>
      <c r="D3320" t="str">
        <f>IF(VLOOKUP(A3320,Resources!A:C,2,FALSE)=0,"",VLOOKUP(A3320,Resources!A:C,2,FALSE))</f>
        <v/>
      </c>
      <c r="E3320" t="str">
        <f>IF(VLOOKUP(A3320,Resources!A:C,3,FALSE)=0,"",VLOOKUP(A3320,Resources!A:C,3,FALSE))</f>
        <v/>
      </c>
    </row>
    <row r="3321" spans="1:5" x14ac:dyDescent="0.2">
      <c r="A3321" t="s">
        <v>298</v>
      </c>
      <c r="B3321" t="s">
        <v>6432</v>
      </c>
      <c r="C3321" t="s">
        <v>6431</v>
      </c>
      <c r="D3321" t="str">
        <f>IF(VLOOKUP(A3321,Resources!A:C,2,FALSE)=0,"",VLOOKUP(A3321,Resources!A:C,2,FALSE))</f>
        <v/>
      </c>
      <c r="E3321" t="str">
        <f>IF(VLOOKUP(A3321,Resources!A:C,3,FALSE)=0,"",VLOOKUP(A3321,Resources!A:C,3,FALSE))</f>
        <v/>
      </c>
    </row>
    <row r="3322" spans="1:5" x14ac:dyDescent="0.2">
      <c r="A3322" t="s">
        <v>298</v>
      </c>
      <c r="B3322" t="s">
        <v>6434</v>
      </c>
      <c r="C3322" t="s">
        <v>6433</v>
      </c>
      <c r="D3322" t="str">
        <f>IF(VLOOKUP(A3322,Resources!A:C,2,FALSE)=0,"",VLOOKUP(A3322,Resources!A:C,2,FALSE))</f>
        <v/>
      </c>
      <c r="E3322" t="str">
        <f>IF(VLOOKUP(A3322,Resources!A:C,3,FALSE)=0,"",VLOOKUP(A3322,Resources!A:C,3,FALSE))</f>
        <v/>
      </c>
    </row>
    <row r="3323" spans="1:5" x14ac:dyDescent="0.2">
      <c r="A3323" t="s">
        <v>298</v>
      </c>
      <c r="B3323" t="s">
        <v>6436</v>
      </c>
      <c r="C3323" t="s">
        <v>6435</v>
      </c>
      <c r="D3323" t="str">
        <f>IF(VLOOKUP(A3323,Resources!A:C,2,FALSE)=0,"",VLOOKUP(A3323,Resources!A:C,2,FALSE))</f>
        <v/>
      </c>
      <c r="E3323" t="str">
        <f>IF(VLOOKUP(A3323,Resources!A:C,3,FALSE)=0,"",VLOOKUP(A3323,Resources!A:C,3,FALSE))</f>
        <v/>
      </c>
    </row>
    <row r="3324" spans="1:5" x14ac:dyDescent="0.2">
      <c r="A3324" t="s">
        <v>298</v>
      </c>
      <c r="B3324" t="s">
        <v>6438</v>
      </c>
      <c r="C3324" t="s">
        <v>6437</v>
      </c>
      <c r="D3324" t="str">
        <f>IF(VLOOKUP(A3324,Resources!A:C,2,FALSE)=0,"",VLOOKUP(A3324,Resources!A:C,2,FALSE))</f>
        <v/>
      </c>
      <c r="E3324" t="str">
        <f>IF(VLOOKUP(A3324,Resources!A:C,3,FALSE)=0,"",VLOOKUP(A3324,Resources!A:C,3,FALSE))</f>
        <v/>
      </c>
    </row>
    <row r="3325" spans="1:5" x14ac:dyDescent="0.2">
      <c r="A3325" t="s">
        <v>298</v>
      </c>
      <c r="B3325" t="s">
        <v>6440</v>
      </c>
      <c r="C3325" t="s">
        <v>6439</v>
      </c>
      <c r="D3325" t="str">
        <f>IF(VLOOKUP(A3325,Resources!A:C,2,FALSE)=0,"",VLOOKUP(A3325,Resources!A:C,2,FALSE))</f>
        <v/>
      </c>
      <c r="E3325" t="str">
        <f>IF(VLOOKUP(A3325,Resources!A:C,3,FALSE)=0,"",VLOOKUP(A3325,Resources!A:C,3,FALSE))</f>
        <v/>
      </c>
    </row>
    <row r="3326" spans="1:5" x14ac:dyDescent="0.2">
      <c r="A3326" t="s">
        <v>298</v>
      </c>
      <c r="B3326" t="s">
        <v>6442</v>
      </c>
      <c r="C3326" t="s">
        <v>6441</v>
      </c>
      <c r="D3326" t="str">
        <f>IF(VLOOKUP(A3326,Resources!A:C,2,FALSE)=0,"",VLOOKUP(A3326,Resources!A:C,2,FALSE))</f>
        <v/>
      </c>
      <c r="E3326" t="str">
        <f>IF(VLOOKUP(A3326,Resources!A:C,3,FALSE)=0,"",VLOOKUP(A3326,Resources!A:C,3,FALSE))</f>
        <v/>
      </c>
    </row>
    <row r="3327" spans="1:5" x14ac:dyDescent="0.2">
      <c r="A3327" t="s">
        <v>299</v>
      </c>
      <c r="B3327" t="s">
        <v>6444</v>
      </c>
      <c r="C3327" t="s">
        <v>6443</v>
      </c>
      <c r="D3327" t="str">
        <f>IF(VLOOKUP(A3327,Resources!A:C,2,FALSE)=0,"",VLOOKUP(A3327,Resources!A:C,2,FALSE))</f>
        <v/>
      </c>
      <c r="E3327" t="str">
        <f>IF(VLOOKUP(A3327,Resources!A:C,3,FALSE)=0,"",VLOOKUP(A3327,Resources!A:C,3,FALSE))</f>
        <v/>
      </c>
    </row>
    <row r="3328" spans="1:5" x14ac:dyDescent="0.2">
      <c r="A3328" t="s">
        <v>299</v>
      </c>
      <c r="B3328" t="s">
        <v>6444</v>
      </c>
      <c r="C3328" t="s">
        <v>6445</v>
      </c>
      <c r="D3328" t="str">
        <f>IF(VLOOKUP(A3328,Resources!A:C,2,FALSE)=0,"",VLOOKUP(A3328,Resources!A:C,2,FALSE))</f>
        <v/>
      </c>
      <c r="E3328" t="str">
        <f>IF(VLOOKUP(A3328,Resources!A:C,3,FALSE)=0,"",VLOOKUP(A3328,Resources!A:C,3,FALSE))</f>
        <v/>
      </c>
    </row>
    <row r="3329" spans="1:5" x14ac:dyDescent="0.2">
      <c r="A3329" t="s">
        <v>299</v>
      </c>
      <c r="B3329" t="s">
        <v>6447</v>
      </c>
      <c r="C3329" t="s">
        <v>6446</v>
      </c>
      <c r="D3329" t="str">
        <f>IF(VLOOKUP(A3329,Resources!A:C,2,FALSE)=0,"",VLOOKUP(A3329,Resources!A:C,2,FALSE))</f>
        <v/>
      </c>
      <c r="E3329" t="str">
        <f>IF(VLOOKUP(A3329,Resources!A:C,3,FALSE)=0,"",VLOOKUP(A3329,Resources!A:C,3,FALSE))</f>
        <v/>
      </c>
    </row>
    <row r="3330" spans="1:5" x14ac:dyDescent="0.2">
      <c r="A3330" t="s">
        <v>299</v>
      </c>
      <c r="B3330" t="s">
        <v>6449</v>
      </c>
      <c r="C3330" t="s">
        <v>6448</v>
      </c>
      <c r="D3330" t="str">
        <f>IF(VLOOKUP(A3330,Resources!A:C,2,FALSE)=0,"",VLOOKUP(A3330,Resources!A:C,2,FALSE))</f>
        <v/>
      </c>
      <c r="E3330" t="str">
        <f>IF(VLOOKUP(A3330,Resources!A:C,3,FALSE)=0,"",VLOOKUP(A3330,Resources!A:C,3,FALSE))</f>
        <v/>
      </c>
    </row>
    <row r="3331" spans="1:5" x14ac:dyDescent="0.2">
      <c r="A3331" t="s">
        <v>299</v>
      </c>
      <c r="B3331" t="s">
        <v>6451</v>
      </c>
      <c r="C3331" t="s">
        <v>6450</v>
      </c>
      <c r="D3331" t="str">
        <f>IF(VLOOKUP(A3331,Resources!A:C,2,FALSE)=0,"",VLOOKUP(A3331,Resources!A:C,2,FALSE))</f>
        <v/>
      </c>
      <c r="E3331" t="str">
        <f>IF(VLOOKUP(A3331,Resources!A:C,3,FALSE)=0,"",VLOOKUP(A3331,Resources!A:C,3,FALSE))</f>
        <v/>
      </c>
    </row>
    <row r="3332" spans="1:5" x14ac:dyDescent="0.2">
      <c r="A3332" t="s">
        <v>299</v>
      </c>
      <c r="B3332" t="s">
        <v>6453</v>
      </c>
      <c r="C3332" t="s">
        <v>6452</v>
      </c>
      <c r="D3332" t="str">
        <f>IF(VLOOKUP(A3332,Resources!A:C,2,FALSE)=0,"",VLOOKUP(A3332,Resources!A:C,2,FALSE))</f>
        <v/>
      </c>
      <c r="E3332" t="str">
        <f>IF(VLOOKUP(A3332,Resources!A:C,3,FALSE)=0,"",VLOOKUP(A3332,Resources!A:C,3,FALSE))</f>
        <v/>
      </c>
    </row>
    <row r="3333" spans="1:5" x14ac:dyDescent="0.2">
      <c r="A3333" t="s">
        <v>299</v>
      </c>
      <c r="B3333" t="s">
        <v>6455</v>
      </c>
      <c r="C3333" t="s">
        <v>6454</v>
      </c>
      <c r="D3333" t="str">
        <f>IF(VLOOKUP(A3333,Resources!A:C,2,FALSE)=0,"",VLOOKUP(A3333,Resources!A:C,2,FALSE))</f>
        <v/>
      </c>
      <c r="E3333" t="str">
        <f>IF(VLOOKUP(A3333,Resources!A:C,3,FALSE)=0,"",VLOOKUP(A3333,Resources!A:C,3,FALSE))</f>
        <v/>
      </c>
    </row>
    <row r="3334" spans="1:5" x14ac:dyDescent="0.2">
      <c r="A3334" t="s">
        <v>299</v>
      </c>
      <c r="B3334" t="s">
        <v>6457</v>
      </c>
      <c r="C3334" t="s">
        <v>6456</v>
      </c>
      <c r="D3334" t="str">
        <f>IF(VLOOKUP(A3334,Resources!A:C,2,FALSE)=0,"",VLOOKUP(A3334,Resources!A:C,2,FALSE))</f>
        <v/>
      </c>
      <c r="E3334" t="str">
        <f>IF(VLOOKUP(A3334,Resources!A:C,3,FALSE)=0,"",VLOOKUP(A3334,Resources!A:C,3,FALSE))</f>
        <v/>
      </c>
    </row>
    <row r="3335" spans="1:5" x14ac:dyDescent="0.2">
      <c r="A3335" t="s">
        <v>299</v>
      </c>
      <c r="B3335" t="s">
        <v>6459</v>
      </c>
      <c r="C3335" t="s">
        <v>6458</v>
      </c>
      <c r="D3335" t="str">
        <f>IF(VLOOKUP(A3335,Resources!A:C,2,FALSE)=0,"",VLOOKUP(A3335,Resources!A:C,2,FALSE))</f>
        <v/>
      </c>
      <c r="E3335" t="str">
        <f>IF(VLOOKUP(A3335,Resources!A:C,3,FALSE)=0,"",VLOOKUP(A3335,Resources!A:C,3,FALSE))</f>
        <v/>
      </c>
    </row>
    <row r="3336" spans="1:5" x14ac:dyDescent="0.2">
      <c r="A3336" t="s">
        <v>299</v>
      </c>
      <c r="B3336" t="s">
        <v>7879</v>
      </c>
      <c r="C3336" t="s">
        <v>6460</v>
      </c>
      <c r="D3336" t="str">
        <f>IF(VLOOKUP(A3336,Resources!A:C,2,FALSE)=0,"",VLOOKUP(A3336,Resources!A:C,2,FALSE))</f>
        <v/>
      </c>
      <c r="E3336" t="str">
        <f>IF(VLOOKUP(A3336,Resources!A:C,3,FALSE)=0,"",VLOOKUP(A3336,Resources!A:C,3,FALSE))</f>
        <v/>
      </c>
    </row>
    <row r="3337" spans="1:5" x14ac:dyDescent="0.2">
      <c r="A3337" t="s">
        <v>299</v>
      </c>
      <c r="B3337" t="s">
        <v>6462</v>
      </c>
      <c r="C3337" t="s">
        <v>6461</v>
      </c>
      <c r="D3337" t="str">
        <f>IF(VLOOKUP(A3337,Resources!A:C,2,FALSE)=0,"",VLOOKUP(A3337,Resources!A:C,2,FALSE))</f>
        <v/>
      </c>
      <c r="E3337" t="str">
        <f>IF(VLOOKUP(A3337,Resources!A:C,3,FALSE)=0,"",VLOOKUP(A3337,Resources!A:C,3,FALSE))</f>
        <v/>
      </c>
    </row>
    <row r="3338" spans="1:5" x14ac:dyDescent="0.2">
      <c r="A3338" t="s">
        <v>299</v>
      </c>
      <c r="B3338" t="s">
        <v>6464</v>
      </c>
      <c r="C3338" t="s">
        <v>6463</v>
      </c>
      <c r="D3338" t="str">
        <f>IF(VLOOKUP(A3338,Resources!A:C,2,FALSE)=0,"",VLOOKUP(A3338,Resources!A:C,2,FALSE))</f>
        <v/>
      </c>
      <c r="E3338" t="str">
        <f>IF(VLOOKUP(A3338,Resources!A:C,3,FALSE)=0,"",VLOOKUP(A3338,Resources!A:C,3,FALSE))</f>
        <v/>
      </c>
    </row>
    <row r="3339" spans="1:5" x14ac:dyDescent="0.2">
      <c r="A3339" t="s">
        <v>299</v>
      </c>
      <c r="B3339" t="s">
        <v>6466</v>
      </c>
      <c r="C3339" t="s">
        <v>6465</v>
      </c>
      <c r="D3339" t="str">
        <f>IF(VLOOKUP(A3339,Resources!A:C,2,FALSE)=0,"",VLOOKUP(A3339,Resources!A:C,2,FALSE))</f>
        <v/>
      </c>
      <c r="E3339" t="str">
        <f>IF(VLOOKUP(A3339,Resources!A:C,3,FALSE)=0,"",VLOOKUP(A3339,Resources!A:C,3,FALSE))</f>
        <v/>
      </c>
    </row>
    <row r="3340" spans="1:5" x14ac:dyDescent="0.2">
      <c r="A3340" t="s">
        <v>299</v>
      </c>
      <c r="B3340" t="s">
        <v>6468</v>
      </c>
      <c r="C3340" t="s">
        <v>6467</v>
      </c>
      <c r="D3340" t="str">
        <f>IF(VLOOKUP(A3340,Resources!A:C,2,FALSE)=0,"",VLOOKUP(A3340,Resources!A:C,2,FALSE))</f>
        <v/>
      </c>
      <c r="E3340" t="str">
        <f>IF(VLOOKUP(A3340,Resources!A:C,3,FALSE)=0,"",VLOOKUP(A3340,Resources!A:C,3,FALSE))</f>
        <v/>
      </c>
    </row>
    <row r="3341" spans="1:5" x14ac:dyDescent="0.2">
      <c r="A3341" t="s">
        <v>299</v>
      </c>
      <c r="B3341" t="s">
        <v>6470</v>
      </c>
      <c r="C3341" t="s">
        <v>6469</v>
      </c>
      <c r="D3341" t="str">
        <f>IF(VLOOKUP(A3341,Resources!A:C,2,FALSE)=0,"",VLOOKUP(A3341,Resources!A:C,2,FALSE))</f>
        <v/>
      </c>
      <c r="E3341" t="str">
        <f>IF(VLOOKUP(A3341,Resources!A:C,3,FALSE)=0,"",VLOOKUP(A3341,Resources!A:C,3,FALSE))</f>
        <v/>
      </c>
    </row>
    <row r="3342" spans="1:5" x14ac:dyDescent="0.2">
      <c r="A3342" t="s">
        <v>299</v>
      </c>
      <c r="B3342" t="s">
        <v>6472</v>
      </c>
      <c r="C3342" t="s">
        <v>6471</v>
      </c>
      <c r="D3342" t="str">
        <f>IF(VLOOKUP(A3342,Resources!A:C,2,FALSE)=0,"",VLOOKUP(A3342,Resources!A:C,2,FALSE))</f>
        <v/>
      </c>
      <c r="E3342" t="str">
        <f>IF(VLOOKUP(A3342,Resources!A:C,3,FALSE)=0,"",VLOOKUP(A3342,Resources!A:C,3,FALSE))</f>
        <v/>
      </c>
    </row>
    <row r="3343" spans="1:5" x14ac:dyDescent="0.2">
      <c r="A3343" t="s">
        <v>299</v>
      </c>
      <c r="B3343" t="s">
        <v>6474</v>
      </c>
      <c r="C3343" t="s">
        <v>6473</v>
      </c>
      <c r="D3343" t="str">
        <f>IF(VLOOKUP(A3343,Resources!A:C,2,FALSE)=0,"",VLOOKUP(A3343,Resources!A:C,2,FALSE))</f>
        <v/>
      </c>
      <c r="E3343" t="str">
        <f>IF(VLOOKUP(A3343,Resources!A:C,3,FALSE)=0,"",VLOOKUP(A3343,Resources!A:C,3,FALSE))</f>
        <v/>
      </c>
    </row>
    <row r="3344" spans="1:5" x14ac:dyDescent="0.2">
      <c r="A3344" t="s">
        <v>6477</v>
      </c>
      <c r="B3344" t="s">
        <v>6476</v>
      </c>
      <c r="C3344" t="s">
        <v>6475</v>
      </c>
      <c r="D3344" t="str">
        <f>IF(VLOOKUP(A3344,Resources!A:C,2,FALSE)=0,"",VLOOKUP(A3344,Resources!A:C,2,FALSE))</f>
        <v/>
      </c>
      <c r="E3344" t="str">
        <f>IF(VLOOKUP(A3344,Resources!A:C,3,FALSE)=0,"",VLOOKUP(A3344,Resources!A:C,3,FALSE))</f>
        <v/>
      </c>
    </row>
    <row r="3345" spans="1:5" x14ac:dyDescent="0.2">
      <c r="A3345" t="s">
        <v>6478</v>
      </c>
      <c r="B3345" t="s">
        <v>6479</v>
      </c>
      <c r="C3345" t="s">
        <v>6480</v>
      </c>
      <c r="D3345" t="str">
        <f>IF(VLOOKUP(A3345,Resources!A:C,2,FALSE)=0,"",VLOOKUP(A3345,Resources!A:C,2,FALSE))</f>
        <v/>
      </c>
      <c r="E3345" t="str">
        <f>IF(VLOOKUP(A3345,Resources!A:C,3,FALSE)=0,"",VLOOKUP(A3345,Resources!A:C,3,FALSE))</f>
        <v/>
      </c>
    </row>
    <row r="3346" spans="1:5" x14ac:dyDescent="0.2">
      <c r="A3346" t="s">
        <v>300</v>
      </c>
      <c r="B3346" t="s">
        <v>6481</v>
      </c>
      <c r="C3346" t="s">
        <v>6482</v>
      </c>
      <c r="D3346" t="str">
        <f>IF(VLOOKUP(A3346,Resources!A:C,2,FALSE)=0,"",VLOOKUP(A3346,Resources!A:C,2,FALSE))</f>
        <v>http://www.sourcewatch.org/index.php?title=Robert_J._Smith</v>
      </c>
      <c r="E3346" t="str">
        <f>IF(VLOOKUP(A3346,Resources!A:C,3,FALSE)=0,"",VLOOKUP(A3346,Resources!A:C,3,FALSE))</f>
        <v>Sourcewatch</v>
      </c>
    </row>
    <row r="3347" spans="1:5" x14ac:dyDescent="0.2">
      <c r="A3347" t="s">
        <v>300</v>
      </c>
      <c r="B3347" t="s">
        <v>6483</v>
      </c>
      <c r="C3347" t="s">
        <v>6484</v>
      </c>
      <c r="D3347" t="str">
        <f>IF(VLOOKUP(A3347,Resources!A:C,2,FALSE)=0,"",VLOOKUP(A3347,Resources!A:C,2,FALSE))</f>
        <v>http://www.sourcewatch.org/index.php?title=Robert_J._Smith</v>
      </c>
      <c r="E3347" t="str">
        <f>IF(VLOOKUP(A3347,Resources!A:C,3,FALSE)=0,"",VLOOKUP(A3347,Resources!A:C,3,FALSE))</f>
        <v>Sourcewatch</v>
      </c>
    </row>
    <row r="3348" spans="1:5" x14ac:dyDescent="0.2">
      <c r="A3348" t="s">
        <v>301</v>
      </c>
      <c r="B3348" t="s">
        <v>6486</v>
      </c>
      <c r="C3348" t="s">
        <v>6485</v>
      </c>
      <c r="D3348" t="str">
        <f>IF(VLOOKUP(A3348,Resources!A:C,2,FALSE)=0,"",VLOOKUP(A3348,Resources!A:C,2,FALSE))</f>
        <v/>
      </c>
      <c r="E3348" t="str">
        <f>IF(VLOOKUP(A3348,Resources!A:C,3,FALSE)=0,"",VLOOKUP(A3348,Resources!A:C,3,FALSE))</f>
        <v/>
      </c>
    </row>
    <row r="3349" spans="1:5" x14ac:dyDescent="0.2">
      <c r="A3349" t="s">
        <v>301</v>
      </c>
      <c r="B3349" t="s">
        <v>6488</v>
      </c>
      <c r="C3349" t="s">
        <v>6487</v>
      </c>
      <c r="D3349" t="str">
        <f>IF(VLOOKUP(A3349,Resources!A:C,2,FALSE)=0,"",VLOOKUP(A3349,Resources!A:C,2,FALSE))</f>
        <v/>
      </c>
      <c r="E3349" t="str">
        <f>IF(VLOOKUP(A3349,Resources!A:C,3,FALSE)=0,"",VLOOKUP(A3349,Resources!A:C,3,FALSE))</f>
        <v/>
      </c>
    </row>
    <row r="3350" spans="1:5" x14ac:dyDescent="0.2">
      <c r="A3350" t="s">
        <v>301</v>
      </c>
      <c r="B3350" t="s">
        <v>7880</v>
      </c>
      <c r="C3350" t="s">
        <v>6489</v>
      </c>
      <c r="D3350" t="str">
        <f>IF(VLOOKUP(A3350,Resources!A:C,2,FALSE)=0,"",VLOOKUP(A3350,Resources!A:C,2,FALSE))</f>
        <v/>
      </c>
      <c r="E3350" t="str">
        <f>IF(VLOOKUP(A3350,Resources!A:C,3,FALSE)=0,"",VLOOKUP(A3350,Resources!A:C,3,FALSE))</f>
        <v/>
      </c>
    </row>
    <row r="3351" spans="1:5" x14ac:dyDescent="0.2">
      <c r="A3351" t="s">
        <v>301</v>
      </c>
      <c r="B3351" t="s">
        <v>6491</v>
      </c>
      <c r="C3351" t="s">
        <v>6490</v>
      </c>
      <c r="D3351" t="str">
        <f>IF(VLOOKUP(A3351,Resources!A:C,2,FALSE)=0,"",VLOOKUP(A3351,Resources!A:C,2,FALSE))</f>
        <v/>
      </c>
      <c r="E3351" t="str">
        <f>IF(VLOOKUP(A3351,Resources!A:C,3,FALSE)=0,"",VLOOKUP(A3351,Resources!A:C,3,FALSE))</f>
        <v/>
      </c>
    </row>
    <row r="3352" spans="1:5" x14ac:dyDescent="0.2">
      <c r="A3352" t="s">
        <v>301</v>
      </c>
      <c r="B3352" t="s">
        <v>6493</v>
      </c>
      <c r="C3352" t="s">
        <v>6492</v>
      </c>
      <c r="D3352" t="str">
        <f>IF(VLOOKUP(A3352,Resources!A:C,2,FALSE)=0,"",VLOOKUP(A3352,Resources!A:C,2,FALSE))</f>
        <v/>
      </c>
      <c r="E3352" t="str">
        <f>IF(VLOOKUP(A3352,Resources!A:C,3,FALSE)=0,"",VLOOKUP(A3352,Resources!A:C,3,FALSE))</f>
        <v/>
      </c>
    </row>
    <row r="3353" spans="1:5" x14ac:dyDescent="0.2">
      <c r="A3353" t="s">
        <v>301</v>
      </c>
      <c r="B3353" t="s">
        <v>6495</v>
      </c>
      <c r="C3353" t="s">
        <v>6494</v>
      </c>
      <c r="D3353" t="str">
        <f>IF(VLOOKUP(A3353,Resources!A:C,2,FALSE)=0,"",VLOOKUP(A3353,Resources!A:C,2,FALSE))</f>
        <v/>
      </c>
      <c r="E3353" t="str">
        <f>IF(VLOOKUP(A3353,Resources!A:C,3,FALSE)=0,"",VLOOKUP(A3353,Resources!A:C,3,FALSE))</f>
        <v/>
      </c>
    </row>
    <row r="3354" spans="1:5" x14ac:dyDescent="0.2">
      <c r="A3354" t="s">
        <v>301</v>
      </c>
      <c r="B3354" t="s">
        <v>6497</v>
      </c>
      <c r="C3354" t="s">
        <v>6496</v>
      </c>
      <c r="D3354" t="str">
        <f>IF(VLOOKUP(A3354,Resources!A:C,2,FALSE)=0,"",VLOOKUP(A3354,Resources!A:C,2,FALSE))</f>
        <v/>
      </c>
      <c r="E3354" t="str">
        <f>IF(VLOOKUP(A3354,Resources!A:C,3,FALSE)=0,"",VLOOKUP(A3354,Resources!A:C,3,FALSE))</f>
        <v/>
      </c>
    </row>
    <row r="3355" spans="1:5" x14ac:dyDescent="0.2">
      <c r="A3355" t="s">
        <v>301</v>
      </c>
      <c r="B3355" t="s">
        <v>6499</v>
      </c>
      <c r="C3355" t="s">
        <v>6498</v>
      </c>
      <c r="D3355" t="str">
        <f>IF(VLOOKUP(A3355,Resources!A:C,2,FALSE)=0,"",VLOOKUP(A3355,Resources!A:C,2,FALSE))</f>
        <v/>
      </c>
      <c r="E3355" t="str">
        <f>IF(VLOOKUP(A3355,Resources!A:C,3,FALSE)=0,"",VLOOKUP(A3355,Resources!A:C,3,FALSE))</f>
        <v/>
      </c>
    </row>
    <row r="3356" spans="1:5" x14ac:dyDescent="0.2">
      <c r="A3356" t="s">
        <v>301</v>
      </c>
      <c r="B3356" t="s">
        <v>6501</v>
      </c>
      <c r="C3356" t="s">
        <v>6500</v>
      </c>
      <c r="D3356" t="str">
        <f>IF(VLOOKUP(A3356,Resources!A:C,2,FALSE)=0,"",VLOOKUP(A3356,Resources!A:C,2,FALSE))</f>
        <v/>
      </c>
      <c r="E3356" t="str">
        <f>IF(VLOOKUP(A3356,Resources!A:C,3,FALSE)=0,"",VLOOKUP(A3356,Resources!A:C,3,FALSE))</f>
        <v/>
      </c>
    </row>
    <row r="3357" spans="1:5" x14ac:dyDescent="0.2">
      <c r="A3357" t="s">
        <v>301</v>
      </c>
      <c r="B3357" t="s">
        <v>6503</v>
      </c>
      <c r="C3357" t="s">
        <v>6502</v>
      </c>
      <c r="D3357" t="str">
        <f>IF(VLOOKUP(A3357,Resources!A:C,2,FALSE)=0,"",VLOOKUP(A3357,Resources!A:C,2,FALSE))</f>
        <v/>
      </c>
      <c r="E3357" t="str">
        <f>IF(VLOOKUP(A3357,Resources!A:C,3,FALSE)=0,"",VLOOKUP(A3357,Resources!A:C,3,FALSE))</f>
        <v/>
      </c>
    </row>
    <row r="3358" spans="1:5" x14ac:dyDescent="0.2">
      <c r="A3358" t="s">
        <v>301</v>
      </c>
      <c r="B3358" t="s">
        <v>6505</v>
      </c>
      <c r="C3358" t="s">
        <v>6504</v>
      </c>
      <c r="D3358" t="str">
        <f>IF(VLOOKUP(A3358,Resources!A:C,2,FALSE)=0,"",VLOOKUP(A3358,Resources!A:C,2,FALSE))</f>
        <v/>
      </c>
      <c r="E3358" t="str">
        <f>IF(VLOOKUP(A3358,Resources!A:C,3,FALSE)=0,"",VLOOKUP(A3358,Resources!A:C,3,FALSE))</f>
        <v/>
      </c>
    </row>
    <row r="3359" spans="1:5" x14ac:dyDescent="0.2">
      <c r="A3359" t="s">
        <v>301</v>
      </c>
      <c r="B3359" t="s">
        <v>6507</v>
      </c>
      <c r="C3359" t="s">
        <v>6506</v>
      </c>
      <c r="D3359" t="str">
        <f>IF(VLOOKUP(A3359,Resources!A:C,2,FALSE)=0,"",VLOOKUP(A3359,Resources!A:C,2,FALSE))</f>
        <v/>
      </c>
      <c r="E3359" t="str">
        <f>IF(VLOOKUP(A3359,Resources!A:C,3,FALSE)=0,"",VLOOKUP(A3359,Resources!A:C,3,FALSE))</f>
        <v/>
      </c>
    </row>
    <row r="3360" spans="1:5" x14ac:dyDescent="0.2">
      <c r="A3360" t="s">
        <v>302</v>
      </c>
      <c r="B3360" t="s">
        <v>6508</v>
      </c>
      <c r="C3360" t="s">
        <v>6509</v>
      </c>
      <c r="D3360" t="str">
        <f>IF(VLOOKUP(A3360,Resources!A:C,2,FALSE)=0,"",VLOOKUP(A3360,Resources!A:C,2,FALSE))</f>
        <v/>
      </c>
      <c r="E3360" t="str">
        <f>IF(VLOOKUP(A3360,Resources!A:C,3,FALSE)=0,"",VLOOKUP(A3360,Resources!A:C,3,FALSE))</f>
        <v/>
      </c>
    </row>
    <row r="3361" spans="1:5" x14ac:dyDescent="0.2">
      <c r="A3361" t="s">
        <v>6510</v>
      </c>
      <c r="B3361" t="s">
        <v>6512</v>
      </c>
      <c r="C3361" t="s">
        <v>6511</v>
      </c>
      <c r="D3361" t="str">
        <f>IF(VLOOKUP(A3361,Resources!A:C,2,FALSE)=0,"",VLOOKUP(A3361,Resources!A:C,2,FALSE))</f>
        <v>https://www.desmogblog.com/willie-soon</v>
      </c>
      <c r="E3361" t="str">
        <f>IF(VLOOKUP(A3361,Resources!A:C,3,FALSE)=0,"",VLOOKUP(A3361,Resources!A:C,3,FALSE))</f>
        <v>Desmog</v>
      </c>
    </row>
    <row r="3362" spans="1:5" x14ac:dyDescent="0.2">
      <c r="A3362" t="s">
        <v>6510</v>
      </c>
      <c r="B3362" t="s">
        <v>6514</v>
      </c>
      <c r="C3362" t="s">
        <v>6513</v>
      </c>
      <c r="D3362" t="str">
        <f>IF(VLOOKUP(A3362,Resources!A:C,2,FALSE)=0,"",VLOOKUP(A3362,Resources!A:C,2,FALSE))</f>
        <v>https://www.desmogblog.com/willie-soon</v>
      </c>
      <c r="E3362" t="str">
        <f>IF(VLOOKUP(A3362,Resources!A:C,3,FALSE)=0,"",VLOOKUP(A3362,Resources!A:C,3,FALSE))</f>
        <v>Desmog</v>
      </c>
    </row>
    <row r="3363" spans="1:5" x14ac:dyDescent="0.2">
      <c r="A3363" t="s">
        <v>6510</v>
      </c>
      <c r="B3363" t="s">
        <v>7881</v>
      </c>
      <c r="C3363" t="s">
        <v>6515</v>
      </c>
      <c r="D3363" t="str">
        <f>IF(VLOOKUP(A3363,Resources!A:C,2,FALSE)=0,"",VLOOKUP(A3363,Resources!A:C,2,FALSE))</f>
        <v>https://www.desmogblog.com/willie-soon</v>
      </c>
      <c r="E3363" t="str">
        <f>IF(VLOOKUP(A3363,Resources!A:C,3,FALSE)=0,"",VLOOKUP(A3363,Resources!A:C,3,FALSE))</f>
        <v>Desmog</v>
      </c>
    </row>
    <row r="3364" spans="1:5" x14ac:dyDescent="0.2">
      <c r="A3364" t="s">
        <v>6510</v>
      </c>
      <c r="B3364" t="s">
        <v>6516</v>
      </c>
      <c r="C3364" t="s">
        <v>6517</v>
      </c>
      <c r="D3364" t="str">
        <f>IF(VLOOKUP(A3364,Resources!A:C,2,FALSE)=0,"",VLOOKUP(A3364,Resources!A:C,2,FALSE))</f>
        <v>https://www.desmogblog.com/willie-soon</v>
      </c>
      <c r="E3364" t="str">
        <f>IF(VLOOKUP(A3364,Resources!A:C,3,FALSE)=0,"",VLOOKUP(A3364,Resources!A:C,3,FALSE))</f>
        <v>Desmog</v>
      </c>
    </row>
    <row r="3365" spans="1:5" x14ac:dyDescent="0.2">
      <c r="A3365" t="s">
        <v>6510</v>
      </c>
      <c r="B3365" t="s">
        <v>6519</v>
      </c>
      <c r="C3365" t="s">
        <v>6518</v>
      </c>
      <c r="D3365" t="str">
        <f>IF(VLOOKUP(A3365,Resources!A:C,2,FALSE)=0,"",VLOOKUP(A3365,Resources!A:C,2,FALSE))</f>
        <v>https://www.desmogblog.com/willie-soon</v>
      </c>
      <c r="E3365" t="str">
        <f>IF(VLOOKUP(A3365,Resources!A:C,3,FALSE)=0,"",VLOOKUP(A3365,Resources!A:C,3,FALSE))</f>
        <v>Desmog</v>
      </c>
    </row>
    <row r="3366" spans="1:5" x14ac:dyDescent="0.2">
      <c r="A3366" t="s">
        <v>6510</v>
      </c>
      <c r="B3366" t="s">
        <v>6521</v>
      </c>
      <c r="C3366" t="s">
        <v>6520</v>
      </c>
      <c r="D3366" t="str">
        <f>IF(VLOOKUP(A3366,Resources!A:C,2,FALSE)=0,"",VLOOKUP(A3366,Resources!A:C,2,FALSE))</f>
        <v>https://www.desmogblog.com/willie-soon</v>
      </c>
      <c r="E3366" t="str">
        <f>IF(VLOOKUP(A3366,Resources!A:C,3,FALSE)=0,"",VLOOKUP(A3366,Resources!A:C,3,FALSE))</f>
        <v>Desmog</v>
      </c>
    </row>
    <row r="3367" spans="1:5" x14ac:dyDescent="0.2">
      <c r="A3367" t="s">
        <v>6510</v>
      </c>
      <c r="B3367" t="s">
        <v>6523</v>
      </c>
      <c r="C3367" t="s">
        <v>6522</v>
      </c>
      <c r="D3367" t="str">
        <f>IF(VLOOKUP(A3367,Resources!A:C,2,FALSE)=0,"",VLOOKUP(A3367,Resources!A:C,2,FALSE))</f>
        <v>https://www.desmogblog.com/willie-soon</v>
      </c>
      <c r="E3367" t="str">
        <f>IF(VLOOKUP(A3367,Resources!A:C,3,FALSE)=0,"",VLOOKUP(A3367,Resources!A:C,3,FALSE))</f>
        <v>Desmog</v>
      </c>
    </row>
    <row r="3368" spans="1:5" x14ac:dyDescent="0.2">
      <c r="A3368" t="s">
        <v>6510</v>
      </c>
      <c r="B3368" t="s">
        <v>6525</v>
      </c>
      <c r="C3368" t="s">
        <v>6524</v>
      </c>
      <c r="D3368" t="str">
        <f>IF(VLOOKUP(A3368,Resources!A:C,2,FALSE)=0,"",VLOOKUP(A3368,Resources!A:C,2,FALSE))</f>
        <v>https://www.desmogblog.com/willie-soon</v>
      </c>
      <c r="E3368" t="str">
        <f>IF(VLOOKUP(A3368,Resources!A:C,3,FALSE)=0,"",VLOOKUP(A3368,Resources!A:C,3,FALSE))</f>
        <v>Desmog</v>
      </c>
    </row>
    <row r="3369" spans="1:5" x14ac:dyDescent="0.2">
      <c r="A3369" t="s">
        <v>6510</v>
      </c>
      <c r="B3369" t="s">
        <v>6527</v>
      </c>
      <c r="C3369" t="s">
        <v>6526</v>
      </c>
      <c r="D3369" t="str">
        <f>IF(VLOOKUP(A3369,Resources!A:C,2,FALSE)=0,"",VLOOKUP(A3369,Resources!A:C,2,FALSE))</f>
        <v>https://www.desmogblog.com/willie-soon</v>
      </c>
      <c r="E3369" t="str">
        <f>IF(VLOOKUP(A3369,Resources!A:C,3,FALSE)=0,"",VLOOKUP(A3369,Resources!A:C,3,FALSE))</f>
        <v>Desmog</v>
      </c>
    </row>
    <row r="3370" spans="1:5" x14ac:dyDescent="0.2">
      <c r="A3370" t="s">
        <v>6510</v>
      </c>
      <c r="B3370" t="s">
        <v>6529</v>
      </c>
      <c r="C3370" t="s">
        <v>6528</v>
      </c>
      <c r="D3370" t="str">
        <f>IF(VLOOKUP(A3370,Resources!A:C,2,FALSE)=0,"",VLOOKUP(A3370,Resources!A:C,2,FALSE))</f>
        <v>https://www.desmogblog.com/willie-soon</v>
      </c>
      <c r="E3370" t="str">
        <f>IF(VLOOKUP(A3370,Resources!A:C,3,FALSE)=0,"",VLOOKUP(A3370,Resources!A:C,3,FALSE))</f>
        <v>Desmog</v>
      </c>
    </row>
    <row r="3371" spans="1:5" x14ac:dyDescent="0.2">
      <c r="A3371" t="s">
        <v>6510</v>
      </c>
      <c r="B3371" t="s">
        <v>6531</v>
      </c>
      <c r="C3371" t="s">
        <v>6530</v>
      </c>
      <c r="D3371" t="str">
        <f>IF(VLOOKUP(A3371,Resources!A:C,2,FALSE)=0,"",VLOOKUP(A3371,Resources!A:C,2,FALSE))</f>
        <v>https://www.desmogblog.com/willie-soon</v>
      </c>
      <c r="E3371" t="str">
        <f>IF(VLOOKUP(A3371,Resources!A:C,3,FALSE)=0,"",VLOOKUP(A3371,Resources!A:C,3,FALSE))</f>
        <v>Desmog</v>
      </c>
    </row>
    <row r="3372" spans="1:5" x14ac:dyDescent="0.2">
      <c r="A3372" t="s">
        <v>6510</v>
      </c>
      <c r="B3372" t="s">
        <v>6533</v>
      </c>
      <c r="C3372" t="s">
        <v>6532</v>
      </c>
      <c r="D3372" t="str">
        <f>IF(VLOOKUP(A3372,Resources!A:C,2,FALSE)=0,"",VLOOKUP(A3372,Resources!A:C,2,FALSE))</f>
        <v>https://www.desmogblog.com/willie-soon</v>
      </c>
      <c r="E3372" t="str">
        <f>IF(VLOOKUP(A3372,Resources!A:C,3,FALSE)=0,"",VLOOKUP(A3372,Resources!A:C,3,FALSE))</f>
        <v>Desmog</v>
      </c>
    </row>
    <row r="3373" spans="1:5" x14ac:dyDescent="0.2">
      <c r="A3373" t="s">
        <v>6510</v>
      </c>
      <c r="B3373" t="s">
        <v>6535</v>
      </c>
      <c r="C3373" t="s">
        <v>6534</v>
      </c>
      <c r="D3373" t="str">
        <f>IF(VLOOKUP(A3373,Resources!A:C,2,FALSE)=0,"",VLOOKUP(A3373,Resources!A:C,2,FALSE))</f>
        <v>https://www.desmogblog.com/willie-soon</v>
      </c>
      <c r="E3373" t="str">
        <f>IF(VLOOKUP(A3373,Resources!A:C,3,FALSE)=0,"",VLOOKUP(A3373,Resources!A:C,3,FALSE))</f>
        <v>Desmog</v>
      </c>
    </row>
    <row r="3374" spans="1:5" x14ac:dyDescent="0.2">
      <c r="A3374" t="s">
        <v>6510</v>
      </c>
      <c r="B3374" t="s">
        <v>6537</v>
      </c>
      <c r="C3374" t="s">
        <v>6536</v>
      </c>
      <c r="D3374" t="str">
        <f>IF(VLOOKUP(A3374,Resources!A:C,2,FALSE)=0,"",VLOOKUP(A3374,Resources!A:C,2,FALSE))</f>
        <v>https://www.desmogblog.com/willie-soon</v>
      </c>
      <c r="E3374" t="str">
        <f>IF(VLOOKUP(A3374,Resources!A:C,3,FALSE)=0,"",VLOOKUP(A3374,Resources!A:C,3,FALSE))</f>
        <v>Desmog</v>
      </c>
    </row>
    <row r="3375" spans="1:5" x14ac:dyDescent="0.2">
      <c r="A3375" t="s">
        <v>6510</v>
      </c>
      <c r="B3375" t="s">
        <v>6519</v>
      </c>
      <c r="C3375" t="s">
        <v>6538</v>
      </c>
      <c r="D3375" t="str">
        <f>IF(VLOOKUP(A3375,Resources!A:C,2,FALSE)=0,"",VLOOKUP(A3375,Resources!A:C,2,FALSE))</f>
        <v>https://www.desmogblog.com/willie-soon</v>
      </c>
      <c r="E3375" t="str">
        <f>IF(VLOOKUP(A3375,Resources!A:C,3,FALSE)=0,"",VLOOKUP(A3375,Resources!A:C,3,FALSE))</f>
        <v>Desmog</v>
      </c>
    </row>
    <row r="3376" spans="1:5" x14ac:dyDescent="0.2">
      <c r="A3376" t="s">
        <v>6510</v>
      </c>
      <c r="B3376" t="s">
        <v>6540</v>
      </c>
      <c r="C3376" t="s">
        <v>6539</v>
      </c>
      <c r="D3376" t="str">
        <f>IF(VLOOKUP(A3376,Resources!A:C,2,FALSE)=0,"",VLOOKUP(A3376,Resources!A:C,2,FALSE))</f>
        <v>https://www.desmogblog.com/willie-soon</v>
      </c>
      <c r="E3376" t="str">
        <f>IF(VLOOKUP(A3376,Resources!A:C,3,FALSE)=0,"",VLOOKUP(A3376,Resources!A:C,3,FALSE))</f>
        <v>Desmog</v>
      </c>
    </row>
    <row r="3377" spans="1:5" x14ac:dyDescent="0.2">
      <c r="A3377" t="s">
        <v>6510</v>
      </c>
      <c r="B3377" t="s">
        <v>6542</v>
      </c>
      <c r="C3377" t="s">
        <v>6541</v>
      </c>
      <c r="D3377" t="str">
        <f>IF(VLOOKUP(A3377,Resources!A:C,2,FALSE)=0,"",VLOOKUP(A3377,Resources!A:C,2,FALSE))</f>
        <v>https://www.desmogblog.com/willie-soon</v>
      </c>
      <c r="E3377" t="str">
        <f>IF(VLOOKUP(A3377,Resources!A:C,3,FALSE)=0,"",VLOOKUP(A3377,Resources!A:C,3,FALSE))</f>
        <v>Desmog</v>
      </c>
    </row>
    <row r="3378" spans="1:5" x14ac:dyDescent="0.2">
      <c r="A3378" t="s">
        <v>6510</v>
      </c>
      <c r="B3378" t="s">
        <v>6544</v>
      </c>
      <c r="C3378" t="s">
        <v>6543</v>
      </c>
      <c r="D3378" t="str">
        <f>IF(VLOOKUP(A3378,Resources!A:C,2,FALSE)=0,"",VLOOKUP(A3378,Resources!A:C,2,FALSE))</f>
        <v>https://www.desmogblog.com/willie-soon</v>
      </c>
      <c r="E3378" t="str">
        <f>IF(VLOOKUP(A3378,Resources!A:C,3,FALSE)=0,"",VLOOKUP(A3378,Resources!A:C,3,FALSE))</f>
        <v>Desmog</v>
      </c>
    </row>
    <row r="3379" spans="1:5" x14ac:dyDescent="0.2">
      <c r="A3379" t="s">
        <v>6510</v>
      </c>
      <c r="B3379" t="s">
        <v>6546</v>
      </c>
      <c r="C3379" t="s">
        <v>6545</v>
      </c>
      <c r="D3379" t="str">
        <f>IF(VLOOKUP(A3379,Resources!A:C,2,FALSE)=0,"",VLOOKUP(A3379,Resources!A:C,2,FALSE))</f>
        <v>https://www.desmogblog.com/willie-soon</v>
      </c>
      <c r="E3379" t="str">
        <f>IF(VLOOKUP(A3379,Resources!A:C,3,FALSE)=0,"",VLOOKUP(A3379,Resources!A:C,3,FALSE))</f>
        <v>Desmog</v>
      </c>
    </row>
    <row r="3380" spans="1:5" x14ac:dyDescent="0.2">
      <c r="A3380" t="s">
        <v>6510</v>
      </c>
      <c r="B3380" t="s">
        <v>4846</v>
      </c>
      <c r="C3380" t="s">
        <v>6547</v>
      </c>
      <c r="D3380" t="str">
        <f>IF(VLOOKUP(A3380,Resources!A:C,2,FALSE)=0,"",VLOOKUP(A3380,Resources!A:C,2,FALSE))</f>
        <v>https://www.desmogblog.com/willie-soon</v>
      </c>
      <c r="E3380" t="str">
        <f>IF(VLOOKUP(A3380,Resources!A:C,3,FALSE)=0,"",VLOOKUP(A3380,Resources!A:C,3,FALSE))</f>
        <v>Desmog</v>
      </c>
    </row>
    <row r="3381" spans="1:5" x14ac:dyDescent="0.2">
      <c r="A3381" t="s">
        <v>6510</v>
      </c>
      <c r="B3381" t="s">
        <v>6549</v>
      </c>
      <c r="C3381" t="s">
        <v>6548</v>
      </c>
      <c r="D3381" t="str">
        <f>IF(VLOOKUP(A3381,Resources!A:C,2,FALSE)=0,"",VLOOKUP(A3381,Resources!A:C,2,FALSE))</f>
        <v>https://www.desmogblog.com/willie-soon</v>
      </c>
      <c r="E3381" t="str">
        <f>IF(VLOOKUP(A3381,Resources!A:C,3,FALSE)=0,"",VLOOKUP(A3381,Resources!A:C,3,FALSE))</f>
        <v>Desmog</v>
      </c>
    </row>
    <row r="3382" spans="1:5" x14ac:dyDescent="0.2">
      <c r="A3382" t="s">
        <v>6510</v>
      </c>
      <c r="B3382" t="s">
        <v>6551</v>
      </c>
      <c r="C3382" t="s">
        <v>6550</v>
      </c>
      <c r="D3382" t="str">
        <f>IF(VLOOKUP(A3382,Resources!A:C,2,FALSE)=0,"",VLOOKUP(A3382,Resources!A:C,2,FALSE))</f>
        <v>https://www.desmogblog.com/willie-soon</v>
      </c>
      <c r="E3382" t="str">
        <f>IF(VLOOKUP(A3382,Resources!A:C,3,FALSE)=0,"",VLOOKUP(A3382,Resources!A:C,3,FALSE))</f>
        <v>Desmog</v>
      </c>
    </row>
    <row r="3383" spans="1:5" x14ac:dyDescent="0.2">
      <c r="A3383" t="s">
        <v>6510</v>
      </c>
      <c r="B3383" t="s">
        <v>6553</v>
      </c>
      <c r="C3383" t="s">
        <v>6552</v>
      </c>
      <c r="D3383" t="str">
        <f>IF(VLOOKUP(A3383,Resources!A:C,2,FALSE)=0,"",VLOOKUP(A3383,Resources!A:C,2,FALSE))</f>
        <v>https://www.desmogblog.com/willie-soon</v>
      </c>
      <c r="E3383" t="str">
        <f>IF(VLOOKUP(A3383,Resources!A:C,3,FALSE)=0,"",VLOOKUP(A3383,Resources!A:C,3,FALSE))</f>
        <v>Desmog</v>
      </c>
    </row>
    <row r="3384" spans="1:5" x14ac:dyDescent="0.2">
      <c r="A3384" t="s">
        <v>6510</v>
      </c>
      <c r="B3384" t="s">
        <v>6553</v>
      </c>
      <c r="C3384" t="s">
        <v>6554</v>
      </c>
      <c r="D3384" t="str">
        <f>IF(VLOOKUP(A3384,Resources!A:C,2,FALSE)=0,"",VLOOKUP(A3384,Resources!A:C,2,FALSE))</f>
        <v>https://www.desmogblog.com/willie-soon</v>
      </c>
      <c r="E3384" t="str">
        <f>IF(VLOOKUP(A3384,Resources!A:C,3,FALSE)=0,"",VLOOKUP(A3384,Resources!A:C,3,FALSE))</f>
        <v>Desmog</v>
      </c>
    </row>
    <row r="3385" spans="1:5" x14ac:dyDescent="0.2">
      <c r="A3385" t="s">
        <v>6510</v>
      </c>
      <c r="B3385" t="s">
        <v>6556</v>
      </c>
      <c r="C3385" t="s">
        <v>6555</v>
      </c>
      <c r="D3385" t="str">
        <f>IF(VLOOKUP(A3385,Resources!A:C,2,FALSE)=0,"",VLOOKUP(A3385,Resources!A:C,2,FALSE))</f>
        <v>https://www.desmogblog.com/willie-soon</v>
      </c>
      <c r="E3385" t="str">
        <f>IF(VLOOKUP(A3385,Resources!A:C,3,FALSE)=0,"",VLOOKUP(A3385,Resources!A:C,3,FALSE))</f>
        <v>Desmog</v>
      </c>
    </row>
    <row r="3386" spans="1:5" x14ac:dyDescent="0.2">
      <c r="A3386" t="s">
        <v>6510</v>
      </c>
      <c r="B3386" t="s">
        <v>6558</v>
      </c>
      <c r="C3386" t="s">
        <v>6557</v>
      </c>
      <c r="D3386" t="str">
        <f>IF(VLOOKUP(A3386,Resources!A:C,2,FALSE)=0,"",VLOOKUP(A3386,Resources!A:C,2,FALSE))</f>
        <v>https://www.desmogblog.com/willie-soon</v>
      </c>
      <c r="E3386" t="str">
        <f>IF(VLOOKUP(A3386,Resources!A:C,3,FALSE)=0,"",VLOOKUP(A3386,Resources!A:C,3,FALSE))</f>
        <v>Desmog</v>
      </c>
    </row>
    <row r="3387" spans="1:5" x14ac:dyDescent="0.2">
      <c r="A3387" t="s">
        <v>6510</v>
      </c>
      <c r="B3387" t="s">
        <v>6560</v>
      </c>
      <c r="C3387" t="s">
        <v>6559</v>
      </c>
      <c r="D3387" t="str">
        <f>IF(VLOOKUP(A3387,Resources!A:C,2,FALSE)=0,"",VLOOKUP(A3387,Resources!A:C,2,FALSE))</f>
        <v>https://www.desmogblog.com/willie-soon</v>
      </c>
      <c r="E3387" t="str">
        <f>IF(VLOOKUP(A3387,Resources!A:C,3,FALSE)=0,"",VLOOKUP(A3387,Resources!A:C,3,FALSE))</f>
        <v>Desmog</v>
      </c>
    </row>
    <row r="3388" spans="1:5" x14ac:dyDescent="0.2">
      <c r="A3388" t="s">
        <v>6510</v>
      </c>
      <c r="B3388" t="s">
        <v>7882</v>
      </c>
      <c r="C3388" t="s">
        <v>6561</v>
      </c>
      <c r="D3388" t="str">
        <f>IF(VLOOKUP(A3388,Resources!A:C,2,FALSE)=0,"",VLOOKUP(A3388,Resources!A:C,2,FALSE))</f>
        <v>https://www.desmogblog.com/willie-soon</v>
      </c>
      <c r="E3388" t="str">
        <f>IF(VLOOKUP(A3388,Resources!A:C,3,FALSE)=0,"",VLOOKUP(A3388,Resources!A:C,3,FALSE))</f>
        <v>Desmog</v>
      </c>
    </row>
    <row r="3389" spans="1:5" x14ac:dyDescent="0.2">
      <c r="A3389" t="s">
        <v>6510</v>
      </c>
      <c r="B3389" t="s">
        <v>7882</v>
      </c>
      <c r="C3389" t="s">
        <v>6562</v>
      </c>
      <c r="D3389" t="str">
        <f>IF(VLOOKUP(A3389,Resources!A:C,2,FALSE)=0,"",VLOOKUP(A3389,Resources!A:C,2,FALSE))</f>
        <v>https://www.desmogblog.com/willie-soon</v>
      </c>
      <c r="E3389" t="str">
        <f>IF(VLOOKUP(A3389,Resources!A:C,3,FALSE)=0,"",VLOOKUP(A3389,Resources!A:C,3,FALSE))</f>
        <v>Desmog</v>
      </c>
    </row>
    <row r="3390" spans="1:5" x14ac:dyDescent="0.2">
      <c r="A3390" t="s">
        <v>6510</v>
      </c>
      <c r="B3390" t="s">
        <v>6564</v>
      </c>
      <c r="C3390" t="s">
        <v>6563</v>
      </c>
      <c r="D3390" t="str">
        <f>IF(VLOOKUP(A3390,Resources!A:C,2,FALSE)=0,"",VLOOKUP(A3390,Resources!A:C,2,FALSE))</f>
        <v>https://www.desmogblog.com/willie-soon</v>
      </c>
      <c r="E3390" t="str">
        <f>IF(VLOOKUP(A3390,Resources!A:C,3,FALSE)=0,"",VLOOKUP(A3390,Resources!A:C,3,FALSE))</f>
        <v>Desmog</v>
      </c>
    </row>
    <row r="3391" spans="1:5" x14ac:dyDescent="0.2">
      <c r="A3391" t="s">
        <v>6510</v>
      </c>
      <c r="B3391" t="s">
        <v>6564</v>
      </c>
      <c r="C3391" t="s">
        <v>6565</v>
      </c>
      <c r="D3391" t="str">
        <f>IF(VLOOKUP(A3391,Resources!A:C,2,FALSE)=0,"",VLOOKUP(A3391,Resources!A:C,2,FALSE))</f>
        <v>https://www.desmogblog.com/willie-soon</v>
      </c>
      <c r="E3391" t="str">
        <f>IF(VLOOKUP(A3391,Resources!A:C,3,FALSE)=0,"",VLOOKUP(A3391,Resources!A:C,3,FALSE))</f>
        <v>Desmog</v>
      </c>
    </row>
    <row r="3392" spans="1:5" x14ac:dyDescent="0.2">
      <c r="A3392" t="s">
        <v>303</v>
      </c>
      <c r="B3392" t="s">
        <v>7883</v>
      </c>
      <c r="C3392" t="s">
        <v>6566</v>
      </c>
      <c r="D3392" t="str">
        <f>IF(VLOOKUP(A3392,Resources!A:C,2,FALSE)=0,"",VLOOKUP(A3392,Resources!A:C,2,FALSE))</f>
        <v/>
      </c>
      <c r="E3392" t="str">
        <f>IF(VLOOKUP(A3392,Resources!A:C,3,FALSE)=0,"",VLOOKUP(A3392,Resources!A:C,3,FALSE))</f>
        <v/>
      </c>
    </row>
    <row r="3393" spans="1:5" x14ac:dyDescent="0.2">
      <c r="A3393" t="s">
        <v>303</v>
      </c>
      <c r="B3393" t="s">
        <v>6568</v>
      </c>
      <c r="C3393" t="s">
        <v>6567</v>
      </c>
      <c r="D3393" t="str">
        <f>IF(VLOOKUP(A3393,Resources!A:C,2,FALSE)=0,"",VLOOKUP(A3393,Resources!A:C,2,FALSE))</f>
        <v/>
      </c>
      <c r="E3393" t="str">
        <f>IF(VLOOKUP(A3393,Resources!A:C,3,FALSE)=0,"",VLOOKUP(A3393,Resources!A:C,3,FALSE))</f>
        <v/>
      </c>
    </row>
    <row r="3394" spans="1:5" x14ac:dyDescent="0.2">
      <c r="A3394" t="s">
        <v>303</v>
      </c>
      <c r="B3394" t="s">
        <v>6570</v>
      </c>
      <c r="C3394" t="s">
        <v>6569</v>
      </c>
      <c r="D3394" t="str">
        <f>IF(VLOOKUP(A3394,Resources!A:C,2,FALSE)=0,"",VLOOKUP(A3394,Resources!A:C,2,FALSE))</f>
        <v/>
      </c>
      <c r="E3394" t="str">
        <f>IF(VLOOKUP(A3394,Resources!A:C,3,FALSE)=0,"",VLOOKUP(A3394,Resources!A:C,3,FALSE))</f>
        <v/>
      </c>
    </row>
    <row r="3395" spans="1:5" x14ac:dyDescent="0.2">
      <c r="A3395" t="s">
        <v>303</v>
      </c>
      <c r="B3395" t="s">
        <v>6572</v>
      </c>
      <c r="C3395" t="s">
        <v>6571</v>
      </c>
      <c r="D3395" t="str">
        <f>IF(VLOOKUP(A3395,Resources!A:C,2,FALSE)=0,"",VLOOKUP(A3395,Resources!A:C,2,FALSE))</f>
        <v/>
      </c>
      <c r="E3395" t="str">
        <f>IF(VLOOKUP(A3395,Resources!A:C,3,FALSE)=0,"",VLOOKUP(A3395,Resources!A:C,3,FALSE))</f>
        <v/>
      </c>
    </row>
    <row r="3396" spans="1:5" x14ac:dyDescent="0.2">
      <c r="A3396" t="s">
        <v>303</v>
      </c>
      <c r="B3396" t="s">
        <v>6574</v>
      </c>
      <c r="C3396" t="s">
        <v>6573</v>
      </c>
      <c r="D3396" t="str">
        <f>IF(VLOOKUP(A3396,Resources!A:C,2,FALSE)=0,"",VLOOKUP(A3396,Resources!A:C,2,FALSE))</f>
        <v/>
      </c>
      <c r="E3396" t="str">
        <f>IF(VLOOKUP(A3396,Resources!A:C,3,FALSE)=0,"",VLOOKUP(A3396,Resources!A:C,3,FALSE))</f>
        <v/>
      </c>
    </row>
    <row r="3397" spans="1:5" x14ac:dyDescent="0.2">
      <c r="A3397" t="s">
        <v>6575</v>
      </c>
      <c r="B3397" t="s">
        <v>6577</v>
      </c>
      <c r="C3397" t="s">
        <v>6576</v>
      </c>
      <c r="D3397" t="str">
        <f>IF(VLOOKUP(A3397,Resources!A:C,2,FALSE)=0,"",VLOOKUP(A3397,Resources!A:C,2,FALSE))</f>
        <v>https://www.desmogblog.com/roy-spencer</v>
      </c>
      <c r="E3397" t="str">
        <f>IF(VLOOKUP(A3397,Resources!A:C,3,FALSE)=0,"",VLOOKUP(A3397,Resources!A:C,3,FALSE))</f>
        <v>Desmog</v>
      </c>
    </row>
    <row r="3398" spans="1:5" x14ac:dyDescent="0.2">
      <c r="A3398" t="s">
        <v>6575</v>
      </c>
      <c r="B3398" t="s">
        <v>6579</v>
      </c>
      <c r="C3398" t="s">
        <v>6578</v>
      </c>
      <c r="D3398" t="str">
        <f>IF(VLOOKUP(A3398,Resources!A:C,2,FALSE)=0,"",VLOOKUP(A3398,Resources!A:C,2,FALSE))</f>
        <v>https://www.desmogblog.com/roy-spencer</v>
      </c>
      <c r="E3398" t="str">
        <f>IF(VLOOKUP(A3398,Resources!A:C,3,FALSE)=0,"",VLOOKUP(A3398,Resources!A:C,3,FALSE))</f>
        <v>Desmog</v>
      </c>
    </row>
    <row r="3399" spans="1:5" x14ac:dyDescent="0.2">
      <c r="A3399" t="s">
        <v>6575</v>
      </c>
      <c r="B3399" t="s">
        <v>6581</v>
      </c>
      <c r="C3399" t="s">
        <v>6580</v>
      </c>
      <c r="D3399" t="str">
        <f>IF(VLOOKUP(A3399,Resources!A:C,2,FALSE)=0,"",VLOOKUP(A3399,Resources!A:C,2,FALSE))</f>
        <v>https://www.desmogblog.com/roy-spencer</v>
      </c>
      <c r="E3399" t="str">
        <f>IF(VLOOKUP(A3399,Resources!A:C,3,FALSE)=0,"",VLOOKUP(A3399,Resources!A:C,3,FALSE))</f>
        <v>Desmog</v>
      </c>
    </row>
    <row r="3400" spans="1:5" x14ac:dyDescent="0.2">
      <c r="A3400" t="s">
        <v>6575</v>
      </c>
      <c r="B3400" t="s">
        <v>6583</v>
      </c>
      <c r="C3400" t="s">
        <v>6582</v>
      </c>
      <c r="D3400" t="str">
        <f>IF(VLOOKUP(A3400,Resources!A:C,2,FALSE)=0,"",VLOOKUP(A3400,Resources!A:C,2,FALSE))</f>
        <v>https://www.desmogblog.com/roy-spencer</v>
      </c>
      <c r="E3400" t="str">
        <f>IF(VLOOKUP(A3400,Resources!A:C,3,FALSE)=0,"",VLOOKUP(A3400,Resources!A:C,3,FALSE))</f>
        <v>Desmog</v>
      </c>
    </row>
    <row r="3401" spans="1:5" x14ac:dyDescent="0.2">
      <c r="A3401" t="s">
        <v>6575</v>
      </c>
      <c r="B3401" t="s">
        <v>6585</v>
      </c>
      <c r="C3401" t="s">
        <v>6584</v>
      </c>
      <c r="D3401" t="str">
        <f>IF(VLOOKUP(A3401,Resources!A:C,2,FALSE)=0,"",VLOOKUP(A3401,Resources!A:C,2,FALSE))</f>
        <v>https://www.desmogblog.com/roy-spencer</v>
      </c>
      <c r="E3401" t="str">
        <f>IF(VLOOKUP(A3401,Resources!A:C,3,FALSE)=0,"",VLOOKUP(A3401,Resources!A:C,3,FALSE))</f>
        <v>Desmog</v>
      </c>
    </row>
    <row r="3402" spans="1:5" x14ac:dyDescent="0.2">
      <c r="A3402" t="s">
        <v>6575</v>
      </c>
      <c r="B3402" t="s">
        <v>6587</v>
      </c>
      <c r="C3402" t="s">
        <v>6586</v>
      </c>
      <c r="D3402" t="str">
        <f>IF(VLOOKUP(A3402,Resources!A:C,2,FALSE)=0,"",VLOOKUP(A3402,Resources!A:C,2,FALSE))</f>
        <v>https://www.desmogblog.com/roy-spencer</v>
      </c>
      <c r="E3402" t="str">
        <f>IF(VLOOKUP(A3402,Resources!A:C,3,FALSE)=0,"",VLOOKUP(A3402,Resources!A:C,3,FALSE))</f>
        <v>Desmog</v>
      </c>
    </row>
    <row r="3403" spans="1:5" x14ac:dyDescent="0.2">
      <c r="A3403" t="s">
        <v>6575</v>
      </c>
      <c r="B3403" t="s">
        <v>6589</v>
      </c>
      <c r="C3403" t="s">
        <v>6588</v>
      </c>
      <c r="D3403" t="str">
        <f>IF(VLOOKUP(A3403,Resources!A:C,2,FALSE)=0,"",VLOOKUP(A3403,Resources!A:C,2,FALSE))</f>
        <v>https://www.desmogblog.com/roy-spencer</v>
      </c>
      <c r="E3403" t="str">
        <f>IF(VLOOKUP(A3403,Resources!A:C,3,FALSE)=0,"",VLOOKUP(A3403,Resources!A:C,3,FALSE))</f>
        <v>Desmog</v>
      </c>
    </row>
    <row r="3404" spans="1:5" x14ac:dyDescent="0.2">
      <c r="A3404" t="s">
        <v>6575</v>
      </c>
      <c r="B3404" t="s">
        <v>6591</v>
      </c>
      <c r="C3404" t="s">
        <v>6590</v>
      </c>
      <c r="D3404" t="str">
        <f>IF(VLOOKUP(A3404,Resources!A:C,2,FALSE)=0,"",VLOOKUP(A3404,Resources!A:C,2,FALSE))</f>
        <v>https://www.desmogblog.com/roy-spencer</v>
      </c>
      <c r="E3404" t="str">
        <f>IF(VLOOKUP(A3404,Resources!A:C,3,FALSE)=0,"",VLOOKUP(A3404,Resources!A:C,3,FALSE))</f>
        <v>Desmog</v>
      </c>
    </row>
    <row r="3405" spans="1:5" x14ac:dyDescent="0.2">
      <c r="A3405" t="s">
        <v>6575</v>
      </c>
      <c r="B3405" t="s">
        <v>6593</v>
      </c>
      <c r="C3405" t="s">
        <v>6592</v>
      </c>
      <c r="D3405" t="str">
        <f>IF(VLOOKUP(A3405,Resources!A:C,2,FALSE)=0,"",VLOOKUP(A3405,Resources!A:C,2,FALSE))</f>
        <v>https://www.desmogblog.com/roy-spencer</v>
      </c>
      <c r="E3405" t="str">
        <f>IF(VLOOKUP(A3405,Resources!A:C,3,FALSE)=0,"",VLOOKUP(A3405,Resources!A:C,3,FALSE))</f>
        <v>Desmog</v>
      </c>
    </row>
    <row r="3406" spans="1:5" x14ac:dyDescent="0.2">
      <c r="A3406" t="s">
        <v>6575</v>
      </c>
      <c r="B3406" t="s">
        <v>7884</v>
      </c>
      <c r="C3406" t="s">
        <v>6594</v>
      </c>
      <c r="D3406" t="str">
        <f>IF(VLOOKUP(A3406,Resources!A:C,2,FALSE)=0,"",VLOOKUP(A3406,Resources!A:C,2,FALSE))</f>
        <v>https://www.desmogblog.com/roy-spencer</v>
      </c>
      <c r="E3406" t="str">
        <f>IF(VLOOKUP(A3406,Resources!A:C,3,FALSE)=0,"",VLOOKUP(A3406,Resources!A:C,3,FALSE))</f>
        <v>Desmog</v>
      </c>
    </row>
    <row r="3407" spans="1:5" x14ac:dyDescent="0.2">
      <c r="A3407" t="s">
        <v>6575</v>
      </c>
      <c r="B3407" t="s">
        <v>6596</v>
      </c>
      <c r="C3407" t="s">
        <v>6595</v>
      </c>
      <c r="D3407" t="str">
        <f>IF(VLOOKUP(A3407,Resources!A:C,2,FALSE)=0,"",VLOOKUP(A3407,Resources!A:C,2,FALSE))</f>
        <v>https://www.desmogblog.com/roy-spencer</v>
      </c>
      <c r="E3407" t="str">
        <f>IF(VLOOKUP(A3407,Resources!A:C,3,FALSE)=0,"",VLOOKUP(A3407,Resources!A:C,3,FALSE))</f>
        <v>Desmog</v>
      </c>
    </row>
    <row r="3408" spans="1:5" x14ac:dyDescent="0.2">
      <c r="A3408" t="s">
        <v>6575</v>
      </c>
      <c r="B3408" t="s">
        <v>6598</v>
      </c>
      <c r="C3408" t="s">
        <v>6597</v>
      </c>
      <c r="D3408" t="str">
        <f>IF(VLOOKUP(A3408,Resources!A:C,2,FALSE)=0,"",VLOOKUP(A3408,Resources!A:C,2,FALSE))</f>
        <v>https://www.desmogblog.com/roy-spencer</v>
      </c>
      <c r="E3408" t="str">
        <f>IF(VLOOKUP(A3408,Resources!A:C,3,FALSE)=0,"",VLOOKUP(A3408,Resources!A:C,3,FALSE))</f>
        <v>Desmog</v>
      </c>
    </row>
    <row r="3409" spans="1:5" x14ac:dyDescent="0.2">
      <c r="A3409" t="s">
        <v>6575</v>
      </c>
      <c r="B3409" t="s">
        <v>6600</v>
      </c>
      <c r="C3409" t="s">
        <v>6599</v>
      </c>
      <c r="D3409" t="str">
        <f>IF(VLOOKUP(A3409,Resources!A:C,2,FALSE)=0,"",VLOOKUP(A3409,Resources!A:C,2,FALSE))</f>
        <v>https://www.desmogblog.com/roy-spencer</v>
      </c>
      <c r="E3409" t="str">
        <f>IF(VLOOKUP(A3409,Resources!A:C,3,FALSE)=0,"",VLOOKUP(A3409,Resources!A:C,3,FALSE))</f>
        <v>Desmog</v>
      </c>
    </row>
    <row r="3410" spans="1:5" x14ac:dyDescent="0.2">
      <c r="A3410" t="s">
        <v>6575</v>
      </c>
      <c r="B3410" t="s">
        <v>6602</v>
      </c>
      <c r="C3410" t="s">
        <v>6601</v>
      </c>
      <c r="D3410" t="str">
        <f>IF(VLOOKUP(A3410,Resources!A:C,2,FALSE)=0,"",VLOOKUP(A3410,Resources!A:C,2,FALSE))</f>
        <v>https://www.desmogblog.com/roy-spencer</v>
      </c>
      <c r="E3410" t="str">
        <f>IF(VLOOKUP(A3410,Resources!A:C,3,FALSE)=0,"",VLOOKUP(A3410,Resources!A:C,3,FALSE))</f>
        <v>Desmog</v>
      </c>
    </row>
    <row r="3411" spans="1:5" x14ac:dyDescent="0.2">
      <c r="A3411" t="s">
        <v>6575</v>
      </c>
      <c r="B3411" t="s">
        <v>6604</v>
      </c>
      <c r="C3411" t="s">
        <v>6603</v>
      </c>
      <c r="D3411" t="str">
        <f>IF(VLOOKUP(A3411,Resources!A:C,2,FALSE)=0,"",VLOOKUP(A3411,Resources!A:C,2,FALSE))</f>
        <v>https://www.desmogblog.com/roy-spencer</v>
      </c>
      <c r="E3411" t="str">
        <f>IF(VLOOKUP(A3411,Resources!A:C,3,FALSE)=0,"",VLOOKUP(A3411,Resources!A:C,3,FALSE))</f>
        <v>Desmog</v>
      </c>
    </row>
    <row r="3412" spans="1:5" x14ac:dyDescent="0.2">
      <c r="A3412" t="s">
        <v>6575</v>
      </c>
      <c r="B3412" t="s">
        <v>6606</v>
      </c>
      <c r="C3412" t="s">
        <v>6605</v>
      </c>
      <c r="D3412" t="str">
        <f>IF(VLOOKUP(A3412,Resources!A:C,2,FALSE)=0,"",VLOOKUP(A3412,Resources!A:C,2,FALSE))</f>
        <v>https://www.desmogblog.com/roy-spencer</v>
      </c>
      <c r="E3412" t="str">
        <f>IF(VLOOKUP(A3412,Resources!A:C,3,FALSE)=0,"",VLOOKUP(A3412,Resources!A:C,3,FALSE))</f>
        <v>Desmog</v>
      </c>
    </row>
    <row r="3413" spans="1:5" x14ac:dyDescent="0.2">
      <c r="A3413" t="s">
        <v>6575</v>
      </c>
      <c r="B3413" t="s">
        <v>6608</v>
      </c>
      <c r="C3413" t="s">
        <v>6607</v>
      </c>
      <c r="D3413" t="str">
        <f>IF(VLOOKUP(A3413,Resources!A:C,2,FALSE)=0,"",VLOOKUP(A3413,Resources!A:C,2,FALSE))</f>
        <v>https://www.desmogblog.com/roy-spencer</v>
      </c>
      <c r="E3413" t="str">
        <f>IF(VLOOKUP(A3413,Resources!A:C,3,FALSE)=0,"",VLOOKUP(A3413,Resources!A:C,3,FALSE))</f>
        <v>Desmog</v>
      </c>
    </row>
    <row r="3414" spans="1:5" x14ac:dyDescent="0.2">
      <c r="A3414" t="s">
        <v>6575</v>
      </c>
      <c r="B3414" t="s">
        <v>6610</v>
      </c>
      <c r="C3414" t="s">
        <v>6609</v>
      </c>
      <c r="D3414" t="str">
        <f>IF(VLOOKUP(A3414,Resources!A:C,2,FALSE)=0,"",VLOOKUP(A3414,Resources!A:C,2,FALSE))</f>
        <v>https://www.desmogblog.com/roy-spencer</v>
      </c>
      <c r="E3414" t="str">
        <f>IF(VLOOKUP(A3414,Resources!A:C,3,FALSE)=0,"",VLOOKUP(A3414,Resources!A:C,3,FALSE))</f>
        <v>Desmog</v>
      </c>
    </row>
    <row r="3415" spans="1:5" x14ac:dyDescent="0.2">
      <c r="A3415" t="s">
        <v>6575</v>
      </c>
      <c r="B3415" t="s">
        <v>6612</v>
      </c>
      <c r="C3415" t="s">
        <v>6611</v>
      </c>
      <c r="D3415" t="str">
        <f>IF(VLOOKUP(A3415,Resources!A:C,2,FALSE)=0,"",VLOOKUP(A3415,Resources!A:C,2,FALSE))</f>
        <v>https://www.desmogblog.com/roy-spencer</v>
      </c>
      <c r="E3415" t="str">
        <f>IF(VLOOKUP(A3415,Resources!A:C,3,FALSE)=0,"",VLOOKUP(A3415,Resources!A:C,3,FALSE))</f>
        <v>Desmog</v>
      </c>
    </row>
    <row r="3416" spans="1:5" x14ac:dyDescent="0.2">
      <c r="A3416" t="s">
        <v>6575</v>
      </c>
      <c r="B3416" t="s">
        <v>6614</v>
      </c>
      <c r="C3416" t="s">
        <v>6613</v>
      </c>
      <c r="D3416" t="str">
        <f>IF(VLOOKUP(A3416,Resources!A:C,2,FALSE)=0,"",VLOOKUP(A3416,Resources!A:C,2,FALSE))</f>
        <v>https://www.desmogblog.com/roy-spencer</v>
      </c>
      <c r="E3416" t="str">
        <f>IF(VLOOKUP(A3416,Resources!A:C,3,FALSE)=0,"",VLOOKUP(A3416,Resources!A:C,3,FALSE))</f>
        <v>Desmog</v>
      </c>
    </row>
    <row r="3417" spans="1:5" x14ac:dyDescent="0.2">
      <c r="A3417" t="s">
        <v>6575</v>
      </c>
      <c r="B3417" t="s">
        <v>7885</v>
      </c>
      <c r="C3417" t="s">
        <v>6615</v>
      </c>
      <c r="D3417" t="str">
        <f>IF(VLOOKUP(A3417,Resources!A:C,2,FALSE)=0,"",VLOOKUP(A3417,Resources!A:C,2,FALSE))</f>
        <v>https://www.desmogblog.com/roy-spencer</v>
      </c>
      <c r="E3417" t="str">
        <f>IF(VLOOKUP(A3417,Resources!A:C,3,FALSE)=0,"",VLOOKUP(A3417,Resources!A:C,3,FALSE))</f>
        <v>Desmog</v>
      </c>
    </row>
    <row r="3418" spans="1:5" x14ac:dyDescent="0.2">
      <c r="A3418" t="s">
        <v>6575</v>
      </c>
      <c r="B3418" t="s">
        <v>6617</v>
      </c>
      <c r="C3418" t="s">
        <v>6616</v>
      </c>
      <c r="D3418" t="str">
        <f>IF(VLOOKUP(A3418,Resources!A:C,2,FALSE)=0,"",VLOOKUP(A3418,Resources!A:C,2,FALSE))</f>
        <v>https://www.desmogblog.com/roy-spencer</v>
      </c>
      <c r="E3418" t="str">
        <f>IF(VLOOKUP(A3418,Resources!A:C,3,FALSE)=0,"",VLOOKUP(A3418,Resources!A:C,3,FALSE))</f>
        <v>Desmog</v>
      </c>
    </row>
    <row r="3419" spans="1:5" x14ac:dyDescent="0.2">
      <c r="A3419" t="s">
        <v>6575</v>
      </c>
      <c r="B3419" t="s">
        <v>6619</v>
      </c>
      <c r="C3419" t="s">
        <v>6618</v>
      </c>
      <c r="D3419" t="str">
        <f>IF(VLOOKUP(A3419,Resources!A:C,2,FALSE)=0,"",VLOOKUP(A3419,Resources!A:C,2,FALSE))</f>
        <v>https://www.desmogblog.com/roy-spencer</v>
      </c>
      <c r="E3419" t="str">
        <f>IF(VLOOKUP(A3419,Resources!A:C,3,FALSE)=0,"",VLOOKUP(A3419,Resources!A:C,3,FALSE))</f>
        <v>Desmog</v>
      </c>
    </row>
    <row r="3420" spans="1:5" x14ac:dyDescent="0.2">
      <c r="A3420" t="s">
        <v>6575</v>
      </c>
      <c r="B3420" t="s">
        <v>6621</v>
      </c>
      <c r="C3420" t="s">
        <v>6620</v>
      </c>
      <c r="D3420" t="str">
        <f>IF(VLOOKUP(A3420,Resources!A:C,2,FALSE)=0,"",VLOOKUP(A3420,Resources!A:C,2,FALSE))</f>
        <v>https://www.desmogblog.com/roy-spencer</v>
      </c>
      <c r="E3420" t="str">
        <f>IF(VLOOKUP(A3420,Resources!A:C,3,FALSE)=0,"",VLOOKUP(A3420,Resources!A:C,3,FALSE))</f>
        <v>Desmog</v>
      </c>
    </row>
    <row r="3421" spans="1:5" x14ac:dyDescent="0.2">
      <c r="A3421" t="s">
        <v>6575</v>
      </c>
      <c r="B3421" t="s">
        <v>6623</v>
      </c>
      <c r="C3421" t="s">
        <v>6622</v>
      </c>
      <c r="D3421" t="str">
        <f>IF(VLOOKUP(A3421,Resources!A:C,2,FALSE)=0,"",VLOOKUP(A3421,Resources!A:C,2,FALSE))</f>
        <v>https://www.desmogblog.com/roy-spencer</v>
      </c>
      <c r="E3421" t="str">
        <f>IF(VLOOKUP(A3421,Resources!A:C,3,FALSE)=0,"",VLOOKUP(A3421,Resources!A:C,3,FALSE))</f>
        <v>Desmog</v>
      </c>
    </row>
    <row r="3422" spans="1:5" x14ac:dyDescent="0.2">
      <c r="A3422" t="s">
        <v>6575</v>
      </c>
      <c r="B3422" t="s">
        <v>6625</v>
      </c>
      <c r="C3422" t="s">
        <v>6624</v>
      </c>
      <c r="D3422" t="str">
        <f>IF(VLOOKUP(A3422,Resources!A:C,2,FALSE)=0,"",VLOOKUP(A3422,Resources!A:C,2,FALSE))</f>
        <v>https://www.desmogblog.com/roy-spencer</v>
      </c>
      <c r="E3422" t="str">
        <f>IF(VLOOKUP(A3422,Resources!A:C,3,FALSE)=0,"",VLOOKUP(A3422,Resources!A:C,3,FALSE))</f>
        <v>Desmog</v>
      </c>
    </row>
    <row r="3423" spans="1:5" x14ac:dyDescent="0.2">
      <c r="A3423" t="s">
        <v>6575</v>
      </c>
      <c r="B3423" t="s">
        <v>6627</v>
      </c>
      <c r="C3423" t="s">
        <v>6626</v>
      </c>
      <c r="D3423" t="str">
        <f>IF(VLOOKUP(A3423,Resources!A:C,2,FALSE)=0,"",VLOOKUP(A3423,Resources!A:C,2,FALSE))</f>
        <v>https://www.desmogblog.com/roy-spencer</v>
      </c>
      <c r="E3423" t="str">
        <f>IF(VLOOKUP(A3423,Resources!A:C,3,FALSE)=0,"",VLOOKUP(A3423,Resources!A:C,3,FALSE))</f>
        <v>Desmog</v>
      </c>
    </row>
    <row r="3424" spans="1:5" x14ac:dyDescent="0.2">
      <c r="A3424" t="s">
        <v>6575</v>
      </c>
      <c r="B3424" t="s">
        <v>6629</v>
      </c>
      <c r="C3424" t="s">
        <v>6628</v>
      </c>
      <c r="D3424" t="str">
        <f>IF(VLOOKUP(A3424,Resources!A:C,2,FALSE)=0,"",VLOOKUP(A3424,Resources!A:C,2,FALSE))</f>
        <v>https://www.desmogblog.com/roy-spencer</v>
      </c>
      <c r="E3424" t="str">
        <f>IF(VLOOKUP(A3424,Resources!A:C,3,FALSE)=0,"",VLOOKUP(A3424,Resources!A:C,3,FALSE))</f>
        <v>Desmog</v>
      </c>
    </row>
    <row r="3425" spans="1:5" x14ac:dyDescent="0.2">
      <c r="A3425" t="s">
        <v>6575</v>
      </c>
      <c r="B3425" t="s">
        <v>6631</v>
      </c>
      <c r="C3425" t="s">
        <v>6630</v>
      </c>
      <c r="D3425" t="str">
        <f>IF(VLOOKUP(A3425,Resources!A:C,2,FALSE)=0,"",VLOOKUP(A3425,Resources!A:C,2,FALSE))</f>
        <v>https://www.desmogblog.com/roy-spencer</v>
      </c>
      <c r="E3425" t="str">
        <f>IF(VLOOKUP(A3425,Resources!A:C,3,FALSE)=0,"",VLOOKUP(A3425,Resources!A:C,3,FALSE))</f>
        <v>Desmog</v>
      </c>
    </row>
    <row r="3426" spans="1:5" x14ac:dyDescent="0.2">
      <c r="A3426" s="2" t="s">
        <v>304</v>
      </c>
      <c r="B3426" t="s">
        <v>6648</v>
      </c>
      <c r="C3426" t="s">
        <v>6649</v>
      </c>
      <c r="D3426" t="str">
        <f>IF(VLOOKUP(A3426,Resources!A:C,2,FALSE)=0,"",VLOOKUP(A3426,Resources!A:C,2,FALSE))</f>
        <v/>
      </c>
      <c r="E3426" t="str">
        <f>IF(VLOOKUP(A3426,Resources!A:C,3,FALSE)=0,"",VLOOKUP(A3426,Resources!A:C,3,FALSE))</f>
        <v/>
      </c>
    </row>
    <row r="3427" spans="1:5" x14ac:dyDescent="0.2">
      <c r="A3427" s="2" t="s">
        <v>304</v>
      </c>
      <c r="B3427" t="s">
        <v>6646</v>
      </c>
      <c r="C3427" t="s">
        <v>6647</v>
      </c>
      <c r="D3427" t="str">
        <f>IF(VLOOKUP(A3427,Resources!A:C,2,FALSE)=0,"",VLOOKUP(A3427,Resources!A:C,2,FALSE))</f>
        <v/>
      </c>
      <c r="E3427" t="str">
        <f>IF(VLOOKUP(A3427,Resources!A:C,3,FALSE)=0,"",VLOOKUP(A3427,Resources!A:C,3,FALSE))</f>
        <v/>
      </c>
    </row>
    <row r="3428" spans="1:5" x14ac:dyDescent="0.2">
      <c r="A3428" s="2" t="s">
        <v>304</v>
      </c>
      <c r="B3428" t="s">
        <v>6644</v>
      </c>
      <c r="C3428" t="s">
        <v>6645</v>
      </c>
      <c r="D3428" t="str">
        <f>IF(VLOOKUP(A3428,Resources!A:C,2,FALSE)=0,"",VLOOKUP(A3428,Resources!A:C,2,FALSE))</f>
        <v/>
      </c>
      <c r="E3428" t="str">
        <f>IF(VLOOKUP(A3428,Resources!A:C,3,FALSE)=0,"",VLOOKUP(A3428,Resources!A:C,3,FALSE))</f>
        <v/>
      </c>
    </row>
    <row r="3429" spans="1:5" x14ac:dyDescent="0.2">
      <c r="A3429" s="2" t="s">
        <v>304</v>
      </c>
      <c r="B3429" t="s">
        <v>6642</v>
      </c>
      <c r="C3429" t="s">
        <v>6643</v>
      </c>
      <c r="D3429" t="str">
        <f>IF(VLOOKUP(A3429,Resources!A:C,2,FALSE)=0,"",VLOOKUP(A3429,Resources!A:C,2,FALSE))</f>
        <v/>
      </c>
      <c r="E3429" t="str">
        <f>IF(VLOOKUP(A3429,Resources!A:C,3,FALSE)=0,"",VLOOKUP(A3429,Resources!A:C,3,FALSE))</f>
        <v/>
      </c>
    </row>
    <row r="3430" spans="1:5" x14ac:dyDescent="0.2">
      <c r="A3430" s="2" t="s">
        <v>304</v>
      </c>
      <c r="B3430" t="s">
        <v>6640</v>
      </c>
      <c r="C3430" t="s">
        <v>6641</v>
      </c>
      <c r="D3430" t="str">
        <f>IF(VLOOKUP(A3430,Resources!A:C,2,FALSE)=0,"",VLOOKUP(A3430,Resources!A:C,2,FALSE))</f>
        <v/>
      </c>
      <c r="E3430" t="str">
        <f>IF(VLOOKUP(A3430,Resources!A:C,3,FALSE)=0,"",VLOOKUP(A3430,Resources!A:C,3,FALSE))</f>
        <v/>
      </c>
    </row>
    <row r="3431" spans="1:5" x14ac:dyDescent="0.2">
      <c r="A3431" s="2" t="s">
        <v>304</v>
      </c>
      <c r="B3431" t="s">
        <v>6638</v>
      </c>
      <c r="C3431" t="s">
        <v>6639</v>
      </c>
      <c r="D3431" t="str">
        <f>IF(VLOOKUP(A3431,Resources!A:C,2,FALSE)=0,"",VLOOKUP(A3431,Resources!A:C,2,FALSE))</f>
        <v/>
      </c>
      <c r="E3431" t="str">
        <f>IF(VLOOKUP(A3431,Resources!A:C,3,FALSE)=0,"",VLOOKUP(A3431,Resources!A:C,3,FALSE))</f>
        <v/>
      </c>
    </row>
    <row r="3432" spans="1:5" x14ac:dyDescent="0.2">
      <c r="A3432" s="2" t="s">
        <v>304</v>
      </c>
      <c r="B3432" t="s">
        <v>6636</v>
      </c>
      <c r="C3432" t="s">
        <v>6637</v>
      </c>
      <c r="D3432" t="str">
        <f>IF(VLOOKUP(A3432,Resources!A:C,2,FALSE)=0,"",VLOOKUP(A3432,Resources!A:C,2,FALSE))</f>
        <v/>
      </c>
      <c r="E3432" t="str">
        <f>IF(VLOOKUP(A3432,Resources!A:C,3,FALSE)=0,"",VLOOKUP(A3432,Resources!A:C,3,FALSE))</f>
        <v/>
      </c>
    </row>
    <row r="3433" spans="1:5" x14ac:dyDescent="0.2">
      <c r="A3433" s="2" t="s">
        <v>304</v>
      </c>
      <c r="B3433" t="s">
        <v>6634</v>
      </c>
      <c r="C3433" t="s">
        <v>6635</v>
      </c>
      <c r="D3433" t="str">
        <f>IF(VLOOKUP(A3433,Resources!A:C,2,FALSE)=0,"",VLOOKUP(A3433,Resources!A:C,2,FALSE))</f>
        <v/>
      </c>
      <c r="E3433" t="str">
        <f>IF(VLOOKUP(A3433,Resources!A:C,3,FALSE)=0,"",VLOOKUP(A3433,Resources!A:C,3,FALSE))</f>
        <v/>
      </c>
    </row>
    <row r="3434" spans="1:5" x14ac:dyDescent="0.2">
      <c r="A3434" s="2" t="s">
        <v>304</v>
      </c>
      <c r="B3434" t="s">
        <v>6632</v>
      </c>
      <c r="C3434" t="s">
        <v>6633</v>
      </c>
      <c r="D3434" t="str">
        <f>IF(VLOOKUP(A3434,Resources!A:C,2,FALSE)=0,"",VLOOKUP(A3434,Resources!A:C,2,FALSE))</f>
        <v/>
      </c>
      <c r="E3434" t="str">
        <f>IF(VLOOKUP(A3434,Resources!A:C,3,FALSE)=0,"",VLOOKUP(A3434,Resources!A:C,3,FALSE))</f>
        <v/>
      </c>
    </row>
    <row r="3435" spans="1:5" x14ac:dyDescent="0.2">
      <c r="A3435" t="s">
        <v>305</v>
      </c>
      <c r="B3435" t="s">
        <v>6651</v>
      </c>
      <c r="C3435" t="s">
        <v>6650</v>
      </c>
      <c r="D3435" t="str">
        <f>IF(VLOOKUP(A3435,Resources!A:C,2,FALSE)=0,"",VLOOKUP(A3435,Resources!A:C,2,FALSE))</f>
        <v>http://www.exxonsecrets.org/html/personfactsheet.php?id=1069</v>
      </c>
      <c r="E3435" t="str">
        <f>IF(VLOOKUP(A3435,Resources!A:C,3,FALSE)=0,"",VLOOKUP(A3435,Resources!A:C,3,FALSE))</f>
        <v>ExxonSecrets</v>
      </c>
    </row>
    <row r="3436" spans="1:5" x14ac:dyDescent="0.2">
      <c r="A3436" t="s">
        <v>305</v>
      </c>
      <c r="B3436" t="s">
        <v>6653</v>
      </c>
      <c r="C3436" t="s">
        <v>6652</v>
      </c>
      <c r="D3436" t="str">
        <f>IF(VLOOKUP(A3436,Resources!A:C,2,FALSE)=0,"",VLOOKUP(A3436,Resources!A:C,2,FALSE))</f>
        <v>http://www.exxonsecrets.org/html/personfactsheet.php?id=1069</v>
      </c>
      <c r="E3436" t="str">
        <f>IF(VLOOKUP(A3436,Resources!A:C,3,FALSE)=0,"",VLOOKUP(A3436,Resources!A:C,3,FALSE))</f>
        <v>ExxonSecrets</v>
      </c>
    </row>
    <row r="3437" spans="1:5" x14ac:dyDescent="0.2">
      <c r="A3437" t="s">
        <v>305</v>
      </c>
      <c r="B3437" t="s">
        <v>6655</v>
      </c>
      <c r="C3437" t="s">
        <v>6654</v>
      </c>
      <c r="D3437" t="str">
        <f>IF(VLOOKUP(A3437,Resources!A:C,2,FALSE)=0,"",VLOOKUP(A3437,Resources!A:C,2,FALSE))</f>
        <v>http://www.exxonsecrets.org/html/personfactsheet.php?id=1069</v>
      </c>
      <c r="E3437" t="str">
        <f>IF(VLOOKUP(A3437,Resources!A:C,3,FALSE)=0,"",VLOOKUP(A3437,Resources!A:C,3,FALSE))</f>
        <v>ExxonSecrets</v>
      </c>
    </row>
    <row r="3438" spans="1:5" x14ac:dyDescent="0.2">
      <c r="A3438" t="s">
        <v>305</v>
      </c>
      <c r="B3438" t="s">
        <v>6657</v>
      </c>
      <c r="C3438" t="s">
        <v>6656</v>
      </c>
      <c r="D3438" t="str">
        <f>IF(VLOOKUP(A3438,Resources!A:C,2,FALSE)=0,"",VLOOKUP(A3438,Resources!A:C,2,FALSE))</f>
        <v>http://www.exxonsecrets.org/html/personfactsheet.php?id=1069</v>
      </c>
      <c r="E3438" t="str">
        <f>IF(VLOOKUP(A3438,Resources!A:C,3,FALSE)=0,"",VLOOKUP(A3438,Resources!A:C,3,FALSE))</f>
        <v>ExxonSecrets</v>
      </c>
    </row>
    <row r="3439" spans="1:5" x14ac:dyDescent="0.2">
      <c r="A3439" t="s">
        <v>305</v>
      </c>
      <c r="B3439" t="s">
        <v>6659</v>
      </c>
      <c r="C3439" t="s">
        <v>6658</v>
      </c>
      <c r="D3439" t="str">
        <f>IF(VLOOKUP(A3439,Resources!A:C,2,FALSE)=0,"",VLOOKUP(A3439,Resources!A:C,2,FALSE))</f>
        <v>http://www.exxonsecrets.org/html/personfactsheet.php?id=1069</v>
      </c>
      <c r="E3439" t="str">
        <f>IF(VLOOKUP(A3439,Resources!A:C,3,FALSE)=0,"",VLOOKUP(A3439,Resources!A:C,3,FALSE))</f>
        <v>ExxonSecrets</v>
      </c>
    </row>
    <row r="3440" spans="1:5" x14ac:dyDescent="0.2">
      <c r="A3440" t="s">
        <v>305</v>
      </c>
      <c r="B3440" t="s">
        <v>6661</v>
      </c>
      <c r="C3440" t="s">
        <v>6660</v>
      </c>
      <c r="D3440" t="str">
        <f>IF(VLOOKUP(A3440,Resources!A:C,2,FALSE)=0,"",VLOOKUP(A3440,Resources!A:C,2,FALSE))</f>
        <v>http://www.exxonsecrets.org/html/personfactsheet.php?id=1069</v>
      </c>
      <c r="E3440" t="str">
        <f>IF(VLOOKUP(A3440,Resources!A:C,3,FALSE)=0,"",VLOOKUP(A3440,Resources!A:C,3,FALSE))</f>
        <v>ExxonSecrets</v>
      </c>
    </row>
    <row r="3441" spans="1:5" x14ac:dyDescent="0.2">
      <c r="A3441" t="s">
        <v>305</v>
      </c>
      <c r="B3441" t="s">
        <v>6663</v>
      </c>
      <c r="C3441" t="s">
        <v>6662</v>
      </c>
      <c r="D3441" t="str">
        <f>IF(VLOOKUP(A3441,Resources!A:C,2,FALSE)=0,"",VLOOKUP(A3441,Resources!A:C,2,FALSE))</f>
        <v>http://www.exxonsecrets.org/html/personfactsheet.php?id=1069</v>
      </c>
      <c r="E3441" t="str">
        <f>IF(VLOOKUP(A3441,Resources!A:C,3,FALSE)=0,"",VLOOKUP(A3441,Resources!A:C,3,FALSE))</f>
        <v>ExxonSecrets</v>
      </c>
    </row>
    <row r="3442" spans="1:5" x14ac:dyDescent="0.2">
      <c r="A3442" t="s">
        <v>305</v>
      </c>
      <c r="B3442" t="s">
        <v>6665</v>
      </c>
      <c r="C3442" t="s">
        <v>6664</v>
      </c>
      <c r="D3442" t="str">
        <f>IF(VLOOKUP(A3442,Resources!A:C,2,FALSE)=0,"",VLOOKUP(A3442,Resources!A:C,2,FALSE))</f>
        <v>http://www.exxonsecrets.org/html/personfactsheet.php?id=1069</v>
      </c>
      <c r="E3442" t="str">
        <f>IF(VLOOKUP(A3442,Resources!A:C,3,FALSE)=0,"",VLOOKUP(A3442,Resources!A:C,3,FALSE))</f>
        <v>ExxonSecrets</v>
      </c>
    </row>
    <row r="3443" spans="1:5" x14ac:dyDescent="0.2">
      <c r="A3443" t="s">
        <v>305</v>
      </c>
      <c r="B3443" t="s">
        <v>6667</v>
      </c>
      <c r="C3443" t="s">
        <v>6666</v>
      </c>
      <c r="D3443" t="str">
        <f>IF(VLOOKUP(A3443,Resources!A:C,2,FALSE)=0,"",VLOOKUP(A3443,Resources!A:C,2,FALSE))</f>
        <v>http://www.exxonsecrets.org/html/personfactsheet.php?id=1069</v>
      </c>
      <c r="E3443" t="str">
        <f>IF(VLOOKUP(A3443,Resources!A:C,3,FALSE)=0,"",VLOOKUP(A3443,Resources!A:C,3,FALSE))</f>
        <v>ExxonSecrets</v>
      </c>
    </row>
    <row r="3444" spans="1:5" x14ac:dyDescent="0.2">
      <c r="A3444" t="s">
        <v>305</v>
      </c>
      <c r="B3444" t="s">
        <v>6669</v>
      </c>
      <c r="C3444" t="s">
        <v>6668</v>
      </c>
      <c r="D3444" t="str">
        <f>IF(VLOOKUP(A3444,Resources!A:C,2,FALSE)=0,"",VLOOKUP(A3444,Resources!A:C,2,FALSE))</f>
        <v>http://www.exxonsecrets.org/html/personfactsheet.php?id=1069</v>
      </c>
      <c r="E3444" t="str">
        <f>IF(VLOOKUP(A3444,Resources!A:C,3,FALSE)=0,"",VLOOKUP(A3444,Resources!A:C,3,FALSE))</f>
        <v>ExxonSecrets</v>
      </c>
    </row>
    <row r="3445" spans="1:5" x14ac:dyDescent="0.2">
      <c r="A3445" t="s">
        <v>305</v>
      </c>
      <c r="B3445" t="s">
        <v>6671</v>
      </c>
      <c r="C3445" t="s">
        <v>6670</v>
      </c>
      <c r="D3445" t="str">
        <f>IF(VLOOKUP(A3445,Resources!A:C,2,FALSE)=0,"",VLOOKUP(A3445,Resources!A:C,2,FALSE))</f>
        <v>http://www.exxonsecrets.org/html/personfactsheet.php?id=1069</v>
      </c>
      <c r="E3445" t="str">
        <f>IF(VLOOKUP(A3445,Resources!A:C,3,FALSE)=0,"",VLOOKUP(A3445,Resources!A:C,3,FALSE))</f>
        <v>ExxonSecrets</v>
      </c>
    </row>
    <row r="3446" spans="1:5" x14ac:dyDescent="0.2">
      <c r="A3446" t="s">
        <v>305</v>
      </c>
      <c r="B3446" t="s">
        <v>6673</v>
      </c>
      <c r="C3446" t="s">
        <v>6672</v>
      </c>
      <c r="D3446" t="str">
        <f>IF(VLOOKUP(A3446,Resources!A:C,2,FALSE)=0,"",VLOOKUP(A3446,Resources!A:C,2,FALSE))</f>
        <v>http://www.exxonsecrets.org/html/personfactsheet.php?id=1069</v>
      </c>
      <c r="E3446" t="str">
        <f>IF(VLOOKUP(A3446,Resources!A:C,3,FALSE)=0,"",VLOOKUP(A3446,Resources!A:C,3,FALSE))</f>
        <v>ExxonSecrets</v>
      </c>
    </row>
    <row r="3447" spans="1:5" x14ac:dyDescent="0.2">
      <c r="A3447" t="s">
        <v>305</v>
      </c>
      <c r="B3447" t="s">
        <v>6675</v>
      </c>
      <c r="C3447" t="s">
        <v>6674</v>
      </c>
      <c r="D3447" t="str">
        <f>IF(VLOOKUP(A3447,Resources!A:C,2,FALSE)=0,"",VLOOKUP(A3447,Resources!A:C,2,FALSE))</f>
        <v>http://www.exxonsecrets.org/html/personfactsheet.php?id=1069</v>
      </c>
      <c r="E3447" t="str">
        <f>IF(VLOOKUP(A3447,Resources!A:C,3,FALSE)=0,"",VLOOKUP(A3447,Resources!A:C,3,FALSE))</f>
        <v>ExxonSecrets</v>
      </c>
    </row>
    <row r="3448" spans="1:5" x14ac:dyDescent="0.2">
      <c r="A3448" t="s">
        <v>305</v>
      </c>
      <c r="B3448" t="s">
        <v>6677</v>
      </c>
      <c r="C3448" t="s">
        <v>6676</v>
      </c>
      <c r="D3448" t="str">
        <f>IF(VLOOKUP(A3448,Resources!A:C,2,FALSE)=0,"",VLOOKUP(A3448,Resources!A:C,2,FALSE))</f>
        <v>http://www.exxonsecrets.org/html/personfactsheet.php?id=1069</v>
      </c>
      <c r="E3448" t="str">
        <f>IF(VLOOKUP(A3448,Resources!A:C,3,FALSE)=0,"",VLOOKUP(A3448,Resources!A:C,3,FALSE))</f>
        <v>ExxonSecrets</v>
      </c>
    </row>
    <row r="3449" spans="1:5" x14ac:dyDescent="0.2">
      <c r="A3449" t="s">
        <v>305</v>
      </c>
      <c r="B3449" t="s">
        <v>6679</v>
      </c>
      <c r="C3449" t="s">
        <v>6678</v>
      </c>
      <c r="D3449" t="str">
        <f>IF(VLOOKUP(A3449,Resources!A:C,2,FALSE)=0,"",VLOOKUP(A3449,Resources!A:C,2,FALSE))</f>
        <v>http://www.exxonsecrets.org/html/personfactsheet.php?id=1069</v>
      </c>
      <c r="E3449" t="str">
        <f>IF(VLOOKUP(A3449,Resources!A:C,3,FALSE)=0,"",VLOOKUP(A3449,Resources!A:C,3,FALSE))</f>
        <v>ExxonSecrets</v>
      </c>
    </row>
    <row r="3450" spans="1:5" x14ac:dyDescent="0.2">
      <c r="A3450" t="s">
        <v>305</v>
      </c>
      <c r="B3450" t="s">
        <v>6681</v>
      </c>
      <c r="C3450" t="s">
        <v>6680</v>
      </c>
      <c r="D3450" t="str">
        <f>IF(VLOOKUP(A3450,Resources!A:C,2,FALSE)=0,"",VLOOKUP(A3450,Resources!A:C,2,FALSE))</f>
        <v>http://www.exxonsecrets.org/html/personfactsheet.php?id=1069</v>
      </c>
      <c r="E3450" t="str">
        <f>IF(VLOOKUP(A3450,Resources!A:C,3,FALSE)=0,"",VLOOKUP(A3450,Resources!A:C,3,FALSE))</f>
        <v>ExxonSecrets</v>
      </c>
    </row>
    <row r="3451" spans="1:5" x14ac:dyDescent="0.2">
      <c r="A3451" t="s">
        <v>306</v>
      </c>
      <c r="B3451" t="s">
        <v>6683</v>
      </c>
      <c r="C3451" t="s">
        <v>6682</v>
      </c>
      <c r="D3451" t="str">
        <f>IF(VLOOKUP(A3451,Resources!A:C,2,FALSE)=0,"",VLOOKUP(A3451,Resources!A:C,2,FALSE))</f>
        <v/>
      </c>
      <c r="E3451" t="str">
        <f>IF(VLOOKUP(A3451,Resources!A:C,3,FALSE)=0,"",VLOOKUP(A3451,Resources!A:C,3,FALSE))</f>
        <v/>
      </c>
    </row>
    <row r="3452" spans="1:5" x14ac:dyDescent="0.2">
      <c r="A3452" t="s">
        <v>306</v>
      </c>
      <c r="B3452" t="s">
        <v>6685</v>
      </c>
      <c r="C3452" t="s">
        <v>6684</v>
      </c>
      <c r="D3452" t="str">
        <f>IF(VLOOKUP(A3452,Resources!A:C,2,FALSE)=0,"",VLOOKUP(A3452,Resources!A:C,2,FALSE))</f>
        <v/>
      </c>
      <c r="E3452" t="str">
        <f>IF(VLOOKUP(A3452,Resources!A:C,3,FALSE)=0,"",VLOOKUP(A3452,Resources!A:C,3,FALSE))</f>
        <v/>
      </c>
    </row>
    <row r="3453" spans="1:5" x14ac:dyDescent="0.2">
      <c r="A3453" t="s">
        <v>306</v>
      </c>
      <c r="B3453" t="s">
        <v>6687</v>
      </c>
      <c r="C3453" t="s">
        <v>6686</v>
      </c>
      <c r="D3453" t="str">
        <f>IF(VLOOKUP(A3453,Resources!A:C,2,FALSE)=0,"",VLOOKUP(A3453,Resources!A:C,2,FALSE))</f>
        <v/>
      </c>
      <c r="E3453" t="str">
        <f>IF(VLOOKUP(A3453,Resources!A:C,3,FALSE)=0,"",VLOOKUP(A3453,Resources!A:C,3,FALSE))</f>
        <v/>
      </c>
    </row>
    <row r="3454" spans="1:5" x14ac:dyDescent="0.2">
      <c r="A3454" t="s">
        <v>306</v>
      </c>
      <c r="B3454" t="s">
        <v>6689</v>
      </c>
      <c r="C3454" t="s">
        <v>6688</v>
      </c>
      <c r="D3454" t="str">
        <f>IF(VLOOKUP(A3454,Resources!A:C,2,FALSE)=0,"",VLOOKUP(A3454,Resources!A:C,2,FALSE))</f>
        <v/>
      </c>
      <c r="E3454" t="str">
        <f>IF(VLOOKUP(A3454,Resources!A:C,3,FALSE)=0,"",VLOOKUP(A3454,Resources!A:C,3,FALSE))</f>
        <v/>
      </c>
    </row>
    <row r="3455" spans="1:5" x14ac:dyDescent="0.2">
      <c r="A3455" t="s">
        <v>306</v>
      </c>
      <c r="B3455" t="s">
        <v>6691</v>
      </c>
      <c r="C3455" t="s">
        <v>6690</v>
      </c>
      <c r="D3455" t="str">
        <f>IF(VLOOKUP(A3455,Resources!A:C,2,FALSE)=0,"",VLOOKUP(A3455,Resources!A:C,2,FALSE))</f>
        <v/>
      </c>
      <c r="E3455" t="str">
        <f>IF(VLOOKUP(A3455,Resources!A:C,3,FALSE)=0,"",VLOOKUP(A3455,Resources!A:C,3,FALSE))</f>
        <v/>
      </c>
    </row>
    <row r="3456" spans="1:5" x14ac:dyDescent="0.2">
      <c r="A3456" t="s">
        <v>306</v>
      </c>
      <c r="B3456" t="s">
        <v>6693</v>
      </c>
      <c r="C3456" t="s">
        <v>6692</v>
      </c>
      <c r="D3456" t="str">
        <f>IF(VLOOKUP(A3456,Resources!A:C,2,FALSE)=0,"",VLOOKUP(A3456,Resources!A:C,2,FALSE))</f>
        <v/>
      </c>
      <c r="E3456" t="str">
        <f>IF(VLOOKUP(A3456,Resources!A:C,3,FALSE)=0,"",VLOOKUP(A3456,Resources!A:C,3,FALSE))</f>
        <v/>
      </c>
    </row>
    <row r="3457" spans="1:5" x14ac:dyDescent="0.2">
      <c r="A3457" t="s">
        <v>306</v>
      </c>
      <c r="B3457" t="s">
        <v>7886</v>
      </c>
      <c r="C3457" t="s">
        <v>6694</v>
      </c>
      <c r="D3457" t="str">
        <f>IF(VLOOKUP(A3457,Resources!A:C,2,FALSE)=0,"",VLOOKUP(A3457,Resources!A:C,2,FALSE))</f>
        <v/>
      </c>
      <c r="E3457" t="str">
        <f>IF(VLOOKUP(A3457,Resources!A:C,3,FALSE)=0,"",VLOOKUP(A3457,Resources!A:C,3,FALSE))</f>
        <v/>
      </c>
    </row>
    <row r="3458" spans="1:5" x14ac:dyDescent="0.2">
      <c r="A3458" t="s">
        <v>306</v>
      </c>
      <c r="B3458" t="s">
        <v>7887</v>
      </c>
      <c r="C3458" t="s">
        <v>6695</v>
      </c>
      <c r="D3458" t="str">
        <f>IF(VLOOKUP(A3458,Resources!A:C,2,FALSE)=0,"",VLOOKUP(A3458,Resources!A:C,2,FALSE))</f>
        <v/>
      </c>
      <c r="E3458" t="str">
        <f>IF(VLOOKUP(A3458,Resources!A:C,3,FALSE)=0,"",VLOOKUP(A3458,Resources!A:C,3,FALSE))</f>
        <v/>
      </c>
    </row>
    <row r="3459" spans="1:5" x14ac:dyDescent="0.2">
      <c r="A3459" t="s">
        <v>306</v>
      </c>
      <c r="B3459" t="s">
        <v>6697</v>
      </c>
      <c r="C3459" t="s">
        <v>6696</v>
      </c>
      <c r="D3459" t="str">
        <f>IF(VLOOKUP(A3459,Resources!A:C,2,FALSE)=0,"",VLOOKUP(A3459,Resources!A:C,2,FALSE))</f>
        <v/>
      </c>
      <c r="E3459" t="str">
        <f>IF(VLOOKUP(A3459,Resources!A:C,3,FALSE)=0,"",VLOOKUP(A3459,Resources!A:C,3,FALSE))</f>
        <v/>
      </c>
    </row>
    <row r="3460" spans="1:5" x14ac:dyDescent="0.2">
      <c r="A3460" t="s">
        <v>306</v>
      </c>
      <c r="B3460" t="s">
        <v>6699</v>
      </c>
      <c r="C3460" t="s">
        <v>6698</v>
      </c>
      <c r="D3460" t="str">
        <f>IF(VLOOKUP(A3460,Resources!A:C,2,FALSE)=0,"",VLOOKUP(A3460,Resources!A:C,2,FALSE))</f>
        <v/>
      </c>
      <c r="E3460" t="str">
        <f>IF(VLOOKUP(A3460,Resources!A:C,3,FALSE)=0,"",VLOOKUP(A3460,Resources!A:C,3,FALSE))</f>
        <v/>
      </c>
    </row>
    <row r="3461" spans="1:5" x14ac:dyDescent="0.2">
      <c r="A3461" t="s">
        <v>306</v>
      </c>
      <c r="B3461" t="s">
        <v>7888</v>
      </c>
      <c r="C3461" t="s">
        <v>6700</v>
      </c>
      <c r="D3461" t="str">
        <f>IF(VLOOKUP(A3461,Resources!A:C,2,FALSE)=0,"",VLOOKUP(A3461,Resources!A:C,2,FALSE))</f>
        <v/>
      </c>
      <c r="E3461" t="str">
        <f>IF(VLOOKUP(A3461,Resources!A:C,3,FALSE)=0,"",VLOOKUP(A3461,Resources!A:C,3,FALSE))</f>
        <v/>
      </c>
    </row>
    <row r="3462" spans="1:5" x14ac:dyDescent="0.2">
      <c r="A3462" t="s">
        <v>306</v>
      </c>
      <c r="B3462" t="s">
        <v>6702</v>
      </c>
      <c r="C3462" t="s">
        <v>6701</v>
      </c>
      <c r="D3462" t="str">
        <f>IF(VLOOKUP(A3462,Resources!A:C,2,FALSE)=0,"",VLOOKUP(A3462,Resources!A:C,2,FALSE))</f>
        <v/>
      </c>
      <c r="E3462" t="str">
        <f>IF(VLOOKUP(A3462,Resources!A:C,3,FALSE)=0,"",VLOOKUP(A3462,Resources!A:C,3,FALSE))</f>
        <v/>
      </c>
    </row>
    <row r="3463" spans="1:5" x14ac:dyDescent="0.2">
      <c r="A3463" t="s">
        <v>306</v>
      </c>
      <c r="B3463" t="s">
        <v>6704</v>
      </c>
      <c r="C3463" t="s">
        <v>6703</v>
      </c>
      <c r="D3463" t="str">
        <f>IF(VLOOKUP(A3463,Resources!A:C,2,FALSE)=0,"",VLOOKUP(A3463,Resources!A:C,2,FALSE))</f>
        <v/>
      </c>
      <c r="E3463" t="str">
        <f>IF(VLOOKUP(A3463,Resources!A:C,3,FALSE)=0,"",VLOOKUP(A3463,Resources!A:C,3,FALSE))</f>
        <v/>
      </c>
    </row>
    <row r="3464" spans="1:5" x14ac:dyDescent="0.2">
      <c r="A3464" t="s">
        <v>306</v>
      </c>
      <c r="B3464" t="s">
        <v>6706</v>
      </c>
      <c r="C3464" t="s">
        <v>6705</v>
      </c>
      <c r="D3464" t="str">
        <f>IF(VLOOKUP(A3464,Resources!A:C,2,FALSE)=0,"",VLOOKUP(A3464,Resources!A:C,2,FALSE))</f>
        <v/>
      </c>
      <c r="E3464" t="str">
        <f>IF(VLOOKUP(A3464,Resources!A:C,3,FALSE)=0,"",VLOOKUP(A3464,Resources!A:C,3,FALSE))</f>
        <v/>
      </c>
    </row>
    <row r="3465" spans="1:5" x14ac:dyDescent="0.2">
      <c r="A3465" t="s">
        <v>306</v>
      </c>
      <c r="B3465" t="s">
        <v>6708</v>
      </c>
      <c r="C3465" t="s">
        <v>6707</v>
      </c>
      <c r="D3465" t="str">
        <f>IF(VLOOKUP(A3465,Resources!A:C,2,FALSE)=0,"",VLOOKUP(A3465,Resources!A:C,2,FALSE))</f>
        <v/>
      </c>
      <c r="E3465" t="str">
        <f>IF(VLOOKUP(A3465,Resources!A:C,3,FALSE)=0,"",VLOOKUP(A3465,Resources!A:C,3,FALSE))</f>
        <v/>
      </c>
    </row>
    <row r="3466" spans="1:5" x14ac:dyDescent="0.2">
      <c r="A3466" t="s">
        <v>306</v>
      </c>
      <c r="B3466" t="s">
        <v>6710</v>
      </c>
      <c r="C3466" t="s">
        <v>6709</v>
      </c>
      <c r="D3466" t="str">
        <f>IF(VLOOKUP(A3466,Resources!A:C,2,FALSE)=0,"",VLOOKUP(A3466,Resources!A:C,2,FALSE))</f>
        <v/>
      </c>
      <c r="E3466" t="str">
        <f>IF(VLOOKUP(A3466,Resources!A:C,3,FALSE)=0,"",VLOOKUP(A3466,Resources!A:C,3,FALSE))</f>
        <v/>
      </c>
    </row>
    <row r="3467" spans="1:5" x14ac:dyDescent="0.2">
      <c r="A3467" t="s">
        <v>306</v>
      </c>
      <c r="B3467" t="s">
        <v>6712</v>
      </c>
      <c r="C3467" t="s">
        <v>6711</v>
      </c>
      <c r="D3467" t="str">
        <f>IF(VLOOKUP(A3467,Resources!A:C,2,FALSE)=0,"",VLOOKUP(A3467,Resources!A:C,2,FALSE))</f>
        <v/>
      </c>
      <c r="E3467" t="str">
        <f>IF(VLOOKUP(A3467,Resources!A:C,3,FALSE)=0,"",VLOOKUP(A3467,Resources!A:C,3,FALSE))</f>
        <v/>
      </c>
    </row>
    <row r="3468" spans="1:5" x14ac:dyDescent="0.2">
      <c r="A3468" t="s">
        <v>306</v>
      </c>
      <c r="B3468" t="s">
        <v>6714</v>
      </c>
      <c r="C3468" t="s">
        <v>6713</v>
      </c>
      <c r="D3468" t="str">
        <f>IF(VLOOKUP(A3468,Resources!A:C,2,FALSE)=0,"",VLOOKUP(A3468,Resources!A:C,2,FALSE))</f>
        <v/>
      </c>
      <c r="E3468" t="str">
        <f>IF(VLOOKUP(A3468,Resources!A:C,3,FALSE)=0,"",VLOOKUP(A3468,Resources!A:C,3,FALSE))</f>
        <v/>
      </c>
    </row>
    <row r="3469" spans="1:5" x14ac:dyDescent="0.2">
      <c r="A3469" t="s">
        <v>306</v>
      </c>
      <c r="B3469" t="s">
        <v>6716</v>
      </c>
      <c r="C3469" t="s">
        <v>6715</v>
      </c>
      <c r="D3469" t="str">
        <f>IF(VLOOKUP(A3469,Resources!A:C,2,FALSE)=0,"",VLOOKUP(A3469,Resources!A:C,2,FALSE))</f>
        <v/>
      </c>
      <c r="E3469" t="str">
        <f>IF(VLOOKUP(A3469,Resources!A:C,3,FALSE)=0,"",VLOOKUP(A3469,Resources!A:C,3,FALSE))</f>
        <v/>
      </c>
    </row>
    <row r="3470" spans="1:5" x14ac:dyDescent="0.2">
      <c r="A3470" t="s">
        <v>306</v>
      </c>
      <c r="B3470" t="s">
        <v>6718</v>
      </c>
      <c r="C3470" t="s">
        <v>6717</v>
      </c>
      <c r="D3470" t="str">
        <f>IF(VLOOKUP(A3470,Resources!A:C,2,FALSE)=0,"",VLOOKUP(A3470,Resources!A:C,2,FALSE))</f>
        <v/>
      </c>
      <c r="E3470" t="str">
        <f>IF(VLOOKUP(A3470,Resources!A:C,3,FALSE)=0,"",VLOOKUP(A3470,Resources!A:C,3,FALSE))</f>
        <v/>
      </c>
    </row>
    <row r="3471" spans="1:5" x14ac:dyDescent="0.2">
      <c r="A3471" t="s">
        <v>306</v>
      </c>
      <c r="B3471" t="s">
        <v>6720</v>
      </c>
      <c r="C3471" t="s">
        <v>6719</v>
      </c>
      <c r="D3471" t="str">
        <f>IF(VLOOKUP(A3471,Resources!A:C,2,FALSE)=0,"",VLOOKUP(A3471,Resources!A:C,2,FALSE))</f>
        <v/>
      </c>
      <c r="E3471" t="str">
        <f>IF(VLOOKUP(A3471,Resources!A:C,3,FALSE)=0,"",VLOOKUP(A3471,Resources!A:C,3,FALSE))</f>
        <v/>
      </c>
    </row>
    <row r="3472" spans="1:5" x14ac:dyDescent="0.2">
      <c r="A3472" t="s">
        <v>306</v>
      </c>
      <c r="B3472" t="s">
        <v>6722</v>
      </c>
      <c r="C3472" t="s">
        <v>6721</v>
      </c>
      <c r="D3472" t="str">
        <f>IF(VLOOKUP(A3472,Resources!A:C,2,FALSE)=0,"",VLOOKUP(A3472,Resources!A:C,2,FALSE))</f>
        <v/>
      </c>
      <c r="E3472" t="str">
        <f>IF(VLOOKUP(A3472,Resources!A:C,3,FALSE)=0,"",VLOOKUP(A3472,Resources!A:C,3,FALSE))</f>
        <v/>
      </c>
    </row>
    <row r="3473" spans="1:5" x14ac:dyDescent="0.2">
      <c r="A3473" t="s">
        <v>306</v>
      </c>
      <c r="B3473" t="s">
        <v>6724</v>
      </c>
      <c r="C3473" t="s">
        <v>6723</v>
      </c>
      <c r="D3473" t="str">
        <f>IF(VLOOKUP(A3473,Resources!A:C,2,FALSE)=0,"",VLOOKUP(A3473,Resources!A:C,2,FALSE))</f>
        <v/>
      </c>
      <c r="E3473" t="str">
        <f>IF(VLOOKUP(A3473,Resources!A:C,3,FALSE)=0,"",VLOOKUP(A3473,Resources!A:C,3,FALSE))</f>
        <v/>
      </c>
    </row>
    <row r="3474" spans="1:5" x14ac:dyDescent="0.2">
      <c r="A3474" t="s">
        <v>306</v>
      </c>
      <c r="B3474" t="s">
        <v>6726</v>
      </c>
      <c r="C3474" t="s">
        <v>6725</v>
      </c>
      <c r="D3474" t="str">
        <f>IF(VLOOKUP(A3474,Resources!A:C,2,FALSE)=0,"",VLOOKUP(A3474,Resources!A:C,2,FALSE))</f>
        <v/>
      </c>
      <c r="E3474" t="str">
        <f>IF(VLOOKUP(A3474,Resources!A:C,3,FALSE)=0,"",VLOOKUP(A3474,Resources!A:C,3,FALSE))</f>
        <v/>
      </c>
    </row>
    <row r="3475" spans="1:5" x14ac:dyDescent="0.2">
      <c r="A3475" t="s">
        <v>306</v>
      </c>
      <c r="B3475" t="s">
        <v>6728</v>
      </c>
      <c r="C3475" t="s">
        <v>6727</v>
      </c>
      <c r="D3475" t="str">
        <f>IF(VLOOKUP(A3475,Resources!A:C,2,FALSE)=0,"",VLOOKUP(A3475,Resources!A:C,2,FALSE))</f>
        <v/>
      </c>
      <c r="E3475" t="str">
        <f>IF(VLOOKUP(A3475,Resources!A:C,3,FALSE)=0,"",VLOOKUP(A3475,Resources!A:C,3,FALSE))</f>
        <v/>
      </c>
    </row>
    <row r="3476" spans="1:5" x14ac:dyDescent="0.2">
      <c r="A3476" t="s">
        <v>306</v>
      </c>
      <c r="B3476" t="s">
        <v>7889</v>
      </c>
      <c r="C3476" t="s">
        <v>6729</v>
      </c>
      <c r="D3476" t="str">
        <f>IF(VLOOKUP(A3476,Resources!A:C,2,FALSE)=0,"",VLOOKUP(A3476,Resources!A:C,2,FALSE))</f>
        <v/>
      </c>
      <c r="E3476" t="str">
        <f>IF(VLOOKUP(A3476,Resources!A:C,3,FALSE)=0,"",VLOOKUP(A3476,Resources!A:C,3,FALSE))</f>
        <v/>
      </c>
    </row>
    <row r="3477" spans="1:5" x14ac:dyDescent="0.2">
      <c r="A3477" t="s">
        <v>306</v>
      </c>
      <c r="B3477" t="s">
        <v>6731</v>
      </c>
      <c r="C3477" t="s">
        <v>6730</v>
      </c>
      <c r="D3477" t="str">
        <f>IF(VLOOKUP(A3477,Resources!A:C,2,FALSE)=0,"",VLOOKUP(A3477,Resources!A:C,2,FALSE))</f>
        <v/>
      </c>
      <c r="E3477" t="str">
        <f>IF(VLOOKUP(A3477,Resources!A:C,3,FALSE)=0,"",VLOOKUP(A3477,Resources!A:C,3,FALSE))</f>
        <v/>
      </c>
    </row>
    <row r="3478" spans="1:5" x14ac:dyDescent="0.2">
      <c r="A3478" t="s">
        <v>306</v>
      </c>
      <c r="B3478" t="s">
        <v>6733</v>
      </c>
      <c r="C3478" t="s">
        <v>6732</v>
      </c>
      <c r="D3478" t="str">
        <f>IF(VLOOKUP(A3478,Resources!A:C,2,FALSE)=0,"",VLOOKUP(A3478,Resources!A:C,2,FALSE))</f>
        <v/>
      </c>
      <c r="E3478" t="str">
        <f>IF(VLOOKUP(A3478,Resources!A:C,3,FALSE)=0,"",VLOOKUP(A3478,Resources!A:C,3,FALSE))</f>
        <v/>
      </c>
    </row>
    <row r="3479" spans="1:5" x14ac:dyDescent="0.2">
      <c r="A3479" t="s">
        <v>306</v>
      </c>
      <c r="B3479" t="s">
        <v>6735</v>
      </c>
      <c r="C3479" t="s">
        <v>6734</v>
      </c>
      <c r="D3479" t="str">
        <f>IF(VLOOKUP(A3479,Resources!A:C,2,FALSE)=0,"",VLOOKUP(A3479,Resources!A:C,2,FALSE))</f>
        <v/>
      </c>
      <c r="E3479" t="str">
        <f>IF(VLOOKUP(A3479,Resources!A:C,3,FALSE)=0,"",VLOOKUP(A3479,Resources!A:C,3,FALSE))</f>
        <v/>
      </c>
    </row>
    <row r="3480" spans="1:5" x14ac:dyDescent="0.2">
      <c r="A3480" t="s">
        <v>306</v>
      </c>
      <c r="B3480" t="s">
        <v>7890</v>
      </c>
      <c r="C3480" t="s">
        <v>6736</v>
      </c>
      <c r="D3480" t="str">
        <f>IF(VLOOKUP(A3480,Resources!A:C,2,FALSE)=0,"",VLOOKUP(A3480,Resources!A:C,2,FALSE))</f>
        <v/>
      </c>
      <c r="E3480" t="str">
        <f>IF(VLOOKUP(A3480,Resources!A:C,3,FALSE)=0,"",VLOOKUP(A3480,Resources!A:C,3,FALSE))</f>
        <v/>
      </c>
    </row>
    <row r="3481" spans="1:5" x14ac:dyDescent="0.2">
      <c r="A3481" t="s">
        <v>306</v>
      </c>
      <c r="B3481" t="s">
        <v>6738</v>
      </c>
      <c r="C3481" t="s">
        <v>6737</v>
      </c>
      <c r="D3481" t="str">
        <f>IF(VLOOKUP(A3481,Resources!A:C,2,FALSE)=0,"",VLOOKUP(A3481,Resources!A:C,2,FALSE))</f>
        <v/>
      </c>
      <c r="E3481" t="str">
        <f>IF(VLOOKUP(A3481,Resources!A:C,3,FALSE)=0,"",VLOOKUP(A3481,Resources!A:C,3,FALSE))</f>
        <v/>
      </c>
    </row>
    <row r="3482" spans="1:5" x14ac:dyDescent="0.2">
      <c r="A3482" t="s">
        <v>306</v>
      </c>
      <c r="B3482" t="s">
        <v>6740</v>
      </c>
      <c r="C3482" t="s">
        <v>6739</v>
      </c>
      <c r="D3482" t="str">
        <f>IF(VLOOKUP(A3482,Resources!A:C,2,FALSE)=0,"",VLOOKUP(A3482,Resources!A:C,2,FALSE))</f>
        <v/>
      </c>
      <c r="E3482" t="str">
        <f>IF(VLOOKUP(A3482,Resources!A:C,3,FALSE)=0,"",VLOOKUP(A3482,Resources!A:C,3,FALSE))</f>
        <v/>
      </c>
    </row>
    <row r="3483" spans="1:5" x14ac:dyDescent="0.2">
      <c r="A3483" t="s">
        <v>306</v>
      </c>
      <c r="B3483" t="s">
        <v>6742</v>
      </c>
      <c r="C3483" t="s">
        <v>6741</v>
      </c>
      <c r="D3483" t="str">
        <f>IF(VLOOKUP(A3483,Resources!A:C,2,FALSE)=0,"",VLOOKUP(A3483,Resources!A:C,2,FALSE))</f>
        <v/>
      </c>
      <c r="E3483" t="str">
        <f>IF(VLOOKUP(A3483,Resources!A:C,3,FALSE)=0,"",VLOOKUP(A3483,Resources!A:C,3,FALSE))</f>
        <v/>
      </c>
    </row>
    <row r="3484" spans="1:5" x14ac:dyDescent="0.2">
      <c r="A3484" t="s">
        <v>306</v>
      </c>
      <c r="B3484" t="s">
        <v>6744</v>
      </c>
      <c r="C3484" t="s">
        <v>6743</v>
      </c>
      <c r="D3484" t="str">
        <f>IF(VLOOKUP(A3484,Resources!A:C,2,FALSE)=0,"",VLOOKUP(A3484,Resources!A:C,2,FALSE))</f>
        <v/>
      </c>
      <c r="E3484" t="str">
        <f>IF(VLOOKUP(A3484,Resources!A:C,3,FALSE)=0,"",VLOOKUP(A3484,Resources!A:C,3,FALSE))</f>
        <v/>
      </c>
    </row>
    <row r="3485" spans="1:5" x14ac:dyDescent="0.2">
      <c r="A3485" t="s">
        <v>306</v>
      </c>
      <c r="B3485" t="s">
        <v>6746</v>
      </c>
      <c r="C3485" t="s">
        <v>6745</v>
      </c>
      <c r="D3485" t="str">
        <f>IF(VLOOKUP(A3485,Resources!A:C,2,FALSE)=0,"",VLOOKUP(A3485,Resources!A:C,2,FALSE))</f>
        <v/>
      </c>
      <c r="E3485" t="str">
        <f>IF(VLOOKUP(A3485,Resources!A:C,3,FALSE)=0,"",VLOOKUP(A3485,Resources!A:C,3,FALSE))</f>
        <v/>
      </c>
    </row>
    <row r="3486" spans="1:5" x14ac:dyDescent="0.2">
      <c r="A3486" t="s">
        <v>306</v>
      </c>
      <c r="B3486" t="s">
        <v>4443</v>
      </c>
      <c r="C3486" t="s">
        <v>6747</v>
      </c>
      <c r="D3486" t="str">
        <f>IF(VLOOKUP(A3486,Resources!A:C,2,FALSE)=0,"",VLOOKUP(A3486,Resources!A:C,2,FALSE))</f>
        <v/>
      </c>
      <c r="E3486" t="str">
        <f>IF(VLOOKUP(A3486,Resources!A:C,3,FALSE)=0,"",VLOOKUP(A3486,Resources!A:C,3,FALSE))</f>
        <v/>
      </c>
    </row>
    <row r="3487" spans="1:5" x14ac:dyDescent="0.2">
      <c r="A3487" t="s">
        <v>306</v>
      </c>
      <c r="B3487" t="s">
        <v>6749</v>
      </c>
      <c r="C3487" t="s">
        <v>6748</v>
      </c>
      <c r="D3487" t="str">
        <f>IF(VLOOKUP(A3487,Resources!A:C,2,FALSE)=0,"",VLOOKUP(A3487,Resources!A:C,2,FALSE))</f>
        <v/>
      </c>
      <c r="E3487" t="str">
        <f>IF(VLOOKUP(A3487,Resources!A:C,3,FALSE)=0,"",VLOOKUP(A3487,Resources!A:C,3,FALSE))</f>
        <v/>
      </c>
    </row>
    <row r="3488" spans="1:5" x14ac:dyDescent="0.2">
      <c r="A3488" t="s">
        <v>306</v>
      </c>
      <c r="B3488" t="s">
        <v>6751</v>
      </c>
      <c r="C3488" t="s">
        <v>6750</v>
      </c>
      <c r="D3488" t="str">
        <f>IF(VLOOKUP(A3488,Resources!A:C,2,FALSE)=0,"",VLOOKUP(A3488,Resources!A:C,2,FALSE))</f>
        <v/>
      </c>
      <c r="E3488" t="str">
        <f>IF(VLOOKUP(A3488,Resources!A:C,3,FALSE)=0,"",VLOOKUP(A3488,Resources!A:C,3,FALSE))</f>
        <v/>
      </c>
    </row>
    <row r="3489" spans="1:5" x14ac:dyDescent="0.2">
      <c r="A3489" t="s">
        <v>306</v>
      </c>
      <c r="B3489" t="s">
        <v>6753</v>
      </c>
      <c r="C3489" t="s">
        <v>6752</v>
      </c>
      <c r="D3489" t="str">
        <f>IF(VLOOKUP(A3489,Resources!A:C,2,FALSE)=0,"",VLOOKUP(A3489,Resources!A:C,2,FALSE))</f>
        <v/>
      </c>
      <c r="E3489" t="str">
        <f>IF(VLOOKUP(A3489,Resources!A:C,3,FALSE)=0,"",VLOOKUP(A3489,Resources!A:C,3,FALSE))</f>
        <v/>
      </c>
    </row>
    <row r="3490" spans="1:5" x14ac:dyDescent="0.2">
      <c r="A3490" t="s">
        <v>306</v>
      </c>
      <c r="B3490" t="s">
        <v>6755</v>
      </c>
      <c r="C3490" t="s">
        <v>6754</v>
      </c>
      <c r="D3490" t="str">
        <f>IF(VLOOKUP(A3490,Resources!A:C,2,FALSE)=0,"",VLOOKUP(A3490,Resources!A:C,2,FALSE))</f>
        <v/>
      </c>
      <c r="E3490" t="str">
        <f>IF(VLOOKUP(A3490,Resources!A:C,3,FALSE)=0,"",VLOOKUP(A3490,Resources!A:C,3,FALSE))</f>
        <v/>
      </c>
    </row>
    <row r="3491" spans="1:5" x14ac:dyDescent="0.2">
      <c r="A3491" t="s">
        <v>306</v>
      </c>
      <c r="B3491" t="s">
        <v>6757</v>
      </c>
      <c r="C3491" t="s">
        <v>6756</v>
      </c>
      <c r="D3491" t="str">
        <f>IF(VLOOKUP(A3491,Resources!A:C,2,FALSE)=0,"",VLOOKUP(A3491,Resources!A:C,2,FALSE))</f>
        <v/>
      </c>
      <c r="E3491" t="str">
        <f>IF(VLOOKUP(A3491,Resources!A:C,3,FALSE)=0,"",VLOOKUP(A3491,Resources!A:C,3,FALSE))</f>
        <v/>
      </c>
    </row>
    <row r="3492" spans="1:5" x14ac:dyDescent="0.2">
      <c r="A3492" t="s">
        <v>307</v>
      </c>
      <c r="B3492" t="s">
        <v>6758</v>
      </c>
      <c r="C3492" t="s">
        <v>6759</v>
      </c>
      <c r="D3492" t="str">
        <f>IF(VLOOKUP(A3492,Resources!A:C,2,FALSE)=0,"",VLOOKUP(A3492,Resources!A:C,2,FALSE))</f>
        <v/>
      </c>
      <c r="E3492" t="str">
        <f>IF(VLOOKUP(A3492,Resources!A:C,3,FALSE)=0,"",VLOOKUP(A3492,Resources!A:C,3,FALSE))</f>
        <v/>
      </c>
    </row>
    <row r="3493" spans="1:5" x14ac:dyDescent="0.2">
      <c r="A3493" t="s">
        <v>308</v>
      </c>
      <c r="B3493" t="s">
        <v>6760</v>
      </c>
      <c r="C3493" t="s">
        <v>6761</v>
      </c>
      <c r="D3493" t="str">
        <f>IF(VLOOKUP(A3493,Resources!A:C,2,FALSE)=0,"",VLOOKUP(A3493,Resources!A:C,2,FALSE))</f>
        <v>https://www.desmogblog.com/mark-steyn</v>
      </c>
      <c r="E3493" t="str">
        <f>IF(VLOOKUP(A3493,Resources!A:C,3,FALSE)=0,"",VLOOKUP(A3493,Resources!A:C,3,FALSE))</f>
        <v>Desmog</v>
      </c>
    </row>
    <row r="3494" spans="1:5" x14ac:dyDescent="0.2">
      <c r="A3494" t="s">
        <v>309</v>
      </c>
      <c r="B3494" t="s">
        <v>7891</v>
      </c>
      <c r="C3494" s="2" t="s">
        <v>6762</v>
      </c>
      <c r="D3494" t="str">
        <f>IF(VLOOKUP(A3494,Resources!A:C,2,FALSE)=0,"",VLOOKUP(A3494,Resources!A:C,2,FALSE))</f>
        <v>http://www.sourcewatch.org/index.php/Philip_Stott</v>
      </c>
      <c r="E3494" t="str">
        <f>IF(VLOOKUP(A3494,Resources!A:C,3,FALSE)=0,"",VLOOKUP(A3494,Resources!A:C,3,FALSE))</f>
        <v>Sourcewatch</v>
      </c>
    </row>
    <row r="3495" spans="1:5" x14ac:dyDescent="0.2">
      <c r="A3495" t="s">
        <v>309</v>
      </c>
      <c r="B3495" t="s">
        <v>6764</v>
      </c>
      <c r="C3495" s="2" t="s">
        <v>6763</v>
      </c>
      <c r="D3495" t="str">
        <f>IF(VLOOKUP(A3495,Resources!A:C,2,FALSE)=0,"",VLOOKUP(A3495,Resources!A:C,2,FALSE))</f>
        <v>http://www.sourcewatch.org/index.php/Philip_Stott</v>
      </c>
      <c r="E3495" t="str">
        <f>IF(VLOOKUP(A3495,Resources!A:C,3,FALSE)=0,"",VLOOKUP(A3495,Resources!A:C,3,FALSE))</f>
        <v>Sourcewatch</v>
      </c>
    </row>
    <row r="3496" spans="1:5" x14ac:dyDescent="0.2">
      <c r="A3496" t="s">
        <v>309</v>
      </c>
      <c r="B3496" t="s">
        <v>6766</v>
      </c>
      <c r="C3496" s="2" t="s">
        <v>6765</v>
      </c>
      <c r="D3496" t="str">
        <f>IF(VLOOKUP(A3496,Resources!A:C,2,FALSE)=0,"",VLOOKUP(A3496,Resources!A:C,2,FALSE))</f>
        <v>http://www.sourcewatch.org/index.php/Philip_Stott</v>
      </c>
      <c r="E3496" t="str">
        <f>IF(VLOOKUP(A3496,Resources!A:C,3,FALSE)=0,"",VLOOKUP(A3496,Resources!A:C,3,FALSE))</f>
        <v>Sourcewatch</v>
      </c>
    </row>
    <row r="3497" spans="1:5" x14ac:dyDescent="0.2">
      <c r="A3497" t="s">
        <v>309</v>
      </c>
      <c r="B3497" t="s">
        <v>6768</v>
      </c>
      <c r="C3497" s="2" t="s">
        <v>6767</v>
      </c>
      <c r="D3497" t="str">
        <f>IF(VLOOKUP(A3497,Resources!A:C,2,FALSE)=0,"",VLOOKUP(A3497,Resources!A:C,2,FALSE))</f>
        <v>http://www.sourcewatch.org/index.php/Philip_Stott</v>
      </c>
      <c r="E3497" t="str">
        <f>IF(VLOOKUP(A3497,Resources!A:C,3,FALSE)=0,"",VLOOKUP(A3497,Resources!A:C,3,FALSE))</f>
        <v>Sourcewatch</v>
      </c>
    </row>
    <row r="3498" spans="1:5" x14ac:dyDescent="0.2">
      <c r="A3498" t="s">
        <v>309</v>
      </c>
      <c r="B3498" t="s">
        <v>6768</v>
      </c>
      <c r="C3498" s="2" t="s">
        <v>6769</v>
      </c>
      <c r="D3498" t="str">
        <f>IF(VLOOKUP(A3498,Resources!A:C,2,FALSE)=0,"",VLOOKUP(A3498,Resources!A:C,2,FALSE))</f>
        <v>http://www.sourcewatch.org/index.php/Philip_Stott</v>
      </c>
      <c r="E3498" t="str">
        <f>IF(VLOOKUP(A3498,Resources!A:C,3,FALSE)=0,"",VLOOKUP(A3498,Resources!A:C,3,FALSE))</f>
        <v>Sourcewatch</v>
      </c>
    </row>
    <row r="3499" spans="1:5" x14ac:dyDescent="0.2">
      <c r="A3499" t="s">
        <v>309</v>
      </c>
      <c r="B3499" t="s">
        <v>6771</v>
      </c>
      <c r="C3499" s="2" t="s">
        <v>6770</v>
      </c>
      <c r="D3499" t="str">
        <f>IF(VLOOKUP(A3499,Resources!A:C,2,FALSE)=0,"",VLOOKUP(A3499,Resources!A:C,2,FALSE))</f>
        <v>http://www.sourcewatch.org/index.php/Philip_Stott</v>
      </c>
      <c r="E3499" t="str">
        <f>IF(VLOOKUP(A3499,Resources!A:C,3,FALSE)=0,"",VLOOKUP(A3499,Resources!A:C,3,FALSE))</f>
        <v>Sourcewatch</v>
      </c>
    </row>
    <row r="3500" spans="1:5" x14ac:dyDescent="0.2">
      <c r="A3500" t="s">
        <v>309</v>
      </c>
      <c r="B3500" t="s">
        <v>6771</v>
      </c>
      <c r="C3500" s="2" t="s">
        <v>6772</v>
      </c>
      <c r="D3500" t="str">
        <f>IF(VLOOKUP(A3500,Resources!A:C,2,FALSE)=0,"",VLOOKUP(A3500,Resources!A:C,2,FALSE))</f>
        <v>http://www.sourcewatch.org/index.php/Philip_Stott</v>
      </c>
      <c r="E3500" t="str">
        <f>IF(VLOOKUP(A3500,Resources!A:C,3,FALSE)=0,"",VLOOKUP(A3500,Resources!A:C,3,FALSE))</f>
        <v>Sourcewatch</v>
      </c>
    </row>
    <row r="3501" spans="1:5" x14ac:dyDescent="0.2">
      <c r="A3501" t="s">
        <v>309</v>
      </c>
      <c r="B3501" t="s">
        <v>6774</v>
      </c>
      <c r="C3501" s="2" t="s">
        <v>6773</v>
      </c>
      <c r="D3501" t="str">
        <f>IF(VLOOKUP(A3501,Resources!A:C,2,FALSE)=0,"",VLOOKUP(A3501,Resources!A:C,2,FALSE))</f>
        <v>http://www.sourcewatch.org/index.php/Philip_Stott</v>
      </c>
      <c r="E3501" t="str">
        <f>IF(VLOOKUP(A3501,Resources!A:C,3,FALSE)=0,"",VLOOKUP(A3501,Resources!A:C,3,FALSE))</f>
        <v>Sourcewatch</v>
      </c>
    </row>
    <row r="3502" spans="1:5" x14ac:dyDescent="0.2">
      <c r="A3502" t="s">
        <v>309</v>
      </c>
      <c r="B3502" t="s">
        <v>6774</v>
      </c>
      <c r="C3502" s="2" t="s">
        <v>6775</v>
      </c>
      <c r="D3502" t="str">
        <f>IF(VLOOKUP(A3502,Resources!A:C,2,FALSE)=0,"",VLOOKUP(A3502,Resources!A:C,2,FALSE))</f>
        <v>http://www.sourcewatch.org/index.php/Philip_Stott</v>
      </c>
      <c r="E3502" t="str">
        <f>IF(VLOOKUP(A3502,Resources!A:C,3,FALSE)=0,"",VLOOKUP(A3502,Resources!A:C,3,FALSE))</f>
        <v>Sourcewatch</v>
      </c>
    </row>
    <row r="3503" spans="1:5" x14ac:dyDescent="0.2">
      <c r="A3503" t="s">
        <v>309</v>
      </c>
      <c r="B3503" t="s">
        <v>6777</v>
      </c>
      <c r="C3503" s="2" t="s">
        <v>6776</v>
      </c>
      <c r="D3503" t="str">
        <f>IF(VLOOKUP(A3503,Resources!A:C,2,FALSE)=0,"",VLOOKUP(A3503,Resources!A:C,2,FALSE))</f>
        <v>http://www.sourcewatch.org/index.php/Philip_Stott</v>
      </c>
      <c r="E3503" t="str">
        <f>IF(VLOOKUP(A3503,Resources!A:C,3,FALSE)=0,"",VLOOKUP(A3503,Resources!A:C,3,FALSE))</f>
        <v>Sourcewatch</v>
      </c>
    </row>
    <row r="3504" spans="1:5" x14ac:dyDescent="0.2">
      <c r="A3504" t="s">
        <v>309</v>
      </c>
      <c r="B3504" t="s">
        <v>6777</v>
      </c>
      <c r="C3504" s="2" t="s">
        <v>6778</v>
      </c>
      <c r="D3504" t="str">
        <f>IF(VLOOKUP(A3504,Resources!A:C,2,FALSE)=0,"",VLOOKUP(A3504,Resources!A:C,2,FALSE))</f>
        <v>http://www.sourcewatch.org/index.php/Philip_Stott</v>
      </c>
      <c r="E3504" t="str">
        <f>IF(VLOOKUP(A3504,Resources!A:C,3,FALSE)=0,"",VLOOKUP(A3504,Resources!A:C,3,FALSE))</f>
        <v>Sourcewatch</v>
      </c>
    </row>
    <row r="3505" spans="1:5" x14ac:dyDescent="0.2">
      <c r="A3505" t="s">
        <v>309</v>
      </c>
      <c r="B3505" t="s">
        <v>6780</v>
      </c>
      <c r="C3505" s="2" t="s">
        <v>6779</v>
      </c>
      <c r="D3505" t="str">
        <f>IF(VLOOKUP(A3505,Resources!A:C,2,FALSE)=0,"",VLOOKUP(A3505,Resources!A:C,2,FALSE))</f>
        <v>http://www.sourcewatch.org/index.php/Philip_Stott</v>
      </c>
      <c r="E3505" t="str">
        <f>IF(VLOOKUP(A3505,Resources!A:C,3,FALSE)=0,"",VLOOKUP(A3505,Resources!A:C,3,FALSE))</f>
        <v>Sourcewatch</v>
      </c>
    </row>
    <row r="3506" spans="1:5" x14ac:dyDescent="0.2">
      <c r="A3506" t="s">
        <v>309</v>
      </c>
      <c r="B3506" t="s">
        <v>6780</v>
      </c>
      <c r="C3506" s="2" t="s">
        <v>6781</v>
      </c>
      <c r="D3506" t="str">
        <f>IF(VLOOKUP(A3506,Resources!A:C,2,FALSE)=0,"",VLOOKUP(A3506,Resources!A:C,2,FALSE))</f>
        <v>http://www.sourcewatch.org/index.php/Philip_Stott</v>
      </c>
      <c r="E3506" t="str">
        <f>IF(VLOOKUP(A3506,Resources!A:C,3,FALSE)=0,"",VLOOKUP(A3506,Resources!A:C,3,FALSE))</f>
        <v>Sourcewatch</v>
      </c>
    </row>
    <row r="3507" spans="1:5" x14ac:dyDescent="0.2">
      <c r="A3507" t="s">
        <v>310</v>
      </c>
      <c r="B3507" t="s">
        <v>6783</v>
      </c>
      <c r="C3507" t="s">
        <v>6782</v>
      </c>
      <c r="D3507" t="str">
        <f>IF(VLOOKUP(A3507,Resources!A:C,2,FALSE)=0,"",VLOOKUP(A3507,Resources!A:C,2,FALSE))</f>
        <v>http://www.sourcewatch.org/index.php/Sandy_Szwarc</v>
      </c>
      <c r="E3507" t="str">
        <f>IF(VLOOKUP(A3507,Resources!A:C,3,FALSE)=0,"",VLOOKUP(A3507,Resources!A:C,3,FALSE))</f>
        <v>Sourcewatch</v>
      </c>
    </row>
    <row r="3508" spans="1:5" x14ac:dyDescent="0.2">
      <c r="A3508" t="s">
        <v>310</v>
      </c>
      <c r="B3508" t="s">
        <v>6785</v>
      </c>
      <c r="C3508" t="s">
        <v>6784</v>
      </c>
      <c r="D3508" t="str">
        <f>IF(VLOOKUP(A3508,Resources!A:C,2,FALSE)=0,"",VLOOKUP(A3508,Resources!A:C,2,FALSE))</f>
        <v>http://www.sourcewatch.org/index.php/Sandy_Szwarc</v>
      </c>
      <c r="E3508" t="str">
        <f>IF(VLOOKUP(A3508,Resources!A:C,3,FALSE)=0,"",VLOOKUP(A3508,Resources!A:C,3,FALSE))</f>
        <v>Sourcewatch</v>
      </c>
    </row>
    <row r="3509" spans="1:5" x14ac:dyDescent="0.2">
      <c r="A3509" t="s">
        <v>310</v>
      </c>
      <c r="B3509" t="s">
        <v>6787</v>
      </c>
      <c r="C3509" t="s">
        <v>6786</v>
      </c>
      <c r="D3509" t="str">
        <f>IF(VLOOKUP(A3509,Resources!A:C,2,FALSE)=0,"",VLOOKUP(A3509,Resources!A:C,2,FALSE))</f>
        <v>http://www.sourcewatch.org/index.php/Sandy_Szwarc</v>
      </c>
      <c r="E3509" t="str">
        <f>IF(VLOOKUP(A3509,Resources!A:C,3,FALSE)=0,"",VLOOKUP(A3509,Resources!A:C,3,FALSE))</f>
        <v>Sourcewatch</v>
      </c>
    </row>
    <row r="3510" spans="1:5" x14ac:dyDescent="0.2">
      <c r="A3510" t="s">
        <v>310</v>
      </c>
      <c r="B3510" t="s">
        <v>6789</v>
      </c>
      <c r="C3510" t="s">
        <v>6788</v>
      </c>
      <c r="D3510" t="str">
        <f>IF(VLOOKUP(A3510,Resources!A:C,2,FALSE)=0,"",VLOOKUP(A3510,Resources!A:C,2,FALSE))</f>
        <v>http://www.sourcewatch.org/index.php/Sandy_Szwarc</v>
      </c>
      <c r="E3510" t="str">
        <f>IF(VLOOKUP(A3510,Resources!A:C,3,FALSE)=0,"",VLOOKUP(A3510,Resources!A:C,3,FALSE))</f>
        <v>Sourcewatch</v>
      </c>
    </row>
    <row r="3511" spans="1:5" x14ac:dyDescent="0.2">
      <c r="A3511" t="s">
        <v>310</v>
      </c>
      <c r="B3511" t="s">
        <v>6791</v>
      </c>
      <c r="C3511" t="s">
        <v>6790</v>
      </c>
      <c r="D3511" t="str">
        <f>IF(VLOOKUP(A3511,Resources!A:C,2,FALSE)=0,"",VLOOKUP(A3511,Resources!A:C,2,FALSE))</f>
        <v>http://www.sourcewatch.org/index.php/Sandy_Szwarc</v>
      </c>
      <c r="E3511" t="str">
        <f>IF(VLOOKUP(A3511,Resources!A:C,3,FALSE)=0,"",VLOOKUP(A3511,Resources!A:C,3,FALSE))</f>
        <v>Sourcewatch</v>
      </c>
    </row>
    <row r="3512" spans="1:5" x14ac:dyDescent="0.2">
      <c r="A3512" t="s">
        <v>310</v>
      </c>
      <c r="B3512" t="s">
        <v>6793</v>
      </c>
      <c r="C3512" t="s">
        <v>6792</v>
      </c>
      <c r="D3512" t="str">
        <f>IF(VLOOKUP(A3512,Resources!A:C,2,FALSE)=0,"",VLOOKUP(A3512,Resources!A:C,2,FALSE))</f>
        <v>http://www.sourcewatch.org/index.php/Sandy_Szwarc</v>
      </c>
      <c r="E3512" t="str">
        <f>IF(VLOOKUP(A3512,Resources!A:C,3,FALSE)=0,"",VLOOKUP(A3512,Resources!A:C,3,FALSE))</f>
        <v>Sourcewatch</v>
      </c>
    </row>
    <row r="3513" spans="1:5" x14ac:dyDescent="0.2">
      <c r="A3513" t="s">
        <v>310</v>
      </c>
      <c r="B3513" t="s">
        <v>7892</v>
      </c>
      <c r="C3513" t="s">
        <v>6794</v>
      </c>
      <c r="D3513" t="str">
        <f>IF(VLOOKUP(A3513,Resources!A:C,2,FALSE)=0,"",VLOOKUP(A3513,Resources!A:C,2,FALSE))</f>
        <v>http://www.sourcewatch.org/index.php/Sandy_Szwarc</v>
      </c>
      <c r="E3513" t="str">
        <f>IF(VLOOKUP(A3513,Resources!A:C,3,FALSE)=0,"",VLOOKUP(A3513,Resources!A:C,3,FALSE))</f>
        <v>Sourcewatch</v>
      </c>
    </row>
    <row r="3514" spans="1:5" x14ac:dyDescent="0.2">
      <c r="A3514" t="s">
        <v>310</v>
      </c>
      <c r="B3514" t="s">
        <v>6796</v>
      </c>
      <c r="C3514" t="s">
        <v>6795</v>
      </c>
      <c r="D3514" t="str">
        <f>IF(VLOOKUP(A3514,Resources!A:C,2,FALSE)=0,"",VLOOKUP(A3514,Resources!A:C,2,FALSE))</f>
        <v>http://www.sourcewatch.org/index.php/Sandy_Szwarc</v>
      </c>
      <c r="E3514" t="str">
        <f>IF(VLOOKUP(A3514,Resources!A:C,3,FALSE)=0,"",VLOOKUP(A3514,Resources!A:C,3,FALSE))</f>
        <v>Sourcewatch</v>
      </c>
    </row>
    <row r="3515" spans="1:5" x14ac:dyDescent="0.2">
      <c r="A3515" t="s">
        <v>310</v>
      </c>
      <c r="B3515" t="s">
        <v>6798</v>
      </c>
      <c r="C3515" t="s">
        <v>6797</v>
      </c>
      <c r="D3515" t="str">
        <f>IF(VLOOKUP(A3515,Resources!A:C,2,FALSE)=0,"",VLOOKUP(A3515,Resources!A:C,2,FALSE))</f>
        <v>http://www.sourcewatch.org/index.php/Sandy_Szwarc</v>
      </c>
      <c r="E3515" t="str">
        <f>IF(VLOOKUP(A3515,Resources!A:C,3,FALSE)=0,"",VLOOKUP(A3515,Resources!A:C,3,FALSE))</f>
        <v>Sourcewatch</v>
      </c>
    </row>
    <row r="3516" spans="1:5" x14ac:dyDescent="0.2">
      <c r="A3516" t="s">
        <v>310</v>
      </c>
      <c r="B3516" t="s">
        <v>6800</v>
      </c>
      <c r="C3516" t="s">
        <v>6799</v>
      </c>
      <c r="D3516" t="str">
        <f>IF(VLOOKUP(A3516,Resources!A:C,2,FALSE)=0,"",VLOOKUP(A3516,Resources!A:C,2,FALSE))</f>
        <v>http://www.sourcewatch.org/index.php/Sandy_Szwarc</v>
      </c>
      <c r="E3516" t="str">
        <f>IF(VLOOKUP(A3516,Resources!A:C,3,FALSE)=0,"",VLOOKUP(A3516,Resources!A:C,3,FALSE))</f>
        <v>Sourcewatch</v>
      </c>
    </row>
    <row r="3517" spans="1:5" x14ac:dyDescent="0.2">
      <c r="A3517" t="s">
        <v>310</v>
      </c>
      <c r="B3517" t="s">
        <v>6802</v>
      </c>
      <c r="C3517" t="s">
        <v>6801</v>
      </c>
      <c r="D3517" t="str">
        <f>IF(VLOOKUP(A3517,Resources!A:C,2,FALSE)=0,"",VLOOKUP(A3517,Resources!A:C,2,FALSE))</f>
        <v>http://www.sourcewatch.org/index.php/Sandy_Szwarc</v>
      </c>
      <c r="E3517" t="str">
        <f>IF(VLOOKUP(A3517,Resources!A:C,3,FALSE)=0,"",VLOOKUP(A3517,Resources!A:C,3,FALSE))</f>
        <v>Sourcewatch</v>
      </c>
    </row>
    <row r="3518" spans="1:5" x14ac:dyDescent="0.2">
      <c r="A3518" t="s">
        <v>310</v>
      </c>
      <c r="B3518" t="s">
        <v>6804</v>
      </c>
      <c r="C3518" t="s">
        <v>6803</v>
      </c>
      <c r="D3518" t="str">
        <f>IF(VLOOKUP(A3518,Resources!A:C,2,FALSE)=0,"",VLOOKUP(A3518,Resources!A:C,2,FALSE))</f>
        <v>http://www.sourcewatch.org/index.php/Sandy_Szwarc</v>
      </c>
      <c r="E3518" t="str">
        <f>IF(VLOOKUP(A3518,Resources!A:C,3,FALSE)=0,"",VLOOKUP(A3518,Resources!A:C,3,FALSE))</f>
        <v>Sourcewatch</v>
      </c>
    </row>
    <row r="3519" spans="1:5" x14ac:dyDescent="0.2">
      <c r="A3519" t="s">
        <v>310</v>
      </c>
      <c r="B3519" t="s">
        <v>6806</v>
      </c>
      <c r="C3519" t="s">
        <v>6805</v>
      </c>
      <c r="D3519" t="str">
        <f>IF(VLOOKUP(A3519,Resources!A:C,2,FALSE)=0,"",VLOOKUP(A3519,Resources!A:C,2,FALSE))</f>
        <v>http://www.sourcewatch.org/index.php/Sandy_Szwarc</v>
      </c>
      <c r="E3519" t="str">
        <f>IF(VLOOKUP(A3519,Resources!A:C,3,FALSE)=0,"",VLOOKUP(A3519,Resources!A:C,3,FALSE))</f>
        <v>Sourcewatch</v>
      </c>
    </row>
    <row r="3520" spans="1:5" x14ac:dyDescent="0.2">
      <c r="A3520" t="s">
        <v>310</v>
      </c>
      <c r="B3520" t="s">
        <v>6808</v>
      </c>
      <c r="C3520" t="s">
        <v>6807</v>
      </c>
      <c r="D3520" t="str">
        <f>IF(VLOOKUP(A3520,Resources!A:C,2,FALSE)=0,"",VLOOKUP(A3520,Resources!A:C,2,FALSE))</f>
        <v>http://www.sourcewatch.org/index.php/Sandy_Szwarc</v>
      </c>
      <c r="E3520" t="str">
        <f>IF(VLOOKUP(A3520,Resources!A:C,3,FALSE)=0,"",VLOOKUP(A3520,Resources!A:C,3,FALSE))</f>
        <v>Sourcewatch</v>
      </c>
    </row>
    <row r="3521" spans="1:5" x14ac:dyDescent="0.2">
      <c r="A3521" t="s">
        <v>310</v>
      </c>
      <c r="B3521" t="s">
        <v>6810</v>
      </c>
      <c r="C3521" t="s">
        <v>6809</v>
      </c>
      <c r="D3521" t="str">
        <f>IF(VLOOKUP(A3521,Resources!A:C,2,FALSE)=0,"",VLOOKUP(A3521,Resources!A:C,2,FALSE))</f>
        <v>http://www.sourcewatch.org/index.php/Sandy_Szwarc</v>
      </c>
      <c r="E3521" t="str">
        <f>IF(VLOOKUP(A3521,Resources!A:C,3,FALSE)=0,"",VLOOKUP(A3521,Resources!A:C,3,FALSE))</f>
        <v>Sourcewatch</v>
      </c>
    </row>
    <row r="3522" spans="1:5" x14ac:dyDescent="0.2">
      <c r="A3522" t="s">
        <v>310</v>
      </c>
      <c r="B3522" t="s">
        <v>7893</v>
      </c>
      <c r="C3522" t="s">
        <v>6811</v>
      </c>
      <c r="D3522" t="str">
        <f>IF(VLOOKUP(A3522,Resources!A:C,2,FALSE)=0,"",VLOOKUP(A3522,Resources!A:C,2,FALSE))</f>
        <v>http://www.sourcewatch.org/index.php/Sandy_Szwarc</v>
      </c>
      <c r="E3522" t="str">
        <f>IF(VLOOKUP(A3522,Resources!A:C,3,FALSE)=0,"",VLOOKUP(A3522,Resources!A:C,3,FALSE))</f>
        <v>Sourcewatch</v>
      </c>
    </row>
    <row r="3523" spans="1:5" x14ac:dyDescent="0.2">
      <c r="A3523" t="s">
        <v>310</v>
      </c>
      <c r="B3523" t="s">
        <v>7894</v>
      </c>
      <c r="C3523" t="s">
        <v>6812</v>
      </c>
      <c r="D3523" t="str">
        <f>IF(VLOOKUP(A3523,Resources!A:C,2,FALSE)=0,"",VLOOKUP(A3523,Resources!A:C,2,FALSE))</f>
        <v>http://www.sourcewatch.org/index.php/Sandy_Szwarc</v>
      </c>
      <c r="E3523" t="str">
        <f>IF(VLOOKUP(A3523,Resources!A:C,3,FALSE)=0,"",VLOOKUP(A3523,Resources!A:C,3,FALSE))</f>
        <v>Sourcewatch</v>
      </c>
    </row>
    <row r="3524" spans="1:5" x14ac:dyDescent="0.2">
      <c r="A3524" t="s">
        <v>310</v>
      </c>
      <c r="B3524" t="s">
        <v>6814</v>
      </c>
      <c r="C3524" t="s">
        <v>6813</v>
      </c>
      <c r="D3524" t="str">
        <f>IF(VLOOKUP(A3524,Resources!A:C,2,FALSE)=0,"",VLOOKUP(A3524,Resources!A:C,2,FALSE))</f>
        <v>http://www.sourcewatch.org/index.php/Sandy_Szwarc</v>
      </c>
      <c r="E3524" t="str">
        <f>IF(VLOOKUP(A3524,Resources!A:C,3,FALSE)=0,"",VLOOKUP(A3524,Resources!A:C,3,FALSE))</f>
        <v>Sourcewatch</v>
      </c>
    </row>
    <row r="3525" spans="1:5" x14ac:dyDescent="0.2">
      <c r="A3525" t="s">
        <v>310</v>
      </c>
      <c r="B3525" t="s">
        <v>7895</v>
      </c>
      <c r="C3525" t="s">
        <v>6815</v>
      </c>
      <c r="D3525" t="str">
        <f>IF(VLOOKUP(A3525,Resources!A:C,2,FALSE)=0,"",VLOOKUP(A3525,Resources!A:C,2,FALSE))</f>
        <v>http://www.sourcewatch.org/index.php/Sandy_Szwarc</v>
      </c>
      <c r="E3525" t="str">
        <f>IF(VLOOKUP(A3525,Resources!A:C,3,FALSE)=0,"",VLOOKUP(A3525,Resources!A:C,3,FALSE))</f>
        <v>Sourcewatch</v>
      </c>
    </row>
    <row r="3526" spans="1:5" x14ac:dyDescent="0.2">
      <c r="A3526" t="s">
        <v>310</v>
      </c>
      <c r="B3526" t="s">
        <v>6817</v>
      </c>
      <c r="C3526" t="s">
        <v>6816</v>
      </c>
      <c r="D3526" t="str">
        <f>IF(VLOOKUP(A3526,Resources!A:C,2,FALSE)=0,"",VLOOKUP(A3526,Resources!A:C,2,FALSE))</f>
        <v>http://www.sourcewatch.org/index.php/Sandy_Szwarc</v>
      </c>
      <c r="E3526" t="str">
        <f>IF(VLOOKUP(A3526,Resources!A:C,3,FALSE)=0,"",VLOOKUP(A3526,Resources!A:C,3,FALSE))</f>
        <v>Sourcewatch</v>
      </c>
    </row>
    <row r="3527" spans="1:5" x14ac:dyDescent="0.2">
      <c r="A3527" t="s">
        <v>310</v>
      </c>
      <c r="B3527" t="s">
        <v>7896</v>
      </c>
      <c r="C3527" t="s">
        <v>6818</v>
      </c>
      <c r="D3527" t="str">
        <f>IF(VLOOKUP(A3527,Resources!A:C,2,FALSE)=0,"",VLOOKUP(A3527,Resources!A:C,2,FALSE))</f>
        <v>http://www.sourcewatch.org/index.php/Sandy_Szwarc</v>
      </c>
      <c r="E3527" t="str">
        <f>IF(VLOOKUP(A3527,Resources!A:C,3,FALSE)=0,"",VLOOKUP(A3527,Resources!A:C,3,FALSE))</f>
        <v>Sourcewatch</v>
      </c>
    </row>
    <row r="3528" spans="1:5" x14ac:dyDescent="0.2">
      <c r="A3528" t="s">
        <v>310</v>
      </c>
      <c r="B3528" t="s">
        <v>6820</v>
      </c>
      <c r="C3528" t="s">
        <v>6819</v>
      </c>
      <c r="D3528" t="str">
        <f>IF(VLOOKUP(A3528,Resources!A:C,2,FALSE)=0,"",VLOOKUP(A3528,Resources!A:C,2,FALSE))</f>
        <v>http://www.sourcewatch.org/index.php/Sandy_Szwarc</v>
      </c>
      <c r="E3528" t="str">
        <f>IF(VLOOKUP(A3528,Resources!A:C,3,FALSE)=0,"",VLOOKUP(A3528,Resources!A:C,3,FALSE))</f>
        <v>Sourcewatch</v>
      </c>
    </row>
    <row r="3529" spans="1:5" x14ac:dyDescent="0.2">
      <c r="A3529" t="s">
        <v>310</v>
      </c>
      <c r="B3529" t="s">
        <v>6822</v>
      </c>
      <c r="C3529" t="s">
        <v>6821</v>
      </c>
      <c r="D3529" t="str">
        <f>IF(VLOOKUP(A3529,Resources!A:C,2,FALSE)=0,"",VLOOKUP(A3529,Resources!A:C,2,FALSE))</f>
        <v>http://www.sourcewatch.org/index.php/Sandy_Szwarc</v>
      </c>
      <c r="E3529" t="str">
        <f>IF(VLOOKUP(A3529,Resources!A:C,3,FALSE)=0,"",VLOOKUP(A3529,Resources!A:C,3,FALSE))</f>
        <v>Sourcewatch</v>
      </c>
    </row>
    <row r="3530" spans="1:5" x14ac:dyDescent="0.2">
      <c r="A3530" t="s">
        <v>310</v>
      </c>
      <c r="B3530" t="s">
        <v>7897</v>
      </c>
      <c r="C3530" t="s">
        <v>6823</v>
      </c>
      <c r="D3530" t="str">
        <f>IF(VLOOKUP(A3530,Resources!A:C,2,FALSE)=0,"",VLOOKUP(A3530,Resources!A:C,2,FALSE))</f>
        <v>http://www.sourcewatch.org/index.php/Sandy_Szwarc</v>
      </c>
      <c r="E3530" t="str">
        <f>IF(VLOOKUP(A3530,Resources!A:C,3,FALSE)=0,"",VLOOKUP(A3530,Resources!A:C,3,FALSE))</f>
        <v>Sourcewatch</v>
      </c>
    </row>
    <row r="3531" spans="1:5" x14ac:dyDescent="0.2">
      <c r="A3531" t="s">
        <v>310</v>
      </c>
      <c r="B3531" t="s">
        <v>6825</v>
      </c>
      <c r="C3531" t="s">
        <v>6824</v>
      </c>
      <c r="D3531" t="str">
        <f>IF(VLOOKUP(A3531,Resources!A:C,2,FALSE)=0,"",VLOOKUP(A3531,Resources!A:C,2,FALSE))</f>
        <v>http://www.sourcewatch.org/index.php/Sandy_Szwarc</v>
      </c>
      <c r="E3531" t="str">
        <f>IF(VLOOKUP(A3531,Resources!A:C,3,FALSE)=0,"",VLOOKUP(A3531,Resources!A:C,3,FALSE))</f>
        <v>Sourcewatch</v>
      </c>
    </row>
    <row r="3532" spans="1:5" x14ac:dyDescent="0.2">
      <c r="A3532" t="s">
        <v>310</v>
      </c>
      <c r="B3532" t="s">
        <v>7898</v>
      </c>
      <c r="C3532" t="s">
        <v>6826</v>
      </c>
      <c r="D3532" t="str">
        <f>IF(VLOOKUP(A3532,Resources!A:C,2,FALSE)=0,"",VLOOKUP(A3532,Resources!A:C,2,FALSE))</f>
        <v>http://www.sourcewatch.org/index.php/Sandy_Szwarc</v>
      </c>
      <c r="E3532" t="str">
        <f>IF(VLOOKUP(A3532,Resources!A:C,3,FALSE)=0,"",VLOOKUP(A3532,Resources!A:C,3,FALSE))</f>
        <v>Sourcewatch</v>
      </c>
    </row>
    <row r="3533" spans="1:5" x14ac:dyDescent="0.2">
      <c r="A3533" t="s">
        <v>310</v>
      </c>
      <c r="B3533" t="s">
        <v>6828</v>
      </c>
      <c r="C3533" t="s">
        <v>6827</v>
      </c>
      <c r="D3533" t="str">
        <f>IF(VLOOKUP(A3533,Resources!A:C,2,FALSE)=0,"",VLOOKUP(A3533,Resources!A:C,2,FALSE))</f>
        <v>http://www.sourcewatch.org/index.php/Sandy_Szwarc</v>
      </c>
      <c r="E3533" t="str">
        <f>IF(VLOOKUP(A3533,Resources!A:C,3,FALSE)=0,"",VLOOKUP(A3533,Resources!A:C,3,FALSE))</f>
        <v>Sourcewatch</v>
      </c>
    </row>
    <row r="3534" spans="1:5" x14ac:dyDescent="0.2">
      <c r="A3534" t="s">
        <v>310</v>
      </c>
      <c r="B3534" t="s">
        <v>7899</v>
      </c>
      <c r="C3534" t="s">
        <v>6829</v>
      </c>
      <c r="D3534" t="str">
        <f>IF(VLOOKUP(A3534,Resources!A:C,2,FALSE)=0,"",VLOOKUP(A3534,Resources!A:C,2,FALSE))</f>
        <v>http://www.sourcewatch.org/index.php/Sandy_Szwarc</v>
      </c>
      <c r="E3534" t="str">
        <f>IF(VLOOKUP(A3534,Resources!A:C,3,FALSE)=0,"",VLOOKUP(A3534,Resources!A:C,3,FALSE))</f>
        <v>Sourcewatch</v>
      </c>
    </row>
    <row r="3535" spans="1:5" x14ac:dyDescent="0.2">
      <c r="A3535" t="s">
        <v>310</v>
      </c>
      <c r="B3535" t="s">
        <v>6831</v>
      </c>
      <c r="C3535" t="s">
        <v>6830</v>
      </c>
      <c r="D3535" t="str">
        <f>IF(VLOOKUP(A3535,Resources!A:C,2,FALSE)=0,"",VLOOKUP(A3535,Resources!A:C,2,FALSE))</f>
        <v>http://www.sourcewatch.org/index.php/Sandy_Szwarc</v>
      </c>
      <c r="E3535" t="str">
        <f>IF(VLOOKUP(A3535,Resources!A:C,3,FALSE)=0,"",VLOOKUP(A3535,Resources!A:C,3,FALSE))</f>
        <v>Sourcewatch</v>
      </c>
    </row>
    <row r="3536" spans="1:5" x14ac:dyDescent="0.2">
      <c r="A3536" t="s">
        <v>310</v>
      </c>
      <c r="B3536" t="s">
        <v>6833</v>
      </c>
      <c r="C3536" t="s">
        <v>6832</v>
      </c>
      <c r="D3536" t="str">
        <f>IF(VLOOKUP(A3536,Resources!A:C,2,FALSE)=0,"",VLOOKUP(A3536,Resources!A:C,2,FALSE))</f>
        <v>http://www.sourcewatch.org/index.php/Sandy_Szwarc</v>
      </c>
      <c r="E3536" t="str">
        <f>IF(VLOOKUP(A3536,Resources!A:C,3,FALSE)=0,"",VLOOKUP(A3536,Resources!A:C,3,FALSE))</f>
        <v>Sourcewatch</v>
      </c>
    </row>
    <row r="3537" spans="1:5" x14ac:dyDescent="0.2">
      <c r="A3537" t="s">
        <v>310</v>
      </c>
      <c r="B3537" t="s">
        <v>6835</v>
      </c>
      <c r="C3537" t="s">
        <v>6834</v>
      </c>
      <c r="D3537" t="str">
        <f>IF(VLOOKUP(A3537,Resources!A:C,2,FALSE)=0,"",VLOOKUP(A3537,Resources!A:C,2,FALSE))</f>
        <v>http://www.sourcewatch.org/index.php/Sandy_Szwarc</v>
      </c>
      <c r="E3537" t="str">
        <f>IF(VLOOKUP(A3537,Resources!A:C,3,FALSE)=0,"",VLOOKUP(A3537,Resources!A:C,3,FALSE))</f>
        <v>Sourcewatch</v>
      </c>
    </row>
    <row r="3538" spans="1:5" x14ac:dyDescent="0.2">
      <c r="A3538" t="s">
        <v>310</v>
      </c>
      <c r="B3538" t="s">
        <v>6837</v>
      </c>
      <c r="C3538" t="s">
        <v>6836</v>
      </c>
      <c r="D3538" t="str">
        <f>IF(VLOOKUP(A3538,Resources!A:C,2,FALSE)=0,"",VLOOKUP(A3538,Resources!A:C,2,FALSE))</f>
        <v>http://www.sourcewatch.org/index.php/Sandy_Szwarc</v>
      </c>
      <c r="E3538" t="str">
        <f>IF(VLOOKUP(A3538,Resources!A:C,3,FALSE)=0,"",VLOOKUP(A3538,Resources!A:C,3,FALSE))</f>
        <v>Sourcewatch</v>
      </c>
    </row>
    <row r="3539" spans="1:5" x14ac:dyDescent="0.2">
      <c r="A3539" t="s">
        <v>310</v>
      </c>
      <c r="B3539" t="s">
        <v>6839</v>
      </c>
      <c r="C3539" t="s">
        <v>6838</v>
      </c>
      <c r="D3539" t="str">
        <f>IF(VLOOKUP(A3539,Resources!A:C,2,FALSE)=0,"",VLOOKUP(A3539,Resources!A:C,2,FALSE))</f>
        <v>http://www.sourcewatch.org/index.php/Sandy_Szwarc</v>
      </c>
      <c r="E3539" t="str">
        <f>IF(VLOOKUP(A3539,Resources!A:C,3,FALSE)=0,"",VLOOKUP(A3539,Resources!A:C,3,FALSE))</f>
        <v>Sourcewatch</v>
      </c>
    </row>
    <row r="3540" spans="1:5" x14ac:dyDescent="0.2">
      <c r="A3540" t="s">
        <v>310</v>
      </c>
      <c r="B3540" t="s">
        <v>6841</v>
      </c>
      <c r="C3540" t="s">
        <v>6840</v>
      </c>
      <c r="D3540" t="str">
        <f>IF(VLOOKUP(A3540,Resources!A:C,2,FALSE)=0,"",VLOOKUP(A3540,Resources!A:C,2,FALSE))</f>
        <v>http://www.sourcewatch.org/index.php/Sandy_Szwarc</v>
      </c>
      <c r="E3540" t="str">
        <f>IF(VLOOKUP(A3540,Resources!A:C,3,FALSE)=0,"",VLOOKUP(A3540,Resources!A:C,3,FALSE))</f>
        <v>Sourcewatch</v>
      </c>
    </row>
    <row r="3541" spans="1:5" x14ac:dyDescent="0.2">
      <c r="A3541" t="s">
        <v>310</v>
      </c>
      <c r="B3541" t="s">
        <v>6843</v>
      </c>
      <c r="C3541" t="s">
        <v>6842</v>
      </c>
      <c r="D3541" t="str">
        <f>IF(VLOOKUP(A3541,Resources!A:C,2,FALSE)=0,"",VLOOKUP(A3541,Resources!A:C,2,FALSE))</f>
        <v>http://www.sourcewatch.org/index.php/Sandy_Szwarc</v>
      </c>
      <c r="E3541" t="str">
        <f>IF(VLOOKUP(A3541,Resources!A:C,3,FALSE)=0,"",VLOOKUP(A3541,Resources!A:C,3,FALSE))</f>
        <v>Sourcewatch</v>
      </c>
    </row>
    <row r="3542" spans="1:5" x14ac:dyDescent="0.2">
      <c r="A3542" t="s">
        <v>310</v>
      </c>
      <c r="B3542" t="s">
        <v>6845</v>
      </c>
      <c r="C3542" t="s">
        <v>6844</v>
      </c>
      <c r="D3542" t="str">
        <f>IF(VLOOKUP(A3542,Resources!A:C,2,FALSE)=0,"",VLOOKUP(A3542,Resources!A:C,2,FALSE))</f>
        <v>http://www.sourcewatch.org/index.php/Sandy_Szwarc</v>
      </c>
      <c r="E3542" t="str">
        <f>IF(VLOOKUP(A3542,Resources!A:C,3,FALSE)=0,"",VLOOKUP(A3542,Resources!A:C,3,FALSE))</f>
        <v>Sourcewatch</v>
      </c>
    </row>
    <row r="3543" spans="1:5" x14ac:dyDescent="0.2">
      <c r="A3543" t="s">
        <v>310</v>
      </c>
      <c r="B3543" t="s">
        <v>6847</v>
      </c>
      <c r="C3543" t="s">
        <v>6846</v>
      </c>
      <c r="D3543" t="str">
        <f>IF(VLOOKUP(A3543,Resources!A:C,2,FALSE)=0,"",VLOOKUP(A3543,Resources!A:C,2,FALSE))</f>
        <v>http://www.sourcewatch.org/index.php/Sandy_Szwarc</v>
      </c>
      <c r="E3543" t="str">
        <f>IF(VLOOKUP(A3543,Resources!A:C,3,FALSE)=0,"",VLOOKUP(A3543,Resources!A:C,3,FALSE))</f>
        <v>Sourcewatch</v>
      </c>
    </row>
    <row r="3544" spans="1:5" x14ac:dyDescent="0.2">
      <c r="A3544" t="s">
        <v>310</v>
      </c>
      <c r="B3544" t="s">
        <v>6849</v>
      </c>
      <c r="C3544" t="s">
        <v>6848</v>
      </c>
      <c r="D3544" t="str">
        <f>IF(VLOOKUP(A3544,Resources!A:C,2,FALSE)=0,"",VLOOKUP(A3544,Resources!A:C,2,FALSE))</f>
        <v>http://www.sourcewatch.org/index.php/Sandy_Szwarc</v>
      </c>
      <c r="E3544" t="str">
        <f>IF(VLOOKUP(A3544,Resources!A:C,3,FALSE)=0,"",VLOOKUP(A3544,Resources!A:C,3,FALSE))</f>
        <v>Sourcewatch</v>
      </c>
    </row>
    <row r="3545" spans="1:5" x14ac:dyDescent="0.2">
      <c r="A3545" t="s">
        <v>310</v>
      </c>
      <c r="B3545" t="s">
        <v>6851</v>
      </c>
      <c r="C3545" t="s">
        <v>6850</v>
      </c>
      <c r="D3545" t="str">
        <f>IF(VLOOKUP(A3545,Resources!A:C,2,FALSE)=0,"",VLOOKUP(A3545,Resources!A:C,2,FALSE))</f>
        <v>http://www.sourcewatch.org/index.php/Sandy_Szwarc</v>
      </c>
      <c r="E3545" t="str">
        <f>IF(VLOOKUP(A3545,Resources!A:C,3,FALSE)=0,"",VLOOKUP(A3545,Resources!A:C,3,FALSE))</f>
        <v>Sourcewatch</v>
      </c>
    </row>
    <row r="3546" spans="1:5" x14ac:dyDescent="0.2">
      <c r="A3546" t="s">
        <v>310</v>
      </c>
      <c r="B3546" t="s">
        <v>6853</v>
      </c>
      <c r="C3546" t="s">
        <v>6852</v>
      </c>
      <c r="D3546" t="str">
        <f>IF(VLOOKUP(A3546,Resources!A:C,2,FALSE)=0,"",VLOOKUP(A3546,Resources!A:C,2,FALSE))</f>
        <v>http://www.sourcewatch.org/index.php/Sandy_Szwarc</v>
      </c>
      <c r="E3546" t="str">
        <f>IF(VLOOKUP(A3546,Resources!A:C,3,FALSE)=0,"",VLOOKUP(A3546,Resources!A:C,3,FALSE))</f>
        <v>Sourcewatch</v>
      </c>
    </row>
    <row r="3547" spans="1:5" x14ac:dyDescent="0.2">
      <c r="A3547" t="s">
        <v>310</v>
      </c>
      <c r="B3547" t="s">
        <v>6855</v>
      </c>
      <c r="C3547" t="s">
        <v>6854</v>
      </c>
      <c r="D3547" t="str">
        <f>IF(VLOOKUP(A3547,Resources!A:C,2,FALSE)=0,"",VLOOKUP(A3547,Resources!A:C,2,FALSE))</f>
        <v>http://www.sourcewatch.org/index.php/Sandy_Szwarc</v>
      </c>
      <c r="E3547" t="str">
        <f>IF(VLOOKUP(A3547,Resources!A:C,3,FALSE)=0,"",VLOOKUP(A3547,Resources!A:C,3,FALSE))</f>
        <v>Sourcewatch</v>
      </c>
    </row>
    <row r="3548" spans="1:5" x14ac:dyDescent="0.2">
      <c r="A3548" t="s">
        <v>310</v>
      </c>
      <c r="B3548" t="s">
        <v>6857</v>
      </c>
      <c r="C3548" t="s">
        <v>6856</v>
      </c>
      <c r="D3548" t="str">
        <f>IF(VLOOKUP(A3548,Resources!A:C,2,FALSE)=0,"",VLOOKUP(A3548,Resources!A:C,2,FALSE))</f>
        <v>http://www.sourcewatch.org/index.php/Sandy_Szwarc</v>
      </c>
      <c r="E3548" t="str">
        <f>IF(VLOOKUP(A3548,Resources!A:C,3,FALSE)=0,"",VLOOKUP(A3548,Resources!A:C,3,FALSE))</f>
        <v>Sourcewatch</v>
      </c>
    </row>
    <row r="3549" spans="1:5" x14ac:dyDescent="0.2">
      <c r="A3549" t="s">
        <v>310</v>
      </c>
      <c r="B3549" t="s">
        <v>6859</v>
      </c>
      <c r="C3549" t="s">
        <v>6858</v>
      </c>
      <c r="D3549" t="str">
        <f>IF(VLOOKUP(A3549,Resources!A:C,2,FALSE)=0,"",VLOOKUP(A3549,Resources!A:C,2,FALSE))</f>
        <v>http://www.sourcewatch.org/index.php/Sandy_Szwarc</v>
      </c>
      <c r="E3549" t="str">
        <f>IF(VLOOKUP(A3549,Resources!A:C,3,FALSE)=0,"",VLOOKUP(A3549,Resources!A:C,3,FALSE))</f>
        <v>Sourcewatch</v>
      </c>
    </row>
    <row r="3550" spans="1:5" x14ac:dyDescent="0.2">
      <c r="A3550" t="s">
        <v>310</v>
      </c>
      <c r="B3550" t="s">
        <v>6861</v>
      </c>
      <c r="C3550" t="s">
        <v>6860</v>
      </c>
      <c r="D3550" t="str">
        <f>IF(VLOOKUP(A3550,Resources!A:C,2,FALSE)=0,"",VLOOKUP(A3550,Resources!A:C,2,FALSE))</f>
        <v>http://www.sourcewatch.org/index.php/Sandy_Szwarc</v>
      </c>
      <c r="E3550" t="str">
        <f>IF(VLOOKUP(A3550,Resources!A:C,3,FALSE)=0,"",VLOOKUP(A3550,Resources!A:C,3,FALSE))</f>
        <v>Sourcewatch</v>
      </c>
    </row>
    <row r="3551" spans="1:5" x14ac:dyDescent="0.2">
      <c r="A3551" t="s">
        <v>6862</v>
      </c>
      <c r="B3551" t="s">
        <v>6864</v>
      </c>
      <c r="C3551" t="s">
        <v>6863</v>
      </c>
      <c r="D3551" t="str">
        <f>IF(VLOOKUP(A3551,Resources!A:C,2,FALSE)=0,"",VLOOKUP(A3551,Resources!A:C,2,FALSE))</f>
        <v>https://www.desmogblog.com/george-taylor</v>
      </c>
      <c r="E3551" t="str">
        <f>IF(VLOOKUP(A3551,Resources!A:C,3,FALSE)=0,"",VLOOKUP(A3551,Resources!A:C,3,FALSE))</f>
        <v>Desmog</v>
      </c>
    </row>
    <row r="3552" spans="1:5" x14ac:dyDescent="0.2">
      <c r="A3552" t="s">
        <v>6862</v>
      </c>
      <c r="B3552" t="s">
        <v>6866</v>
      </c>
      <c r="C3552" t="s">
        <v>6865</v>
      </c>
      <c r="D3552" t="str">
        <f>IF(VLOOKUP(A3552,Resources!A:C,2,FALSE)=0,"",VLOOKUP(A3552,Resources!A:C,2,FALSE))</f>
        <v>https://www.desmogblog.com/george-taylor</v>
      </c>
      <c r="E3552" t="str">
        <f>IF(VLOOKUP(A3552,Resources!A:C,3,FALSE)=0,"",VLOOKUP(A3552,Resources!A:C,3,FALSE))</f>
        <v>Desmog</v>
      </c>
    </row>
    <row r="3553" spans="1:5" x14ac:dyDescent="0.2">
      <c r="A3553" t="s">
        <v>6862</v>
      </c>
      <c r="B3553" t="s">
        <v>6868</v>
      </c>
      <c r="C3553" t="s">
        <v>6867</v>
      </c>
      <c r="D3553" t="str">
        <f>IF(VLOOKUP(A3553,Resources!A:C,2,FALSE)=0,"",VLOOKUP(A3553,Resources!A:C,2,FALSE))</f>
        <v>https://www.desmogblog.com/george-taylor</v>
      </c>
      <c r="E3553" t="str">
        <f>IF(VLOOKUP(A3553,Resources!A:C,3,FALSE)=0,"",VLOOKUP(A3553,Resources!A:C,3,FALSE))</f>
        <v>Desmog</v>
      </c>
    </row>
    <row r="3554" spans="1:5" x14ac:dyDescent="0.2">
      <c r="A3554" t="s">
        <v>6862</v>
      </c>
      <c r="B3554" t="s">
        <v>6870</v>
      </c>
      <c r="C3554" t="s">
        <v>6869</v>
      </c>
      <c r="D3554" t="str">
        <f>IF(VLOOKUP(A3554,Resources!A:C,2,FALSE)=0,"",VLOOKUP(A3554,Resources!A:C,2,FALSE))</f>
        <v>https://www.desmogblog.com/george-taylor</v>
      </c>
      <c r="E3554" t="str">
        <f>IF(VLOOKUP(A3554,Resources!A:C,3,FALSE)=0,"",VLOOKUP(A3554,Resources!A:C,3,FALSE))</f>
        <v>Desmog</v>
      </c>
    </row>
    <row r="3555" spans="1:5" x14ac:dyDescent="0.2">
      <c r="A3555" t="s">
        <v>6862</v>
      </c>
      <c r="B3555" t="s">
        <v>6872</v>
      </c>
      <c r="C3555" t="s">
        <v>6871</v>
      </c>
      <c r="D3555" t="str">
        <f>IF(VLOOKUP(A3555,Resources!A:C,2,FALSE)=0,"",VLOOKUP(A3555,Resources!A:C,2,FALSE))</f>
        <v>https://www.desmogblog.com/george-taylor</v>
      </c>
      <c r="E3555" t="str">
        <f>IF(VLOOKUP(A3555,Resources!A:C,3,FALSE)=0,"",VLOOKUP(A3555,Resources!A:C,3,FALSE))</f>
        <v>Desmog</v>
      </c>
    </row>
    <row r="3556" spans="1:5" x14ac:dyDescent="0.2">
      <c r="A3556" t="s">
        <v>6862</v>
      </c>
      <c r="B3556" t="s">
        <v>6874</v>
      </c>
      <c r="C3556" t="s">
        <v>6873</v>
      </c>
      <c r="D3556" t="str">
        <f>IF(VLOOKUP(A3556,Resources!A:C,2,FALSE)=0,"",VLOOKUP(A3556,Resources!A:C,2,FALSE))</f>
        <v>https://www.desmogblog.com/george-taylor</v>
      </c>
      <c r="E3556" t="str">
        <f>IF(VLOOKUP(A3556,Resources!A:C,3,FALSE)=0,"",VLOOKUP(A3556,Resources!A:C,3,FALSE))</f>
        <v>Desmog</v>
      </c>
    </row>
    <row r="3557" spans="1:5" x14ac:dyDescent="0.2">
      <c r="A3557" t="s">
        <v>6862</v>
      </c>
      <c r="B3557" t="s">
        <v>6876</v>
      </c>
      <c r="C3557" t="s">
        <v>6875</v>
      </c>
      <c r="D3557" t="str">
        <f>IF(VLOOKUP(A3557,Resources!A:C,2,FALSE)=0,"",VLOOKUP(A3557,Resources!A:C,2,FALSE))</f>
        <v>https://www.desmogblog.com/george-taylor</v>
      </c>
      <c r="E3557" t="str">
        <f>IF(VLOOKUP(A3557,Resources!A:C,3,FALSE)=0,"",VLOOKUP(A3557,Resources!A:C,3,FALSE))</f>
        <v>Desmog</v>
      </c>
    </row>
    <row r="3558" spans="1:5" x14ac:dyDescent="0.2">
      <c r="A3558" t="s">
        <v>311</v>
      </c>
      <c r="B3558" t="s">
        <v>6878</v>
      </c>
      <c r="C3558" t="s">
        <v>6877</v>
      </c>
      <c r="D3558" t="str">
        <f>IF(VLOOKUP(A3558,Resources!A:C,2,FALSE)=0,"",VLOOKUP(A3558,Resources!A:C,2,FALSE))</f>
        <v/>
      </c>
      <c r="E3558" t="str">
        <f>IF(VLOOKUP(A3558,Resources!A:C,3,FALSE)=0,"",VLOOKUP(A3558,Resources!A:C,3,FALSE))</f>
        <v/>
      </c>
    </row>
    <row r="3559" spans="1:5" x14ac:dyDescent="0.2">
      <c r="A3559" t="s">
        <v>311</v>
      </c>
      <c r="B3559" t="s">
        <v>6880</v>
      </c>
      <c r="C3559" t="s">
        <v>6879</v>
      </c>
      <c r="D3559" t="str">
        <f>IF(VLOOKUP(A3559,Resources!A:C,2,FALSE)=0,"",VLOOKUP(A3559,Resources!A:C,2,FALSE))</f>
        <v/>
      </c>
      <c r="E3559" t="str">
        <f>IF(VLOOKUP(A3559,Resources!A:C,3,FALSE)=0,"",VLOOKUP(A3559,Resources!A:C,3,FALSE))</f>
        <v/>
      </c>
    </row>
    <row r="3560" spans="1:5" x14ac:dyDescent="0.2">
      <c r="A3560" t="s">
        <v>311</v>
      </c>
      <c r="B3560" t="s">
        <v>6880</v>
      </c>
      <c r="C3560" t="s">
        <v>6881</v>
      </c>
      <c r="D3560" t="str">
        <f>IF(VLOOKUP(A3560,Resources!A:C,2,FALSE)=0,"",VLOOKUP(A3560,Resources!A:C,2,FALSE))</f>
        <v/>
      </c>
      <c r="E3560" t="str">
        <f>IF(VLOOKUP(A3560,Resources!A:C,3,FALSE)=0,"",VLOOKUP(A3560,Resources!A:C,3,FALSE))</f>
        <v/>
      </c>
    </row>
    <row r="3561" spans="1:5" x14ac:dyDescent="0.2">
      <c r="A3561" t="s">
        <v>311</v>
      </c>
      <c r="B3561" t="s">
        <v>7900</v>
      </c>
      <c r="C3561" t="s">
        <v>6882</v>
      </c>
      <c r="D3561" t="str">
        <f>IF(VLOOKUP(A3561,Resources!A:C,2,FALSE)=0,"",VLOOKUP(A3561,Resources!A:C,2,FALSE))</f>
        <v/>
      </c>
      <c r="E3561" t="str">
        <f>IF(VLOOKUP(A3561,Resources!A:C,3,FALSE)=0,"",VLOOKUP(A3561,Resources!A:C,3,FALSE))</f>
        <v/>
      </c>
    </row>
    <row r="3562" spans="1:5" x14ac:dyDescent="0.2">
      <c r="A3562" t="s">
        <v>311</v>
      </c>
      <c r="B3562" t="s">
        <v>7900</v>
      </c>
      <c r="C3562" t="s">
        <v>6883</v>
      </c>
      <c r="D3562" t="str">
        <f>IF(VLOOKUP(A3562,Resources!A:C,2,FALSE)=0,"",VLOOKUP(A3562,Resources!A:C,2,FALSE))</f>
        <v/>
      </c>
      <c r="E3562" t="str">
        <f>IF(VLOOKUP(A3562,Resources!A:C,3,FALSE)=0,"",VLOOKUP(A3562,Resources!A:C,3,FALSE))</f>
        <v/>
      </c>
    </row>
    <row r="3563" spans="1:5" x14ac:dyDescent="0.2">
      <c r="A3563" t="s">
        <v>311</v>
      </c>
      <c r="B3563" t="s">
        <v>6885</v>
      </c>
      <c r="C3563" t="s">
        <v>6884</v>
      </c>
      <c r="D3563" t="str">
        <f>IF(VLOOKUP(A3563,Resources!A:C,2,FALSE)=0,"",VLOOKUP(A3563,Resources!A:C,2,FALSE))</f>
        <v/>
      </c>
      <c r="E3563" t="str">
        <f>IF(VLOOKUP(A3563,Resources!A:C,3,FALSE)=0,"",VLOOKUP(A3563,Resources!A:C,3,FALSE))</f>
        <v/>
      </c>
    </row>
    <row r="3564" spans="1:5" x14ac:dyDescent="0.2">
      <c r="A3564" t="s">
        <v>311</v>
      </c>
      <c r="B3564" t="s">
        <v>6887</v>
      </c>
      <c r="C3564" t="s">
        <v>6886</v>
      </c>
      <c r="D3564" t="str">
        <f>IF(VLOOKUP(A3564,Resources!A:C,2,FALSE)=0,"",VLOOKUP(A3564,Resources!A:C,2,FALSE))</f>
        <v/>
      </c>
      <c r="E3564" t="str">
        <f>IF(VLOOKUP(A3564,Resources!A:C,3,FALSE)=0,"",VLOOKUP(A3564,Resources!A:C,3,FALSE))</f>
        <v/>
      </c>
    </row>
    <row r="3565" spans="1:5" x14ac:dyDescent="0.2">
      <c r="A3565" t="s">
        <v>311</v>
      </c>
      <c r="B3565" t="s">
        <v>6889</v>
      </c>
      <c r="C3565" t="s">
        <v>6888</v>
      </c>
      <c r="D3565" t="str">
        <f>IF(VLOOKUP(A3565,Resources!A:C,2,FALSE)=0,"",VLOOKUP(A3565,Resources!A:C,2,FALSE))</f>
        <v/>
      </c>
      <c r="E3565" t="str">
        <f>IF(VLOOKUP(A3565,Resources!A:C,3,FALSE)=0,"",VLOOKUP(A3565,Resources!A:C,3,FALSE))</f>
        <v/>
      </c>
    </row>
    <row r="3566" spans="1:5" x14ac:dyDescent="0.2">
      <c r="A3566" t="s">
        <v>311</v>
      </c>
      <c r="B3566" t="s">
        <v>6891</v>
      </c>
      <c r="C3566" t="s">
        <v>6890</v>
      </c>
      <c r="D3566" t="str">
        <f>IF(VLOOKUP(A3566,Resources!A:C,2,FALSE)=0,"",VLOOKUP(A3566,Resources!A:C,2,FALSE))</f>
        <v/>
      </c>
      <c r="E3566" t="str">
        <f>IF(VLOOKUP(A3566,Resources!A:C,3,FALSE)=0,"",VLOOKUP(A3566,Resources!A:C,3,FALSE))</f>
        <v/>
      </c>
    </row>
    <row r="3567" spans="1:5" x14ac:dyDescent="0.2">
      <c r="A3567" t="s">
        <v>311</v>
      </c>
      <c r="B3567" t="s">
        <v>6893</v>
      </c>
      <c r="C3567" t="s">
        <v>6892</v>
      </c>
      <c r="D3567" t="str">
        <f>IF(VLOOKUP(A3567,Resources!A:C,2,FALSE)=0,"",VLOOKUP(A3567,Resources!A:C,2,FALSE))</f>
        <v/>
      </c>
      <c r="E3567" t="str">
        <f>IF(VLOOKUP(A3567,Resources!A:C,3,FALSE)=0,"",VLOOKUP(A3567,Resources!A:C,3,FALSE))</f>
        <v/>
      </c>
    </row>
    <row r="3568" spans="1:5" x14ac:dyDescent="0.2">
      <c r="A3568" t="s">
        <v>311</v>
      </c>
      <c r="B3568" t="s">
        <v>6895</v>
      </c>
      <c r="C3568" t="s">
        <v>6894</v>
      </c>
      <c r="D3568" t="str">
        <f>IF(VLOOKUP(A3568,Resources!A:C,2,FALSE)=0,"",VLOOKUP(A3568,Resources!A:C,2,FALSE))</f>
        <v/>
      </c>
      <c r="E3568" t="str">
        <f>IF(VLOOKUP(A3568,Resources!A:C,3,FALSE)=0,"",VLOOKUP(A3568,Resources!A:C,3,FALSE))</f>
        <v/>
      </c>
    </row>
    <row r="3569" spans="1:5" x14ac:dyDescent="0.2">
      <c r="A3569" t="s">
        <v>311</v>
      </c>
      <c r="B3569" t="s">
        <v>6897</v>
      </c>
      <c r="C3569" t="s">
        <v>6896</v>
      </c>
      <c r="D3569" t="str">
        <f>IF(VLOOKUP(A3569,Resources!A:C,2,FALSE)=0,"",VLOOKUP(A3569,Resources!A:C,2,FALSE))</f>
        <v/>
      </c>
      <c r="E3569" t="str">
        <f>IF(VLOOKUP(A3569,Resources!A:C,3,FALSE)=0,"",VLOOKUP(A3569,Resources!A:C,3,FALSE))</f>
        <v/>
      </c>
    </row>
    <row r="3570" spans="1:5" x14ac:dyDescent="0.2">
      <c r="A3570" t="s">
        <v>311</v>
      </c>
      <c r="B3570" t="s">
        <v>6899</v>
      </c>
      <c r="C3570" t="s">
        <v>6898</v>
      </c>
      <c r="D3570" t="str">
        <f>IF(VLOOKUP(A3570,Resources!A:C,2,FALSE)=0,"",VLOOKUP(A3570,Resources!A:C,2,FALSE))</f>
        <v/>
      </c>
      <c r="E3570" t="str">
        <f>IF(VLOOKUP(A3570,Resources!A:C,3,FALSE)=0,"",VLOOKUP(A3570,Resources!A:C,3,FALSE))</f>
        <v/>
      </c>
    </row>
    <row r="3571" spans="1:5" x14ac:dyDescent="0.2">
      <c r="A3571" t="s">
        <v>312</v>
      </c>
      <c r="B3571" t="s">
        <v>6901</v>
      </c>
      <c r="C3571" t="s">
        <v>6900</v>
      </c>
      <c r="D3571" t="str">
        <f>IF(VLOOKUP(A3571,Resources!A:C,2,FALSE)=0,"",VLOOKUP(A3571,Resources!A:C,2,FALSE))</f>
        <v>https://www.desmogblog.com/tomasz-teluk</v>
      </c>
      <c r="E3571" t="str">
        <f>IF(VLOOKUP(A3571,Resources!A:C,3,FALSE)=0,"",VLOOKUP(A3571,Resources!A:C,3,FALSE))</f>
        <v>Desmog</v>
      </c>
    </row>
    <row r="3572" spans="1:5" x14ac:dyDescent="0.2">
      <c r="A3572" t="s">
        <v>312</v>
      </c>
      <c r="B3572" t="s">
        <v>6903</v>
      </c>
      <c r="C3572" t="s">
        <v>6902</v>
      </c>
      <c r="D3572" t="str">
        <f>IF(VLOOKUP(A3572,Resources!A:C,2,FALSE)=0,"",VLOOKUP(A3572,Resources!A:C,2,FALSE))</f>
        <v>https://www.desmogblog.com/tomasz-teluk</v>
      </c>
      <c r="E3572" t="str">
        <f>IF(VLOOKUP(A3572,Resources!A:C,3,FALSE)=0,"",VLOOKUP(A3572,Resources!A:C,3,FALSE))</f>
        <v>Desmog</v>
      </c>
    </row>
    <row r="3573" spans="1:5" x14ac:dyDescent="0.2">
      <c r="A3573" t="s">
        <v>312</v>
      </c>
      <c r="B3573" t="s">
        <v>6905</v>
      </c>
      <c r="C3573" t="s">
        <v>6904</v>
      </c>
      <c r="D3573" t="str">
        <f>IF(VLOOKUP(A3573,Resources!A:C,2,FALSE)=0,"",VLOOKUP(A3573,Resources!A:C,2,FALSE))</f>
        <v>https://www.desmogblog.com/tomasz-teluk</v>
      </c>
      <c r="E3573" t="str">
        <f>IF(VLOOKUP(A3573,Resources!A:C,3,FALSE)=0,"",VLOOKUP(A3573,Resources!A:C,3,FALSE))</f>
        <v>Desmog</v>
      </c>
    </row>
    <row r="3574" spans="1:5" x14ac:dyDescent="0.2">
      <c r="A3574" t="s">
        <v>312</v>
      </c>
      <c r="B3574" t="s">
        <v>6907</v>
      </c>
      <c r="C3574" t="s">
        <v>6906</v>
      </c>
      <c r="D3574" t="str">
        <f>IF(VLOOKUP(A3574,Resources!A:C,2,FALSE)=0,"",VLOOKUP(A3574,Resources!A:C,2,FALSE))</f>
        <v>https://www.desmogblog.com/tomasz-teluk</v>
      </c>
      <c r="E3574" t="str">
        <f>IF(VLOOKUP(A3574,Resources!A:C,3,FALSE)=0,"",VLOOKUP(A3574,Resources!A:C,3,FALSE))</f>
        <v>Desmog</v>
      </c>
    </row>
    <row r="3575" spans="1:5" x14ac:dyDescent="0.2">
      <c r="A3575" t="s">
        <v>312</v>
      </c>
      <c r="B3575" t="s">
        <v>6909</v>
      </c>
      <c r="C3575" t="s">
        <v>6908</v>
      </c>
      <c r="D3575" t="str">
        <f>IF(VLOOKUP(A3575,Resources!A:C,2,FALSE)=0,"",VLOOKUP(A3575,Resources!A:C,2,FALSE))</f>
        <v>https://www.desmogblog.com/tomasz-teluk</v>
      </c>
      <c r="E3575" t="str">
        <f>IF(VLOOKUP(A3575,Resources!A:C,3,FALSE)=0,"",VLOOKUP(A3575,Resources!A:C,3,FALSE))</f>
        <v>Desmog</v>
      </c>
    </row>
    <row r="3576" spans="1:5" x14ac:dyDescent="0.2">
      <c r="A3576" t="s">
        <v>312</v>
      </c>
      <c r="B3576" t="s">
        <v>6911</v>
      </c>
      <c r="C3576" t="s">
        <v>6910</v>
      </c>
      <c r="D3576" t="str">
        <f>IF(VLOOKUP(A3576,Resources!A:C,2,FALSE)=0,"",VLOOKUP(A3576,Resources!A:C,2,FALSE))</f>
        <v>https://www.desmogblog.com/tomasz-teluk</v>
      </c>
      <c r="E3576" t="str">
        <f>IF(VLOOKUP(A3576,Resources!A:C,3,FALSE)=0,"",VLOOKUP(A3576,Resources!A:C,3,FALSE))</f>
        <v>Desmog</v>
      </c>
    </row>
    <row r="3577" spans="1:5" x14ac:dyDescent="0.2">
      <c r="A3577" t="s">
        <v>312</v>
      </c>
      <c r="B3577" t="s">
        <v>6913</v>
      </c>
      <c r="C3577" t="s">
        <v>6912</v>
      </c>
      <c r="D3577" t="str">
        <f>IF(VLOOKUP(A3577,Resources!A:C,2,FALSE)=0,"",VLOOKUP(A3577,Resources!A:C,2,FALSE))</f>
        <v>https://www.desmogblog.com/tomasz-teluk</v>
      </c>
      <c r="E3577" t="str">
        <f>IF(VLOOKUP(A3577,Resources!A:C,3,FALSE)=0,"",VLOOKUP(A3577,Resources!A:C,3,FALSE))</f>
        <v>Desmog</v>
      </c>
    </row>
    <row r="3578" spans="1:5" x14ac:dyDescent="0.2">
      <c r="A3578" t="s">
        <v>312</v>
      </c>
      <c r="B3578" t="s">
        <v>6915</v>
      </c>
      <c r="C3578" t="s">
        <v>6914</v>
      </c>
      <c r="D3578" t="str">
        <f>IF(VLOOKUP(A3578,Resources!A:C,2,FALSE)=0,"",VLOOKUP(A3578,Resources!A:C,2,FALSE))</f>
        <v>https://www.desmogblog.com/tomasz-teluk</v>
      </c>
      <c r="E3578" t="str">
        <f>IF(VLOOKUP(A3578,Resources!A:C,3,FALSE)=0,"",VLOOKUP(A3578,Resources!A:C,3,FALSE))</f>
        <v>Desmog</v>
      </c>
    </row>
    <row r="3579" spans="1:5" x14ac:dyDescent="0.2">
      <c r="A3579" t="s">
        <v>312</v>
      </c>
      <c r="B3579" t="s">
        <v>6917</v>
      </c>
      <c r="C3579" t="s">
        <v>6916</v>
      </c>
      <c r="D3579" t="str">
        <f>IF(VLOOKUP(A3579,Resources!A:C,2,FALSE)=0,"",VLOOKUP(A3579,Resources!A:C,2,FALSE))</f>
        <v>https://www.desmogblog.com/tomasz-teluk</v>
      </c>
      <c r="E3579" t="str">
        <f>IF(VLOOKUP(A3579,Resources!A:C,3,FALSE)=0,"",VLOOKUP(A3579,Resources!A:C,3,FALSE))</f>
        <v>Desmog</v>
      </c>
    </row>
    <row r="3580" spans="1:5" x14ac:dyDescent="0.2">
      <c r="A3580" t="s">
        <v>312</v>
      </c>
      <c r="B3580" t="s">
        <v>6919</v>
      </c>
      <c r="C3580" t="s">
        <v>6918</v>
      </c>
      <c r="D3580" t="str">
        <f>IF(VLOOKUP(A3580,Resources!A:C,2,FALSE)=0,"",VLOOKUP(A3580,Resources!A:C,2,FALSE))</f>
        <v>https://www.desmogblog.com/tomasz-teluk</v>
      </c>
      <c r="E3580" t="str">
        <f>IF(VLOOKUP(A3580,Resources!A:C,3,FALSE)=0,"",VLOOKUP(A3580,Resources!A:C,3,FALSE))</f>
        <v>Desmog</v>
      </c>
    </row>
    <row r="3581" spans="1:5" x14ac:dyDescent="0.2">
      <c r="A3581" t="s">
        <v>312</v>
      </c>
      <c r="B3581" t="s">
        <v>6921</v>
      </c>
      <c r="C3581" t="s">
        <v>6920</v>
      </c>
      <c r="D3581" t="str">
        <f>IF(VLOOKUP(A3581,Resources!A:C,2,FALSE)=0,"",VLOOKUP(A3581,Resources!A:C,2,FALSE))</f>
        <v>https://www.desmogblog.com/tomasz-teluk</v>
      </c>
      <c r="E3581" t="str">
        <f>IF(VLOOKUP(A3581,Resources!A:C,3,FALSE)=0,"",VLOOKUP(A3581,Resources!A:C,3,FALSE))</f>
        <v>Desmog</v>
      </c>
    </row>
    <row r="3582" spans="1:5" x14ac:dyDescent="0.2">
      <c r="A3582" t="s">
        <v>312</v>
      </c>
      <c r="B3582" t="s">
        <v>6923</v>
      </c>
      <c r="C3582" t="s">
        <v>6922</v>
      </c>
      <c r="D3582" t="str">
        <f>IF(VLOOKUP(A3582,Resources!A:C,2,FALSE)=0,"",VLOOKUP(A3582,Resources!A:C,2,FALSE))</f>
        <v>https://www.desmogblog.com/tomasz-teluk</v>
      </c>
      <c r="E3582" t="str">
        <f>IF(VLOOKUP(A3582,Resources!A:C,3,FALSE)=0,"",VLOOKUP(A3582,Resources!A:C,3,FALSE))</f>
        <v>Desmog</v>
      </c>
    </row>
    <row r="3583" spans="1:5" x14ac:dyDescent="0.2">
      <c r="A3583" t="s">
        <v>312</v>
      </c>
      <c r="B3583" t="s">
        <v>6925</v>
      </c>
      <c r="C3583" t="s">
        <v>6924</v>
      </c>
      <c r="D3583" t="str">
        <f>IF(VLOOKUP(A3583,Resources!A:C,2,FALSE)=0,"",VLOOKUP(A3583,Resources!A:C,2,FALSE))</f>
        <v>https://www.desmogblog.com/tomasz-teluk</v>
      </c>
      <c r="E3583" t="str">
        <f>IF(VLOOKUP(A3583,Resources!A:C,3,FALSE)=0,"",VLOOKUP(A3583,Resources!A:C,3,FALSE))</f>
        <v>Desmog</v>
      </c>
    </row>
    <row r="3584" spans="1:5" x14ac:dyDescent="0.2">
      <c r="A3584" t="s">
        <v>312</v>
      </c>
      <c r="B3584" t="s">
        <v>6927</v>
      </c>
      <c r="C3584" t="s">
        <v>6926</v>
      </c>
      <c r="D3584" t="str">
        <f>IF(VLOOKUP(A3584,Resources!A:C,2,FALSE)=0,"",VLOOKUP(A3584,Resources!A:C,2,FALSE))</f>
        <v>https://www.desmogblog.com/tomasz-teluk</v>
      </c>
      <c r="E3584" t="str">
        <f>IF(VLOOKUP(A3584,Resources!A:C,3,FALSE)=0,"",VLOOKUP(A3584,Resources!A:C,3,FALSE))</f>
        <v>Desmog</v>
      </c>
    </row>
    <row r="3585" spans="1:5" x14ac:dyDescent="0.2">
      <c r="A3585" t="s">
        <v>312</v>
      </c>
      <c r="B3585" t="s">
        <v>6929</v>
      </c>
      <c r="C3585" t="s">
        <v>6928</v>
      </c>
      <c r="D3585" t="str">
        <f>IF(VLOOKUP(A3585,Resources!A:C,2,FALSE)=0,"",VLOOKUP(A3585,Resources!A:C,2,FALSE))</f>
        <v>https://www.desmogblog.com/tomasz-teluk</v>
      </c>
      <c r="E3585" t="str">
        <f>IF(VLOOKUP(A3585,Resources!A:C,3,FALSE)=0,"",VLOOKUP(A3585,Resources!A:C,3,FALSE))</f>
        <v>Desmog</v>
      </c>
    </row>
    <row r="3586" spans="1:5" x14ac:dyDescent="0.2">
      <c r="A3586" t="s">
        <v>312</v>
      </c>
      <c r="B3586" t="s">
        <v>6931</v>
      </c>
      <c r="C3586" t="s">
        <v>6930</v>
      </c>
      <c r="D3586" t="str">
        <f>IF(VLOOKUP(A3586,Resources!A:C,2,FALSE)=0,"",VLOOKUP(A3586,Resources!A:C,2,FALSE))</f>
        <v>https://www.desmogblog.com/tomasz-teluk</v>
      </c>
      <c r="E3586" t="str">
        <f>IF(VLOOKUP(A3586,Resources!A:C,3,FALSE)=0,"",VLOOKUP(A3586,Resources!A:C,3,FALSE))</f>
        <v>Desmog</v>
      </c>
    </row>
    <row r="3587" spans="1:5" x14ac:dyDescent="0.2">
      <c r="A3587" t="s">
        <v>313</v>
      </c>
      <c r="B3587" t="s">
        <v>6933</v>
      </c>
      <c r="C3587" t="s">
        <v>6932</v>
      </c>
      <c r="D3587" t="str">
        <f>IF(VLOOKUP(A3587,Resources!A:C,2,FALSE)=0,"",VLOOKUP(A3587,Resources!A:C,2,FALSE))</f>
        <v/>
      </c>
      <c r="E3587" t="str">
        <f>IF(VLOOKUP(A3587,Resources!A:C,3,FALSE)=0,"",VLOOKUP(A3587,Resources!A:C,3,FALSE))</f>
        <v/>
      </c>
    </row>
    <row r="3588" spans="1:5" x14ac:dyDescent="0.2">
      <c r="A3588" t="s">
        <v>313</v>
      </c>
      <c r="B3588" t="s">
        <v>6935</v>
      </c>
      <c r="C3588" t="s">
        <v>6934</v>
      </c>
      <c r="D3588" t="str">
        <f>IF(VLOOKUP(A3588,Resources!A:C,2,FALSE)=0,"",VLOOKUP(A3588,Resources!A:C,2,FALSE))</f>
        <v/>
      </c>
      <c r="E3588" t="str">
        <f>IF(VLOOKUP(A3588,Resources!A:C,3,FALSE)=0,"",VLOOKUP(A3588,Resources!A:C,3,FALSE))</f>
        <v/>
      </c>
    </row>
    <row r="3589" spans="1:5" x14ac:dyDescent="0.2">
      <c r="A3589" t="s">
        <v>313</v>
      </c>
      <c r="B3589" t="s">
        <v>7935</v>
      </c>
      <c r="C3589" t="s">
        <v>6936</v>
      </c>
      <c r="D3589" t="str">
        <f>IF(VLOOKUP(A3589,Resources!A:C,2,FALSE)=0,"",VLOOKUP(A3589,Resources!A:C,2,FALSE))</f>
        <v/>
      </c>
      <c r="E3589" t="str">
        <f>IF(VLOOKUP(A3589,Resources!A:C,3,FALSE)=0,"",VLOOKUP(A3589,Resources!A:C,3,FALSE))</f>
        <v/>
      </c>
    </row>
    <row r="3590" spans="1:5" x14ac:dyDescent="0.2">
      <c r="A3590" t="s">
        <v>313</v>
      </c>
      <c r="B3590" t="s">
        <v>6938</v>
      </c>
      <c r="C3590" t="s">
        <v>6937</v>
      </c>
      <c r="D3590" t="str">
        <f>IF(VLOOKUP(A3590,Resources!A:C,2,FALSE)=0,"",VLOOKUP(A3590,Resources!A:C,2,FALSE))</f>
        <v/>
      </c>
      <c r="E3590" t="str">
        <f>IF(VLOOKUP(A3590,Resources!A:C,3,FALSE)=0,"",VLOOKUP(A3590,Resources!A:C,3,FALSE))</f>
        <v/>
      </c>
    </row>
    <row r="3591" spans="1:5" x14ac:dyDescent="0.2">
      <c r="A3591" t="s">
        <v>313</v>
      </c>
      <c r="B3591" t="s">
        <v>6940</v>
      </c>
      <c r="C3591" t="s">
        <v>6939</v>
      </c>
      <c r="D3591" t="str">
        <f>IF(VLOOKUP(A3591,Resources!A:C,2,FALSE)=0,"",VLOOKUP(A3591,Resources!A:C,2,FALSE))</f>
        <v/>
      </c>
      <c r="E3591" t="str">
        <f>IF(VLOOKUP(A3591,Resources!A:C,3,FALSE)=0,"",VLOOKUP(A3591,Resources!A:C,3,FALSE))</f>
        <v/>
      </c>
    </row>
    <row r="3592" spans="1:5" x14ac:dyDescent="0.2">
      <c r="A3592" t="s">
        <v>314</v>
      </c>
      <c r="B3592" t="s">
        <v>6942</v>
      </c>
      <c r="C3592" t="s">
        <v>6941</v>
      </c>
      <c r="D3592" t="str">
        <f>IF(VLOOKUP(A3592,Resources!A:C,2,FALSE)=0,"",VLOOKUP(A3592,Resources!A:C,2,FALSE))</f>
        <v>http://www.sourcewatch.org/index.php/Richard_Tren</v>
      </c>
      <c r="E3592" t="str">
        <f>IF(VLOOKUP(A3592,Resources!A:C,3,FALSE)=0,"",VLOOKUP(A3592,Resources!A:C,3,FALSE))</f>
        <v>Sourcewatch</v>
      </c>
    </row>
    <row r="3593" spans="1:5" x14ac:dyDescent="0.2">
      <c r="A3593" t="s">
        <v>314</v>
      </c>
      <c r="B3593" t="s">
        <v>6944</v>
      </c>
      <c r="C3593" t="s">
        <v>6943</v>
      </c>
      <c r="D3593" t="str">
        <f>IF(VLOOKUP(A3593,Resources!A:C,2,FALSE)=0,"",VLOOKUP(A3593,Resources!A:C,2,FALSE))</f>
        <v>http://www.sourcewatch.org/index.php/Richard_Tren</v>
      </c>
      <c r="E3593" t="str">
        <f>IF(VLOOKUP(A3593,Resources!A:C,3,FALSE)=0,"",VLOOKUP(A3593,Resources!A:C,3,FALSE))</f>
        <v>Sourcewatch</v>
      </c>
    </row>
    <row r="3594" spans="1:5" x14ac:dyDescent="0.2">
      <c r="A3594" t="s">
        <v>314</v>
      </c>
      <c r="B3594" t="s">
        <v>6946</v>
      </c>
      <c r="C3594" t="s">
        <v>6945</v>
      </c>
      <c r="D3594" t="str">
        <f>IF(VLOOKUP(A3594,Resources!A:C,2,FALSE)=0,"",VLOOKUP(A3594,Resources!A:C,2,FALSE))</f>
        <v>http://www.sourcewatch.org/index.php/Richard_Tren</v>
      </c>
      <c r="E3594" t="str">
        <f>IF(VLOOKUP(A3594,Resources!A:C,3,FALSE)=0,"",VLOOKUP(A3594,Resources!A:C,3,FALSE))</f>
        <v>Sourcewatch</v>
      </c>
    </row>
    <row r="3595" spans="1:5" x14ac:dyDescent="0.2">
      <c r="A3595" t="s">
        <v>314</v>
      </c>
      <c r="B3595" t="s">
        <v>6948</v>
      </c>
      <c r="C3595" t="s">
        <v>6947</v>
      </c>
      <c r="D3595" t="str">
        <f>IF(VLOOKUP(A3595,Resources!A:C,2,FALSE)=0,"",VLOOKUP(A3595,Resources!A:C,2,FALSE))</f>
        <v>http://www.sourcewatch.org/index.php/Richard_Tren</v>
      </c>
      <c r="E3595" t="str">
        <f>IF(VLOOKUP(A3595,Resources!A:C,3,FALSE)=0,"",VLOOKUP(A3595,Resources!A:C,3,FALSE))</f>
        <v>Sourcewatch</v>
      </c>
    </row>
    <row r="3596" spans="1:5" x14ac:dyDescent="0.2">
      <c r="A3596" t="s">
        <v>314</v>
      </c>
      <c r="B3596" t="s">
        <v>6950</v>
      </c>
      <c r="C3596" t="s">
        <v>6949</v>
      </c>
      <c r="D3596" t="str">
        <f>IF(VLOOKUP(A3596,Resources!A:C,2,FALSE)=0,"",VLOOKUP(A3596,Resources!A:C,2,FALSE))</f>
        <v>http://www.sourcewatch.org/index.php/Richard_Tren</v>
      </c>
      <c r="E3596" t="str">
        <f>IF(VLOOKUP(A3596,Resources!A:C,3,FALSE)=0,"",VLOOKUP(A3596,Resources!A:C,3,FALSE))</f>
        <v>Sourcewatch</v>
      </c>
    </row>
    <row r="3597" spans="1:5" x14ac:dyDescent="0.2">
      <c r="A3597" t="s">
        <v>314</v>
      </c>
      <c r="B3597" t="s">
        <v>6952</v>
      </c>
      <c r="C3597" t="s">
        <v>6951</v>
      </c>
      <c r="D3597" t="str">
        <f>IF(VLOOKUP(A3597,Resources!A:C,2,FALSE)=0,"",VLOOKUP(A3597,Resources!A:C,2,FALSE))</f>
        <v>http://www.sourcewatch.org/index.php/Richard_Tren</v>
      </c>
      <c r="E3597" t="str">
        <f>IF(VLOOKUP(A3597,Resources!A:C,3,FALSE)=0,"",VLOOKUP(A3597,Resources!A:C,3,FALSE))</f>
        <v>Sourcewatch</v>
      </c>
    </row>
    <row r="3598" spans="1:5" x14ac:dyDescent="0.2">
      <c r="A3598" t="s">
        <v>314</v>
      </c>
      <c r="B3598" t="s">
        <v>6954</v>
      </c>
      <c r="C3598" t="s">
        <v>6953</v>
      </c>
      <c r="D3598" t="str">
        <f>IF(VLOOKUP(A3598,Resources!A:C,2,FALSE)=0,"",VLOOKUP(A3598,Resources!A:C,2,FALSE))</f>
        <v>http://www.sourcewatch.org/index.php/Richard_Tren</v>
      </c>
      <c r="E3598" t="str">
        <f>IF(VLOOKUP(A3598,Resources!A:C,3,FALSE)=0,"",VLOOKUP(A3598,Resources!A:C,3,FALSE))</f>
        <v>Sourcewatch</v>
      </c>
    </row>
    <row r="3599" spans="1:5" x14ac:dyDescent="0.2">
      <c r="A3599" t="s">
        <v>314</v>
      </c>
      <c r="B3599" t="s">
        <v>6956</v>
      </c>
      <c r="C3599" t="s">
        <v>6955</v>
      </c>
      <c r="D3599" t="str">
        <f>IF(VLOOKUP(A3599,Resources!A:C,2,FALSE)=0,"",VLOOKUP(A3599,Resources!A:C,2,FALSE))</f>
        <v>http://www.sourcewatch.org/index.php/Richard_Tren</v>
      </c>
      <c r="E3599" t="str">
        <f>IF(VLOOKUP(A3599,Resources!A:C,3,FALSE)=0,"",VLOOKUP(A3599,Resources!A:C,3,FALSE))</f>
        <v>Sourcewatch</v>
      </c>
    </row>
    <row r="3600" spans="1:5" x14ac:dyDescent="0.2">
      <c r="A3600" t="s">
        <v>314</v>
      </c>
      <c r="B3600" t="s">
        <v>6958</v>
      </c>
      <c r="C3600" t="s">
        <v>6957</v>
      </c>
      <c r="D3600" t="str">
        <f>IF(VLOOKUP(A3600,Resources!A:C,2,FALSE)=0,"",VLOOKUP(A3600,Resources!A:C,2,FALSE))</f>
        <v>http://www.sourcewatch.org/index.php/Richard_Tren</v>
      </c>
      <c r="E3600" t="str">
        <f>IF(VLOOKUP(A3600,Resources!A:C,3,FALSE)=0,"",VLOOKUP(A3600,Resources!A:C,3,FALSE))</f>
        <v>Sourcewatch</v>
      </c>
    </row>
    <row r="3601" spans="1:5" x14ac:dyDescent="0.2">
      <c r="A3601" t="s">
        <v>314</v>
      </c>
      <c r="B3601" t="s">
        <v>6960</v>
      </c>
      <c r="C3601" t="s">
        <v>6959</v>
      </c>
      <c r="D3601" t="str">
        <f>IF(VLOOKUP(A3601,Resources!A:C,2,FALSE)=0,"",VLOOKUP(A3601,Resources!A:C,2,FALSE))</f>
        <v>http://www.sourcewatch.org/index.php/Richard_Tren</v>
      </c>
      <c r="E3601" t="str">
        <f>IF(VLOOKUP(A3601,Resources!A:C,3,FALSE)=0,"",VLOOKUP(A3601,Resources!A:C,3,FALSE))</f>
        <v>Sourcewatch</v>
      </c>
    </row>
    <row r="3602" spans="1:5" x14ac:dyDescent="0.2">
      <c r="A3602" t="s">
        <v>314</v>
      </c>
      <c r="B3602" t="s">
        <v>6962</v>
      </c>
      <c r="C3602" t="s">
        <v>6961</v>
      </c>
      <c r="D3602" t="str">
        <f>IF(VLOOKUP(A3602,Resources!A:C,2,FALSE)=0,"",VLOOKUP(A3602,Resources!A:C,2,FALSE))</f>
        <v>http://www.sourcewatch.org/index.php/Richard_Tren</v>
      </c>
      <c r="E3602" t="str">
        <f>IF(VLOOKUP(A3602,Resources!A:C,3,FALSE)=0,"",VLOOKUP(A3602,Resources!A:C,3,FALSE))</f>
        <v>Sourcewatch</v>
      </c>
    </row>
    <row r="3603" spans="1:5" x14ac:dyDescent="0.2">
      <c r="A3603" t="s">
        <v>314</v>
      </c>
      <c r="B3603" t="s">
        <v>6964</v>
      </c>
      <c r="C3603" t="s">
        <v>6963</v>
      </c>
      <c r="D3603" t="str">
        <f>IF(VLOOKUP(A3603,Resources!A:C,2,FALSE)=0,"",VLOOKUP(A3603,Resources!A:C,2,FALSE))</f>
        <v>http://www.sourcewatch.org/index.php/Richard_Tren</v>
      </c>
      <c r="E3603" t="str">
        <f>IF(VLOOKUP(A3603,Resources!A:C,3,FALSE)=0,"",VLOOKUP(A3603,Resources!A:C,3,FALSE))</f>
        <v>Sourcewatch</v>
      </c>
    </row>
    <row r="3604" spans="1:5" x14ac:dyDescent="0.2">
      <c r="A3604" t="s">
        <v>314</v>
      </c>
      <c r="B3604" t="s">
        <v>6966</v>
      </c>
      <c r="C3604" t="s">
        <v>6965</v>
      </c>
      <c r="D3604" t="str">
        <f>IF(VLOOKUP(A3604,Resources!A:C,2,FALSE)=0,"",VLOOKUP(A3604,Resources!A:C,2,FALSE))</f>
        <v>http://www.sourcewatch.org/index.php/Richard_Tren</v>
      </c>
      <c r="E3604" t="str">
        <f>IF(VLOOKUP(A3604,Resources!A:C,3,FALSE)=0,"",VLOOKUP(A3604,Resources!A:C,3,FALSE))</f>
        <v>Sourcewatch</v>
      </c>
    </row>
    <row r="3605" spans="1:5" x14ac:dyDescent="0.2">
      <c r="A3605" t="s">
        <v>314</v>
      </c>
      <c r="B3605" t="s">
        <v>6968</v>
      </c>
      <c r="C3605" t="s">
        <v>6967</v>
      </c>
      <c r="D3605" t="str">
        <f>IF(VLOOKUP(A3605,Resources!A:C,2,FALSE)=0,"",VLOOKUP(A3605,Resources!A:C,2,FALSE))</f>
        <v>http://www.sourcewatch.org/index.php/Richard_Tren</v>
      </c>
      <c r="E3605" t="str">
        <f>IF(VLOOKUP(A3605,Resources!A:C,3,FALSE)=0,"",VLOOKUP(A3605,Resources!A:C,3,FALSE))</f>
        <v>Sourcewatch</v>
      </c>
    </row>
    <row r="3606" spans="1:5" x14ac:dyDescent="0.2">
      <c r="A3606" t="s">
        <v>314</v>
      </c>
      <c r="B3606" t="s">
        <v>6970</v>
      </c>
      <c r="C3606" t="s">
        <v>6969</v>
      </c>
      <c r="D3606" t="str">
        <f>IF(VLOOKUP(A3606,Resources!A:C,2,FALSE)=0,"",VLOOKUP(A3606,Resources!A:C,2,FALSE))</f>
        <v>http://www.sourcewatch.org/index.php/Richard_Tren</v>
      </c>
      <c r="E3606" t="str">
        <f>IF(VLOOKUP(A3606,Resources!A:C,3,FALSE)=0,"",VLOOKUP(A3606,Resources!A:C,3,FALSE))</f>
        <v>Sourcewatch</v>
      </c>
    </row>
    <row r="3607" spans="1:5" x14ac:dyDescent="0.2">
      <c r="A3607" t="s">
        <v>314</v>
      </c>
      <c r="B3607" t="s">
        <v>6972</v>
      </c>
      <c r="C3607" t="s">
        <v>6971</v>
      </c>
      <c r="D3607" t="str">
        <f>IF(VLOOKUP(A3607,Resources!A:C,2,FALSE)=0,"",VLOOKUP(A3607,Resources!A:C,2,FALSE))</f>
        <v>http://www.sourcewatch.org/index.php/Richard_Tren</v>
      </c>
      <c r="E3607" t="str">
        <f>IF(VLOOKUP(A3607,Resources!A:C,3,FALSE)=0,"",VLOOKUP(A3607,Resources!A:C,3,FALSE))</f>
        <v>Sourcewatch</v>
      </c>
    </row>
    <row r="3608" spans="1:5" x14ac:dyDescent="0.2">
      <c r="A3608" t="s">
        <v>314</v>
      </c>
      <c r="B3608" t="s">
        <v>6974</v>
      </c>
      <c r="C3608" t="s">
        <v>6973</v>
      </c>
      <c r="D3608" t="str">
        <f>IF(VLOOKUP(A3608,Resources!A:C,2,FALSE)=0,"",VLOOKUP(A3608,Resources!A:C,2,FALSE))</f>
        <v>http://www.sourcewatch.org/index.php/Richard_Tren</v>
      </c>
      <c r="E3608" t="str">
        <f>IF(VLOOKUP(A3608,Resources!A:C,3,FALSE)=0,"",VLOOKUP(A3608,Resources!A:C,3,FALSE))</f>
        <v>Sourcewatch</v>
      </c>
    </row>
    <row r="3609" spans="1:5" x14ac:dyDescent="0.2">
      <c r="A3609" t="s">
        <v>314</v>
      </c>
      <c r="B3609" t="s">
        <v>6976</v>
      </c>
      <c r="C3609" t="s">
        <v>6975</v>
      </c>
      <c r="D3609" t="str">
        <f>IF(VLOOKUP(A3609,Resources!A:C,2,FALSE)=0,"",VLOOKUP(A3609,Resources!A:C,2,FALSE))</f>
        <v>http://www.sourcewatch.org/index.php/Richard_Tren</v>
      </c>
      <c r="E3609" t="str">
        <f>IF(VLOOKUP(A3609,Resources!A:C,3,FALSE)=0,"",VLOOKUP(A3609,Resources!A:C,3,FALSE))</f>
        <v>Sourcewatch</v>
      </c>
    </row>
    <row r="3610" spans="1:5" x14ac:dyDescent="0.2">
      <c r="A3610" t="s">
        <v>314</v>
      </c>
      <c r="B3610" t="s">
        <v>6978</v>
      </c>
      <c r="C3610" t="s">
        <v>6977</v>
      </c>
      <c r="D3610" t="str">
        <f>IF(VLOOKUP(A3610,Resources!A:C,2,FALSE)=0,"",VLOOKUP(A3610,Resources!A:C,2,FALSE))</f>
        <v>http://www.sourcewatch.org/index.php/Richard_Tren</v>
      </c>
      <c r="E3610" t="str">
        <f>IF(VLOOKUP(A3610,Resources!A:C,3,FALSE)=0,"",VLOOKUP(A3610,Resources!A:C,3,FALSE))</f>
        <v>Sourcewatch</v>
      </c>
    </row>
    <row r="3611" spans="1:5" x14ac:dyDescent="0.2">
      <c r="A3611" t="s">
        <v>314</v>
      </c>
      <c r="B3611" t="s">
        <v>6980</v>
      </c>
      <c r="C3611" t="s">
        <v>6979</v>
      </c>
      <c r="D3611" t="str">
        <f>IF(VLOOKUP(A3611,Resources!A:C,2,FALSE)=0,"",VLOOKUP(A3611,Resources!A:C,2,FALSE))</f>
        <v>http://www.sourcewatch.org/index.php/Richard_Tren</v>
      </c>
      <c r="E3611" t="str">
        <f>IF(VLOOKUP(A3611,Resources!A:C,3,FALSE)=0,"",VLOOKUP(A3611,Resources!A:C,3,FALSE))</f>
        <v>Sourcewatch</v>
      </c>
    </row>
    <row r="3612" spans="1:5" x14ac:dyDescent="0.2">
      <c r="A3612" t="s">
        <v>314</v>
      </c>
      <c r="B3612" t="s">
        <v>7901</v>
      </c>
      <c r="C3612" t="s">
        <v>6981</v>
      </c>
      <c r="D3612" t="str">
        <f>IF(VLOOKUP(A3612,Resources!A:C,2,FALSE)=0,"",VLOOKUP(A3612,Resources!A:C,2,FALSE))</f>
        <v>http://www.sourcewatch.org/index.php/Richard_Tren</v>
      </c>
      <c r="E3612" t="str">
        <f>IF(VLOOKUP(A3612,Resources!A:C,3,FALSE)=0,"",VLOOKUP(A3612,Resources!A:C,3,FALSE))</f>
        <v>Sourcewatch</v>
      </c>
    </row>
    <row r="3613" spans="1:5" x14ac:dyDescent="0.2">
      <c r="A3613" t="s">
        <v>314</v>
      </c>
      <c r="B3613" t="s">
        <v>6983</v>
      </c>
      <c r="C3613" t="s">
        <v>6982</v>
      </c>
      <c r="D3613" t="str">
        <f>IF(VLOOKUP(A3613,Resources!A:C,2,FALSE)=0,"",VLOOKUP(A3613,Resources!A:C,2,FALSE))</f>
        <v>http://www.sourcewatch.org/index.php/Richard_Tren</v>
      </c>
      <c r="E3613" t="str">
        <f>IF(VLOOKUP(A3613,Resources!A:C,3,FALSE)=0,"",VLOOKUP(A3613,Resources!A:C,3,FALSE))</f>
        <v>Sourcewatch</v>
      </c>
    </row>
    <row r="3614" spans="1:5" x14ac:dyDescent="0.2">
      <c r="A3614" t="s">
        <v>314</v>
      </c>
      <c r="B3614" t="s">
        <v>6985</v>
      </c>
      <c r="C3614" t="s">
        <v>6984</v>
      </c>
      <c r="D3614" t="str">
        <f>IF(VLOOKUP(A3614,Resources!A:C,2,FALSE)=0,"",VLOOKUP(A3614,Resources!A:C,2,FALSE))</f>
        <v>http://www.sourcewatch.org/index.php/Richard_Tren</v>
      </c>
      <c r="E3614" t="str">
        <f>IF(VLOOKUP(A3614,Resources!A:C,3,FALSE)=0,"",VLOOKUP(A3614,Resources!A:C,3,FALSE))</f>
        <v>Sourcewatch</v>
      </c>
    </row>
    <row r="3615" spans="1:5" x14ac:dyDescent="0.2">
      <c r="A3615" t="s">
        <v>314</v>
      </c>
      <c r="B3615" t="s">
        <v>7902</v>
      </c>
      <c r="C3615" t="s">
        <v>6986</v>
      </c>
      <c r="D3615" t="str">
        <f>IF(VLOOKUP(A3615,Resources!A:C,2,FALSE)=0,"",VLOOKUP(A3615,Resources!A:C,2,FALSE))</f>
        <v>http://www.sourcewatch.org/index.php/Richard_Tren</v>
      </c>
      <c r="E3615" t="str">
        <f>IF(VLOOKUP(A3615,Resources!A:C,3,FALSE)=0,"",VLOOKUP(A3615,Resources!A:C,3,FALSE))</f>
        <v>Sourcewatch</v>
      </c>
    </row>
    <row r="3616" spans="1:5" x14ac:dyDescent="0.2">
      <c r="A3616" t="s">
        <v>314</v>
      </c>
      <c r="B3616" t="s">
        <v>6988</v>
      </c>
      <c r="C3616" t="s">
        <v>6987</v>
      </c>
      <c r="D3616" t="str">
        <f>IF(VLOOKUP(A3616,Resources!A:C,2,FALSE)=0,"",VLOOKUP(A3616,Resources!A:C,2,FALSE))</f>
        <v>http://www.sourcewatch.org/index.php/Richard_Tren</v>
      </c>
      <c r="E3616" t="str">
        <f>IF(VLOOKUP(A3616,Resources!A:C,3,FALSE)=0,"",VLOOKUP(A3616,Resources!A:C,3,FALSE))</f>
        <v>Sourcewatch</v>
      </c>
    </row>
    <row r="3617" spans="1:5" x14ac:dyDescent="0.2">
      <c r="A3617" t="s">
        <v>314</v>
      </c>
      <c r="B3617" t="s">
        <v>6990</v>
      </c>
      <c r="C3617" t="s">
        <v>6989</v>
      </c>
      <c r="D3617" t="str">
        <f>IF(VLOOKUP(A3617,Resources!A:C,2,FALSE)=0,"",VLOOKUP(A3617,Resources!A:C,2,FALSE))</f>
        <v>http://www.sourcewatch.org/index.php/Richard_Tren</v>
      </c>
      <c r="E3617" t="str">
        <f>IF(VLOOKUP(A3617,Resources!A:C,3,FALSE)=0,"",VLOOKUP(A3617,Resources!A:C,3,FALSE))</f>
        <v>Sourcewatch</v>
      </c>
    </row>
    <row r="3618" spans="1:5" x14ac:dyDescent="0.2">
      <c r="A3618" t="s">
        <v>314</v>
      </c>
      <c r="B3618" t="s">
        <v>6992</v>
      </c>
      <c r="C3618" t="s">
        <v>6991</v>
      </c>
      <c r="D3618" t="str">
        <f>IF(VLOOKUP(A3618,Resources!A:C,2,FALSE)=0,"",VLOOKUP(A3618,Resources!A:C,2,FALSE))</f>
        <v>http://www.sourcewatch.org/index.php/Richard_Tren</v>
      </c>
      <c r="E3618" t="str">
        <f>IF(VLOOKUP(A3618,Resources!A:C,3,FALSE)=0,"",VLOOKUP(A3618,Resources!A:C,3,FALSE))</f>
        <v>Sourcewatch</v>
      </c>
    </row>
    <row r="3619" spans="1:5" x14ac:dyDescent="0.2">
      <c r="A3619" t="s">
        <v>314</v>
      </c>
      <c r="B3619" t="s">
        <v>6994</v>
      </c>
      <c r="C3619" t="s">
        <v>6993</v>
      </c>
      <c r="D3619" t="str">
        <f>IF(VLOOKUP(A3619,Resources!A:C,2,FALSE)=0,"",VLOOKUP(A3619,Resources!A:C,2,FALSE))</f>
        <v>http://www.sourcewatch.org/index.php/Richard_Tren</v>
      </c>
      <c r="E3619" t="str">
        <f>IF(VLOOKUP(A3619,Resources!A:C,3,FALSE)=0,"",VLOOKUP(A3619,Resources!A:C,3,FALSE))</f>
        <v>Sourcewatch</v>
      </c>
    </row>
    <row r="3620" spans="1:5" x14ac:dyDescent="0.2">
      <c r="A3620" t="s">
        <v>314</v>
      </c>
      <c r="B3620" t="s">
        <v>6996</v>
      </c>
      <c r="C3620" t="s">
        <v>6995</v>
      </c>
      <c r="D3620" t="str">
        <f>IF(VLOOKUP(A3620,Resources!A:C,2,FALSE)=0,"",VLOOKUP(A3620,Resources!A:C,2,FALSE))</f>
        <v>http://www.sourcewatch.org/index.php/Richard_Tren</v>
      </c>
      <c r="E3620" t="str">
        <f>IF(VLOOKUP(A3620,Resources!A:C,3,FALSE)=0,"",VLOOKUP(A3620,Resources!A:C,3,FALSE))</f>
        <v>Sourcewatch</v>
      </c>
    </row>
    <row r="3621" spans="1:5" x14ac:dyDescent="0.2">
      <c r="A3621" t="s">
        <v>314</v>
      </c>
      <c r="B3621" t="s">
        <v>6998</v>
      </c>
      <c r="C3621" t="s">
        <v>6997</v>
      </c>
      <c r="D3621" t="str">
        <f>IF(VLOOKUP(A3621,Resources!A:C,2,FALSE)=0,"",VLOOKUP(A3621,Resources!A:C,2,FALSE))</f>
        <v>http://www.sourcewatch.org/index.php/Richard_Tren</v>
      </c>
      <c r="E3621" t="str">
        <f>IF(VLOOKUP(A3621,Resources!A:C,3,FALSE)=0,"",VLOOKUP(A3621,Resources!A:C,3,FALSE))</f>
        <v>Sourcewatch</v>
      </c>
    </row>
    <row r="3622" spans="1:5" x14ac:dyDescent="0.2">
      <c r="A3622" t="s">
        <v>314</v>
      </c>
      <c r="B3622" t="s">
        <v>7000</v>
      </c>
      <c r="C3622" t="s">
        <v>6999</v>
      </c>
      <c r="D3622" t="str">
        <f>IF(VLOOKUP(A3622,Resources!A:C,2,FALSE)=0,"",VLOOKUP(A3622,Resources!A:C,2,FALSE))</f>
        <v>http://www.sourcewatch.org/index.php/Richard_Tren</v>
      </c>
      <c r="E3622" t="str">
        <f>IF(VLOOKUP(A3622,Resources!A:C,3,FALSE)=0,"",VLOOKUP(A3622,Resources!A:C,3,FALSE))</f>
        <v>Sourcewatch</v>
      </c>
    </row>
    <row r="3623" spans="1:5" x14ac:dyDescent="0.2">
      <c r="A3623" t="s">
        <v>314</v>
      </c>
      <c r="B3623" t="s">
        <v>7002</v>
      </c>
      <c r="C3623" t="s">
        <v>7001</v>
      </c>
      <c r="D3623" t="str">
        <f>IF(VLOOKUP(A3623,Resources!A:C,2,FALSE)=0,"",VLOOKUP(A3623,Resources!A:C,2,FALSE))</f>
        <v>http://www.sourcewatch.org/index.php/Richard_Tren</v>
      </c>
      <c r="E3623" t="str">
        <f>IF(VLOOKUP(A3623,Resources!A:C,3,FALSE)=0,"",VLOOKUP(A3623,Resources!A:C,3,FALSE))</f>
        <v>Sourcewatch</v>
      </c>
    </row>
    <row r="3624" spans="1:5" x14ac:dyDescent="0.2">
      <c r="A3624" t="s">
        <v>314</v>
      </c>
      <c r="B3624" t="s">
        <v>7004</v>
      </c>
      <c r="C3624" t="s">
        <v>7003</v>
      </c>
      <c r="D3624" t="str">
        <f>IF(VLOOKUP(A3624,Resources!A:C,2,FALSE)=0,"",VLOOKUP(A3624,Resources!A:C,2,FALSE))</f>
        <v>http://www.sourcewatch.org/index.php/Richard_Tren</v>
      </c>
      <c r="E3624" t="str">
        <f>IF(VLOOKUP(A3624,Resources!A:C,3,FALSE)=0,"",VLOOKUP(A3624,Resources!A:C,3,FALSE))</f>
        <v>Sourcewatch</v>
      </c>
    </row>
    <row r="3625" spans="1:5" x14ac:dyDescent="0.2">
      <c r="A3625" t="s">
        <v>314</v>
      </c>
      <c r="B3625" t="s">
        <v>7006</v>
      </c>
      <c r="C3625" t="s">
        <v>7005</v>
      </c>
      <c r="D3625" t="str">
        <f>IF(VLOOKUP(A3625,Resources!A:C,2,FALSE)=0,"",VLOOKUP(A3625,Resources!A:C,2,FALSE))</f>
        <v>http://www.sourcewatch.org/index.php/Richard_Tren</v>
      </c>
      <c r="E3625" t="str">
        <f>IF(VLOOKUP(A3625,Resources!A:C,3,FALSE)=0,"",VLOOKUP(A3625,Resources!A:C,3,FALSE))</f>
        <v>Sourcewatch</v>
      </c>
    </row>
    <row r="3626" spans="1:5" x14ac:dyDescent="0.2">
      <c r="A3626" t="s">
        <v>314</v>
      </c>
      <c r="B3626" t="s">
        <v>7008</v>
      </c>
      <c r="C3626" t="s">
        <v>7007</v>
      </c>
      <c r="D3626" t="str">
        <f>IF(VLOOKUP(A3626,Resources!A:C,2,FALSE)=0,"",VLOOKUP(A3626,Resources!A:C,2,FALSE))</f>
        <v>http://www.sourcewatch.org/index.php/Richard_Tren</v>
      </c>
      <c r="E3626" t="str">
        <f>IF(VLOOKUP(A3626,Resources!A:C,3,FALSE)=0,"",VLOOKUP(A3626,Resources!A:C,3,FALSE))</f>
        <v>Sourcewatch</v>
      </c>
    </row>
    <row r="3627" spans="1:5" x14ac:dyDescent="0.2">
      <c r="A3627" t="s">
        <v>314</v>
      </c>
      <c r="B3627" t="s">
        <v>7010</v>
      </c>
      <c r="C3627" t="s">
        <v>7009</v>
      </c>
      <c r="D3627" t="str">
        <f>IF(VLOOKUP(A3627,Resources!A:C,2,FALSE)=0,"",VLOOKUP(A3627,Resources!A:C,2,FALSE))</f>
        <v>http://www.sourcewatch.org/index.php/Richard_Tren</v>
      </c>
      <c r="E3627" t="str">
        <f>IF(VLOOKUP(A3627,Resources!A:C,3,FALSE)=0,"",VLOOKUP(A3627,Resources!A:C,3,FALSE))</f>
        <v>Sourcewatch</v>
      </c>
    </row>
    <row r="3628" spans="1:5" x14ac:dyDescent="0.2">
      <c r="A3628" t="s">
        <v>314</v>
      </c>
      <c r="B3628" t="s">
        <v>7012</v>
      </c>
      <c r="C3628" t="s">
        <v>7011</v>
      </c>
      <c r="D3628" t="str">
        <f>IF(VLOOKUP(A3628,Resources!A:C,2,FALSE)=0,"",VLOOKUP(A3628,Resources!A:C,2,FALSE))</f>
        <v>http://www.sourcewatch.org/index.php/Richard_Tren</v>
      </c>
      <c r="E3628" t="str">
        <f>IF(VLOOKUP(A3628,Resources!A:C,3,FALSE)=0,"",VLOOKUP(A3628,Resources!A:C,3,FALSE))</f>
        <v>Sourcewatch</v>
      </c>
    </row>
    <row r="3629" spans="1:5" x14ac:dyDescent="0.2">
      <c r="A3629" t="s">
        <v>314</v>
      </c>
      <c r="B3629" t="s">
        <v>7014</v>
      </c>
      <c r="C3629" t="s">
        <v>7013</v>
      </c>
      <c r="D3629" t="str">
        <f>IF(VLOOKUP(A3629,Resources!A:C,2,FALSE)=0,"",VLOOKUP(A3629,Resources!A:C,2,FALSE))</f>
        <v>http://www.sourcewatch.org/index.php/Richard_Tren</v>
      </c>
      <c r="E3629" t="str">
        <f>IF(VLOOKUP(A3629,Resources!A:C,3,FALSE)=0,"",VLOOKUP(A3629,Resources!A:C,3,FALSE))</f>
        <v>Sourcewatch</v>
      </c>
    </row>
    <row r="3630" spans="1:5" x14ac:dyDescent="0.2">
      <c r="A3630" t="s">
        <v>314</v>
      </c>
      <c r="B3630" t="s">
        <v>7903</v>
      </c>
      <c r="C3630" t="s">
        <v>7015</v>
      </c>
      <c r="D3630" t="str">
        <f>IF(VLOOKUP(A3630,Resources!A:C,2,FALSE)=0,"",VLOOKUP(A3630,Resources!A:C,2,FALSE))</f>
        <v>http://www.sourcewatch.org/index.php/Richard_Tren</v>
      </c>
      <c r="E3630" t="str">
        <f>IF(VLOOKUP(A3630,Resources!A:C,3,FALSE)=0,"",VLOOKUP(A3630,Resources!A:C,3,FALSE))</f>
        <v>Sourcewatch</v>
      </c>
    </row>
    <row r="3631" spans="1:5" x14ac:dyDescent="0.2">
      <c r="A3631" t="s">
        <v>314</v>
      </c>
      <c r="B3631" t="s">
        <v>7017</v>
      </c>
      <c r="C3631" t="s">
        <v>7016</v>
      </c>
      <c r="D3631" t="str">
        <f>IF(VLOOKUP(A3631,Resources!A:C,2,FALSE)=0,"",VLOOKUP(A3631,Resources!A:C,2,FALSE))</f>
        <v>http://www.sourcewatch.org/index.php/Richard_Tren</v>
      </c>
      <c r="E3631" t="str">
        <f>IF(VLOOKUP(A3631,Resources!A:C,3,FALSE)=0,"",VLOOKUP(A3631,Resources!A:C,3,FALSE))</f>
        <v>Sourcewatch</v>
      </c>
    </row>
    <row r="3632" spans="1:5" x14ac:dyDescent="0.2">
      <c r="A3632" t="s">
        <v>314</v>
      </c>
      <c r="B3632" t="s">
        <v>7019</v>
      </c>
      <c r="C3632" t="s">
        <v>7018</v>
      </c>
      <c r="D3632" t="str">
        <f>IF(VLOOKUP(A3632,Resources!A:C,2,FALSE)=0,"",VLOOKUP(A3632,Resources!A:C,2,FALSE))</f>
        <v>http://www.sourcewatch.org/index.php/Richard_Tren</v>
      </c>
      <c r="E3632" t="str">
        <f>IF(VLOOKUP(A3632,Resources!A:C,3,FALSE)=0,"",VLOOKUP(A3632,Resources!A:C,3,FALSE))</f>
        <v>Sourcewatch</v>
      </c>
    </row>
    <row r="3633" spans="1:5" x14ac:dyDescent="0.2">
      <c r="A3633" t="s">
        <v>314</v>
      </c>
      <c r="B3633" t="s">
        <v>7021</v>
      </c>
      <c r="C3633" t="s">
        <v>7020</v>
      </c>
      <c r="D3633" t="str">
        <f>IF(VLOOKUP(A3633,Resources!A:C,2,FALSE)=0,"",VLOOKUP(A3633,Resources!A:C,2,FALSE))</f>
        <v>http://www.sourcewatch.org/index.php/Richard_Tren</v>
      </c>
      <c r="E3633" t="str">
        <f>IF(VLOOKUP(A3633,Resources!A:C,3,FALSE)=0,"",VLOOKUP(A3633,Resources!A:C,3,FALSE))</f>
        <v>Sourcewatch</v>
      </c>
    </row>
    <row r="3634" spans="1:5" x14ac:dyDescent="0.2">
      <c r="A3634" t="s">
        <v>314</v>
      </c>
      <c r="B3634" t="s">
        <v>7023</v>
      </c>
      <c r="C3634" t="s">
        <v>7022</v>
      </c>
      <c r="D3634" t="str">
        <f>IF(VLOOKUP(A3634,Resources!A:C,2,FALSE)=0,"",VLOOKUP(A3634,Resources!A:C,2,FALSE))</f>
        <v>http://www.sourcewatch.org/index.php/Richard_Tren</v>
      </c>
      <c r="E3634" t="str">
        <f>IF(VLOOKUP(A3634,Resources!A:C,3,FALSE)=0,"",VLOOKUP(A3634,Resources!A:C,3,FALSE))</f>
        <v>Sourcewatch</v>
      </c>
    </row>
    <row r="3635" spans="1:5" x14ac:dyDescent="0.2">
      <c r="A3635" t="s">
        <v>315</v>
      </c>
      <c r="B3635" t="s">
        <v>7025</v>
      </c>
      <c r="C3635" t="s">
        <v>7024</v>
      </c>
      <c r="D3635" t="str">
        <f>IF(VLOOKUP(A3635,Resources!A:C,2,FALSE)=0,"",VLOOKUP(A3635,Resources!A:C,2,FALSE))</f>
        <v/>
      </c>
      <c r="E3635" t="str">
        <f>IF(VLOOKUP(A3635,Resources!A:C,3,FALSE)=0,"",VLOOKUP(A3635,Resources!A:C,3,FALSE))</f>
        <v/>
      </c>
    </row>
    <row r="3636" spans="1:5" x14ac:dyDescent="0.2">
      <c r="A3636" t="s">
        <v>315</v>
      </c>
      <c r="B3636" t="s">
        <v>7027</v>
      </c>
      <c r="C3636" t="s">
        <v>7026</v>
      </c>
      <c r="D3636" t="str">
        <f>IF(VLOOKUP(A3636,Resources!A:C,2,FALSE)=0,"",VLOOKUP(A3636,Resources!A:C,2,FALSE))</f>
        <v/>
      </c>
      <c r="E3636" t="str">
        <f>IF(VLOOKUP(A3636,Resources!A:C,3,FALSE)=0,"",VLOOKUP(A3636,Resources!A:C,3,FALSE))</f>
        <v/>
      </c>
    </row>
    <row r="3637" spans="1:5" x14ac:dyDescent="0.2">
      <c r="A3637" t="s">
        <v>315</v>
      </c>
      <c r="B3637" t="s">
        <v>7029</v>
      </c>
      <c r="C3637" t="s">
        <v>7028</v>
      </c>
      <c r="D3637" t="str">
        <f>IF(VLOOKUP(A3637,Resources!A:C,2,FALSE)=0,"",VLOOKUP(A3637,Resources!A:C,2,FALSE))</f>
        <v/>
      </c>
      <c r="E3637" t="str">
        <f>IF(VLOOKUP(A3637,Resources!A:C,3,FALSE)=0,"",VLOOKUP(A3637,Resources!A:C,3,FALSE))</f>
        <v/>
      </c>
    </row>
    <row r="3638" spans="1:5" x14ac:dyDescent="0.2">
      <c r="A3638" t="s">
        <v>315</v>
      </c>
      <c r="B3638" t="s">
        <v>7031</v>
      </c>
      <c r="C3638" t="s">
        <v>7030</v>
      </c>
      <c r="D3638" t="str">
        <f>IF(VLOOKUP(A3638,Resources!A:C,2,FALSE)=0,"",VLOOKUP(A3638,Resources!A:C,2,FALSE))</f>
        <v/>
      </c>
      <c r="E3638" t="str">
        <f>IF(VLOOKUP(A3638,Resources!A:C,3,FALSE)=0,"",VLOOKUP(A3638,Resources!A:C,3,FALSE))</f>
        <v/>
      </c>
    </row>
    <row r="3639" spans="1:5" x14ac:dyDescent="0.2">
      <c r="A3639" t="s">
        <v>315</v>
      </c>
      <c r="B3639" t="s">
        <v>7033</v>
      </c>
      <c r="C3639" t="s">
        <v>7032</v>
      </c>
      <c r="D3639" t="str">
        <f>IF(VLOOKUP(A3639,Resources!A:C,2,FALSE)=0,"",VLOOKUP(A3639,Resources!A:C,2,FALSE))</f>
        <v/>
      </c>
      <c r="E3639" t="str">
        <f>IF(VLOOKUP(A3639,Resources!A:C,3,FALSE)=0,"",VLOOKUP(A3639,Resources!A:C,3,FALSE))</f>
        <v/>
      </c>
    </row>
    <row r="3640" spans="1:5" x14ac:dyDescent="0.2">
      <c r="A3640" t="s">
        <v>315</v>
      </c>
      <c r="B3640" t="s">
        <v>7904</v>
      </c>
      <c r="C3640" t="s">
        <v>7034</v>
      </c>
      <c r="D3640" t="str">
        <f>IF(VLOOKUP(A3640,Resources!A:C,2,FALSE)=0,"",VLOOKUP(A3640,Resources!A:C,2,FALSE))</f>
        <v/>
      </c>
      <c r="E3640" t="str">
        <f>IF(VLOOKUP(A3640,Resources!A:C,3,FALSE)=0,"",VLOOKUP(A3640,Resources!A:C,3,FALSE))</f>
        <v/>
      </c>
    </row>
    <row r="3641" spans="1:5" x14ac:dyDescent="0.2">
      <c r="A3641" t="s">
        <v>315</v>
      </c>
      <c r="B3641" t="s">
        <v>7036</v>
      </c>
      <c r="C3641" t="s">
        <v>7035</v>
      </c>
      <c r="D3641" t="str">
        <f>IF(VLOOKUP(A3641,Resources!A:C,2,FALSE)=0,"",VLOOKUP(A3641,Resources!A:C,2,FALSE))</f>
        <v/>
      </c>
      <c r="E3641" t="str">
        <f>IF(VLOOKUP(A3641,Resources!A:C,3,FALSE)=0,"",VLOOKUP(A3641,Resources!A:C,3,FALSE))</f>
        <v/>
      </c>
    </row>
    <row r="3642" spans="1:5" x14ac:dyDescent="0.2">
      <c r="A3642" t="s">
        <v>315</v>
      </c>
      <c r="B3642" t="s">
        <v>7038</v>
      </c>
      <c r="C3642" t="s">
        <v>7037</v>
      </c>
      <c r="D3642" t="str">
        <f>IF(VLOOKUP(A3642,Resources!A:C,2,FALSE)=0,"",VLOOKUP(A3642,Resources!A:C,2,FALSE))</f>
        <v/>
      </c>
      <c r="E3642" t="str">
        <f>IF(VLOOKUP(A3642,Resources!A:C,3,FALSE)=0,"",VLOOKUP(A3642,Resources!A:C,3,FALSE))</f>
        <v/>
      </c>
    </row>
    <row r="3643" spans="1:5" x14ac:dyDescent="0.2">
      <c r="A3643" t="s">
        <v>315</v>
      </c>
      <c r="B3643" t="s">
        <v>7040</v>
      </c>
      <c r="C3643" t="s">
        <v>7039</v>
      </c>
      <c r="D3643" t="str">
        <f>IF(VLOOKUP(A3643,Resources!A:C,2,FALSE)=0,"",VLOOKUP(A3643,Resources!A:C,2,FALSE))</f>
        <v/>
      </c>
      <c r="E3643" t="str">
        <f>IF(VLOOKUP(A3643,Resources!A:C,3,FALSE)=0,"",VLOOKUP(A3643,Resources!A:C,3,FALSE))</f>
        <v/>
      </c>
    </row>
    <row r="3644" spans="1:5" x14ac:dyDescent="0.2">
      <c r="A3644" t="s">
        <v>315</v>
      </c>
      <c r="B3644" t="s">
        <v>7042</v>
      </c>
      <c r="C3644" t="s">
        <v>7041</v>
      </c>
      <c r="D3644" t="str">
        <f>IF(VLOOKUP(A3644,Resources!A:C,2,FALSE)=0,"",VLOOKUP(A3644,Resources!A:C,2,FALSE))</f>
        <v/>
      </c>
      <c r="E3644" t="str">
        <f>IF(VLOOKUP(A3644,Resources!A:C,3,FALSE)=0,"",VLOOKUP(A3644,Resources!A:C,3,FALSE))</f>
        <v/>
      </c>
    </row>
    <row r="3645" spans="1:5" x14ac:dyDescent="0.2">
      <c r="A3645" t="s">
        <v>315</v>
      </c>
      <c r="B3645" t="s">
        <v>7044</v>
      </c>
      <c r="C3645" t="s">
        <v>7043</v>
      </c>
      <c r="D3645" t="str">
        <f>IF(VLOOKUP(A3645,Resources!A:C,2,FALSE)=0,"",VLOOKUP(A3645,Resources!A:C,2,FALSE))</f>
        <v/>
      </c>
      <c r="E3645" t="str">
        <f>IF(VLOOKUP(A3645,Resources!A:C,3,FALSE)=0,"",VLOOKUP(A3645,Resources!A:C,3,FALSE))</f>
        <v/>
      </c>
    </row>
    <row r="3646" spans="1:5" x14ac:dyDescent="0.2">
      <c r="A3646" t="s">
        <v>315</v>
      </c>
      <c r="B3646" t="s">
        <v>7046</v>
      </c>
      <c r="C3646" t="s">
        <v>7045</v>
      </c>
      <c r="D3646" t="str">
        <f>IF(VLOOKUP(A3646,Resources!A:C,2,FALSE)=0,"",VLOOKUP(A3646,Resources!A:C,2,FALSE))</f>
        <v/>
      </c>
      <c r="E3646" t="str">
        <f>IF(VLOOKUP(A3646,Resources!A:C,3,FALSE)=0,"",VLOOKUP(A3646,Resources!A:C,3,FALSE))</f>
        <v/>
      </c>
    </row>
    <row r="3647" spans="1:5" x14ac:dyDescent="0.2">
      <c r="A3647" t="s">
        <v>315</v>
      </c>
      <c r="B3647" t="s">
        <v>7048</v>
      </c>
      <c r="C3647" t="s">
        <v>7047</v>
      </c>
      <c r="D3647" t="str">
        <f>IF(VLOOKUP(A3647,Resources!A:C,2,FALSE)=0,"",VLOOKUP(A3647,Resources!A:C,2,FALSE))</f>
        <v/>
      </c>
      <c r="E3647" t="str">
        <f>IF(VLOOKUP(A3647,Resources!A:C,3,FALSE)=0,"",VLOOKUP(A3647,Resources!A:C,3,FALSE))</f>
        <v/>
      </c>
    </row>
    <row r="3648" spans="1:5" x14ac:dyDescent="0.2">
      <c r="A3648" t="s">
        <v>315</v>
      </c>
      <c r="B3648" t="s">
        <v>7050</v>
      </c>
      <c r="C3648" t="s">
        <v>7049</v>
      </c>
      <c r="D3648" t="str">
        <f>IF(VLOOKUP(A3648,Resources!A:C,2,FALSE)=0,"",VLOOKUP(A3648,Resources!A:C,2,FALSE))</f>
        <v/>
      </c>
      <c r="E3648" t="str">
        <f>IF(VLOOKUP(A3648,Resources!A:C,3,FALSE)=0,"",VLOOKUP(A3648,Resources!A:C,3,FALSE))</f>
        <v/>
      </c>
    </row>
    <row r="3649" spans="1:5" x14ac:dyDescent="0.2">
      <c r="A3649" t="s">
        <v>315</v>
      </c>
      <c r="B3649" t="s">
        <v>7052</v>
      </c>
      <c r="C3649" t="s">
        <v>7051</v>
      </c>
      <c r="D3649" t="str">
        <f>IF(VLOOKUP(A3649,Resources!A:C,2,FALSE)=0,"",VLOOKUP(A3649,Resources!A:C,2,FALSE))</f>
        <v/>
      </c>
      <c r="E3649" t="str">
        <f>IF(VLOOKUP(A3649,Resources!A:C,3,FALSE)=0,"",VLOOKUP(A3649,Resources!A:C,3,FALSE))</f>
        <v/>
      </c>
    </row>
    <row r="3650" spans="1:5" x14ac:dyDescent="0.2">
      <c r="A3650" t="s">
        <v>315</v>
      </c>
      <c r="B3650" t="s">
        <v>7905</v>
      </c>
      <c r="C3650" t="s">
        <v>7053</v>
      </c>
      <c r="D3650" t="str">
        <f>IF(VLOOKUP(A3650,Resources!A:C,2,FALSE)=0,"",VLOOKUP(A3650,Resources!A:C,2,FALSE))</f>
        <v/>
      </c>
      <c r="E3650" t="str">
        <f>IF(VLOOKUP(A3650,Resources!A:C,3,FALSE)=0,"",VLOOKUP(A3650,Resources!A:C,3,FALSE))</f>
        <v/>
      </c>
    </row>
    <row r="3651" spans="1:5" x14ac:dyDescent="0.2">
      <c r="A3651" t="s">
        <v>315</v>
      </c>
      <c r="B3651" t="s">
        <v>7055</v>
      </c>
      <c r="C3651" t="s">
        <v>7054</v>
      </c>
      <c r="D3651" t="str">
        <f>IF(VLOOKUP(A3651,Resources!A:C,2,FALSE)=0,"",VLOOKUP(A3651,Resources!A:C,2,FALSE))</f>
        <v/>
      </c>
      <c r="E3651" t="str">
        <f>IF(VLOOKUP(A3651,Resources!A:C,3,FALSE)=0,"",VLOOKUP(A3651,Resources!A:C,3,FALSE))</f>
        <v/>
      </c>
    </row>
    <row r="3652" spans="1:5" x14ac:dyDescent="0.2">
      <c r="A3652" t="s">
        <v>315</v>
      </c>
      <c r="B3652" t="s">
        <v>7906</v>
      </c>
      <c r="C3652" t="s">
        <v>7056</v>
      </c>
      <c r="D3652" t="str">
        <f>IF(VLOOKUP(A3652,Resources!A:C,2,FALSE)=0,"",VLOOKUP(A3652,Resources!A:C,2,FALSE))</f>
        <v/>
      </c>
      <c r="E3652" t="str">
        <f>IF(VLOOKUP(A3652,Resources!A:C,3,FALSE)=0,"",VLOOKUP(A3652,Resources!A:C,3,FALSE))</f>
        <v/>
      </c>
    </row>
    <row r="3653" spans="1:5" x14ac:dyDescent="0.2">
      <c r="A3653" t="s">
        <v>315</v>
      </c>
      <c r="B3653" t="s">
        <v>7058</v>
      </c>
      <c r="C3653" t="s">
        <v>7057</v>
      </c>
      <c r="D3653" t="str">
        <f>IF(VLOOKUP(A3653,Resources!A:C,2,FALSE)=0,"",VLOOKUP(A3653,Resources!A:C,2,FALSE))</f>
        <v/>
      </c>
      <c r="E3653" t="str">
        <f>IF(VLOOKUP(A3653,Resources!A:C,3,FALSE)=0,"",VLOOKUP(A3653,Resources!A:C,3,FALSE))</f>
        <v/>
      </c>
    </row>
    <row r="3654" spans="1:5" x14ac:dyDescent="0.2">
      <c r="A3654" t="s">
        <v>315</v>
      </c>
      <c r="B3654" t="s">
        <v>7060</v>
      </c>
      <c r="C3654" t="s">
        <v>7059</v>
      </c>
      <c r="D3654" t="str">
        <f>IF(VLOOKUP(A3654,Resources!A:C,2,FALSE)=0,"",VLOOKUP(A3654,Resources!A:C,2,FALSE))</f>
        <v/>
      </c>
      <c r="E3654" t="str">
        <f>IF(VLOOKUP(A3654,Resources!A:C,3,FALSE)=0,"",VLOOKUP(A3654,Resources!A:C,3,FALSE))</f>
        <v/>
      </c>
    </row>
    <row r="3655" spans="1:5" x14ac:dyDescent="0.2">
      <c r="A3655" t="s">
        <v>316</v>
      </c>
      <c r="B3655" t="s">
        <v>7062</v>
      </c>
      <c r="C3655" t="s">
        <v>7061</v>
      </c>
      <c r="D3655" t="str">
        <f>IF(VLOOKUP(A3655,Resources!A:C,2,FALSE)=0,"",VLOOKUP(A3655,Resources!A:C,2,FALSE))</f>
        <v/>
      </c>
      <c r="E3655" t="str">
        <f>IF(VLOOKUP(A3655,Resources!A:C,3,FALSE)=0,"",VLOOKUP(A3655,Resources!A:C,3,FALSE))</f>
        <v/>
      </c>
    </row>
    <row r="3656" spans="1:5" x14ac:dyDescent="0.2">
      <c r="A3656" t="s">
        <v>316</v>
      </c>
      <c r="B3656" t="s">
        <v>7064</v>
      </c>
      <c r="C3656" t="s">
        <v>7063</v>
      </c>
      <c r="D3656" t="str">
        <f>IF(VLOOKUP(A3656,Resources!A:C,2,FALSE)=0,"",VLOOKUP(A3656,Resources!A:C,2,FALSE))</f>
        <v/>
      </c>
      <c r="E3656" t="str">
        <f>IF(VLOOKUP(A3656,Resources!A:C,3,FALSE)=0,"",VLOOKUP(A3656,Resources!A:C,3,FALSE))</f>
        <v/>
      </c>
    </row>
    <row r="3657" spans="1:5" x14ac:dyDescent="0.2">
      <c r="A3657" t="s">
        <v>316</v>
      </c>
      <c r="B3657" t="s">
        <v>7066</v>
      </c>
      <c r="C3657" t="s">
        <v>7065</v>
      </c>
      <c r="D3657" t="str">
        <f>IF(VLOOKUP(A3657,Resources!A:C,2,FALSE)=0,"",VLOOKUP(A3657,Resources!A:C,2,FALSE))</f>
        <v/>
      </c>
      <c r="E3657" t="str">
        <f>IF(VLOOKUP(A3657,Resources!A:C,3,FALSE)=0,"",VLOOKUP(A3657,Resources!A:C,3,FALSE))</f>
        <v/>
      </c>
    </row>
    <row r="3658" spans="1:5" x14ac:dyDescent="0.2">
      <c r="A3658" t="s">
        <v>316</v>
      </c>
      <c r="B3658" t="s">
        <v>7068</v>
      </c>
      <c r="C3658" t="s">
        <v>7067</v>
      </c>
      <c r="D3658" t="str">
        <f>IF(VLOOKUP(A3658,Resources!A:C,2,FALSE)=0,"",VLOOKUP(A3658,Resources!A:C,2,FALSE))</f>
        <v/>
      </c>
      <c r="E3658" t="str">
        <f>IF(VLOOKUP(A3658,Resources!A:C,3,FALSE)=0,"",VLOOKUP(A3658,Resources!A:C,3,FALSE))</f>
        <v/>
      </c>
    </row>
    <row r="3659" spans="1:5" x14ac:dyDescent="0.2">
      <c r="A3659" t="s">
        <v>316</v>
      </c>
      <c r="B3659" t="s">
        <v>7070</v>
      </c>
      <c r="C3659" t="s">
        <v>7069</v>
      </c>
      <c r="D3659" t="str">
        <f>IF(VLOOKUP(A3659,Resources!A:C,2,FALSE)=0,"",VLOOKUP(A3659,Resources!A:C,2,FALSE))</f>
        <v/>
      </c>
      <c r="E3659" t="str">
        <f>IF(VLOOKUP(A3659,Resources!A:C,3,FALSE)=0,"",VLOOKUP(A3659,Resources!A:C,3,FALSE))</f>
        <v/>
      </c>
    </row>
    <row r="3660" spans="1:5" x14ac:dyDescent="0.2">
      <c r="A3660" t="s">
        <v>316</v>
      </c>
      <c r="B3660" t="s">
        <v>7072</v>
      </c>
      <c r="C3660" t="s">
        <v>7071</v>
      </c>
      <c r="D3660" t="str">
        <f>IF(VLOOKUP(A3660,Resources!A:C,2,FALSE)=0,"",VLOOKUP(A3660,Resources!A:C,2,FALSE))</f>
        <v/>
      </c>
      <c r="E3660" t="str">
        <f>IF(VLOOKUP(A3660,Resources!A:C,3,FALSE)=0,"",VLOOKUP(A3660,Resources!A:C,3,FALSE))</f>
        <v/>
      </c>
    </row>
    <row r="3661" spans="1:5" x14ac:dyDescent="0.2">
      <c r="A3661" t="s">
        <v>316</v>
      </c>
      <c r="B3661" t="s">
        <v>7074</v>
      </c>
      <c r="C3661" t="s">
        <v>7073</v>
      </c>
      <c r="D3661" t="str">
        <f>IF(VLOOKUP(A3661,Resources!A:C,2,FALSE)=0,"",VLOOKUP(A3661,Resources!A:C,2,FALSE))</f>
        <v/>
      </c>
      <c r="E3661" t="str">
        <f>IF(VLOOKUP(A3661,Resources!A:C,3,FALSE)=0,"",VLOOKUP(A3661,Resources!A:C,3,FALSE))</f>
        <v/>
      </c>
    </row>
    <row r="3662" spans="1:5" x14ac:dyDescent="0.2">
      <c r="A3662" t="s">
        <v>316</v>
      </c>
      <c r="B3662" t="s">
        <v>7076</v>
      </c>
      <c r="C3662" t="s">
        <v>7075</v>
      </c>
      <c r="D3662" t="str">
        <f>IF(VLOOKUP(A3662,Resources!A:C,2,FALSE)=0,"",VLOOKUP(A3662,Resources!A:C,2,FALSE))</f>
        <v/>
      </c>
      <c r="E3662" t="str">
        <f>IF(VLOOKUP(A3662,Resources!A:C,3,FALSE)=0,"",VLOOKUP(A3662,Resources!A:C,3,FALSE))</f>
        <v/>
      </c>
    </row>
    <row r="3663" spans="1:5" x14ac:dyDescent="0.2">
      <c r="A3663" t="s">
        <v>316</v>
      </c>
      <c r="B3663" t="s">
        <v>7907</v>
      </c>
      <c r="C3663" t="s">
        <v>7077</v>
      </c>
      <c r="D3663" t="str">
        <f>IF(VLOOKUP(A3663,Resources!A:C,2,FALSE)=0,"",VLOOKUP(A3663,Resources!A:C,2,FALSE))</f>
        <v/>
      </c>
      <c r="E3663" t="str">
        <f>IF(VLOOKUP(A3663,Resources!A:C,3,FALSE)=0,"",VLOOKUP(A3663,Resources!A:C,3,FALSE))</f>
        <v/>
      </c>
    </row>
    <row r="3664" spans="1:5" x14ac:dyDescent="0.2">
      <c r="A3664" t="s">
        <v>316</v>
      </c>
      <c r="B3664" t="s">
        <v>7079</v>
      </c>
      <c r="C3664" t="s">
        <v>7078</v>
      </c>
      <c r="D3664" t="str">
        <f>IF(VLOOKUP(A3664,Resources!A:C,2,FALSE)=0,"",VLOOKUP(A3664,Resources!A:C,2,FALSE))</f>
        <v/>
      </c>
      <c r="E3664" t="str">
        <f>IF(VLOOKUP(A3664,Resources!A:C,3,FALSE)=0,"",VLOOKUP(A3664,Resources!A:C,3,FALSE))</f>
        <v/>
      </c>
    </row>
    <row r="3665" spans="1:5" x14ac:dyDescent="0.2">
      <c r="A3665" t="s">
        <v>316</v>
      </c>
      <c r="B3665" t="s">
        <v>7908</v>
      </c>
      <c r="C3665" t="s">
        <v>7080</v>
      </c>
      <c r="D3665" t="str">
        <f>IF(VLOOKUP(A3665,Resources!A:C,2,FALSE)=0,"",VLOOKUP(A3665,Resources!A:C,2,FALSE))</f>
        <v/>
      </c>
      <c r="E3665" t="str">
        <f>IF(VLOOKUP(A3665,Resources!A:C,3,FALSE)=0,"",VLOOKUP(A3665,Resources!A:C,3,FALSE))</f>
        <v/>
      </c>
    </row>
    <row r="3666" spans="1:5" x14ac:dyDescent="0.2">
      <c r="A3666" t="s">
        <v>316</v>
      </c>
      <c r="B3666" t="s">
        <v>7082</v>
      </c>
      <c r="C3666" t="s">
        <v>7081</v>
      </c>
      <c r="D3666" t="str">
        <f>IF(VLOOKUP(A3666,Resources!A:C,2,FALSE)=0,"",VLOOKUP(A3666,Resources!A:C,2,FALSE))</f>
        <v/>
      </c>
      <c r="E3666" t="str">
        <f>IF(VLOOKUP(A3666,Resources!A:C,3,FALSE)=0,"",VLOOKUP(A3666,Resources!A:C,3,FALSE))</f>
        <v/>
      </c>
    </row>
    <row r="3667" spans="1:5" x14ac:dyDescent="0.2">
      <c r="A3667" t="s">
        <v>316</v>
      </c>
      <c r="B3667" t="s">
        <v>7084</v>
      </c>
      <c r="C3667" t="s">
        <v>7083</v>
      </c>
      <c r="D3667" t="str">
        <f>IF(VLOOKUP(A3667,Resources!A:C,2,FALSE)=0,"",VLOOKUP(A3667,Resources!A:C,2,FALSE))</f>
        <v/>
      </c>
      <c r="E3667" t="str">
        <f>IF(VLOOKUP(A3667,Resources!A:C,3,FALSE)=0,"",VLOOKUP(A3667,Resources!A:C,3,FALSE))</f>
        <v/>
      </c>
    </row>
    <row r="3668" spans="1:5" x14ac:dyDescent="0.2">
      <c r="A3668" t="s">
        <v>316</v>
      </c>
      <c r="B3668" t="s">
        <v>7086</v>
      </c>
      <c r="C3668" t="s">
        <v>7085</v>
      </c>
      <c r="D3668" t="str">
        <f>IF(VLOOKUP(A3668,Resources!A:C,2,FALSE)=0,"",VLOOKUP(A3668,Resources!A:C,2,FALSE))</f>
        <v/>
      </c>
      <c r="E3668" t="str">
        <f>IF(VLOOKUP(A3668,Resources!A:C,3,FALSE)=0,"",VLOOKUP(A3668,Resources!A:C,3,FALSE))</f>
        <v/>
      </c>
    </row>
    <row r="3669" spans="1:5" x14ac:dyDescent="0.2">
      <c r="A3669" t="s">
        <v>316</v>
      </c>
      <c r="B3669" t="s">
        <v>7088</v>
      </c>
      <c r="C3669" t="s">
        <v>7087</v>
      </c>
      <c r="D3669" t="str">
        <f>IF(VLOOKUP(A3669,Resources!A:C,2,FALSE)=0,"",VLOOKUP(A3669,Resources!A:C,2,FALSE))</f>
        <v/>
      </c>
      <c r="E3669" t="str">
        <f>IF(VLOOKUP(A3669,Resources!A:C,3,FALSE)=0,"",VLOOKUP(A3669,Resources!A:C,3,FALSE))</f>
        <v/>
      </c>
    </row>
    <row r="3670" spans="1:5" x14ac:dyDescent="0.2">
      <c r="A3670" t="s">
        <v>316</v>
      </c>
      <c r="B3670" t="s">
        <v>7090</v>
      </c>
      <c r="C3670" t="s">
        <v>7089</v>
      </c>
      <c r="D3670" t="str">
        <f>IF(VLOOKUP(A3670,Resources!A:C,2,FALSE)=0,"",VLOOKUP(A3670,Resources!A:C,2,FALSE))</f>
        <v/>
      </c>
      <c r="E3670" t="str">
        <f>IF(VLOOKUP(A3670,Resources!A:C,3,FALSE)=0,"",VLOOKUP(A3670,Resources!A:C,3,FALSE))</f>
        <v/>
      </c>
    </row>
    <row r="3671" spans="1:5" x14ac:dyDescent="0.2">
      <c r="A3671" t="s">
        <v>316</v>
      </c>
      <c r="B3671" t="s">
        <v>7092</v>
      </c>
      <c r="C3671" t="s">
        <v>7091</v>
      </c>
      <c r="D3671" t="str">
        <f>IF(VLOOKUP(A3671,Resources!A:C,2,FALSE)=0,"",VLOOKUP(A3671,Resources!A:C,2,FALSE))</f>
        <v/>
      </c>
      <c r="E3671" t="str">
        <f>IF(VLOOKUP(A3671,Resources!A:C,3,FALSE)=0,"",VLOOKUP(A3671,Resources!A:C,3,FALSE))</f>
        <v/>
      </c>
    </row>
    <row r="3672" spans="1:5" x14ac:dyDescent="0.2">
      <c r="A3672" t="s">
        <v>316</v>
      </c>
      <c r="B3672" t="s">
        <v>7094</v>
      </c>
      <c r="C3672" t="s">
        <v>7093</v>
      </c>
      <c r="D3672" t="str">
        <f>IF(VLOOKUP(A3672,Resources!A:C,2,FALSE)=0,"",VLOOKUP(A3672,Resources!A:C,2,FALSE))</f>
        <v/>
      </c>
      <c r="E3672" t="str">
        <f>IF(VLOOKUP(A3672,Resources!A:C,3,FALSE)=0,"",VLOOKUP(A3672,Resources!A:C,3,FALSE))</f>
        <v/>
      </c>
    </row>
    <row r="3673" spans="1:5" x14ac:dyDescent="0.2">
      <c r="A3673" t="s">
        <v>316</v>
      </c>
      <c r="B3673" t="s">
        <v>7096</v>
      </c>
      <c r="C3673" t="s">
        <v>7095</v>
      </c>
      <c r="D3673" t="str">
        <f>IF(VLOOKUP(A3673,Resources!A:C,2,FALSE)=0,"",VLOOKUP(A3673,Resources!A:C,2,FALSE))</f>
        <v/>
      </c>
      <c r="E3673" t="str">
        <f>IF(VLOOKUP(A3673,Resources!A:C,3,FALSE)=0,"",VLOOKUP(A3673,Resources!A:C,3,FALSE))</f>
        <v/>
      </c>
    </row>
    <row r="3674" spans="1:5" x14ac:dyDescent="0.2">
      <c r="A3674" t="s">
        <v>316</v>
      </c>
      <c r="B3674" t="s">
        <v>7098</v>
      </c>
      <c r="C3674" t="s">
        <v>7097</v>
      </c>
      <c r="D3674" t="str">
        <f>IF(VLOOKUP(A3674,Resources!A:C,2,FALSE)=0,"",VLOOKUP(A3674,Resources!A:C,2,FALSE))</f>
        <v/>
      </c>
      <c r="E3674" t="str">
        <f>IF(VLOOKUP(A3674,Resources!A:C,3,FALSE)=0,"",VLOOKUP(A3674,Resources!A:C,3,FALSE))</f>
        <v/>
      </c>
    </row>
    <row r="3675" spans="1:5" x14ac:dyDescent="0.2">
      <c r="A3675" t="s">
        <v>316</v>
      </c>
      <c r="B3675" t="s">
        <v>7100</v>
      </c>
      <c r="C3675" t="s">
        <v>7099</v>
      </c>
      <c r="D3675" t="str">
        <f>IF(VLOOKUP(A3675,Resources!A:C,2,FALSE)=0,"",VLOOKUP(A3675,Resources!A:C,2,FALSE))</f>
        <v/>
      </c>
      <c r="E3675" t="str">
        <f>IF(VLOOKUP(A3675,Resources!A:C,3,FALSE)=0,"",VLOOKUP(A3675,Resources!A:C,3,FALSE))</f>
        <v/>
      </c>
    </row>
    <row r="3676" spans="1:5" x14ac:dyDescent="0.2">
      <c r="A3676" t="s">
        <v>316</v>
      </c>
      <c r="B3676" t="s">
        <v>7102</v>
      </c>
      <c r="C3676" t="s">
        <v>7101</v>
      </c>
      <c r="D3676" t="str">
        <f>IF(VLOOKUP(A3676,Resources!A:C,2,FALSE)=0,"",VLOOKUP(A3676,Resources!A:C,2,FALSE))</f>
        <v/>
      </c>
      <c r="E3676" t="str">
        <f>IF(VLOOKUP(A3676,Resources!A:C,3,FALSE)=0,"",VLOOKUP(A3676,Resources!A:C,3,FALSE))</f>
        <v/>
      </c>
    </row>
    <row r="3677" spans="1:5" x14ac:dyDescent="0.2">
      <c r="A3677" t="s">
        <v>316</v>
      </c>
      <c r="B3677" t="s">
        <v>7104</v>
      </c>
      <c r="C3677" t="s">
        <v>7103</v>
      </c>
      <c r="D3677" t="str">
        <f>IF(VLOOKUP(A3677,Resources!A:C,2,FALSE)=0,"",VLOOKUP(A3677,Resources!A:C,2,FALSE))</f>
        <v/>
      </c>
      <c r="E3677" t="str">
        <f>IF(VLOOKUP(A3677,Resources!A:C,3,FALSE)=0,"",VLOOKUP(A3677,Resources!A:C,3,FALSE))</f>
        <v/>
      </c>
    </row>
    <row r="3678" spans="1:5" x14ac:dyDescent="0.2">
      <c r="A3678" t="s">
        <v>316</v>
      </c>
      <c r="B3678" t="s">
        <v>7106</v>
      </c>
      <c r="C3678" t="s">
        <v>7105</v>
      </c>
      <c r="D3678" t="str">
        <f>IF(VLOOKUP(A3678,Resources!A:C,2,FALSE)=0,"",VLOOKUP(A3678,Resources!A:C,2,FALSE))</f>
        <v/>
      </c>
      <c r="E3678" t="str">
        <f>IF(VLOOKUP(A3678,Resources!A:C,3,FALSE)=0,"",VLOOKUP(A3678,Resources!A:C,3,FALSE))</f>
        <v/>
      </c>
    </row>
    <row r="3679" spans="1:5" x14ac:dyDescent="0.2">
      <c r="A3679" t="s">
        <v>316</v>
      </c>
      <c r="B3679" t="s">
        <v>7108</v>
      </c>
      <c r="C3679" t="s">
        <v>7107</v>
      </c>
      <c r="D3679" t="str">
        <f>IF(VLOOKUP(A3679,Resources!A:C,2,FALSE)=0,"",VLOOKUP(A3679,Resources!A:C,2,FALSE))</f>
        <v/>
      </c>
      <c r="E3679" t="str">
        <f>IF(VLOOKUP(A3679,Resources!A:C,3,FALSE)=0,"",VLOOKUP(A3679,Resources!A:C,3,FALSE))</f>
        <v/>
      </c>
    </row>
    <row r="3680" spans="1:5" x14ac:dyDescent="0.2">
      <c r="A3680" t="s">
        <v>316</v>
      </c>
      <c r="B3680" t="s">
        <v>7110</v>
      </c>
      <c r="C3680" t="s">
        <v>7109</v>
      </c>
      <c r="D3680" t="str">
        <f>IF(VLOOKUP(A3680,Resources!A:C,2,FALSE)=0,"",VLOOKUP(A3680,Resources!A:C,2,FALSE))</f>
        <v/>
      </c>
      <c r="E3680" t="str">
        <f>IF(VLOOKUP(A3680,Resources!A:C,3,FALSE)=0,"",VLOOKUP(A3680,Resources!A:C,3,FALSE))</f>
        <v/>
      </c>
    </row>
    <row r="3681" spans="1:5" x14ac:dyDescent="0.2">
      <c r="A3681" t="s">
        <v>316</v>
      </c>
      <c r="B3681" t="s">
        <v>7112</v>
      </c>
      <c r="C3681" t="s">
        <v>7111</v>
      </c>
      <c r="D3681" t="str">
        <f>IF(VLOOKUP(A3681,Resources!A:C,2,FALSE)=0,"",VLOOKUP(A3681,Resources!A:C,2,FALSE))</f>
        <v/>
      </c>
      <c r="E3681" t="str">
        <f>IF(VLOOKUP(A3681,Resources!A:C,3,FALSE)=0,"",VLOOKUP(A3681,Resources!A:C,3,FALSE))</f>
        <v/>
      </c>
    </row>
    <row r="3682" spans="1:5" x14ac:dyDescent="0.2">
      <c r="A3682" t="s">
        <v>316</v>
      </c>
      <c r="B3682" t="s">
        <v>7909</v>
      </c>
      <c r="C3682" t="s">
        <v>7113</v>
      </c>
      <c r="D3682" t="str">
        <f>IF(VLOOKUP(A3682,Resources!A:C,2,FALSE)=0,"",VLOOKUP(A3682,Resources!A:C,2,FALSE))</f>
        <v/>
      </c>
      <c r="E3682" t="str">
        <f>IF(VLOOKUP(A3682,Resources!A:C,3,FALSE)=0,"",VLOOKUP(A3682,Resources!A:C,3,FALSE))</f>
        <v/>
      </c>
    </row>
    <row r="3683" spans="1:5" x14ac:dyDescent="0.2">
      <c r="A3683" t="s">
        <v>316</v>
      </c>
      <c r="B3683" t="s">
        <v>7115</v>
      </c>
      <c r="C3683" t="s">
        <v>7114</v>
      </c>
      <c r="D3683" t="str">
        <f>IF(VLOOKUP(A3683,Resources!A:C,2,FALSE)=0,"",VLOOKUP(A3683,Resources!A:C,2,FALSE))</f>
        <v/>
      </c>
      <c r="E3683" t="str">
        <f>IF(VLOOKUP(A3683,Resources!A:C,3,FALSE)=0,"",VLOOKUP(A3683,Resources!A:C,3,FALSE))</f>
        <v/>
      </c>
    </row>
    <row r="3684" spans="1:5" x14ac:dyDescent="0.2">
      <c r="A3684" t="s">
        <v>316</v>
      </c>
      <c r="B3684" t="s">
        <v>7117</v>
      </c>
      <c r="C3684" t="s">
        <v>7116</v>
      </c>
      <c r="D3684" t="str">
        <f>IF(VLOOKUP(A3684,Resources!A:C,2,FALSE)=0,"",VLOOKUP(A3684,Resources!A:C,2,FALSE))</f>
        <v/>
      </c>
      <c r="E3684" t="str">
        <f>IF(VLOOKUP(A3684,Resources!A:C,3,FALSE)=0,"",VLOOKUP(A3684,Resources!A:C,3,FALSE))</f>
        <v/>
      </c>
    </row>
    <row r="3685" spans="1:5" x14ac:dyDescent="0.2">
      <c r="A3685" t="s">
        <v>316</v>
      </c>
      <c r="B3685" t="s">
        <v>7119</v>
      </c>
      <c r="C3685" t="s">
        <v>7118</v>
      </c>
      <c r="D3685" t="str">
        <f>IF(VLOOKUP(A3685,Resources!A:C,2,FALSE)=0,"",VLOOKUP(A3685,Resources!A:C,2,FALSE))</f>
        <v/>
      </c>
      <c r="E3685" t="str">
        <f>IF(VLOOKUP(A3685,Resources!A:C,3,FALSE)=0,"",VLOOKUP(A3685,Resources!A:C,3,FALSE))</f>
        <v/>
      </c>
    </row>
    <row r="3686" spans="1:5" x14ac:dyDescent="0.2">
      <c r="A3686" t="s">
        <v>316</v>
      </c>
      <c r="B3686" t="s">
        <v>7121</v>
      </c>
      <c r="C3686" t="s">
        <v>7120</v>
      </c>
      <c r="D3686" t="str">
        <f>IF(VLOOKUP(A3686,Resources!A:C,2,FALSE)=0,"",VLOOKUP(A3686,Resources!A:C,2,FALSE))</f>
        <v/>
      </c>
      <c r="E3686" t="str">
        <f>IF(VLOOKUP(A3686,Resources!A:C,3,FALSE)=0,"",VLOOKUP(A3686,Resources!A:C,3,FALSE))</f>
        <v/>
      </c>
    </row>
    <row r="3687" spans="1:5" x14ac:dyDescent="0.2">
      <c r="A3687" t="s">
        <v>316</v>
      </c>
      <c r="B3687" t="s">
        <v>7121</v>
      </c>
      <c r="C3687" t="s">
        <v>7122</v>
      </c>
      <c r="D3687" t="str">
        <f>IF(VLOOKUP(A3687,Resources!A:C,2,FALSE)=0,"",VLOOKUP(A3687,Resources!A:C,2,FALSE))</f>
        <v/>
      </c>
      <c r="E3687" t="str">
        <f>IF(VLOOKUP(A3687,Resources!A:C,3,FALSE)=0,"",VLOOKUP(A3687,Resources!A:C,3,FALSE))</f>
        <v/>
      </c>
    </row>
    <row r="3688" spans="1:5" x14ac:dyDescent="0.2">
      <c r="A3688" t="s">
        <v>316</v>
      </c>
      <c r="B3688" t="s">
        <v>7124</v>
      </c>
      <c r="C3688" t="s">
        <v>7123</v>
      </c>
      <c r="D3688" t="str">
        <f>IF(VLOOKUP(A3688,Resources!A:C,2,FALSE)=0,"",VLOOKUP(A3688,Resources!A:C,2,FALSE))</f>
        <v/>
      </c>
      <c r="E3688" t="str">
        <f>IF(VLOOKUP(A3688,Resources!A:C,3,FALSE)=0,"",VLOOKUP(A3688,Resources!A:C,3,FALSE))</f>
        <v/>
      </c>
    </row>
    <row r="3689" spans="1:5" x14ac:dyDescent="0.2">
      <c r="A3689" t="s">
        <v>316</v>
      </c>
      <c r="B3689" t="s">
        <v>7126</v>
      </c>
      <c r="C3689" t="s">
        <v>7125</v>
      </c>
      <c r="D3689" t="str">
        <f>IF(VLOOKUP(A3689,Resources!A:C,2,FALSE)=0,"",VLOOKUP(A3689,Resources!A:C,2,FALSE))</f>
        <v/>
      </c>
      <c r="E3689" t="str">
        <f>IF(VLOOKUP(A3689,Resources!A:C,3,FALSE)=0,"",VLOOKUP(A3689,Resources!A:C,3,FALSE))</f>
        <v/>
      </c>
    </row>
    <row r="3690" spans="1:5" x14ac:dyDescent="0.2">
      <c r="A3690" t="s">
        <v>316</v>
      </c>
      <c r="B3690" t="s">
        <v>7128</v>
      </c>
      <c r="C3690" t="s">
        <v>7127</v>
      </c>
      <c r="D3690" t="str">
        <f>IF(VLOOKUP(A3690,Resources!A:C,2,FALSE)=0,"",VLOOKUP(A3690,Resources!A:C,2,FALSE))</f>
        <v/>
      </c>
      <c r="E3690" t="str">
        <f>IF(VLOOKUP(A3690,Resources!A:C,3,FALSE)=0,"",VLOOKUP(A3690,Resources!A:C,3,FALSE))</f>
        <v/>
      </c>
    </row>
    <row r="3691" spans="1:5" x14ac:dyDescent="0.2">
      <c r="A3691" t="s">
        <v>316</v>
      </c>
      <c r="B3691" t="s">
        <v>7130</v>
      </c>
      <c r="C3691" t="s">
        <v>7129</v>
      </c>
      <c r="D3691" t="str">
        <f>IF(VLOOKUP(A3691,Resources!A:C,2,FALSE)=0,"",VLOOKUP(A3691,Resources!A:C,2,FALSE))</f>
        <v/>
      </c>
      <c r="E3691" t="str">
        <f>IF(VLOOKUP(A3691,Resources!A:C,3,FALSE)=0,"",VLOOKUP(A3691,Resources!A:C,3,FALSE))</f>
        <v/>
      </c>
    </row>
    <row r="3692" spans="1:5" x14ac:dyDescent="0.2">
      <c r="A3692" t="s">
        <v>316</v>
      </c>
      <c r="B3692" t="s">
        <v>7132</v>
      </c>
      <c r="C3692" t="s">
        <v>7131</v>
      </c>
      <c r="D3692" t="str">
        <f>IF(VLOOKUP(A3692,Resources!A:C,2,FALSE)=0,"",VLOOKUP(A3692,Resources!A:C,2,FALSE))</f>
        <v/>
      </c>
      <c r="E3692" t="str">
        <f>IF(VLOOKUP(A3692,Resources!A:C,3,FALSE)=0,"",VLOOKUP(A3692,Resources!A:C,3,FALSE))</f>
        <v/>
      </c>
    </row>
    <row r="3693" spans="1:5" x14ac:dyDescent="0.2">
      <c r="A3693" t="s">
        <v>316</v>
      </c>
      <c r="B3693" t="s">
        <v>7134</v>
      </c>
      <c r="C3693" t="s">
        <v>7133</v>
      </c>
      <c r="D3693" t="str">
        <f>IF(VLOOKUP(A3693,Resources!A:C,2,FALSE)=0,"",VLOOKUP(A3693,Resources!A:C,2,FALSE))</f>
        <v/>
      </c>
      <c r="E3693" t="str">
        <f>IF(VLOOKUP(A3693,Resources!A:C,3,FALSE)=0,"",VLOOKUP(A3693,Resources!A:C,3,FALSE))</f>
        <v/>
      </c>
    </row>
    <row r="3694" spans="1:5" x14ac:dyDescent="0.2">
      <c r="A3694" t="s">
        <v>316</v>
      </c>
      <c r="B3694" t="s">
        <v>7136</v>
      </c>
      <c r="C3694" t="s">
        <v>7135</v>
      </c>
      <c r="D3694" t="str">
        <f>IF(VLOOKUP(A3694,Resources!A:C,2,FALSE)=0,"",VLOOKUP(A3694,Resources!A:C,2,FALSE))</f>
        <v/>
      </c>
      <c r="E3694" t="str">
        <f>IF(VLOOKUP(A3694,Resources!A:C,3,FALSE)=0,"",VLOOKUP(A3694,Resources!A:C,3,FALSE))</f>
        <v/>
      </c>
    </row>
    <row r="3695" spans="1:5" x14ac:dyDescent="0.2">
      <c r="A3695" t="s">
        <v>316</v>
      </c>
      <c r="B3695" t="s">
        <v>7138</v>
      </c>
      <c r="C3695" t="s">
        <v>7137</v>
      </c>
      <c r="D3695" t="str">
        <f>IF(VLOOKUP(A3695,Resources!A:C,2,FALSE)=0,"",VLOOKUP(A3695,Resources!A:C,2,FALSE))</f>
        <v/>
      </c>
      <c r="E3695" t="str">
        <f>IF(VLOOKUP(A3695,Resources!A:C,3,FALSE)=0,"",VLOOKUP(A3695,Resources!A:C,3,FALSE))</f>
        <v/>
      </c>
    </row>
    <row r="3696" spans="1:5" x14ac:dyDescent="0.2">
      <c r="A3696" t="s">
        <v>316</v>
      </c>
      <c r="B3696" t="s">
        <v>7140</v>
      </c>
      <c r="C3696" t="s">
        <v>7139</v>
      </c>
      <c r="D3696" t="str">
        <f>IF(VLOOKUP(A3696,Resources!A:C,2,FALSE)=0,"",VLOOKUP(A3696,Resources!A:C,2,FALSE))</f>
        <v/>
      </c>
      <c r="E3696" t="str">
        <f>IF(VLOOKUP(A3696,Resources!A:C,3,FALSE)=0,"",VLOOKUP(A3696,Resources!A:C,3,FALSE))</f>
        <v/>
      </c>
    </row>
    <row r="3697" spans="1:5" x14ac:dyDescent="0.2">
      <c r="A3697" t="s">
        <v>316</v>
      </c>
      <c r="B3697" t="s">
        <v>7142</v>
      </c>
      <c r="C3697" t="s">
        <v>7141</v>
      </c>
      <c r="D3697" t="str">
        <f>IF(VLOOKUP(A3697,Resources!A:C,2,FALSE)=0,"",VLOOKUP(A3697,Resources!A:C,2,FALSE))</f>
        <v/>
      </c>
      <c r="E3697" t="str">
        <f>IF(VLOOKUP(A3697,Resources!A:C,3,FALSE)=0,"",VLOOKUP(A3697,Resources!A:C,3,FALSE))</f>
        <v/>
      </c>
    </row>
    <row r="3698" spans="1:5" x14ac:dyDescent="0.2">
      <c r="A3698" t="s">
        <v>316</v>
      </c>
      <c r="B3698" t="s">
        <v>7144</v>
      </c>
      <c r="C3698" t="s">
        <v>7143</v>
      </c>
      <c r="D3698" t="str">
        <f>IF(VLOOKUP(A3698,Resources!A:C,2,FALSE)=0,"",VLOOKUP(A3698,Resources!A:C,2,FALSE))</f>
        <v/>
      </c>
      <c r="E3698" t="str">
        <f>IF(VLOOKUP(A3698,Resources!A:C,3,FALSE)=0,"",VLOOKUP(A3698,Resources!A:C,3,FALSE))</f>
        <v/>
      </c>
    </row>
    <row r="3699" spans="1:5" x14ac:dyDescent="0.2">
      <c r="A3699" t="s">
        <v>316</v>
      </c>
      <c r="B3699" t="s">
        <v>7146</v>
      </c>
      <c r="C3699" t="s">
        <v>7145</v>
      </c>
      <c r="D3699" t="str">
        <f>IF(VLOOKUP(A3699,Resources!A:C,2,FALSE)=0,"",VLOOKUP(A3699,Resources!A:C,2,FALSE))</f>
        <v/>
      </c>
      <c r="E3699" t="str">
        <f>IF(VLOOKUP(A3699,Resources!A:C,3,FALSE)=0,"",VLOOKUP(A3699,Resources!A:C,3,FALSE))</f>
        <v/>
      </c>
    </row>
    <row r="3700" spans="1:5" x14ac:dyDescent="0.2">
      <c r="A3700" t="s">
        <v>316</v>
      </c>
      <c r="B3700" t="s">
        <v>7148</v>
      </c>
      <c r="C3700" t="s">
        <v>7147</v>
      </c>
      <c r="D3700" t="str">
        <f>IF(VLOOKUP(A3700,Resources!A:C,2,FALSE)=0,"",VLOOKUP(A3700,Resources!A:C,2,FALSE))</f>
        <v/>
      </c>
      <c r="E3700" t="str">
        <f>IF(VLOOKUP(A3700,Resources!A:C,3,FALSE)=0,"",VLOOKUP(A3700,Resources!A:C,3,FALSE))</f>
        <v/>
      </c>
    </row>
    <row r="3701" spans="1:5" x14ac:dyDescent="0.2">
      <c r="A3701" t="s">
        <v>316</v>
      </c>
      <c r="B3701" t="s">
        <v>7150</v>
      </c>
      <c r="C3701" t="s">
        <v>7149</v>
      </c>
      <c r="D3701" t="str">
        <f>IF(VLOOKUP(A3701,Resources!A:C,2,FALSE)=0,"",VLOOKUP(A3701,Resources!A:C,2,FALSE))</f>
        <v/>
      </c>
      <c r="E3701" t="str">
        <f>IF(VLOOKUP(A3701,Resources!A:C,3,FALSE)=0,"",VLOOKUP(A3701,Resources!A:C,3,FALSE))</f>
        <v/>
      </c>
    </row>
    <row r="3702" spans="1:5" x14ac:dyDescent="0.2">
      <c r="A3702" t="s">
        <v>316</v>
      </c>
      <c r="B3702" t="s">
        <v>7152</v>
      </c>
      <c r="C3702" t="s">
        <v>7151</v>
      </c>
      <c r="D3702" t="str">
        <f>IF(VLOOKUP(A3702,Resources!A:C,2,FALSE)=0,"",VLOOKUP(A3702,Resources!A:C,2,FALSE))</f>
        <v/>
      </c>
      <c r="E3702" t="str">
        <f>IF(VLOOKUP(A3702,Resources!A:C,3,FALSE)=0,"",VLOOKUP(A3702,Resources!A:C,3,FALSE))</f>
        <v/>
      </c>
    </row>
    <row r="3703" spans="1:5" x14ac:dyDescent="0.2">
      <c r="A3703" t="s">
        <v>316</v>
      </c>
      <c r="B3703" t="s">
        <v>7154</v>
      </c>
      <c r="C3703" t="s">
        <v>7153</v>
      </c>
      <c r="D3703" t="str">
        <f>IF(VLOOKUP(A3703,Resources!A:C,2,FALSE)=0,"",VLOOKUP(A3703,Resources!A:C,2,FALSE))</f>
        <v/>
      </c>
      <c r="E3703" t="str">
        <f>IF(VLOOKUP(A3703,Resources!A:C,3,FALSE)=0,"",VLOOKUP(A3703,Resources!A:C,3,FALSE))</f>
        <v/>
      </c>
    </row>
    <row r="3704" spans="1:5" x14ac:dyDescent="0.2">
      <c r="A3704" t="s">
        <v>316</v>
      </c>
      <c r="B3704" t="s">
        <v>7156</v>
      </c>
      <c r="C3704" t="s">
        <v>7155</v>
      </c>
      <c r="D3704" t="str">
        <f>IF(VLOOKUP(A3704,Resources!A:C,2,FALSE)=0,"",VLOOKUP(A3704,Resources!A:C,2,FALSE))</f>
        <v/>
      </c>
      <c r="E3704" t="str">
        <f>IF(VLOOKUP(A3704,Resources!A:C,3,FALSE)=0,"",VLOOKUP(A3704,Resources!A:C,3,FALSE))</f>
        <v/>
      </c>
    </row>
    <row r="3705" spans="1:5" x14ac:dyDescent="0.2">
      <c r="A3705" t="s">
        <v>316</v>
      </c>
      <c r="B3705" t="s">
        <v>7158</v>
      </c>
      <c r="C3705" t="s">
        <v>7157</v>
      </c>
      <c r="D3705" t="str">
        <f>IF(VLOOKUP(A3705,Resources!A:C,2,FALSE)=0,"",VLOOKUP(A3705,Resources!A:C,2,FALSE))</f>
        <v/>
      </c>
      <c r="E3705" t="str">
        <f>IF(VLOOKUP(A3705,Resources!A:C,3,FALSE)=0,"",VLOOKUP(A3705,Resources!A:C,3,FALSE))</f>
        <v/>
      </c>
    </row>
    <row r="3706" spans="1:5" x14ac:dyDescent="0.2">
      <c r="A3706" t="s">
        <v>316</v>
      </c>
      <c r="B3706" t="s">
        <v>7160</v>
      </c>
      <c r="C3706" t="s">
        <v>7159</v>
      </c>
      <c r="D3706" t="str">
        <f>IF(VLOOKUP(A3706,Resources!A:C,2,FALSE)=0,"",VLOOKUP(A3706,Resources!A:C,2,FALSE))</f>
        <v/>
      </c>
      <c r="E3706" t="str">
        <f>IF(VLOOKUP(A3706,Resources!A:C,3,FALSE)=0,"",VLOOKUP(A3706,Resources!A:C,3,FALSE))</f>
        <v/>
      </c>
    </row>
    <row r="3707" spans="1:5" x14ac:dyDescent="0.2">
      <c r="A3707" t="s">
        <v>316</v>
      </c>
      <c r="B3707" t="s">
        <v>7162</v>
      </c>
      <c r="C3707" t="s">
        <v>7161</v>
      </c>
      <c r="D3707" t="str">
        <f>IF(VLOOKUP(A3707,Resources!A:C,2,FALSE)=0,"",VLOOKUP(A3707,Resources!A:C,2,FALSE))</f>
        <v/>
      </c>
      <c r="E3707" t="str">
        <f>IF(VLOOKUP(A3707,Resources!A:C,3,FALSE)=0,"",VLOOKUP(A3707,Resources!A:C,3,FALSE))</f>
        <v/>
      </c>
    </row>
    <row r="3708" spans="1:5" x14ac:dyDescent="0.2">
      <c r="A3708" t="s">
        <v>316</v>
      </c>
      <c r="B3708" t="s">
        <v>7164</v>
      </c>
      <c r="C3708" t="s">
        <v>7163</v>
      </c>
      <c r="D3708" t="str">
        <f>IF(VLOOKUP(A3708,Resources!A:C,2,FALSE)=0,"",VLOOKUP(A3708,Resources!A:C,2,FALSE))</f>
        <v/>
      </c>
      <c r="E3708" t="str">
        <f>IF(VLOOKUP(A3708,Resources!A:C,3,FALSE)=0,"",VLOOKUP(A3708,Resources!A:C,3,FALSE))</f>
        <v/>
      </c>
    </row>
    <row r="3709" spans="1:5" x14ac:dyDescent="0.2">
      <c r="A3709" t="s">
        <v>316</v>
      </c>
      <c r="B3709" t="s">
        <v>7166</v>
      </c>
      <c r="C3709" t="s">
        <v>7165</v>
      </c>
      <c r="D3709" t="str">
        <f>IF(VLOOKUP(A3709,Resources!A:C,2,FALSE)=0,"",VLOOKUP(A3709,Resources!A:C,2,FALSE))</f>
        <v/>
      </c>
      <c r="E3709" t="str">
        <f>IF(VLOOKUP(A3709,Resources!A:C,3,FALSE)=0,"",VLOOKUP(A3709,Resources!A:C,3,FALSE))</f>
        <v/>
      </c>
    </row>
    <row r="3710" spans="1:5" x14ac:dyDescent="0.2">
      <c r="A3710" t="s">
        <v>316</v>
      </c>
      <c r="B3710" t="s">
        <v>7168</v>
      </c>
      <c r="C3710" t="s">
        <v>7167</v>
      </c>
      <c r="D3710" t="str">
        <f>IF(VLOOKUP(A3710,Resources!A:C,2,FALSE)=0,"",VLOOKUP(A3710,Resources!A:C,2,FALSE))</f>
        <v/>
      </c>
      <c r="E3710" t="str">
        <f>IF(VLOOKUP(A3710,Resources!A:C,3,FALSE)=0,"",VLOOKUP(A3710,Resources!A:C,3,FALSE))</f>
        <v/>
      </c>
    </row>
    <row r="3711" spans="1:5" x14ac:dyDescent="0.2">
      <c r="A3711" t="s">
        <v>316</v>
      </c>
      <c r="B3711" t="s">
        <v>7170</v>
      </c>
      <c r="C3711" t="s">
        <v>7169</v>
      </c>
      <c r="D3711" t="str">
        <f>IF(VLOOKUP(A3711,Resources!A:C,2,FALSE)=0,"",VLOOKUP(A3711,Resources!A:C,2,FALSE))</f>
        <v/>
      </c>
      <c r="E3711" t="str">
        <f>IF(VLOOKUP(A3711,Resources!A:C,3,FALSE)=0,"",VLOOKUP(A3711,Resources!A:C,3,FALSE))</f>
        <v/>
      </c>
    </row>
    <row r="3712" spans="1:5" x14ac:dyDescent="0.2">
      <c r="A3712" t="s">
        <v>316</v>
      </c>
      <c r="B3712" t="s">
        <v>7172</v>
      </c>
      <c r="C3712" t="s">
        <v>7171</v>
      </c>
      <c r="D3712" t="str">
        <f>IF(VLOOKUP(A3712,Resources!A:C,2,FALSE)=0,"",VLOOKUP(A3712,Resources!A:C,2,FALSE))</f>
        <v/>
      </c>
      <c r="E3712" t="str">
        <f>IF(VLOOKUP(A3712,Resources!A:C,3,FALSE)=0,"",VLOOKUP(A3712,Resources!A:C,3,FALSE))</f>
        <v/>
      </c>
    </row>
    <row r="3713" spans="1:5" x14ac:dyDescent="0.2">
      <c r="A3713" t="s">
        <v>316</v>
      </c>
      <c r="B3713" t="s">
        <v>7174</v>
      </c>
      <c r="C3713" t="s">
        <v>7173</v>
      </c>
      <c r="D3713" t="str">
        <f>IF(VLOOKUP(A3713,Resources!A:C,2,FALSE)=0,"",VLOOKUP(A3713,Resources!A:C,2,FALSE))</f>
        <v/>
      </c>
      <c r="E3713" t="str">
        <f>IF(VLOOKUP(A3713,Resources!A:C,3,FALSE)=0,"",VLOOKUP(A3713,Resources!A:C,3,FALSE))</f>
        <v/>
      </c>
    </row>
    <row r="3714" spans="1:5" x14ac:dyDescent="0.2">
      <c r="A3714" t="s">
        <v>316</v>
      </c>
      <c r="B3714" t="s">
        <v>7176</v>
      </c>
      <c r="C3714" t="s">
        <v>7175</v>
      </c>
      <c r="D3714" t="str">
        <f>IF(VLOOKUP(A3714,Resources!A:C,2,FALSE)=0,"",VLOOKUP(A3714,Resources!A:C,2,FALSE))</f>
        <v/>
      </c>
      <c r="E3714" t="str">
        <f>IF(VLOOKUP(A3714,Resources!A:C,3,FALSE)=0,"",VLOOKUP(A3714,Resources!A:C,3,FALSE))</f>
        <v/>
      </c>
    </row>
    <row r="3715" spans="1:5" x14ac:dyDescent="0.2">
      <c r="A3715" t="s">
        <v>316</v>
      </c>
      <c r="B3715" t="s">
        <v>7910</v>
      </c>
      <c r="C3715" t="s">
        <v>7177</v>
      </c>
      <c r="D3715" t="str">
        <f>IF(VLOOKUP(A3715,Resources!A:C,2,FALSE)=0,"",VLOOKUP(A3715,Resources!A:C,2,FALSE))</f>
        <v/>
      </c>
      <c r="E3715" t="str">
        <f>IF(VLOOKUP(A3715,Resources!A:C,3,FALSE)=0,"",VLOOKUP(A3715,Resources!A:C,3,FALSE))</f>
        <v/>
      </c>
    </row>
    <row r="3716" spans="1:5" x14ac:dyDescent="0.2">
      <c r="A3716" t="s">
        <v>316</v>
      </c>
      <c r="B3716" t="s">
        <v>7179</v>
      </c>
      <c r="C3716" t="s">
        <v>7178</v>
      </c>
      <c r="D3716" t="str">
        <f>IF(VLOOKUP(A3716,Resources!A:C,2,FALSE)=0,"",VLOOKUP(A3716,Resources!A:C,2,FALSE))</f>
        <v/>
      </c>
      <c r="E3716" t="str">
        <f>IF(VLOOKUP(A3716,Resources!A:C,3,FALSE)=0,"",VLOOKUP(A3716,Resources!A:C,3,FALSE))</f>
        <v/>
      </c>
    </row>
    <row r="3717" spans="1:5" x14ac:dyDescent="0.2">
      <c r="A3717" t="s">
        <v>316</v>
      </c>
      <c r="B3717" t="s">
        <v>7181</v>
      </c>
      <c r="C3717" t="s">
        <v>7180</v>
      </c>
      <c r="D3717" t="str">
        <f>IF(VLOOKUP(A3717,Resources!A:C,2,FALSE)=0,"",VLOOKUP(A3717,Resources!A:C,2,FALSE))</f>
        <v/>
      </c>
      <c r="E3717" t="str">
        <f>IF(VLOOKUP(A3717,Resources!A:C,3,FALSE)=0,"",VLOOKUP(A3717,Resources!A:C,3,FALSE))</f>
        <v/>
      </c>
    </row>
    <row r="3718" spans="1:5" x14ac:dyDescent="0.2">
      <c r="A3718" t="s">
        <v>316</v>
      </c>
      <c r="B3718" t="s">
        <v>7911</v>
      </c>
      <c r="C3718" t="s">
        <v>7182</v>
      </c>
      <c r="D3718" t="str">
        <f>IF(VLOOKUP(A3718,Resources!A:C,2,FALSE)=0,"",VLOOKUP(A3718,Resources!A:C,2,FALSE))</f>
        <v/>
      </c>
      <c r="E3718" t="str">
        <f>IF(VLOOKUP(A3718,Resources!A:C,3,FALSE)=0,"",VLOOKUP(A3718,Resources!A:C,3,FALSE))</f>
        <v/>
      </c>
    </row>
    <row r="3719" spans="1:5" x14ac:dyDescent="0.2">
      <c r="A3719" t="s">
        <v>316</v>
      </c>
      <c r="B3719" t="s">
        <v>7184</v>
      </c>
      <c r="C3719" t="s">
        <v>7183</v>
      </c>
      <c r="D3719" t="str">
        <f>IF(VLOOKUP(A3719,Resources!A:C,2,FALSE)=0,"",VLOOKUP(A3719,Resources!A:C,2,FALSE))</f>
        <v/>
      </c>
      <c r="E3719" t="str">
        <f>IF(VLOOKUP(A3719,Resources!A:C,3,FALSE)=0,"",VLOOKUP(A3719,Resources!A:C,3,FALSE))</f>
        <v/>
      </c>
    </row>
    <row r="3720" spans="1:5" x14ac:dyDescent="0.2">
      <c r="A3720" t="s">
        <v>316</v>
      </c>
      <c r="B3720" t="s">
        <v>7186</v>
      </c>
      <c r="C3720" t="s">
        <v>7185</v>
      </c>
      <c r="D3720" t="str">
        <f>IF(VLOOKUP(A3720,Resources!A:C,2,FALSE)=0,"",VLOOKUP(A3720,Resources!A:C,2,FALSE))</f>
        <v/>
      </c>
      <c r="E3720" t="str">
        <f>IF(VLOOKUP(A3720,Resources!A:C,3,FALSE)=0,"",VLOOKUP(A3720,Resources!A:C,3,FALSE))</f>
        <v/>
      </c>
    </row>
    <row r="3721" spans="1:5" x14ac:dyDescent="0.2">
      <c r="A3721" t="s">
        <v>316</v>
      </c>
      <c r="B3721" t="s">
        <v>7188</v>
      </c>
      <c r="C3721" t="s">
        <v>7187</v>
      </c>
      <c r="D3721" t="str">
        <f>IF(VLOOKUP(A3721,Resources!A:C,2,FALSE)=0,"",VLOOKUP(A3721,Resources!A:C,2,FALSE))</f>
        <v/>
      </c>
      <c r="E3721" t="str">
        <f>IF(VLOOKUP(A3721,Resources!A:C,3,FALSE)=0,"",VLOOKUP(A3721,Resources!A:C,3,FALSE))</f>
        <v/>
      </c>
    </row>
    <row r="3722" spans="1:5" x14ac:dyDescent="0.2">
      <c r="A3722" t="s">
        <v>316</v>
      </c>
      <c r="B3722" t="s">
        <v>7190</v>
      </c>
      <c r="C3722" t="s">
        <v>7189</v>
      </c>
      <c r="D3722" t="str">
        <f>IF(VLOOKUP(A3722,Resources!A:C,2,FALSE)=0,"",VLOOKUP(A3722,Resources!A:C,2,FALSE))</f>
        <v/>
      </c>
      <c r="E3722" t="str">
        <f>IF(VLOOKUP(A3722,Resources!A:C,3,FALSE)=0,"",VLOOKUP(A3722,Resources!A:C,3,FALSE))</f>
        <v/>
      </c>
    </row>
    <row r="3723" spans="1:5" x14ac:dyDescent="0.2">
      <c r="A3723" t="s">
        <v>316</v>
      </c>
      <c r="B3723" t="s">
        <v>7192</v>
      </c>
      <c r="C3723" t="s">
        <v>7191</v>
      </c>
      <c r="D3723" t="str">
        <f>IF(VLOOKUP(A3723,Resources!A:C,2,FALSE)=0,"",VLOOKUP(A3723,Resources!A:C,2,FALSE))</f>
        <v/>
      </c>
      <c r="E3723" t="str">
        <f>IF(VLOOKUP(A3723,Resources!A:C,3,FALSE)=0,"",VLOOKUP(A3723,Resources!A:C,3,FALSE))</f>
        <v/>
      </c>
    </row>
    <row r="3724" spans="1:5" x14ac:dyDescent="0.2">
      <c r="A3724" t="s">
        <v>316</v>
      </c>
      <c r="B3724" t="s">
        <v>7194</v>
      </c>
      <c r="C3724" t="s">
        <v>7193</v>
      </c>
      <c r="D3724" t="str">
        <f>IF(VLOOKUP(A3724,Resources!A:C,2,FALSE)=0,"",VLOOKUP(A3724,Resources!A:C,2,FALSE))</f>
        <v/>
      </c>
      <c r="E3724" t="str">
        <f>IF(VLOOKUP(A3724,Resources!A:C,3,FALSE)=0,"",VLOOKUP(A3724,Resources!A:C,3,FALSE))</f>
        <v/>
      </c>
    </row>
    <row r="3725" spans="1:5" x14ac:dyDescent="0.2">
      <c r="A3725" t="s">
        <v>316</v>
      </c>
      <c r="B3725" t="s">
        <v>7196</v>
      </c>
      <c r="C3725" t="s">
        <v>7195</v>
      </c>
      <c r="D3725" t="str">
        <f>IF(VLOOKUP(A3725,Resources!A:C,2,FALSE)=0,"",VLOOKUP(A3725,Resources!A:C,2,FALSE))</f>
        <v/>
      </c>
      <c r="E3725" t="str">
        <f>IF(VLOOKUP(A3725,Resources!A:C,3,FALSE)=0,"",VLOOKUP(A3725,Resources!A:C,3,FALSE))</f>
        <v/>
      </c>
    </row>
    <row r="3726" spans="1:5" x14ac:dyDescent="0.2">
      <c r="A3726" t="s">
        <v>316</v>
      </c>
      <c r="B3726" t="s">
        <v>7198</v>
      </c>
      <c r="C3726" t="s">
        <v>7197</v>
      </c>
      <c r="D3726" t="str">
        <f>IF(VLOOKUP(A3726,Resources!A:C,2,FALSE)=0,"",VLOOKUP(A3726,Resources!A:C,2,FALSE))</f>
        <v/>
      </c>
      <c r="E3726" t="str">
        <f>IF(VLOOKUP(A3726,Resources!A:C,3,FALSE)=0,"",VLOOKUP(A3726,Resources!A:C,3,FALSE))</f>
        <v/>
      </c>
    </row>
    <row r="3727" spans="1:5" x14ac:dyDescent="0.2">
      <c r="A3727" t="s">
        <v>316</v>
      </c>
      <c r="B3727" t="s">
        <v>7200</v>
      </c>
      <c r="C3727" t="s">
        <v>7199</v>
      </c>
      <c r="D3727" t="str">
        <f>IF(VLOOKUP(A3727,Resources!A:C,2,FALSE)=0,"",VLOOKUP(A3727,Resources!A:C,2,FALSE))</f>
        <v/>
      </c>
      <c r="E3727" t="str">
        <f>IF(VLOOKUP(A3727,Resources!A:C,3,FALSE)=0,"",VLOOKUP(A3727,Resources!A:C,3,FALSE))</f>
        <v/>
      </c>
    </row>
    <row r="3728" spans="1:5" x14ac:dyDescent="0.2">
      <c r="A3728" t="s">
        <v>316</v>
      </c>
      <c r="B3728" t="s">
        <v>7202</v>
      </c>
      <c r="C3728" t="s">
        <v>7201</v>
      </c>
      <c r="D3728" t="str">
        <f>IF(VLOOKUP(A3728,Resources!A:C,2,FALSE)=0,"",VLOOKUP(A3728,Resources!A:C,2,FALSE))</f>
        <v/>
      </c>
      <c r="E3728" t="str">
        <f>IF(VLOOKUP(A3728,Resources!A:C,3,FALSE)=0,"",VLOOKUP(A3728,Resources!A:C,3,FALSE))</f>
        <v/>
      </c>
    </row>
    <row r="3729" spans="1:5" x14ac:dyDescent="0.2">
      <c r="A3729" t="s">
        <v>316</v>
      </c>
      <c r="B3729" t="s">
        <v>7204</v>
      </c>
      <c r="C3729" t="s">
        <v>7203</v>
      </c>
      <c r="D3729" t="str">
        <f>IF(VLOOKUP(A3729,Resources!A:C,2,FALSE)=0,"",VLOOKUP(A3729,Resources!A:C,2,FALSE))</f>
        <v/>
      </c>
      <c r="E3729" t="str">
        <f>IF(VLOOKUP(A3729,Resources!A:C,3,FALSE)=0,"",VLOOKUP(A3729,Resources!A:C,3,FALSE))</f>
        <v/>
      </c>
    </row>
    <row r="3730" spans="1:5" x14ac:dyDescent="0.2">
      <c r="A3730" t="s">
        <v>316</v>
      </c>
      <c r="B3730" t="s">
        <v>7912</v>
      </c>
      <c r="C3730" t="s">
        <v>7205</v>
      </c>
      <c r="D3730" t="str">
        <f>IF(VLOOKUP(A3730,Resources!A:C,2,FALSE)=0,"",VLOOKUP(A3730,Resources!A:C,2,FALSE))</f>
        <v/>
      </c>
      <c r="E3730" t="str">
        <f>IF(VLOOKUP(A3730,Resources!A:C,3,FALSE)=0,"",VLOOKUP(A3730,Resources!A:C,3,FALSE))</f>
        <v/>
      </c>
    </row>
    <row r="3731" spans="1:5" x14ac:dyDescent="0.2">
      <c r="A3731" t="s">
        <v>316</v>
      </c>
      <c r="B3731" t="s">
        <v>7207</v>
      </c>
      <c r="C3731" t="s">
        <v>7206</v>
      </c>
      <c r="D3731" t="str">
        <f>IF(VLOOKUP(A3731,Resources!A:C,2,FALSE)=0,"",VLOOKUP(A3731,Resources!A:C,2,FALSE))</f>
        <v/>
      </c>
      <c r="E3731" t="str">
        <f>IF(VLOOKUP(A3731,Resources!A:C,3,FALSE)=0,"",VLOOKUP(A3731,Resources!A:C,3,FALSE))</f>
        <v/>
      </c>
    </row>
    <row r="3732" spans="1:5" x14ac:dyDescent="0.2">
      <c r="A3732" t="s">
        <v>316</v>
      </c>
      <c r="B3732" t="s">
        <v>7209</v>
      </c>
      <c r="C3732" t="s">
        <v>7208</v>
      </c>
      <c r="D3732" t="str">
        <f>IF(VLOOKUP(A3732,Resources!A:C,2,FALSE)=0,"",VLOOKUP(A3732,Resources!A:C,2,FALSE))</f>
        <v/>
      </c>
      <c r="E3732" t="str">
        <f>IF(VLOOKUP(A3732,Resources!A:C,3,FALSE)=0,"",VLOOKUP(A3732,Resources!A:C,3,FALSE))</f>
        <v/>
      </c>
    </row>
    <row r="3733" spans="1:5" x14ac:dyDescent="0.2">
      <c r="A3733" t="s">
        <v>316</v>
      </c>
      <c r="B3733" t="s">
        <v>7913</v>
      </c>
      <c r="C3733" t="s">
        <v>7210</v>
      </c>
      <c r="D3733" t="str">
        <f>IF(VLOOKUP(A3733,Resources!A:C,2,FALSE)=0,"",VLOOKUP(A3733,Resources!A:C,2,FALSE))</f>
        <v/>
      </c>
      <c r="E3733" t="str">
        <f>IF(VLOOKUP(A3733,Resources!A:C,3,FALSE)=0,"",VLOOKUP(A3733,Resources!A:C,3,FALSE))</f>
        <v/>
      </c>
    </row>
    <row r="3734" spans="1:5" x14ac:dyDescent="0.2">
      <c r="A3734" t="s">
        <v>316</v>
      </c>
      <c r="B3734" t="s">
        <v>7913</v>
      </c>
      <c r="C3734" t="s">
        <v>7211</v>
      </c>
      <c r="D3734" t="str">
        <f>IF(VLOOKUP(A3734,Resources!A:C,2,FALSE)=0,"",VLOOKUP(A3734,Resources!A:C,2,FALSE))</f>
        <v/>
      </c>
      <c r="E3734" t="str">
        <f>IF(VLOOKUP(A3734,Resources!A:C,3,FALSE)=0,"",VLOOKUP(A3734,Resources!A:C,3,FALSE))</f>
        <v/>
      </c>
    </row>
    <row r="3735" spans="1:5" x14ac:dyDescent="0.2">
      <c r="A3735" t="s">
        <v>316</v>
      </c>
      <c r="B3735" t="s">
        <v>5300</v>
      </c>
      <c r="C3735" t="s">
        <v>7212</v>
      </c>
      <c r="D3735" t="str">
        <f>IF(VLOOKUP(A3735,Resources!A:C,2,FALSE)=0,"",VLOOKUP(A3735,Resources!A:C,2,FALSE))</f>
        <v/>
      </c>
      <c r="E3735" t="str">
        <f>IF(VLOOKUP(A3735,Resources!A:C,3,FALSE)=0,"",VLOOKUP(A3735,Resources!A:C,3,FALSE))</f>
        <v/>
      </c>
    </row>
    <row r="3736" spans="1:5" x14ac:dyDescent="0.2">
      <c r="A3736" t="s">
        <v>316</v>
      </c>
      <c r="B3736" t="s">
        <v>7214</v>
      </c>
      <c r="C3736" t="s">
        <v>7213</v>
      </c>
      <c r="D3736" t="str">
        <f>IF(VLOOKUP(A3736,Resources!A:C,2,FALSE)=0,"",VLOOKUP(A3736,Resources!A:C,2,FALSE))</f>
        <v/>
      </c>
      <c r="E3736" t="str">
        <f>IF(VLOOKUP(A3736,Resources!A:C,3,FALSE)=0,"",VLOOKUP(A3736,Resources!A:C,3,FALSE))</f>
        <v/>
      </c>
    </row>
    <row r="3737" spans="1:5" x14ac:dyDescent="0.2">
      <c r="A3737" t="s">
        <v>316</v>
      </c>
      <c r="B3737" t="s">
        <v>7216</v>
      </c>
      <c r="C3737" t="s">
        <v>7215</v>
      </c>
      <c r="D3737" t="str">
        <f>IF(VLOOKUP(A3737,Resources!A:C,2,FALSE)=0,"",VLOOKUP(A3737,Resources!A:C,2,FALSE))</f>
        <v/>
      </c>
      <c r="E3737" t="str">
        <f>IF(VLOOKUP(A3737,Resources!A:C,3,FALSE)=0,"",VLOOKUP(A3737,Resources!A:C,3,FALSE))</f>
        <v/>
      </c>
    </row>
    <row r="3738" spans="1:5" x14ac:dyDescent="0.2">
      <c r="A3738" t="s">
        <v>316</v>
      </c>
      <c r="B3738" t="s">
        <v>7218</v>
      </c>
      <c r="C3738" t="s">
        <v>7217</v>
      </c>
      <c r="D3738" t="str">
        <f>IF(VLOOKUP(A3738,Resources!A:C,2,FALSE)=0,"",VLOOKUP(A3738,Resources!A:C,2,FALSE))</f>
        <v/>
      </c>
      <c r="E3738" t="str">
        <f>IF(VLOOKUP(A3738,Resources!A:C,3,FALSE)=0,"",VLOOKUP(A3738,Resources!A:C,3,FALSE))</f>
        <v/>
      </c>
    </row>
    <row r="3739" spans="1:5" x14ac:dyDescent="0.2">
      <c r="A3739" t="s">
        <v>316</v>
      </c>
      <c r="B3739" t="s">
        <v>7220</v>
      </c>
      <c r="C3739" t="s">
        <v>7219</v>
      </c>
      <c r="D3739" t="str">
        <f>IF(VLOOKUP(A3739,Resources!A:C,2,FALSE)=0,"",VLOOKUP(A3739,Resources!A:C,2,FALSE))</f>
        <v/>
      </c>
      <c r="E3739" t="str">
        <f>IF(VLOOKUP(A3739,Resources!A:C,3,FALSE)=0,"",VLOOKUP(A3739,Resources!A:C,3,FALSE))</f>
        <v/>
      </c>
    </row>
    <row r="3740" spans="1:5" x14ac:dyDescent="0.2">
      <c r="A3740" t="s">
        <v>316</v>
      </c>
      <c r="B3740" t="s">
        <v>7914</v>
      </c>
      <c r="C3740" t="s">
        <v>7221</v>
      </c>
      <c r="D3740" t="str">
        <f>IF(VLOOKUP(A3740,Resources!A:C,2,FALSE)=0,"",VLOOKUP(A3740,Resources!A:C,2,FALSE))</f>
        <v/>
      </c>
      <c r="E3740" t="str">
        <f>IF(VLOOKUP(A3740,Resources!A:C,3,FALSE)=0,"",VLOOKUP(A3740,Resources!A:C,3,FALSE))</f>
        <v/>
      </c>
    </row>
    <row r="3741" spans="1:5" x14ac:dyDescent="0.2">
      <c r="A3741" t="s">
        <v>316</v>
      </c>
      <c r="B3741" t="s">
        <v>7223</v>
      </c>
      <c r="C3741" t="s">
        <v>7222</v>
      </c>
      <c r="D3741" t="str">
        <f>IF(VLOOKUP(A3741,Resources!A:C,2,FALSE)=0,"",VLOOKUP(A3741,Resources!A:C,2,FALSE))</f>
        <v/>
      </c>
      <c r="E3741" t="str">
        <f>IF(VLOOKUP(A3741,Resources!A:C,3,FALSE)=0,"",VLOOKUP(A3741,Resources!A:C,3,FALSE))</f>
        <v/>
      </c>
    </row>
    <row r="3742" spans="1:5" x14ac:dyDescent="0.2">
      <c r="A3742" t="s">
        <v>316</v>
      </c>
      <c r="B3742" t="s">
        <v>7225</v>
      </c>
      <c r="C3742" t="s">
        <v>7224</v>
      </c>
      <c r="D3742" t="str">
        <f>IF(VLOOKUP(A3742,Resources!A:C,2,FALSE)=0,"",VLOOKUP(A3742,Resources!A:C,2,FALSE))</f>
        <v/>
      </c>
      <c r="E3742" t="str">
        <f>IF(VLOOKUP(A3742,Resources!A:C,3,FALSE)=0,"",VLOOKUP(A3742,Resources!A:C,3,FALSE))</f>
        <v/>
      </c>
    </row>
    <row r="3743" spans="1:5" x14ac:dyDescent="0.2">
      <c r="A3743" t="s">
        <v>316</v>
      </c>
      <c r="B3743" t="s">
        <v>7227</v>
      </c>
      <c r="C3743" t="s">
        <v>7226</v>
      </c>
      <c r="D3743" t="str">
        <f>IF(VLOOKUP(A3743,Resources!A:C,2,FALSE)=0,"",VLOOKUP(A3743,Resources!A:C,2,FALSE))</f>
        <v/>
      </c>
      <c r="E3743" t="str">
        <f>IF(VLOOKUP(A3743,Resources!A:C,3,FALSE)=0,"",VLOOKUP(A3743,Resources!A:C,3,FALSE))</f>
        <v/>
      </c>
    </row>
    <row r="3744" spans="1:5" x14ac:dyDescent="0.2">
      <c r="A3744" t="s">
        <v>317</v>
      </c>
      <c r="B3744" t="s">
        <v>7228</v>
      </c>
      <c r="C3744" t="s">
        <v>7229</v>
      </c>
      <c r="D3744" t="str">
        <f>IF(VLOOKUP(A3744,Resources!A:C,2,FALSE)=0,"",VLOOKUP(A3744,Resources!A:C,2,FALSE))</f>
        <v/>
      </c>
      <c r="E3744" t="str">
        <f>IF(VLOOKUP(A3744,Resources!A:C,3,FALSE)=0,"",VLOOKUP(A3744,Resources!A:C,3,FALSE))</f>
        <v/>
      </c>
    </row>
    <row r="3745" spans="1:5" x14ac:dyDescent="0.2">
      <c r="A3745" t="s">
        <v>7230</v>
      </c>
      <c r="B3745" t="s">
        <v>7232</v>
      </c>
      <c r="C3745" t="s">
        <v>7231</v>
      </c>
      <c r="D3745" t="str">
        <f>IF(VLOOKUP(A3745,Resources!A:C,2,FALSE)=0,"",VLOOKUP(A3745,Resources!A:C,2,FALSE))</f>
        <v>http://www.sourcewatch.org/index.php/Michael_Vlahos</v>
      </c>
      <c r="E3745" t="str">
        <f>IF(VLOOKUP(A3745,Resources!A:C,3,FALSE)=0,"",VLOOKUP(A3745,Resources!A:C,3,FALSE))</f>
        <v>Sourcewatch</v>
      </c>
    </row>
    <row r="3746" spans="1:5" x14ac:dyDescent="0.2">
      <c r="A3746" t="s">
        <v>7230</v>
      </c>
      <c r="B3746" t="s">
        <v>7234</v>
      </c>
      <c r="C3746" t="s">
        <v>7233</v>
      </c>
      <c r="D3746" t="str">
        <f>IF(VLOOKUP(A3746,Resources!A:C,2,FALSE)=0,"",VLOOKUP(A3746,Resources!A:C,2,FALSE))</f>
        <v>http://www.sourcewatch.org/index.php/Michael_Vlahos</v>
      </c>
      <c r="E3746" t="str">
        <f>IF(VLOOKUP(A3746,Resources!A:C,3,FALSE)=0,"",VLOOKUP(A3746,Resources!A:C,3,FALSE))</f>
        <v>Sourcewatch</v>
      </c>
    </row>
    <row r="3747" spans="1:5" x14ac:dyDescent="0.2">
      <c r="A3747" t="s">
        <v>7230</v>
      </c>
      <c r="B3747" t="s">
        <v>7236</v>
      </c>
      <c r="C3747" t="s">
        <v>7235</v>
      </c>
      <c r="D3747" t="str">
        <f>IF(VLOOKUP(A3747,Resources!A:C,2,FALSE)=0,"",VLOOKUP(A3747,Resources!A:C,2,FALSE))</f>
        <v>http://www.sourcewatch.org/index.php/Michael_Vlahos</v>
      </c>
      <c r="E3747" t="str">
        <f>IF(VLOOKUP(A3747,Resources!A:C,3,FALSE)=0,"",VLOOKUP(A3747,Resources!A:C,3,FALSE))</f>
        <v>Sourcewatch</v>
      </c>
    </row>
    <row r="3748" spans="1:5" x14ac:dyDescent="0.2">
      <c r="A3748" t="s">
        <v>7230</v>
      </c>
      <c r="B3748" t="s">
        <v>7238</v>
      </c>
      <c r="C3748" t="s">
        <v>7237</v>
      </c>
      <c r="D3748" t="str">
        <f>IF(VLOOKUP(A3748,Resources!A:C,2,FALSE)=0,"",VLOOKUP(A3748,Resources!A:C,2,FALSE))</f>
        <v>http://www.sourcewatch.org/index.php/Michael_Vlahos</v>
      </c>
      <c r="E3748" t="str">
        <f>IF(VLOOKUP(A3748,Resources!A:C,3,FALSE)=0,"",VLOOKUP(A3748,Resources!A:C,3,FALSE))</f>
        <v>Sourcewatch</v>
      </c>
    </row>
    <row r="3749" spans="1:5" x14ac:dyDescent="0.2">
      <c r="A3749" t="s">
        <v>7230</v>
      </c>
      <c r="B3749" t="s">
        <v>7240</v>
      </c>
      <c r="C3749" t="s">
        <v>7239</v>
      </c>
      <c r="D3749" t="str">
        <f>IF(VLOOKUP(A3749,Resources!A:C,2,FALSE)=0,"",VLOOKUP(A3749,Resources!A:C,2,FALSE))</f>
        <v>http://www.sourcewatch.org/index.php/Michael_Vlahos</v>
      </c>
      <c r="E3749" t="str">
        <f>IF(VLOOKUP(A3749,Resources!A:C,3,FALSE)=0,"",VLOOKUP(A3749,Resources!A:C,3,FALSE))</f>
        <v>Sourcewatch</v>
      </c>
    </row>
    <row r="3750" spans="1:5" x14ac:dyDescent="0.2">
      <c r="A3750" t="s">
        <v>7230</v>
      </c>
      <c r="B3750" t="s">
        <v>7242</v>
      </c>
      <c r="C3750" t="s">
        <v>7241</v>
      </c>
      <c r="D3750" t="str">
        <f>IF(VLOOKUP(A3750,Resources!A:C,2,FALSE)=0,"",VLOOKUP(A3750,Resources!A:C,2,FALSE))</f>
        <v>http://www.sourcewatch.org/index.php/Michael_Vlahos</v>
      </c>
      <c r="E3750" t="str">
        <f>IF(VLOOKUP(A3750,Resources!A:C,3,FALSE)=0,"",VLOOKUP(A3750,Resources!A:C,3,FALSE))</f>
        <v>Sourcewatch</v>
      </c>
    </row>
    <row r="3751" spans="1:5" x14ac:dyDescent="0.2">
      <c r="A3751" t="s">
        <v>7230</v>
      </c>
      <c r="B3751" t="s">
        <v>7244</v>
      </c>
      <c r="C3751" t="s">
        <v>7243</v>
      </c>
      <c r="D3751" t="str">
        <f>IF(VLOOKUP(A3751,Resources!A:C,2,FALSE)=0,"",VLOOKUP(A3751,Resources!A:C,2,FALSE))</f>
        <v>http://www.sourcewatch.org/index.php/Michael_Vlahos</v>
      </c>
      <c r="E3751" t="str">
        <f>IF(VLOOKUP(A3751,Resources!A:C,3,FALSE)=0,"",VLOOKUP(A3751,Resources!A:C,3,FALSE))</f>
        <v>Sourcewatch</v>
      </c>
    </row>
    <row r="3752" spans="1:5" x14ac:dyDescent="0.2">
      <c r="A3752" t="s">
        <v>7230</v>
      </c>
      <c r="B3752" t="s">
        <v>7246</v>
      </c>
      <c r="C3752" t="s">
        <v>7245</v>
      </c>
      <c r="D3752" t="str">
        <f>IF(VLOOKUP(A3752,Resources!A:C,2,FALSE)=0,"",VLOOKUP(A3752,Resources!A:C,2,FALSE))</f>
        <v>http://www.sourcewatch.org/index.php/Michael_Vlahos</v>
      </c>
      <c r="E3752" t="str">
        <f>IF(VLOOKUP(A3752,Resources!A:C,3,FALSE)=0,"",VLOOKUP(A3752,Resources!A:C,3,FALSE))</f>
        <v>Sourcewatch</v>
      </c>
    </row>
    <row r="3753" spans="1:5" x14ac:dyDescent="0.2">
      <c r="A3753" t="s">
        <v>7230</v>
      </c>
      <c r="B3753" t="s">
        <v>7248</v>
      </c>
      <c r="C3753" t="s">
        <v>7247</v>
      </c>
      <c r="D3753" t="str">
        <f>IF(VLOOKUP(A3753,Resources!A:C,2,FALSE)=0,"",VLOOKUP(A3753,Resources!A:C,2,FALSE))</f>
        <v>http://www.sourcewatch.org/index.php/Michael_Vlahos</v>
      </c>
      <c r="E3753" t="str">
        <f>IF(VLOOKUP(A3753,Resources!A:C,3,FALSE)=0,"",VLOOKUP(A3753,Resources!A:C,3,FALSE))</f>
        <v>Sourcewatch</v>
      </c>
    </row>
    <row r="3754" spans="1:5" x14ac:dyDescent="0.2">
      <c r="A3754" t="s">
        <v>7230</v>
      </c>
      <c r="B3754" t="s">
        <v>7250</v>
      </c>
      <c r="C3754" t="s">
        <v>7249</v>
      </c>
      <c r="D3754" t="str">
        <f>IF(VLOOKUP(A3754,Resources!A:C,2,FALSE)=0,"",VLOOKUP(A3754,Resources!A:C,2,FALSE))</f>
        <v>http://www.sourcewatch.org/index.php/Michael_Vlahos</v>
      </c>
      <c r="E3754" t="str">
        <f>IF(VLOOKUP(A3754,Resources!A:C,3,FALSE)=0,"",VLOOKUP(A3754,Resources!A:C,3,FALSE))</f>
        <v>Sourcewatch</v>
      </c>
    </row>
    <row r="3755" spans="1:5" x14ac:dyDescent="0.2">
      <c r="A3755" t="s">
        <v>7230</v>
      </c>
      <c r="B3755" t="s">
        <v>7252</v>
      </c>
      <c r="C3755" t="s">
        <v>7251</v>
      </c>
      <c r="D3755" t="str">
        <f>IF(VLOOKUP(A3755,Resources!A:C,2,FALSE)=0,"",VLOOKUP(A3755,Resources!A:C,2,FALSE))</f>
        <v>http://www.sourcewatch.org/index.php/Michael_Vlahos</v>
      </c>
      <c r="E3755" t="str">
        <f>IF(VLOOKUP(A3755,Resources!A:C,3,FALSE)=0,"",VLOOKUP(A3755,Resources!A:C,3,FALSE))</f>
        <v>Sourcewatch</v>
      </c>
    </row>
    <row r="3756" spans="1:5" x14ac:dyDescent="0.2">
      <c r="A3756" t="s">
        <v>318</v>
      </c>
      <c r="B3756" t="s">
        <v>7254</v>
      </c>
      <c r="C3756" t="s">
        <v>7253</v>
      </c>
      <c r="D3756" t="str">
        <f>IF(VLOOKUP(A3756,Resources!A:C,2,FALSE)=0,"",VLOOKUP(A3756,Resources!A:C,2,FALSE))</f>
        <v>http://www.exxonsecrets.org/html/personfactsheet.php?id=503</v>
      </c>
      <c r="E3756" t="str">
        <f>IF(VLOOKUP(A3756,Resources!A:C,3,FALSE)=0,"",VLOOKUP(A3756,Resources!A:C,3,FALSE))</f>
        <v>ExxonSecrets</v>
      </c>
    </row>
    <row r="3757" spans="1:5" x14ac:dyDescent="0.2">
      <c r="A3757" t="s">
        <v>318</v>
      </c>
      <c r="B3757" t="s">
        <v>7256</v>
      </c>
      <c r="C3757" t="s">
        <v>7255</v>
      </c>
      <c r="D3757" t="str">
        <f>IF(VLOOKUP(A3757,Resources!A:C,2,FALSE)=0,"",VLOOKUP(A3757,Resources!A:C,2,FALSE))</f>
        <v>http://www.exxonsecrets.org/html/personfactsheet.php?id=503</v>
      </c>
      <c r="E3757" t="str">
        <f>IF(VLOOKUP(A3757,Resources!A:C,3,FALSE)=0,"",VLOOKUP(A3757,Resources!A:C,3,FALSE))</f>
        <v>ExxonSecrets</v>
      </c>
    </row>
    <row r="3758" spans="1:5" x14ac:dyDescent="0.2">
      <c r="A3758" t="s">
        <v>318</v>
      </c>
      <c r="B3758" t="s">
        <v>7258</v>
      </c>
      <c r="C3758" t="s">
        <v>7257</v>
      </c>
      <c r="D3758" t="str">
        <f>IF(VLOOKUP(A3758,Resources!A:C,2,FALSE)=0,"",VLOOKUP(A3758,Resources!A:C,2,FALSE))</f>
        <v>http://www.exxonsecrets.org/html/personfactsheet.php?id=503</v>
      </c>
      <c r="E3758" t="str">
        <f>IF(VLOOKUP(A3758,Resources!A:C,3,FALSE)=0,"",VLOOKUP(A3758,Resources!A:C,3,FALSE))</f>
        <v>ExxonSecrets</v>
      </c>
    </row>
    <row r="3759" spans="1:5" x14ac:dyDescent="0.2">
      <c r="A3759" t="s">
        <v>319</v>
      </c>
      <c r="B3759" t="s">
        <v>7259</v>
      </c>
      <c r="C3759" t="s">
        <v>7260</v>
      </c>
      <c r="D3759" t="str">
        <f>IF(VLOOKUP(A3759,Resources!A:C,2,FALSE)=0,"",VLOOKUP(A3759,Resources!A:C,2,FALSE))</f>
        <v>http://www.exxonsecrets.org/html/personfactsheet.php?id=524</v>
      </c>
      <c r="E3759" t="str">
        <f>IF(VLOOKUP(A3759,Resources!A:C,3,FALSE)=0,"",VLOOKUP(A3759,Resources!A:C,3,FALSE))</f>
        <v>ExxonSecrets</v>
      </c>
    </row>
    <row r="3760" spans="1:5" x14ac:dyDescent="0.2">
      <c r="A3760" t="s">
        <v>320</v>
      </c>
      <c r="B3760" t="s">
        <v>7262</v>
      </c>
      <c r="C3760" t="s">
        <v>7261</v>
      </c>
      <c r="D3760" t="str">
        <f>IF(VLOOKUP(A3760,Resources!A:C,2,FALSE)=0,"",VLOOKUP(A3760,Resources!A:C,2,FALSE))</f>
        <v/>
      </c>
      <c r="E3760" t="str">
        <f>IF(VLOOKUP(A3760,Resources!A:C,3,FALSE)=0,"",VLOOKUP(A3760,Resources!A:C,3,FALSE))</f>
        <v/>
      </c>
    </row>
    <row r="3761" spans="1:5" x14ac:dyDescent="0.2">
      <c r="A3761" t="s">
        <v>320</v>
      </c>
      <c r="B3761" t="s">
        <v>7264</v>
      </c>
      <c r="C3761" t="s">
        <v>7263</v>
      </c>
      <c r="D3761" t="str">
        <f>IF(VLOOKUP(A3761,Resources!A:C,2,FALSE)=0,"",VLOOKUP(A3761,Resources!A:C,2,FALSE))</f>
        <v/>
      </c>
      <c r="E3761" t="str">
        <f>IF(VLOOKUP(A3761,Resources!A:C,3,FALSE)=0,"",VLOOKUP(A3761,Resources!A:C,3,FALSE))</f>
        <v/>
      </c>
    </row>
    <row r="3762" spans="1:5" x14ac:dyDescent="0.2">
      <c r="A3762" t="s">
        <v>320</v>
      </c>
      <c r="B3762" t="s">
        <v>7266</v>
      </c>
      <c r="C3762" t="s">
        <v>7265</v>
      </c>
      <c r="D3762" t="str">
        <f>IF(VLOOKUP(A3762,Resources!A:C,2,FALSE)=0,"",VLOOKUP(A3762,Resources!A:C,2,FALSE))</f>
        <v/>
      </c>
      <c r="E3762" t="str">
        <f>IF(VLOOKUP(A3762,Resources!A:C,3,FALSE)=0,"",VLOOKUP(A3762,Resources!A:C,3,FALSE))</f>
        <v/>
      </c>
    </row>
    <row r="3763" spans="1:5" x14ac:dyDescent="0.2">
      <c r="A3763" t="s">
        <v>320</v>
      </c>
      <c r="B3763" t="s">
        <v>7268</v>
      </c>
      <c r="C3763" t="s">
        <v>7267</v>
      </c>
      <c r="D3763" t="str">
        <f>IF(VLOOKUP(A3763,Resources!A:C,2,FALSE)=0,"",VLOOKUP(A3763,Resources!A:C,2,FALSE))</f>
        <v/>
      </c>
      <c r="E3763" t="str">
        <f>IF(VLOOKUP(A3763,Resources!A:C,3,FALSE)=0,"",VLOOKUP(A3763,Resources!A:C,3,FALSE))</f>
        <v/>
      </c>
    </row>
    <row r="3764" spans="1:5" x14ac:dyDescent="0.2">
      <c r="A3764" t="s">
        <v>320</v>
      </c>
      <c r="B3764" t="s">
        <v>7270</v>
      </c>
      <c r="C3764" t="s">
        <v>7269</v>
      </c>
      <c r="D3764" t="str">
        <f>IF(VLOOKUP(A3764,Resources!A:C,2,FALSE)=0,"",VLOOKUP(A3764,Resources!A:C,2,FALSE))</f>
        <v/>
      </c>
      <c r="E3764" t="str">
        <f>IF(VLOOKUP(A3764,Resources!A:C,3,FALSE)=0,"",VLOOKUP(A3764,Resources!A:C,3,FALSE))</f>
        <v/>
      </c>
    </row>
    <row r="3765" spans="1:5" x14ac:dyDescent="0.2">
      <c r="A3765" t="s">
        <v>321</v>
      </c>
      <c r="B3765" t="s">
        <v>7271</v>
      </c>
      <c r="C3765" t="s">
        <v>7272</v>
      </c>
      <c r="D3765" t="str">
        <f>IF(VLOOKUP(A3765,Resources!A:C,2,FALSE)=0,"",VLOOKUP(A3765,Resources!A:C,2,FALSE))</f>
        <v/>
      </c>
      <c r="E3765" t="str">
        <f>IF(VLOOKUP(A3765,Resources!A:C,3,FALSE)=0,"",VLOOKUP(A3765,Resources!A:C,3,FALSE))</f>
        <v/>
      </c>
    </row>
    <row r="3766" spans="1:5" x14ac:dyDescent="0.2">
      <c r="A3766" t="s">
        <v>322</v>
      </c>
      <c r="B3766" t="s">
        <v>7274</v>
      </c>
      <c r="C3766" t="s">
        <v>7273</v>
      </c>
      <c r="D3766" t="str">
        <f>IF(VLOOKUP(A3766,Resources!A:C,2,FALSE)=0,"",VLOOKUP(A3766,Resources!A:C,2,FALSE))</f>
        <v/>
      </c>
      <c r="E3766" t="str">
        <f>IF(VLOOKUP(A3766,Resources!A:C,3,FALSE)=0,"",VLOOKUP(A3766,Resources!A:C,3,FALSE))</f>
        <v/>
      </c>
    </row>
    <row r="3767" spans="1:5" x14ac:dyDescent="0.2">
      <c r="A3767" t="s">
        <v>322</v>
      </c>
      <c r="B3767" t="s">
        <v>7276</v>
      </c>
      <c r="C3767" t="s">
        <v>7275</v>
      </c>
      <c r="D3767" t="str">
        <f>IF(VLOOKUP(A3767,Resources!A:C,2,FALSE)=0,"",VLOOKUP(A3767,Resources!A:C,2,FALSE))</f>
        <v/>
      </c>
      <c r="E3767" t="str">
        <f>IF(VLOOKUP(A3767,Resources!A:C,3,FALSE)=0,"",VLOOKUP(A3767,Resources!A:C,3,FALSE))</f>
        <v/>
      </c>
    </row>
    <row r="3768" spans="1:5" x14ac:dyDescent="0.2">
      <c r="A3768" t="s">
        <v>322</v>
      </c>
      <c r="B3768" t="s">
        <v>7278</v>
      </c>
      <c r="C3768" t="s">
        <v>7277</v>
      </c>
      <c r="D3768" t="str">
        <f>IF(VLOOKUP(A3768,Resources!A:C,2,FALSE)=0,"",VLOOKUP(A3768,Resources!A:C,2,FALSE))</f>
        <v/>
      </c>
      <c r="E3768" t="str">
        <f>IF(VLOOKUP(A3768,Resources!A:C,3,FALSE)=0,"",VLOOKUP(A3768,Resources!A:C,3,FALSE))</f>
        <v/>
      </c>
    </row>
    <row r="3769" spans="1:5" x14ac:dyDescent="0.2">
      <c r="A3769" t="s">
        <v>322</v>
      </c>
      <c r="B3769" t="s">
        <v>7280</v>
      </c>
      <c r="C3769" t="s">
        <v>7279</v>
      </c>
      <c r="D3769" t="str">
        <f>IF(VLOOKUP(A3769,Resources!A:C,2,FALSE)=0,"",VLOOKUP(A3769,Resources!A:C,2,FALSE))</f>
        <v/>
      </c>
      <c r="E3769" t="str">
        <f>IF(VLOOKUP(A3769,Resources!A:C,3,FALSE)=0,"",VLOOKUP(A3769,Resources!A:C,3,FALSE))</f>
        <v/>
      </c>
    </row>
    <row r="3770" spans="1:5" x14ac:dyDescent="0.2">
      <c r="A3770" t="s">
        <v>322</v>
      </c>
      <c r="B3770" t="s">
        <v>7282</v>
      </c>
      <c r="C3770" t="s">
        <v>7281</v>
      </c>
      <c r="D3770" t="str">
        <f>IF(VLOOKUP(A3770,Resources!A:C,2,FALSE)=0,"",VLOOKUP(A3770,Resources!A:C,2,FALSE))</f>
        <v/>
      </c>
      <c r="E3770" t="str">
        <f>IF(VLOOKUP(A3770,Resources!A:C,3,FALSE)=0,"",VLOOKUP(A3770,Resources!A:C,3,FALSE))</f>
        <v/>
      </c>
    </row>
    <row r="3771" spans="1:5" x14ac:dyDescent="0.2">
      <c r="A3771" t="s">
        <v>322</v>
      </c>
      <c r="B3771" t="s">
        <v>7284</v>
      </c>
      <c r="C3771" t="s">
        <v>7283</v>
      </c>
      <c r="D3771" t="str">
        <f>IF(VLOOKUP(A3771,Resources!A:C,2,FALSE)=0,"",VLOOKUP(A3771,Resources!A:C,2,FALSE))</f>
        <v/>
      </c>
      <c r="E3771" t="str">
        <f>IF(VLOOKUP(A3771,Resources!A:C,3,FALSE)=0,"",VLOOKUP(A3771,Resources!A:C,3,FALSE))</f>
        <v/>
      </c>
    </row>
    <row r="3772" spans="1:5" x14ac:dyDescent="0.2">
      <c r="A3772" t="s">
        <v>322</v>
      </c>
      <c r="B3772" t="s">
        <v>7286</v>
      </c>
      <c r="C3772" t="s">
        <v>7285</v>
      </c>
      <c r="D3772" t="str">
        <f>IF(VLOOKUP(A3772,Resources!A:C,2,FALSE)=0,"",VLOOKUP(A3772,Resources!A:C,2,FALSE))</f>
        <v/>
      </c>
      <c r="E3772" t="str">
        <f>IF(VLOOKUP(A3772,Resources!A:C,3,FALSE)=0,"",VLOOKUP(A3772,Resources!A:C,3,FALSE))</f>
        <v/>
      </c>
    </row>
    <row r="3773" spans="1:5" x14ac:dyDescent="0.2">
      <c r="A3773" t="s">
        <v>322</v>
      </c>
      <c r="B3773" t="s">
        <v>7915</v>
      </c>
      <c r="C3773" t="s">
        <v>7287</v>
      </c>
      <c r="D3773" t="str">
        <f>IF(VLOOKUP(A3773,Resources!A:C,2,FALSE)=0,"",VLOOKUP(A3773,Resources!A:C,2,FALSE))</f>
        <v/>
      </c>
      <c r="E3773" t="str">
        <f>IF(VLOOKUP(A3773,Resources!A:C,3,FALSE)=0,"",VLOOKUP(A3773,Resources!A:C,3,FALSE))</f>
        <v/>
      </c>
    </row>
    <row r="3774" spans="1:5" x14ac:dyDescent="0.2">
      <c r="A3774" t="s">
        <v>322</v>
      </c>
      <c r="B3774" t="s">
        <v>7916</v>
      </c>
      <c r="C3774" t="s">
        <v>7288</v>
      </c>
      <c r="D3774" t="str">
        <f>IF(VLOOKUP(A3774,Resources!A:C,2,FALSE)=0,"",VLOOKUP(A3774,Resources!A:C,2,FALSE))</f>
        <v/>
      </c>
      <c r="E3774" t="str">
        <f>IF(VLOOKUP(A3774,Resources!A:C,3,FALSE)=0,"",VLOOKUP(A3774,Resources!A:C,3,FALSE))</f>
        <v/>
      </c>
    </row>
    <row r="3775" spans="1:5" x14ac:dyDescent="0.2">
      <c r="A3775" t="s">
        <v>322</v>
      </c>
      <c r="B3775" t="s">
        <v>7290</v>
      </c>
      <c r="C3775" t="s">
        <v>7289</v>
      </c>
      <c r="D3775" t="str">
        <f>IF(VLOOKUP(A3775,Resources!A:C,2,FALSE)=0,"",VLOOKUP(A3775,Resources!A:C,2,FALSE))</f>
        <v/>
      </c>
      <c r="E3775" t="str">
        <f>IF(VLOOKUP(A3775,Resources!A:C,3,FALSE)=0,"",VLOOKUP(A3775,Resources!A:C,3,FALSE))</f>
        <v/>
      </c>
    </row>
    <row r="3776" spans="1:5" x14ac:dyDescent="0.2">
      <c r="A3776" t="s">
        <v>322</v>
      </c>
      <c r="B3776" t="s">
        <v>7292</v>
      </c>
      <c r="C3776" t="s">
        <v>7291</v>
      </c>
      <c r="D3776" t="str">
        <f>IF(VLOOKUP(A3776,Resources!A:C,2,FALSE)=0,"",VLOOKUP(A3776,Resources!A:C,2,FALSE))</f>
        <v/>
      </c>
      <c r="E3776" t="str">
        <f>IF(VLOOKUP(A3776,Resources!A:C,3,FALSE)=0,"",VLOOKUP(A3776,Resources!A:C,3,FALSE))</f>
        <v/>
      </c>
    </row>
    <row r="3777" spans="1:5" x14ac:dyDescent="0.2">
      <c r="A3777" t="s">
        <v>322</v>
      </c>
      <c r="B3777" t="s">
        <v>7294</v>
      </c>
      <c r="C3777" t="s">
        <v>7293</v>
      </c>
      <c r="D3777" t="str">
        <f>IF(VLOOKUP(A3777,Resources!A:C,2,FALSE)=0,"",VLOOKUP(A3777,Resources!A:C,2,FALSE))</f>
        <v/>
      </c>
      <c r="E3777" t="str">
        <f>IF(VLOOKUP(A3777,Resources!A:C,3,FALSE)=0,"",VLOOKUP(A3777,Resources!A:C,3,FALSE))</f>
        <v/>
      </c>
    </row>
    <row r="3778" spans="1:5" x14ac:dyDescent="0.2">
      <c r="A3778" t="s">
        <v>322</v>
      </c>
      <c r="B3778" t="s">
        <v>7296</v>
      </c>
      <c r="C3778" t="s">
        <v>7295</v>
      </c>
      <c r="D3778" t="str">
        <f>IF(VLOOKUP(A3778,Resources!A:C,2,FALSE)=0,"",VLOOKUP(A3778,Resources!A:C,2,FALSE))</f>
        <v/>
      </c>
      <c r="E3778" t="str">
        <f>IF(VLOOKUP(A3778,Resources!A:C,3,FALSE)=0,"",VLOOKUP(A3778,Resources!A:C,3,FALSE))</f>
        <v/>
      </c>
    </row>
    <row r="3779" spans="1:5" x14ac:dyDescent="0.2">
      <c r="A3779" t="s">
        <v>322</v>
      </c>
      <c r="B3779" t="s">
        <v>7298</v>
      </c>
      <c r="C3779" t="s">
        <v>7297</v>
      </c>
      <c r="D3779" t="str">
        <f>IF(VLOOKUP(A3779,Resources!A:C,2,FALSE)=0,"",VLOOKUP(A3779,Resources!A:C,2,FALSE))</f>
        <v/>
      </c>
      <c r="E3779" t="str">
        <f>IF(VLOOKUP(A3779,Resources!A:C,3,FALSE)=0,"",VLOOKUP(A3779,Resources!A:C,3,FALSE))</f>
        <v/>
      </c>
    </row>
    <row r="3780" spans="1:5" x14ac:dyDescent="0.2">
      <c r="A3780" t="s">
        <v>322</v>
      </c>
      <c r="B3780" t="s">
        <v>7300</v>
      </c>
      <c r="C3780" t="s">
        <v>7299</v>
      </c>
      <c r="D3780" t="str">
        <f>IF(VLOOKUP(A3780,Resources!A:C,2,FALSE)=0,"",VLOOKUP(A3780,Resources!A:C,2,FALSE))</f>
        <v/>
      </c>
      <c r="E3780" t="str">
        <f>IF(VLOOKUP(A3780,Resources!A:C,3,FALSE)=0,"",VLOOKUP(A3780,Resources!A:C,3,FALSE))</f>
        <v/>
      </c>
    </row>
    <row r="3781" spans="1:5" x14ac:dyDescent="0.2">
      <c r="A3781" t="s">
        <v>322</v>
      </c>
      <c r="B3781" t="s">
        <v>1435</v>
      </c>
      <c r="C3781" t="s">
        <v>7301</v>
      </c>
      <c r="D3781" t="str">
        <f>IF(VLOOKUP(A3781,Resources!A:C,2,FALSE)=0,"",VLOOKUP(A3781,Resources!A:C,2,FALSE))</f>
        <v/>
      </c>
      <c r="E3781" t="str">
        <f>IF(VLOOKUP(A3781,Resources!A:C,3,FALSE)=0,"",VLOOKUP(A3781,Resources!A:C,3,FALSE))</f>
        <v/>
      </c>
    </row>
    <row r="3782" spans="1:5" x14ac:dyDescent="0.2">
      <c r="A3782" t="s">
        <v>322</v>
      </c>
      <c r="B3782" t="s">
        <v>7303</v>
      </c>
      <c r="C3782" t="s">
        <v>7302</v>
      </c>
      <c r="D3782" t="str">
        <f>IF(VLOOKUP(A3782,Resources!A:C,2,FALSE)=0,"",VLOOKUP(A3782,Resources!A:C,2,FALSE))</f>
        <v/>
      </c>
      <c r="E3782" t="str">
        <f>IF(VLOOKUP(A3782,Resources!A:C,3,FALSE)=0,"",VLOOKUP(A3782,Resources!A:C,3,FALSE))</f>
        <v/>
      </c>
    </row>
    <row r="3783" spans="1:5" x14ac:dyDescent="0.2">
      <c r="A3783" t="s">
        <v>322</v>
      </c>
      <c r="B3783" t="s">
        <v>7305</v>
      </c>
      <c r="C3783" t="s">
        <v>7304</v>
      </c>
      <c r="D3783" t="str">
        <f>IF(VLOOKUP(A3783,Resources!A:C,2,FALSE)=0,"",VLOOKUP(A3783,Resources!A:C,2,FALSE))</f>
        <v/>
      </c>
      <c r="E3783" t="str">
        <f>IF(VLOOKUP(A3783,Resources!A:C,3,FALSE)=0,"",VLOOKUP(A3783,Resources!A:C,3,FALSE))</f>
        <v/>
      </c>
    </row>
    <row r="3784" spans="1:5" x14ac:dyDescent="0.2">
      <c r="A3784" t="s">
        <v>322</v>
      </c>
      <c r="B3784" t="s">
        <v>7307</v>
      </c>
      <c r="C3784" t="s">
        <v>7306</v>
      </c>
      <c r="D3784" t="str">
        <f>IF(VLOOKUP(A3784,Resources!A:C,2,FALSE)=0,"",VLOOKUP(A3784,Resources!A:C,2,FALSE))</f>
        <v/>
      </c>
      <c r="E3784" t="str">
        <f>IF(VLOOKUP(A3784,Resources!A:C,3,FALSE)=0,"",VLOOKUP(A3784,Resources!A:C,3,FALSE))</f>
        <v/>
      </c>
    </row>
    <row r="3785" spans="1:5" x14ac:dyDescent="0.2">
      <c r="A3785" t="s">
        <v>322</v>
      </c>
      <c r="B3785" t="s">
        <v>7309</v>
      </c>
      <c r="C3785" t="s">
        <v>7308</v>
      </c>
      <c r="D3785" t="str">
        <f>IF(VLOOKUP(A3785,Resources!A:C,2,FALSE)=0,"",VLOOKUP(A3785,Resources!A:C,2,FALSE))</f>
        <v/>
      </c>
      <c r="E3785" t="str">
        <f>IF(VLOOKUP(A3785,Resources!A:C,3,FALSE)=0,"",VLOOKUP(A3785,Resources!A:C,3,FALSE))</f>
        <v/>
      </c>
    </row>
    <row r="3786" spans="1:5" x14ac:dyDescent="0.2">
      <c r="A3786" t="s">
        <v>322</v>
      </c>
      <c r="B3786" t="s">
        <v>7311</v>
      </c>
      <c r="C3786" t="s">
        <v>7310</v>
      </c>
      <c r="D3786" t="str">
        <f>IF(VLOOKUP(A3786,Resources!A:C,2,FALSE)=0,"",VLOOKUP(A3786,Resources!A:C,2,FALSE))</f>
        <v/>
      </c>
      <c r="E3786" t="str">
        <f>IF(VLOOKUP(A3786,Resources!A:C,3,FALSE)=0,"",VLOOKUP(A3786,Resources!A:C,3,FALSE))</f>
        <v/>
      </c>
    </row>
    <row r="3787" spans="1:5" x14ac:dyDescent="0.2">
      <c r="A3787" t="s">
        <v>322</v>
      </c>
      <c r="B3787" t="s">
        <v>7313</v>
      </c>
      <c r="C3787" t="s">
        <v>7312</v>
      </c>
      <c r="D3787" t="str">
        <f>IF(VLOOKUP(A3787,Resources!A:C,2,FALSE)=0,"",VLOOKUP(A3787,Resources!A:C,2,FALSE))</f>
        <v/>
      </c>
      <c r="E3787" t="str">
        <f>IF(VLOOKUP(A3787,Resources!A:C,3,FALSE)=0,"",VLOOKUP(A3787,Resources!A:C,3,FALSE))</f>
        <v/>
      </c>
    </row>
    <row r="3788" spans="1:5" x14ac:dyDescent="0.2">
      <c r="A3788" t="s">
        <v>322</v>
      </c>
      <c r="B3788" t="s">
        <v>7315</v>
      </c>
      <c r="C3788" t="s">
        <v>7314</v>
      </c>
      <c r="D3788" t="str">
        <f>IF(VLOOKUP(A3788,Resources!A:C,2,FALSE)=0,"",VLOOKUP(A3788,Resources!A:C,2,FALSE))</f>
        <v/>
      </c>
      <c r="E3788" t="str">
        <f>IF(VLOOKUP(A3788,Resources!A:C,3,FALSE)=0,"",VLOOKUP(A3788,Resources!A:C,3,FALSE))</f>
        <v/>
      </c>
    </row>
    <row r="3789" spans="1:5" x14ac:dyDescent="0.2">
      <c r="A3789" t="s">
        <v>322</v>
      </c>
      <c r="B3789" t="s">
        <v>7317</v>
      </c>
      <c r="C3789" t="s">
        <v>7316</v>
      </c>
      <c r="D3789" t="str">
        <f>IF(VLOOKUP(A3789,Resources!A:C,2,FALSE)=0,"",VLOOKUP(A3789,Resources!A:C,2,FALSE))</f>
        <v/>
      </c>
      <c r="E3789" t="str">
        <f>IF(VLOOKUP(A3789,Resources!A:C,3,FALSE)=0,"",VLOOKUP(A3789,Resources!A:C,3,FALSE))</f>
        <v/>
      </c>
    </row>
    <row r="3790" spans="1:5" x14ac:dyDescent="0.2">
      <c r="A3790" t="s">
        <v>322</v>
      </c>
      <c r="B3790" t="s">
        <v>7319</v>
      </c>
      <c r="C3790" t="s">
        <v>7318</v>
      </c>
      <c r="D3790" t="str">
        <f>IF(VLOOKUP(A3790,Resources!A:C,2,FALSE)=0,"",VLOOKUP(A3790,Resources!A:C,2,FALSE))</f>
        <v/>
      </c>
      <c r="E3790" t="str">
        <f>IF(VLOOKUP(A3790,Resources!A:C,3,FALSE)=0,"",VLOOKUP(A3790,Resources!A:C,3,FALSE))</f>
        <v/>
      </c>
    </row>
    <row r="3791" spans="1:5" x14ac:dyDescent="0.2">
      <c r="A3791" t="s">
        <v>322</v>
      </c>
      <c r="B3791" t="s">
        <v>7321</v>
      </c>
      <c r="C3791" t="s">
        <v>7320</v>
      </c>
      <c r="D3791" t="str">
        <f>IF(VLOOKUP(A3791,Resources!A:C,2,FALSE)=0,"",VLOOKUP(A3791,Resources!A:C,2,FALSE))</f>
        <v/>
      </c>
      <c r="E3791" t="str">
        <f>IF(VLOOKUP(A3791,Resources!A:C,3,FALSE)=0,"",VLOOKUP(A3791,Resources!A:C,3,FALSE))</f>
        <v/>
      </c>
    </row>
    <row r="3792" spans="1:5" x14ac:dyDescent="0.2">
      <c r="A3792" t="s">
        <v>322</v>
      </c>
      <c r="B3792" t="s">
        <v>7323</v>
      </c>
      <c r="C3792" t="s">
        <v>7322</v>
      </c>
      <c r="D3792" t="str">
        <f>IF(VLOOKUP(A3792,Resources!A:C,2,FALSE)=0,"",VLOOKUP(A3792,Resources!A:C,2,FALSE))</f>
        <v/>
      </c>
      <c r="E3792" t="str">
        <f>IF(VLOOKUP(A3792,Resources!A:C,3,FALSE)=0,"",VLOOKUP(A3792,Resources!A:C,3,FALSE))</f>
        <v/>
      </c>
    </row>
    <row r="3793" spans="1:5" x14ac:dyDescent="0.2">
      <c r="A3793" t="s">
        <v>322</v>
      </c>
      <c r="B3793" t="s">
        <v>7325</v>
      </c>
      <c r="C3793" t="s">
        <v>7324</v>
      </c>
      <c r="D3793" t="str">
        <f>IF(VLOOKUP(A3793,Resources!A:C,2,FALSE)=0,"",VLOOKUP(A3793,Resources!A:C,2,FALSE))</f>
        <v/>
      </c>
      <c r="E3793" t="str">
        <f>IF(VLOOKUP(A3793,Resources!A:C,3,FALSE)=0,"",VLOOKUP(A3793,Resources!A:C,3,FALSE))</f>
        <v/>
      </c>
    </row>
    <row r="3794" spans="1:5" x14ac:dyDescent="0.2">
      <c r="A3794" t="s">
        <v>322</v>
      </c>
      <c r="B3794" t="s">
        <v>7327</v>
      </c>
      <c r="C3794" t="s">
        <v>7326</v>
      </c>
      <c r="D3794" t="str">
        <f>IF(VLOOKUP(A3794,Resources!A:C,2,FALSE)=0,"",VLOOKUP(A3794,Resources!A:C,2,FALSE))</f>
        <v/>
      </c>
      <c r="E3794" t="str">
        <f>IF(VLOOKUP(A3794,Resources!A:C,3,FALSE)=0,"",VLOOKUP(A3794,Resources!A:C,3,FALSE))</f>
        <v/>
      </c>
    </row>
    <row r="3795" spans="1:5" x14ac:dyDescent="0.2">
      <c r="A3795" t="s">
        <v>322</v>
      </c>
      <c r="B3795" t="s">
        <v>7329</v>
      </c>
      <c r="C3795" t="s">
        <v>7328</v>
      </c>
      <c r="D3795" t="str">
        <f>IF(VLOOKUP(A3795,Resources!A:C,2,FALSE)=0,"",VLOOKUP(A3795,Resources!A:C,2,FALSE))</f>
        <v/>
      </c>
      <c r="E3795" t="str">
        <f>IF(VLOOKUP(A3795,Resources!A:C,3,FALSE)=0,"",VLOOKUP(A3795,Resources!A:C,3,FALSE))</f>
        <v/>
      </c>
    </row>
    <row r="3796" spans="1:5" x14ac:dyDescent="0.2">
      <c r="A3796" t="s">
        <v>322</v>
      </c>
      <c r="B3796" t="s">
        <v>7331</v>
      </c>
      <c r="C3796" t="s">
        <v>7330</v>
      </c>
      <c r="D3796" t="str">
        <f>IF(VLOOKUP(A3796,Resources!A:C,2,FALSE)=0,"",VLOOKUP(A3796,Resources!A:C,2,FALSE))</f>
        <v/>
      </c>
      <c r="E3796" t="str">
        <f>IF(VLOOKUP(A3796,Resources!A:C,3,FALSE)=0,"",VLOOKUP(A3796,Resources!A:C,3,FALSE))</f>
        <v/>
      </c>
    </row>
    <row r="3797" spans="1:5" x14ac:dyDescent="0.2">
      <c r="A3797" t="s">
        <v>322</v>
      </c>
      <c r="B3797" t="s">
        <v>7333</v>
      </c>
      <c r="C3797" t="s">
        <v>7332</v>
      </c>
      <c r="D3797" t="str">
        <f>IF(VLOOKUP(A3797,Resources!A:C,2,FALSE)=0,"",VLOOKUP(A3797,Resources!A:C,2,FALSE))</f>
        <v/>
      </c>
      <c r="E3797" t="str">
        <f>IF(VLOOKUP(A3797,Resources!A:C,3,FALSE)=0,"",VLOOKUP(A3797,Resources!A:C,3,FALSE))</f>
        <v/>
      </c>
    </row>
    <row r="3798" spans="1:5" x14ac:dyDescent="0.2">
      <c r="A3798" t="s">
        <v>322</v>
      </c>
      <c r="B3798" t="s">
        <v>7335</v>
      </c>
      <c r="C3798" t="s">
        <v>7334</v>
      </c>
      <c r="D3798" t="str">
        <f>IF(VLOOKUP(A3798,Resources!A:C,2,FALSE)=0,"",VLOOKUP(A3798,Resources!A:C,2,FALSE))</f>
        <v/>
      </c>
      <c r="E3798" t="str">
        <f>IF(VLOOKUP(A3798,Resources!A:C,3,FALSE)=0,"",VLOOKUP(A3798,Resources!A:C,3,FALSE))</f>
        <v/>
      </c>
    </row>
    <row r="3799" spans="1:5" x14ac:dyDescent="0.2">
      <c r="A3799" t="s">
        <v>322</v>
      </c>
      <c r="B3799" t="s">
        <v>6988</v>
      </c>
      <c r="C3799" t="s">
        <v>7336</v>
      </c>
      <c r="D3799" t="str">
        <f>IF(VLOOKUP(A3799,Resources!A:C,2,FALSE)=0,"",VLOOKUP(A3799,Resources!A:C,2,FALSE))</f>
        <v/>
      </c>
      <c r="E3799" t="str">
        <f>IF(VLOOKUP(A3799,Resources!A:C,3,FALSE)=0,"",VLOOKUP(A3799,Resources!A:C,3,FALSE))</f>
        <v/>
      </c>
    </row>
    <row r="3800" spans="1:5" x14ac:dyDescent="0.2">
      <c r="A3800" t="s">
        <v>322</v>
      </c>
      <c r="B3800" t="s">
        <v>7338</v>
      </c>
      <c r="C3800" t="s">
        <v>7337</v>
      </c>
      <c r="D3800" t="str">
        <f>IF(VLOOKUP(A3800,Resources!A:C,2,FALSE)=0,"",VLOOKUP(A3800,Resources!A:C,2,FALSE))</f>
        <v/>
      </c>
      <c r="E3800" t="str">
        <f>IF(VLOOKUP(A3800,Resources!A:C,3,FALSE)=0,"",VLOOKUP(A3800,Resources!A:C,3,FALSE))</f>
        <v/>
      </c>
    </row>
    <row r="3801" spans="1:5" x14ac:dyDescent="0.2">
      <c r="A3801" t="s">
        <v>322</v>
      </c>
      <c r="B3801" t="s">
        <v>7340</v>
      </c>
      <c r="C3801" t="s">
        <v>7339</v>
      </c>
      <c r="D3801" t="str">
        <f>IF(VLOOKUP(A3801,Resources!A:C,2,FALSE)=0,"",VLOOKUP(A3801,Resources!A:C,2,FALSE))</f>
        <v/>
      </c>
      <c r="E3801" t="str">
        <f>IF(VLOOKUP(A3801,Resources!A:C,3,FALSE)=0,"",VLOOKUP(A3801,Resources!A:C,3,FALSE))</f>
        <v/>
      </c>
    </row>
    <row r="3802" spans="1:5" x14ac:dyDescent="0.2">
      <c r="A3802" t="s">
        <v>322</v>
      </c>
      <c r="B3802" t="s">
        <v>7342</v>
      </c>
      <c r="C3802" t="s">
        <v>7341</v>
      </c>
      <c r="D3802" t="str">
        <f>IF(VLOOKUP(A3802,Resources!A:C,2,FALSE)=0,"",VLOOKUP(A3802,Resources!A:C,2,FALSE))</f>
        <v/>
      </c>
      <c r="E3802" t="str">
        <f>IF(VLOOKUP(A3802,Resources!A:C,3,FALSE)=0,"",VLOOKUP(A3802,Resources!A:C,3,FALSE))</f>
        <v/>
      </c>
    </row>
    <row r="3803" spans="1:5" x14ac:dyDescent="0.2">
      <c r="A3803" t="s">
        <v>322</v>
      </c>
      <c r="B3803" t="s">
        <v>7344</v>
      </c>
      <c r="C3803" t="s">
        <v>7343</v>
      </c>
      <c r="D3803" t="str">
        <f>IF(VLOOKUP(A3803,Resources!A:C,2,FALSE)=0,"",VLOOKUP(A3803,Resources!A:C,2,FALSE))</f>
        <v/>
      </c>
      <c r="E3803" t="str">
        <f>IF(VLOOKUP(A3803,Resources!A:C,3,FALSE)=0,"",VLOOKUP(A3803,Resources!A:C,3,FALSE))</f>
        <v/>
      </c>
    </row>
    <row r="3804" spans="1:5" x14ac:dyDescent="0.2">
      <c r="A3804" t="s">
        <v>322</v>
      </c>
      <c r="B3804" t="s">
        <v>7346</v>
      </c>
      <c r="C3804" t="s">
        <v>7345</v>
      </c>
      <c r="D3804" t="str">
        <f>IF(VLOOKUP(A3804,Resources!A:C,2,FALSE)=0,"",VLOOKUP(A3804,Resources!A:C,2,FALSE))</f>
        <v/>
      </c>
      <c r="E3804" t="str">
        <f>IF(VLOOKUP(A3804,Resources!A:C,3,FALSE)=0,"",VLOOKUP(A3804,Resources!A:C,3,FALSE))</f>
        <v/>
      </c>
    </row>
    <row r="3805" spans="1:5" x14ac:dyDescent="0.2">
      <c r="A3805" t="s">
        <v>322</v>
      </c>
      <c r="B3805" t="s">
        <v>7348</v>
      </c>
      <c r="C3805" t="s">
        <v>7347</v>
      </c>
      <c r="D3805" t="str">
        <f>IF(VLOOKUP(A3805,Resources!A:C,2,FALSE)=0,"",VLOOKUP(A3805,Resources!A:C,2,FALSE))</f>
        <v/>
      </c>
      <c r="E3805" t="str">
        <f>IF(VLOOKUP(A3805,Resources!A:C,3,FALSE)=0,"",VLOOKUP(A3805,Resources!A:C,3,FALSE))</f>
        <v/>
      </c>
    </row>
    <row r="3806" spans="1:5" x14ac:dyDescent="0.2">
      <c r="A3806" t="s">
        <v>323</v>
      </c>
      <c r="B3806" t="s">
        <v>7349</v>
      </c>
      <c r="C3806" t="s">
        <v>7350</v>
      </c>
      <c r="D3806" t="str">
        <f>IF(VLOOKUP(A3806,Resources!A:C,2,FALSE)=0,"",VLOOKUP(A3806,Resources!A:C,2,FALSE))</f>
        <v>http://www.sourcewatch.org/index.php/R._James_Woolsey,_Jr.</v>
      </c>
      <c r="E3806" t="str">
        <f>IF(VLOOKUP(A3806,Resources!A:C,3,FALSE)=0,"",VLOOKUP(A3806,Resources!A:C,3,FALSE))</f>
        <v>Sourcewatch</v>
      </c>
    </row>
    <row r="3807" spans="1:5" x14ac:dyDescent="0.2">
      <c r="A3807" t="s">
        <v>323</v>
      </c>
      <c r="B3807" t="s">
        <v>7351</v>
      </c>
      <c r="C3807" t="s">
        <v>7352</v>
      </c>
      <c r="D3807" t="str">
        <f>IF(VLOOKUP(A3807,Resources!A:C,2,FALSE)=0,"",VLOOKUP(A3807,Resources!A:C,2,FALSE))</f>
        <v>http://www.sourcewatch.org/index.php/R._James_Woolsey,_Jr.</v>
      </c>
      <c r="E3807" t="str">
        <f>IF(VLOOKUP(A3807,Resources!A:C,3,FALSE)=0,"",VLOOKUP(A3807,Resources!A:C,3,FALSE))</f>
        <v>Sourcewatch</v>
      </c>
    </row>
    <row r="3808" spans="1:5" x14ac:dyDescent="0.2">
      <c r="A3808" t="s">
        <v>324</v>
      </c>
      <c r="B3808" t="s">
        <v>7354</v>
      </c>
      <c r="C3808" t="s">
        <v>7353</v>
      </c>
      <c r="D3808" t="str">
        <f>IF(VLOOKUP(A3808,Resources!A:C,2,FALSE)=0,"",VLOOKUP(A3808,Resources!A:C,2,FALSE))</f>
        <v/>
      </c>
      <c r="E3808" t="str">
        <f>IF(VLOOKUP(A3808,Resources!A:C,3,FALSE)=0,"",VLOOKUP(A3808,Resources!A:C,3,FALSE))</f>
        <v/>
      </c>
    </row>
    <row r="3809" spans="1:5" x14ac:dyDescent="0.2">
      <c r="A3809" t="s">
        <v>324</v>
      </c>
      <c r="B3809" t="s">
        <v>7356</v>
      </c>
      <c r="C3809" t="s">
        <v>7355</v>
      </c>
      <c r="D3809" t="str">
        <f>IF(VLOOKUP(A3809,Resources!A:C,2,FALSE)=0,"",VLOOKUP(A3809,Resources!A:C,2,FALSE))</f>
        <v/>
      </c>
      <c r="E3809" t="str">
        <f>IF(VLOOKUP(A3809,Resources!A:C,3,FALSE)=0,"",VLOOKUP(A3809,Resources!A:C,3,FALSE))</f>
        <v/>
      </c>
    </row>
    <row r="3810" spans="1:5" x14ac:dyDescent="0.2">
      <c r="A3810" t="s">
        <v>324</v>
      </c>
      <c r="B3810" t="s">
        <v>7358</v>
      </c>
      <c r="C3810" t="s">
        <v>7357</v>
      </c>
      <c r="D3810" t="str">
        <f>IF(VLOOKUP(A3810,Resources!A:C,2,FALSE)=0,"",VLOOKUP(A3810,Resources!A:C,2,FALSE))</f>
        <v/>
      </c>
      <c r="E3810" t="str">
        <f>IF(VLOOKUP(A3810,Resources!A:C,3,FALSE)=0,"",VLOOKUP(A3810,Resources!A:C,3,FALSE))</f>
        <v/>
      </c>
    </row>
    <row r="3811" spans="1:5" x14ac:dyDescent="0.2">
      <c r="A3811" t="s">
        <v>324</v>
      </c>
      <c r="B3811" t="s">
        <v>7360</v>
      </c>
      <c r="C3811" t="s">
        <v>7359</v>
      </c>
      <c r="D3811" t="str">
        <f>IF(VLOOKUP(A3811,Resources!A:C,2,FALSE)=0,"",VLOOKUP(A3811,Resources!A:C,2,FALSE))</f>
        <v/>
      </c>
      <c r="E3811" t="str">
        <f>IF(VLOOKUP(A3811,Resources!A:C,3,FALSE)=0,"",VLOOKUP(A3811,Resources!A:C,3,FALSE))</f>
        <v/>
      </c>
    </row>
    <row r="3812" spans="1:5" x14ac:dyDescent="0.2">
      <c r="A3812" t="s">
        <v>324</v>
      </c>
      <c r="B3812" t="s">
        <v>7917</v>
      </c>
      <c r="C3812" t="s">
        <v>7361</v>
      </c>
      <c r="D3812" t="str">
        <f>IF(VLOOKUP(A3812,Resources!A:C,2,FALSE)=0,"",VLOOKUP(A3812,Resources!A:C,2,FALSE))</f>
        <v/>
      </c>
      <c r="E3812" t="str">
        <f>IF(VLOOKUP(A3812,Resources!A:C,3,FALSE)=0,"",VLOOKUP(A3812,Resources!A:C,3,FALSE))</f>
        <v/>
      </c>
    </row>
    <row r="3813" spans="1:5" x14ac:dyDescent="0.2">
      <c r="A3813" t="s">
        <v>324</v>
      </c>
      <c r="B3813" t="s">
        <v>7363</v>
      </c>
      <c r="C3813" t="s">
        <v>7362</v>
      </c>
      <c r="D3813" t="str">
        <f>IF(VLOOKUP(A3813,Resources!A:C,2,FALSE)=0,"",VLOOKUP(A3813,Resources!A:C,2,FALSE))</f>
        <v/>
      </c>
      <c r="E3813" t="str">
        <f>IF(VLOOKUP(A3813,Resources!A:C,3,FALSE)=0,"",VLOOKUP(A3813,Resources!A:C,3,FALSE))</f>
        <v/>
      </c>
    </row>
    <row r="3814" spans="1:5" x14ac:dyDescent="0.2">
      <c r="A3814" t="s">
        <v>324</v>
      </c>
      <c r="B3814" t="s">
        <v>7365</v>
      </c>
      <c r="C3814" t="s">
        <v>7364</v>
      </c>
      <c r="D3814" t="str">
        <f>IF(VLOOKUP(A3814,Resources!A:C,2,FALSE)=0,"",VLOOKUP(A3814,Resources!A:C,2,FALSE))</f>
        <v/>
      </c>
      <c r="E3814" t="str">
        <f>IF(VLOOKUP(A3814,Resources!A:C,3,FALSE)=0,"",VLOOKUP(A3814,Resources!A:C,3,FALSE))</f>
        <v/>
      </c>
    </row>
    <row r="3815" spans="1:5" x14ac:dyDescent="0.2">
      <c r="A3815" t="s">
        <v>324</v>
      </c>
      <c r="B3815" t="s">
        <v>7367</v>
      </c>
      <c r="C3815" t="s">
        <v>7366</v>
      </c>
      <c r="D3815" t="str">
        <f>IF(VLOOKUP(A3815,Resources!A:C,2,FALSE)=0,"",VLOOKUP(A3815,Resources!A:C,2,FALSE))</f>
        <v/>
      </c>
      <c r="E3815" t="str">
        <f>IF(VLOOKUP(A3815,Resources!A:C,3,FALSE)=0,"",VLOOKUP(A3815,Resources!A:C,3,FALSE))</f>
        <v/>
      </c>
    </row>
    <row r="3816" spans="1:5" x14ac:dyDescent="0.2">
      <c r="A3816" t="s">
        <v>324</v>
      </c>
      <c r="B3816" t="s">
        <v>7369</v>
      </c>
      <c r="C3816" t="s">
        <v>7368</v>
      </c>
      <c r="D3816" t="str">
        <f>IF(VLOOKUP(A3816,Resources!A:C,2,FALSE)=0,"",VLOOKUP(A3816,Resources!A:C,2,FALSE))</f>
        <v/>
      </c>
      <c r="E3816" t="str">
        <f>IF(VLOOKUP(A3816,Resources!A:C,3,FALSE)=0,"",VLOOKUP(A3816,Resources!A:C,3,FALSE))</f>
        <v/>
      </c>
    </row>
    <row r="3817" spans="1:5" x14ac:dyDescent="0.2">
      <c r="A3817" t="s">
        <v>324</v>
      </c>
      <c r="B3817" t="s">
        <v>7371</v>
      </c>
      <c r="C3817" t="s">
        <v>7370</v>
      </c>
      <c r="D3817" t="str">
        <f>IF(VLOOKUP(A3817,Resources!A:C,2,FALSE)=0,"",VLOOKUP(A3817,Resources!A:C,2,FALSE))</f>
        <v/>
      </c>
      <c r="E3817" t="str">
        <f>IF(VLOOKUP(A3817,Resources!A:C,3,FALSE)=0,"",VLOOKUP(A3817,Resources!A:C,3,FALSE))</f>
        <v/>
      </c>
    </row>
    <row r="3818" spans="1:5" x14ac:dyDescent="0.2">
      <c r="A3818" t="s">
        <v>324</v>
      </c>
      <c r="B3818" t="s">
        <v>7373</v>
      </c>
      <c r="C3818" t="s">
        <v>7372</v>
      </c>
      <c r="D3818" t="str">
        <f>IF(VLOOKUP(A3818,Resources!A:C,2,FALSE)=0,"",VLOOKUP(A3818,Resources!A:C,2,FALSE))</f>
        <v/>
      </c>
      <c r="E3818" t="str">
        <f>IF(VLOOKUP(A3818,Resources!A:C,3,FALSE)=0,"",VLOOKUP(A3818,Resources!A:C,3,FALSE))</f>
        <v/>
      </c>
    </row>
    <row r="3819" spans="1:5" x14ac:dyDescent="0.2">
      <c r="A3819" t="s">
        <v>324</v>
      </c>
      <c r="B3819" t="s">
        <v>7375</v>
      </c>
      <c r="C3819" t="s">
        <v>7374</v>
      </c>
      <c r="D3819" t="str">
        <f>IF(VLOOKUP(A3819,Resources!A:C,2,FALSE)=0,"",VLOOKUP(A3819,Resources!A:C,2,FALSE))</f>
        <v/>
      </c>
      <c r="E3819" t="str">
        <f>IF(VLOOKUP(A3819,Resources!A:C,3,FALSE)=0,"",VLOOKUP(A3819,Resources!A:C,3,FALSE))</f>
        <v/>
      </c>
    </row>
    <row r="3820" spans="1:5" x14ac:dyDescent="0.2">
      <c r="A3820" t="s">
        <v>324</v>
      </c>
      <c r="B3820" t="s">
        <v>7377</v>
      </c>
      <c r="C3820" t="s">
        <v>7376</v>
      </c>
      <c r="D3820" t="str">
        <f>IF(VLOOKUP(A3820,Resources!A:C,2,FALSE)=0,"",VLOOKUP(A3820,Resources!A:C,2,FALSE))</f>
        <v/>
      </c>
      <c r="E3820" t="str">
        <f>IF(VLOOKUP(A3820,Resources!A:C,3,FALSE)=0,"",VLOOKUP(A3820,Resources!A:C,3,FALSE))</f>
        <v/>
      </c>
    </row>
    <row r="3821" spans="1:5" x14ac:dyDescent="0.2">
      <c r="A3821" t="s">
        <v>324</v>
      </c>
      <c r="B3821" t="s">
        <v>7379</v>
      </c>
      <c r="C3821" t="s">
        <v>7378</v>
      </c>
      <c r="D3821" t="str">
        <f>IF(VLOOKUP(A3821,Resources!A:C,2,FALSE)=0,"",VLOOKUP(A3821,Resources!A:C,2,FALSE))</f>
        <v/>
      </c>
      <c r="E3821" t="str">
        <f>IF(VLOOKUP(A3821,Resources!A:C,3,FALSE)=0,"",VLOOKUP(A3821,Resources!A:C,3,FALSE))</f>
        <v/>
      </c>
    </row>
    <row r="3822" spans="1:5" x14ac:dyDescent="0.2">
      <c r="A3822" t="s">
        <v>324</v>
      </c>
      <c r="B3822" t="s">
        <v>7918</v>
      </c>
      <c r="C3822" t="s">
        <v>7380</v>
      </c>
      <c r="D3822" t="str">
        <f>IF(VLOOKUP(A3822,Resources!A:C,2,FALSE)=0,"",VLOOKUP(A3822,Resources!A:C,2,FALSE))</f>
        <v/>
      </c>
      <c r="E3822" t="str">
        <f>IF(VLOOKUP(A3822,Resources!A:C,3,FALSE)=0,"",VLOOKUP(A3822,Resources!A:C,3,FALSE))</f>
        <v/>
      </c>
    </row>
    <row r="3823" spans="1:5" x14ac:dyDescent="0.2">
      <c r="A3823" t="s">
        <v>324</v>
      </c>
      <c r="B3823" t="s">
        <v>7382</v>
      </c>
      <c r="C3823" t="s">
        <v>7381</v>
      </c>
      <c r="D3823" t="str">
        <f>IF(VLOOKUP(A3823,Resources!A:C,2,FALSE)=0,"",VLOOKUP(A3823,Resources!A:C,2,FALSE))</f>
        <v/>
      </c>
      <c r="E3823" t="str">
        <f>IF(VLOOKUP(A3823,Resources!A:C,3,FALSE)=0,"",VLOOKUP(A3823,Resources!A:C,3,FALSE))</f>
        <v/>
      </c>
    </row>
    <row r="3824" spans="1:5" x14ac:dyDescent="0.2">
      <c r="A3824" t="s">
        <v>324</v>
      </c>
      <c r="B3824" t="s">
        <v>7384</v>
      </c>
      <c r="C3824" t="s">
        <v>7383</v>
      </c>
      <c r="D3824" t="str">
        <f>IF(VLOOKUP(A3824,Resources!A:C,2,FALSE)=0,"",VLOOKUP(A3824,Resources!A:C,2,FALSE))</f>
        <v/>
      </c>
      <c r="E3824" t="str">
        <f>IF(VLOOKUP(A3824,Resources!A:C,3,FALSE)=0,"",VLOOKUP(A3824,Resources!A:C,3,FALSE))</f>
        <v/>
      </c>
    </row>
    <row r="3825" spans="1:5" x14ac:dyDescent="0.2">
      <c r="A3825" t="s">
        <v>324</v>
      </c>
      <c r="B3825" t="s">
        <v>7386</v>
      </c>
      <c r="C3825" t="s">
        <v>7385</v>
      </c>
      <c r="D3825" t="str">
        <f>IF(VLOOKUP(A3825,Resources!A:C,2,FALSE)=0,"",VLOOKUP(A3825,Resources!A:C,2,FALSE))</f>
        <v/>
      </c>
      <c r="E3825" t="str">
        <f>IF(VLOOKUP(A3825,Resources!A:C,3,FALSE)=0,"",VLOOKUP(A3825,Resources!A:C,3,FALSE))</f>
        <v/>
      </c>
    </row>
    <row r="3826" spans="1:5" x14ac:dyDescent="0.2">
      <c r="A3826" t="s">
        <v>324</v>
      </c>
      <c r="B3826" t="s">
        <v>7388</v>
      </c>
      <c r="C3826" t="s">
        <v>7387</v>
      </c>
      <c r="D3826" t="str">
        <f>IF(VLOOKUP(A3826,Resources!A:C,2,FALSE)=0,"",VLOOKUP(A3826,Resources!A:C,2,FALSE))</f>
        <v/>
      </c>
      <c r="E3826" t="str">
        <f>IF(VLOOKUP(A3826,Resources!A:C,3,FALSE)=0,"",VLOOKUP(A3826,Resources!A:C,3,FALSE))</f>
        <v/>
      </c>
    </row>
    <row r="3827" spans="1:5" x14ac:dyDescent="0.2">
      <c r="A3827" t="s">
        <v>324</v>
      </c>
      <c r="B3827" t="s">
        <v>7390</v>
      </c>
      <c r="C3827" t="s">
        <v>7389</v>
      </c>
      <c r="D3827" t="str">
        <f>IF(VLOOKUP(A3827,Resources!A:C,2,FALSE)=0,"",VLOOKUP(A3827,Resources!A:C,2,FALSE))</f>
        <v/>
      </c>
      <c r="E3827" t="str">
        <f>IF(VLOOKUP(A3827,Resources!A:C,3,FALSE)=0,"",VLOOKUP(A3827,Resources!A:C,3,FALSE))</f>
        <v/>
      </c>
    </row>
    <row r="3828" spans="1:5" x14ac:dyDescent="0.2">
      <c r="A3828" t="s">
        <v>324</v>
      </c>
      <c r="B3828" t="s">
        <v>7392</v>
      </c>
      <c r="C3828" t="s">
        <v>7391</v>
      </c>
      <c r="D3828" t="str">
        <f>IF(VLOOKUP(A3828,Resources!A:C,2,FALSE)=0,"",VLOOKUP(A3828,Resources!A:C,2,FALSE))</f>
        <v/>
      </c>
      <c r="E3828" t="str">
        <f>IF(VLOOKUP(A3828,Resources!A:C,3,FALSE)=0,"",VLOOKUP(A3828,Resources!A:C,3,FALSE))</f>
        <v/>
      </c>
    </row>
    <row r="3829" spans="1:5" x14ac:dyDescent="0.2">
      <c r="A3829" t="s">
        <v>324</v>
      </c>
      <c r="B3829" t="s">
        <v>7394</v>
      </c>
      <c r="C3829" t="s">
        <v>7393</v>
      </c>
      <c r="D3829" t="str">
        <f>IF(VLOOKUP(A3829,Resources!A:C,2,FALSE)=0,"",VLOOKUP(A3829,Resources!A:C,2,FALSE))</f>
        <v/>
      </c>
      <c r="E3829" t="str">
        <f>IF(VLOOKUP(A3829,Resources!A:C,3,FALSE)=0,"",VLOOKUP(A3829,Resources!A:C,3,FALSE))</f>
        <v/>
      </c>
    </row>
    <row r="3830" spans="1:5" x14ac:dyDescent="0.2">
      <c r="A3830" t="s">
        <v>324</v>
      </c>
      <c r="B3830" t="s">
        <v>7396</v>
      </c>
      <c r="C3830" t="s">
        <v>7395</v>
      </c>
      <c r="D3830" t="str">
        <f>IF(VLOOKUP(A3830,Resources!A:C,2,FALSE)=0,"",VLOOKUP(A3830,Resources!A:C,2,FALSE))</f>
        <v/>
      </c>
      <c r="E3830" t="str">
        <f>IF(VLOOKUP(A3830,Resources!A:C,3,FALSE)=0,"",VLOOKUP(A3830,Resources!A:C,3,FALSE))</f>
        <v/>
      </c>
    </row>
    <row r="3831" spans="1:5" x14ac:dyDescent="0.2">
      <c r="A3831" t="s">
        <v>324</v>
      </c>
      <c r="B3831" t="s">
        <v>7398</v>
      </c>
      <c r="C3831" t="s">
        <v>7397</v>
      </c>
      <c r="D3831" t="str">
        <f>IF(VLOOKUP(A3831,Resources!A:C,2,FALSE)=0,"",VLOOKUP(A3831,Resources!A:C,2,FALSE))</f>
        <v/>
      </c>
      <c r="E3831" t="str">
        <f>IF(VLOOKUP(A3831,Resources!A:C,3,FALSE)=0,"",VLOOKUP(A3831,Resources!A:C,3,FALSE))</f>
        <v/>
      </c>
    </row>
    <row r="3832" spans="1:5" x14ac:dyDescent="0.2">
      <c r="A3832" t="s">
        <v>324</v>
      </c>
      <c r="B3832" t="s">
        <v>7400</v>
      </c>
      <c r="C3832" t="s">
        <v>7399</v>
      </c>
      <c r="D3832" t="str">
        <f>IF(VLOOKUP(A3832,Resources!A:C,2,FALSE)=0,"",VLOOKUP(A3832,Resources!A:C,2,FALSE))</f>
        <v/>
      </c>
      <c r="E3832" t="str">
        <f>IF(VLOOKUP(A3832,Resources!A:C,3,FALSE)=0,"",VLOOKUP(A3832,Resources!A:C,3,FALSE))</f>
        <v/>
      </c>
    </row>
    <row r="3833" spans="1:5" x14ac:dyDescent="0.2">
      <c r="A3833" t="s">
        <v>324</v>
      </c>
      <c r="B3833" t="s">
        <v>7402</v>
      </c>
      <c r="C3833" t="s">
        <v>7401</v>
      </c>
      <c r="D3833" t="str">
        <f>IF(VLOOKUP(A3833,Resources!A:C,2,FALSE)=0,"",VLOOKUP(A3833,Resources!A:C,2,FALSE))</f>
        <v/>
      </c>
      <c r="E3833" t="str">
        <f>IF(VLOOKUP(A3833,Resources!A:C,3,FALSE)=0,"",VLOOKUP(A3833,Resources!A:C,3,FALSE))</f>
        <v/>
      </c>
    </row>
    <row r="3834" spans="1:5" x14ac:dyDescent="0.2">
      <c r="A3834" t="s">
        <v>324</v>
      </c>
      <c r="B3834" t="s">
        <v>7404</v>
      </c>
      <c r="C3834" t="s">
        <v>7403</v>
      </c>
      <c r="D3834" t="str">
        <f>IF(VLOOKUP(A3834,Resources!A:C,2,FALSE)=0,"",VLOOKUP(A3834,Resources!A:C,2,FALSE))</f>
        <v/>
      </c>
      <c r="E3834" t="str">
        <f>IF(VLOOKUP(A3834,Resources!A:C,3,FALSE)=0,"",VLOOKUP(A3834,Resources!A:C,3,FALSE))</f>
        <v/>
      </c>
    </row>
    <row r="3835" spans="1:5" x14ac:dyDescent="0.2">
      <c r="A3835" t="s">
        <v>324</v>
      </c>
      <c r="B3835" t="s">
        <v>7406</v>
      </c>
      <c r="C3835" t="s">
        <v>7405</v>
      </c>
      <c r="D3835" t="str">
        <f>IF(VLOOKUP(A3835,Resources!A:C,2,FALSE)=0,"",VLOOKUP(A3835,Resources!A:C,2,FALSE))</f>
        <v/>
      </c>
      <c r="E3835" t="str">
        <f>IF(VLOOKUP(A3835,Resources!A:C,3,FALSE)=0,"",VLOOKUP(A3835,Resources!A:C,3,FALSE))</f>
        <v/>
      </c>
    </row>
    <row r="3836" spans="1:5" x14ac:dyDescent="0.2">
      <c r="A3836" t="s">
        <v>324</v>
      </c>
      <c r="B3836" t="s">
        <v>7408</v>
      </c>
      <c r="C3836" t="s">
        <v>7407</v>
      </c>
      <c r="D3836" t="str">
        <f>IF(VLOOKUP(A3836,Resources!A:C,2,FALSE)=0,"",VLOOKUP(A3836,Resources!A:C,2,FALSE))</f>
        <v/>
      </c>
      <c r="E3836" t="str">
        <f>IF(VLOOKUP(A3836,Resources!A:C,3,FALSE)=0,"",VLOOKUP(A3836,Resources!A:C,3,FALSE))</f>
        <v/>
      </c>
    </row>
    <row r="3837" spans="1:5" x14ac:dyDescent="0.2">
      <c r="A3837" t="s">
        <v>324</v>
      </c>
      <c r="B3837" t="s">
        <v>7410</v>
      </c>
      <c r="C3837" t="s">
        <v>7409</v>
      </c>
      <c r="D3837" t="str">
        <f>IF(VLOOKUP(A3837,Resources!A:C,2,FALSE)=0,"",VLOOKUP(A3837,Resources!A:C,2,FALSE))</f>
        <v/>
      </c>
      <c r="E3837" t="str">
        <f>IF(VLOOKUP(A3837,Resources!A:C,3,FALSE)=0,"",VLOOKUP(A3837,Resources!A:C,3,FALSE))</f>
        <v/>
      </c>
    </row>
    <row r="3838" spans="1:5" x14ac:dyDescent="0.2">
      <c r="A3838" t="s">
        <v>324</v>
      </c>
      <c r="B3838" t="s">
        <v>7412</v>
      </c>
      <c r="C3838" t="s">
        <v>7411</v>
      </c>
      <c r="D3838" t="str">
        <f>IF(VLOOKUP(A3838,Resources!A:C,2,FALSE)=0,"",VLOOKUP(A3838,Resources!A:C,2,FALSE))</f>
        <v/>
      </c>
      <c r="E3838" t="str">
        <f>IF(VLOOKUP(A3838,Resources!A:C,3,FALSE)=0,"",VLOOKUP(A3838,Resources!A:C,3,FALSE))</f>
        <v/>
      </c>
    </row>
    <row r="3839" spans="1:5" x14ac:dyDescent="0.2">
      <c r="A3839" t="s">
        <v>324</v>
      </c>
      <c r="B3839" t="s">
        <v>7919</v>
      </c>
      <c r="C3839" t="s">
        <v>7413</v>
      </c>
      <c r="D3839" t="str">
        <f>IF(VLOOKUP(A3839,Resources!A:C,2,FALSE)=0,"",VLOOKUP(A3839,Resources!A:C,2,FALSE))</f>
        <v/>
      </c>
      <c r="E3839" t="str">
        <f>IF(VLOOKUP(A3839,Resources!A:C,3,FALSE)=0,"",VLOOKUP(A3839,Resources!A:C,3,FALSE))</f>
        <v/>
      </c>
    </row>
    <row r="3840" spans="1:5" x14ac:dyDescent="0.2">
      <c r="A3840" t="s">
        <v>324</v>
      </c>
      <c r="B3840" t="s">
        <v>7415</v>
      </c>
      <c r="C3840" t="s">
        <v>7414</v>
      </c>
      <c r="D3840" t="str">
        <f>IF(VLOOKUP(A3840,Resources!A:C,2,FALSE)=0,"",VLOOKUP(A3840,Resources!A:C,2,FALSE))</f>
        <v/>
      </c>
      <c r="E3840" t="str">
        <f>IF(VLOOKUP(A3840,Resources!A:C,3,FALSE)=0,"",VLOOKUP(A3840,Resources!A:C,3,FALSE))</f>
        <v/>
      </c>
    </row>
    <row r="3841" spans="1:5" x14ac:dyDescent="0.2">
      <c r="A3841" t="s">
        <v>324</v>
      </c>
      <c r="B3841" t="s">
        <v>7920</v>
      </c>
      <c r="C3841" t="s">
        <v>7416</v>
      </c>
      <c r="D3841" t="str">
        <f>IF(VLOOKUP(A3841,Resources!A:C,2,FALSE)=0,"",VLOOKUP(A3841,Resources!A:C,2,FALSE))</f>
        <v/>
      </c>
      <c r="E3841" t="str">
        <f>IF(VLOOKUP(A3841,Resources!A:C,3,FALSE)=0,"",VLOOKUP(A3841,Resources!A:C,3,FALSE))</f>
        <v/>
      </c>
    </row>
    <row r="3842" spans="1:5" x14ac:dyDescent="0.2">
      <c r="A3842" t="s">
        <v>324</v>
      </c>
      <c r="B3842" t="s">
        <v>7418</v>
      </c>
      <c r="C3842" t="s">
        <v>7417</v>
      </c>
      <c r="D3842" t="str">
        <f>IF(VLOOKUP(A3842,Resources!A:C,2,FALSE)=0,"",VLOOKUP(A3842,Resources!A:C,2,FALSE))</f>
        <v/>
      </c>
      <c r="E3842" t="str">
        <f>IF(VLOOKUP(A3842,Resources!A:C,3,FALSE)=0,"",VLOOKUP(A3842,Resources!A:C,3,FALSE))</f>
        <v/>
      </c>
    </row>
    <row r="3843" spans="1:5" x14ac:dyDescent="0.2">
      <c r="A3843" t="s">
        <v>324</v>
      </c>
      <c r="B3843" t="s">
        <v>7420</v>
      </c>
      <c r="C3843" t="s">
        <v>7419</v>
      </c>
      <c r="D3843" t="str">
        <f>IF(VLOOKUP(A3843,Resources!A:C,2,FALSE)=0,"",VLOOKUP(A3843,Resources!A:C,2,FALSE))</f>
        <v/>
      </c>
      <c r="E3843" t="str">
        <f>IF(VLOOKUP(A3843,Resources!A:C,3,FALSE)=0,"",VLOOKUP(A3843,Resources!A:C,3,FALSE))</f>
        <v/>
      </c>
    </row>
    <row r="3844" spans="1:5" x14ac:dyDescent="0.2">
      <c r="A3844" t="s">
        <v>324</v>
      </c>
      <c r="B3844" t="s">
        <v>7422</v>
      </c>
      <c r="C3844" t="s">
        <v>7421</v>
      </c>
      <c r="D3844" t="str">
        <f>IF(VLOOKUP(A3844,Resources!A:C,2,FALSE)=0,"",VLOOKUP(A3844,Resources!A:C,2,FALSE))</f>
        <v/>
      </c>
      <c r="E3844" t="str">
        <f>IF(VLOOKUP(A3844,Resources!A:C,3,FALSE)=0,"",VLOOKUP(A3844,Resources!A:C,3,FALSE))</f>
        <v/>
      </c>
    </row>
    <row r="3845" spans="1:5" x14ac:dyDescent="0.2">
      <c r="A3845" t="s">
        <v>324</v>
      </c>
      <c r="B3845" t="s">
        <v>7424</v>
      </c>
      <c r="C3845" t="s">
        <v>7423</v>
      </c>
      <c r="D3845" t="str">
        <f>IF(VLOOKUP(A3845,Resources!A:C,2,FALSE)=0,"",VLOOKUP(A3845,Resources!A:C,2,FALSE))</f>
        <v/>
      </c>
      <c r="E3845" t="str">
        <f>IF(VLOOKUP(A3845,Resources!A:C,3,FALSE)=0,"",VLOOKUP(A3845,Resources!A:C,3,FALSE))</f>
        <v/>
      </c>
    </row>
    <row r="3846" spans="1:5" x14ac:dyDescent="0.2">
      <c r="A3846" t="s">
        <v>324</v>
      </c>
      <c r="B3846" t="s">
        <v>7921</v>
      </c>
      <c r="C3846" t="s">
        <v>7425</v>
      </c>
      <c r="D3846" t="str">
        <f>IF(VLOOKUP(A3846,Resources!A:C,2,FALSE)=0,"",VLOOKUP(A3846,Resources!A:C,2,FALSE))</f>
        <v/>
      </c>
      <c r="E3846" t="str">
        <f>IF(VLOOKUP(A3846,Resources!A:C,3,FALSE)=0,"",VLOOKUP(A3846,Resources!A:C,3,FALSE))</f>
        <v/>
      </c>
    </row>
    <row r="3847" spans="1:5" x14ac:dyDescent="0.2">
      <c r="A3847" t="s">
        <v>324</v>
      </c>
      <c r="B3847" t="s">
        <v>7427</v>
      </c>
      <c r="C3847" t="s">
        <v>7426</v>
      </c>
      <c r="D3847" t="str">
        <f>IF(VLOOKUP(A3847,Resources!A:C,2,FALSE)=0,"",VLOOKUP(A3847,Resources!A:C,2,FALSE))</f>
        <v/>
      </c>
      <c r="E3847" t="str">
        <f>IF(VLOOKUP(A3847,Resources!A:C,3,FALSE)=0,"",VLOOKUP(A3847,Resources!A:C,3,FALSE))</f>
        <v/>
      </c>
    </row>
    <row r="3848" spans="1:5" x14ac:dyDescent="0.2">
      <c r="A3848" t="s">
        <v>324</v>
      </c>
      <c r="B3848" t="s">
        <v>7429</v>
      </c>
      <c r="C3848" t="s">
        <v>7428</v>
      </c>
      <c r="D3848" t="str">
        <f>IF(VLOOKUP(A3848,Resources!A:C,2,FALSE)=0,"",VLOOKUP(A3848,Resources!A:C,2,FALSE))</f>
        <v/>
      </c>
      <c r="E3848" t="str">
        <f>IF(VLOOKUP(A3848,Resources!A:C,3,FALSE)=0,"",VLOOKUP(A3848,Resources!A:C,3,FALSE))</f>
        <v/>
      </c>
    </row>
    <row r="3849" spans="1:5" x14ac:dyDescent="0.2">
      <c r="A3849" t="s">
        <v>324</v>
      </c>
      <c r="B3849" t="s">
        <v>7431</v>
      </c>
      <c r="C3849" t="s">
        <v>7430</v>
      </c>
      <c r="D3849" t="str">
        <f>IF(VLOOKUP(A3849,Resources!A:C,2,FALSE)=0,"",VLOOKUP(A3849,Resources!A:C,2,FALSE))</f>
        <v/>
      </c>
      <c r="E3849" t="str">
        <f>IF(VLOOKUP(A3849,Resources!A:C,3,FALSE)=0,"",VLOOKUP(A3849,Resources!A:C,3,FALSE))</f>
        <v/>
      </c>
    </row>
    <row r="3850" spans="1:5" x14ac:dyDescent="0.2">
      <c r="A3850" t="s">
        <v>324</v>
      </c>
      <c r="B3850" t="s">
        <v>7433</v>
      </c>
      <c r="C3850" t="s">
        <v>7432</v>
      </c>
      <c r="D3850" t="str">
        <f>IF(VLOOKUP(A3850,Resources!A:C,2,FALSE)=0,"",VLOOKUP(A3850,Resources!A:C,2,FALSE))</f>
        <v/>
      </c>
      <c r="E3850" t="str">
        <f>IF(VLOOKUP(A3850,Resources!A:C,3,FALSE)=0,"",VLOOKUP(A3850,Resources!A:C,3,FALSE))</f>
        <v/>
      </c>
    </row>
    <row r="3851" spans="1:5" x14ac:dyDescent="0.2">
      <c r="A3851" t="s">
        <v>324</v>
      </c>
      <c r="B3851" t="s">
        <v>7435</v>
      </c>
      <c r="C3851" t="s">
        <v>7434</v>
      </c>
      <c r="D3851" t="str">
        <f>IF(VLOOKUP(A3851,Resources!A:C,2,FALSE)=0,"",VLOOKUP(A3851,Resources!A:C,2,FALSE))</f>
        <v/>
      </c>
      <c r="E3851" t="str">
        <f>IF(VLOOKUP(A3851,Resources!A:C,3,FALSE)=0,"",VLOOKUP(A3851,Resources!A:C,3,FALSE))</f>
        <v/>
      </c>
    </row>
    <row r="3852" spans="1:5" x14ac:dyDescent="0.2">
      <c r="A3852" t="s">
        <v>324</v>
      </c>
      <c r="B3852" t="s">
        <v>7437</v>
      </c>
      <c r="C3852" t="s">
        <v>7436</v>
      </c>
      <c r="D3852" t="str">
        <f>IF(VLOOKUP(A3852,Resources!A:C,2,FALSE)=0,"",VLOOKUP(A3852,Resources!A:C,2,FALSE))</f>
        <v/>
      </c>
      <c r="E3852" t="str">
        <f>IF(VLOOKUP(A3852,Resources!A:C,3,FALSE)=0,"",VLOOKUP(A3852,Resources!A:C,3,FALSE))</f>
        <v/>
      </c>
    </row>
    <row r="3853" spans="1:5" x14ac:dyDescent="0.2">
      <c r="A3853" t="s">
        <v>324</v>
      </c>
      <c r="B3853" t="s">
        <v>7439</v>
      </c>
      <c r="C3853" t="s">
        <v>7438</v>
      </c>
      <c r="D3853" t="str">
        <f>IF(VLOOKUP(A3853,Resources!A:C,2,FALSE)=0,"",VLOOKUP(A3853,Resources!A:C,2,FALSE))</f>
        <v/>
      </c>
      <c r="E3853" t="str">
        <f>IF(VLOOKUP(A3853,Resources!A:C,3,FALSE)=0,"",VLOOKUP(A3853,Resources!A:C,3,FALSE))</f>
        <v/>
      </c>
    </row>
    <row r="3854" spans="1:5" x14ac:dyDescent="0.2">
      <c r="A3854" t="s">
        <v>324</v>
      </c>
      <c r="B3854" t="s">
        <v>7441</v>
      </c>
      <c r="C3854" t="s">
        <v>7440</v>
      </c>
      <c r="D3854" t="str">
        <f>IF(VLOOKUP(A3854,Resources!A:C,2,FALSE)=0,"",VLOOKUP(A3854,Resources!A:C,2,FALSE))</f>
        <v/>
      </c>
      <c r="E3854" t="str">
        <f>IF(VLOOKUP(A3854,Resources!A:C,3,FALSE)=0,"",VLOOKUP(A3854,Resources!A:C,3,FALSE))</f>
        <v/>
      </c>
    </row>
    <row r="3855" spans="1:5" x14ac:dyDescent="0.2">
      <c r="A3855" t="s">
        <v>324</v>
      </c>
      <c r="B3855" t="s">
        <v>7443</v>
      </c>
      <c r="C3855" t="s">
        <v>7442</v>
      </c>
      <c r="D3855" t="str">
        <f>IF(VLOOKUP(A3855,Resources!A:C,2,FALSE)=0,"",VLOOKUP(A3855,Resources!A:C,2,FALSE))</f>
        <v/>
      </c>
      <c r="E3855" t="str">
        <f>IF(VLOOKUP(A3855,Resources!A:C,3,FALSE)=0,"",VLOOKUP(A3855,Resources!A:C,3,FALSE))</f>
        <v/>
      </c>
    </row>
    <row r="3856" spans="1:5" x14ac:dyDescent="0.2">
      <c r="A3856" t="s">
        <v>324</v>
      </c>
      <c r="B3856" t="s">
        <v>7445</v>
      </c>
      <c r="C3856" t="s">
        <v>7444</v>
      </c>
      <c r="D3856" t="str">
        <f>IF(VLOOKUP(A3856,Resources!A:C,2,FALSE)=0,"",VLOOKUP(A3856,Resources!A:C,2,FALSE))</f>
        <v/>
      </c>
      <c r="E3856" t="str">
        <f>IF(VLOOKUP(A3856,Resources!A:C,3,FALSE)=0,"",VLOOKUP(A3856,Resources!A:C,3,FALSE))</f>
        <v/>
      </c>
    </row>
    <row r="3857" spans="1:5" x14ac:dyDescent="0.2">
      <c r="A3857" t="s">
        <v>324</v>
      </c>
      <c r="B3857" t="s">
        <v>7922</v>
      </c>
      <c r="C3857" t="s">
        <v>7446</v>
      </c>
      <c r="D3857" t="str">
        <f>IF(VLOOKUP(A3857,Resources!A:C,2,FALSE)=0,"",VLOOKUP(A3857,Resources!A:C,2,FALSE))</f>
        <v/>
      </c>
      <c r="E3857" t="str">
        <f>IF(VLOOKUP(A3857,Resources!A:C,3,FALSE)=0,"",VLOOKUP(A3857,Resources!A:C,3,FALSE))</f>
        <v/>
      </c>
    </row>
    <row r="3858" spans="1:5" x14ac:dyDescent="0.2">
      <c r="A3858" t="s">
        <v>324</v>
      </c>
      <c r="B3858" t="s">
        <v>7448</v>
      </c>
      <c r="C3858" t="s">
        <v>7447</v>
      </c>
      <c r="D3858" t="str">
        <f>IF(VLOOKUP(A3858,Resources!A:C,2,FALSE)=0,"",VLOOKUP(A3858,Resources!A:C,2,FALSE))</f>
        <v/>
      </c>
      <c r="E3858" t="str">
        <f>IF(VLOOKUP(A3858,Resources!A:C,3,FALSE)=0,"",VLOOKUP(A3858,Resources!A:C,3,FALSE))</f>
        <v/>
      </c>
    </row>
    <row r="3859" spans="1:5" x14ac:dyDescent="0.2">
      <c r="A3859" t="s">
        <v>324</v>
      </c>
      <c r="B3859" t="s">
        <v>7450</v>
      </c>
      <c r="C3859" t="s">
        <v>7449</v>
      </c>
      <c r="D3859" t="str">
        <f>IF(VLOOKUP(A3859,Resources!A:C,2,FALSE)=0,"",VLOOKUP(A3859,Resources!A:C,2,FALSE))</f>
        <v/>
      </c>
      <c r="E3859" t="str">
        <f>IF(VLOOKUP(A3859,Resources!A:C,3,FALSE)=0,"",VLOOKUP(A3859,Resources!A:C,3,FALSE))</f>
        <v/>
      </c>
    </row>
    <row r="3860" spans="1:5" x14ac:dyDescent="0.2">
      <c r="A3860" t="s">
        <v>324</v>
      </c>
      <c r="B3860" t="s">
        <v>7452</v>
      </c>
      <c r="C3860" t="s">
        <v>7451</v>
      </c>
      <c r="D3860" t="str">
        <f>IF(VLOOKUP(A3860,Resources!A:C,2,FALSE)=0,"",VLOOKUP(A3860,Resources!A:C,2,FALSE))</f>
        <v/>
      </c>
      <c r="E3860" t="str">
        <f>IF(VLOOKUP(A3860,Resources!A:C,3,FALSE)=0,"",VLOOKUP(A3860,Resources!A:C,3,FALSE))</f>
        <v/>
      </c>
    </row>
    <row r="3861" spans="1:5" x14ac:dyDescent="0.2">
      <c r="A3861" t="s">
        <v>324</v>
      </c>
      <c r="B3861" t="s">
        <v>7454</v>
      </c>
      <c r="C3861" t="s">
        <v>7453</v>
      </c>
      <c r="D3861" t="str">
        <f>IF(VLOOKUP(A3861,Resources!A:C,2,FALSE)=0,"",VLOOKUP(A3861,Resources!A:C,2,FALSE))</f>
        <v/>
      </c>
      <c r="E3861" t="str">
        <f>IF(VLOOKUP(A3861,Resources!A:C,3,FALSE)=0,"",VLOOKUP(A3861,Resources!A:C,3,FALSE))</f>
        <v/>
      </c>
    </row>
    <row r="3862" spans="1:5" x14ac:dyDescent="0.2">
      <c r="A3862" t="s">
        <v>324</v>
      </c>
      <c r="B3862" t="s">
        <v>7923</v>
      </c>
      <c r="C3862" t="s">
        <v>7455</v>
      </c>
      <c r="D3862" t="str">
        <f>IF(VLOOKUP(A3862,Resources!A:C,2,FALSE)=0,"",VLOOKUP(A3862,Resources!A:C,2,FALSE))</f>
        <v/>
      </c>
      <c r="E3862" t="str">
        <f>IF(VLOOKUP(A3862,Resources!A:C,3,FALSE)=0,"",VLOOKUP(A3862,Resources!A:C,3,FALSE))</f>
        <v/>
      </c>
    </row>
    <row r="3863" spans="1:5" x14ac:dyDescent="0.2">
      <c r="A3863" s="2" t="s">
        <v>325</v>
      </c>
      <c r="B3863" t="s">
        <v>7456</v>
      </c>
      <c r="C3863" t="s">
        <v>7457</v>
      </c>
      <c r="D3863" t="str">
        <f>IF(VLOOKUP(A3863,Resources!A:C,2,FALSE)=0,"",VLOOKUP(A3863,Resources!A:C,2,FALSE))</f>
        <v>http://www.sourcewatch.org/index.php/Jonathan_Zuck</v>
      </c>
      <c r="E3863" t="str">
        <f>IF(VLOOKUP(A3863,Resources!A:C,3,FALSE)=0,"",VLOOKUP(A3863,Resources!A:C,3,FALSE))</f>
        <v>Sourcewatch</v>
      </c>
    </row>
    <row r="3864" spans="1:5" x14ac:dyDescent="0.2">
      <c r="A3864" t="s">
        <v>326</v>
      </c>
      <c r="B3864" t="s">
        <v>7459</v>
      </c>
      <c r="C3864" t="s">
        <v>7458</v>
      </c>
      <c r="D3864" t="str">
        <f>IF(VLOOKUP(A3864,Resources!A:C,2,FALSE)=0,"",VLOOKUP(A3864,Resources!A:C,2,FALSE))</f>
        <v>http://www.sourcewatch.org/index.php/Benjamin_Zycher</v>
      </c>
      <c r="E3864" t="str">
        <f>IF(VLOOKUP(A3864,Resources!A:C,3,FALSE)=0,"",VLOOKUP(A3864,Resources!A:C,3,FALSE))</f>
        <v>Sourcewatch</v>
      </c>
    </row>
    <row r="3865" spans="1:5" x14ac:dyDescent="0.2">
      <c r="A3865" t="s">
        <v>326</v>
      </c>
      <c r="B3865" t="s">
        <v>7461</v>
      </c>
      <c r="C3865" t="s">
        <v>7460</v>
      </c>
      <c r="D3865" t="str">
        <f>IF(VLOOKUP(A3865,Resources!A:C,2,FALSE)=0,"",VLOOKUP(A3865,Resources!A:C,2,FALSE))</f>
        <v>http://www.sourcewatch.org/index.php/Benjamin_Zycher</v>
      </c>
      <c r="E3865" t="str">
        <f>IF(VLOOKUP(A3865,Resources!A:C,3,FALSE)=0,"",VLOOKUP(A3865,Resources!A:C,3,FALSE))</f>
        <v>Sourcewatch</v>
      </c>
    </row>
    <row r="3866" spans="1:5" x14ac:dyDescent="0.2">
      <c r="A3866" t="s">
        <v>326</v>
      </c>
      <c r="B3866" t="s">
        <v>7463</v>
      </c>
      <c r="C3866" t="s">
        <v>7462</v>
      </c>
      <c r="D3866" t="str">
        <f>IF(VLOOKUP(A3866,Resources!A:C,2,FALSE)=0,"",VLOOKUP(A3866,Resources!A:C,2,FALSE))</f>
        <v>http://www.sourcewatch.org/index.php/Benjamin_Zycher</v>
      </c>
      <c r="E3866" t="str">
        <f>IF(VLOOKUP(A3866,Resources!A:C,3,FALSE)=0,"",VLOOKUP(A3866,Resources!A:C,3,FALSE))</f>
        <v>Sourcewatch</v>
      </c>
    </row>
    <row r="3867" spans="1:5" x14ac:dyDescent="0.2">
      <c r="A3867" t="s">
        <v>326</v>
      </c>
      <c r="B3867" t="s">
        <v>7465</v>
      </c>
      <c r="C3867" t="s">
        <v>7464</v>
      </c>
      <c r="D3867" t="str">
        <f>IF(VLOOKUP(A3867,Resources!A:C,2,FALSE)=0,"",VLOOKUP(A3867,Resources!A:C,2,FALSE))</f>
        <v>http://www.sourcewatch.org/index.php/Benjamin_Zycher</v>
      </c>
      <c r="E3867" t="str">
        <f>IF(VLOOKUP(A3867,Resources!A:C,3,FALSE)=0,"",VLOOKUP(A3867,Resources!A:C,3,FALSE))</f>
        <v>Sourcewatch</v>
      </c>
    </row>
    <row r="3868" spans="1:5" x14ac:dyDescent="0.2">
      <c r="A3868" t="s">
        <v>326</v>
      </c>
      <c r="B3868" t="s">
        <v>7467</v>
      </c>
      <c r="C3868" t="s">
        <v>7466</v>
      </c>
      <c r="D3868" t="str">
        <f>IF(VLOOKUP(A3868,Resources!A:C,2,FALSE)=0,"",VLOOKUP(A3868,Resources!A:C,2,FALSE))</f>
        <v>http://www.sourcewatch.org/index.php/Benjamin_Zycher</v>
      </c>
      <c r="E3868" t="str">
        <f>IF(VLOOKUP(A3868,Resources!A:C,3,FALSE)=0,"",VLOOKUP(A3868,Resources!A:C,3,FALSE))</f>
        <v>Sourcewatch</v>
      </c>
    </row>
    <row r="3869" spans="1:5" x14ac:dyDescent="0.2">
      <c r="A3869" t="s">
        <v>326</v>
      </c>
      <c r="B3869" t="s">
        <v>7469</v>
      </c>
      <c r="C3869" t="s">
        <v>7468</v>
      </c>
      <c r="D3869" t="str">
        <f>IF(VLOOKUP(A3869,Resources!A:C,2,FALSE)=0,"",VLOOKUP(A3869,Resources!A:C,2,FALSE))</f>
        <v>http://www.sourcewatch.org/index.php/Benjamin_Zycher</v>
      </c>
      <c r="E3869" t="str">
        <f>IF(VLOOKUP(A3869,Resources!A:C,3,FALSE)=0,"",VLOOKUP(A3869,Resources!A:C,3,FALSE))</f>
        <v>Sourcewatch</v>
      </c>
    </row>
    <row r="3870" spans="1:5" x14ac:dyDescent="0.2">
      <c r="A3870" t="s">
        <v>326</v>
      </c>
      <c r="B3870" t="s">
        <v>7471</v>
      </c>
      <c r="C3870" t="s">
        <v>7470</v>
      </c>
      <c r="D3870" t="str">
        <f>IF(VLOOKUP(A3870,Resources!A:C,2,FALSE)=0,"",VLOOKUP(A3870,Resources!A:C,2,FALSE))</f>
        <v>http://www.sourcewatch.org/index.php/Benjamin_Zycher</v>
      </c>
      <c r="E3870" t="str">
        <f>IF(VLOOKUP(A3870,Resources!A:C,3,FALSE)=0,"",VLOOKUP(A3870,Resources!A:C,3,FALSE))</f>
        <v>Sourcewatch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98"/>
  <sheetViews>
    <sheetView workbookViewId="0">
      <selection activeCell="A4" sqref="A1:A1048576"/>
    </sheetView>
  </sheetViews>
  <sheetFormatPr baseColWidth="10" defaultRowHeight="16" x14ac:dyDescent="0.2"/>
  <cols>
    <col min="1" max="1" width="37" bestFit="1" customWidth="1"/>
    <col min="2" max="2" width="55" bestFit="1" customWidth="1"/>
    <col min="3" max="3" width="27.5" customWidth="1"/>
  </cols>
  <sheetData>
    <row r="1" spans="1:3" x14ac:dyDescent="0.2">
      <c r="A1" s="3" t="s">
        <v>3</v>
      </c>
      <c r="B1" s="1" t="s">
        <v>4</v>
      </c>
      <c r="C1" s="1" t="s">
        <v>7567</v>
      </c>
    </row>
    <row r="2" spans="1:3" s="4" customFormat="1" x14ac:dyDescent="0.2">
      <c r="A2" s="2" t="s">
        <v>7472</v>
      </c>
      <c r="B2" s="4" t="s">
        <v>7474</v>
      </c>
      <c r="C2" s="4" t="str">
        <f>IF(ISNUMBER(SEARCH("desmog",B2)),"Desmog",IF(ISNUMBER(SEARCH("Sourcewatch",B2)),"Sourcewatch",IF(ISNUMBER(SEARCH("exxonsecrets",B2)),"ExxonSecrets","")))</f>
        <v>Desmog</v>
      </c>
    </row>
    <row r="3" spans="1:3" x14ac:dyDescent="0.2">
      <c r="A3" s="2" t="s">
        <v>155</v>
      </c>
      <c r="B3" s="4" t="s">
        <v>7475</v>
      </c>
      <c r="C3" s="4" t="str">
        <f t="shared" ref="C3:C66" si="0">IF(ISNUMBER(SEARCH("desmog",B3)),"Desmog",IF(ISNUMBER(SEARCH("Sourcewatch",B3)),"Sourcewatch",IF(ISNUMBER(SEARCH("exxonsecrets",B3)),"ExxonSecrets","")))</f>
        <v>Desmog</v>
      </c>
    </row>
    <row r="4" spans="1:3" x14ac:dyDescent="0.2">
      <c r="A4" s="2" t="s">
        <v>7473</v>
      </c>
      <c r="B4" s="4"/>
      <c r="C4" s="4" t="str">
        <f t="shared" si="0"/>
        <v/>
      </c>
    </row>
    <row r="5" spans="1:3" x14ac:dyDescent="0.2">
      <c r="A5" s="2" t="s">
        <v>2</v>
      </c>
      <c r="B5" s="4" t="s">
        <v>7476</v>
      </c>
      <c r="C5" s="4" t="str">
        <f t="shared" si="0"/>
        <v>Sourcewatch</v>
      </c>
    </row>
    <row r="6" spans="1:3" x14ac:dyDescent="0.2">
      <c r="A6" s="2" t="s">
        <v>156</v>
      </c>
      <c r="B6" s="4" t="s">
        <v>7477</v>
      </c>
      <c r="C6" s="4" t="str">
        <f t="shared" si="0"/>
        <v>Sourcewatch</v>
      </c>
    </row>
    <row r="7" spans="1:3" x14ac:dyDescent="0.2">
      <c r="A7" s="2" t="s">
        <v>157</v>
      </c>
      <c r="B7" s="4" t="s">
        <v>7478</v>
      </c>
      <c r="C7" s="4" t="str">
        <f t="shared" si="0"/>
        <v>Sourcewatch</v>
      </c>
    </row>
    <row r="8" spans="1:3" x14ac:dyDescent="0.2">
      <c r="A8" s="2" t="s">
        <v>158</v>
      </c>
      <c r="B8" s="4" t="s">
        <v>7479</v>
      </c>
      <c r="C8" s="4" t="str">
        <f t="shared" si="0"/>
        <v>Sourcewatch</v>
      </c>
    </row>
    <row r="9" spans="1:3" x14ac:dyDescent="0.2">
      <c r="A9" s="2" t="s">
        <v>327</v>
      </c>
      <c r="B9" s="4" t="s">
        <v>7480</v>
      </c>
      <c r="C9" s="4" t="str">
        <f t="shared" si="0"/>
        <v>ExxonSecrets</v>
      </c>
    </row>
    <row r="10" spans="1:3" x14ac:dyDescent="0.2">
      <c r="A10" s="2" t="s">
        <v>159</v>
      </c>
      <c r="B10" s="4" t="s">
        <v>7481</v>
      </c>
      <c r="C10" s="4" t="str">
        <f t="shared" si="0"/>
        <v>ExxonSecrets</v>
      </c>
    </row>
    <row r="11" spans="1:3" x14ac:dyDescent="0.2">
      <c r="A11" s="2" t="s">
        <v>160</v>
      </c>
      <c r="B11" s="4"/>
      <c r="C11" s="4" t="str">
        <f t="shared" si="0"/>
        <v/>
      </c>
    </row>
    <row r="12" spans="1:3" x14ac:dyDescent="0.2">
      <c r="A12" s="2" t="s">
        <v>161</v>
      </c>
      <c r="B12" s="4"/>
      <c r="C12" s="4" t="str">
        <f t="shared" si="0"/>
        <v/>
      </c>
    </row>
    <row r="13" spans="1:3" x14ac:dyDescent="0.2">
      <c r="A13" s="2" t="s">
        <v>560</v>
      </c>
      <c r="B13" s="4" t="s">
        <v>7482</v>
      </c>
      <c r="C13" s="4" t="str">
        <f t="shared" si="0"/>
        <v>Sourcewatch</v>
      </c>
    </row>
    <row r="14" spans="1:3" x14ac:dyDescent="0.2">
      <c r="A14" s="2" t="s">
        <v>162</v>
      </c>
      <c r="B14" s="4" t="s">
        <v>7483</v>
      </c>
      <c r="C14" s="4" t="str">
        <f t="shared" si="0"/>
        <v>Sourcewatch</v>
      </c>
    </row>
    <row r="15" spans="1:3" x14ac:dyDescent="0.2">
      <c r="A15" s="2" t="s">
        <v>163</v>
      </c>
      <c r="B15" s="4"/>
      <c r="C15" s="4" t="str">
        <f t="shared" si="0"/>
        <v/>
      </c>
    </row>
    <row r="16" spans="1:3" x14ac:dyDescent="0.2">
      <c r="A16" s="2" t="s">
        <v>164</v>
      </c>
      <c r="B16" s="4" t="s">
        <v>7484</v>
      </c>
      <c r="C16" s="4" t="str">
        <f t="shared" si="0"/>
        <v>Desmog</v>
      </c>
    </row>
    <row r="17" spans="1:3" x14ac:dyDescent="0.2">
      <c r="A17" s="2" t="s">
        <v>165</v>
      </c>
      <c r="B17" s="4" t="s">
        <v>7485</v>
      </c>
      <c r="C17" s="4" t="str">
        <f t="shared" si="0"/>
        <v>Sourcewatch</v>
      </c>
    </row>
    <row r="18" spans="1:3" x14ac:dyDescent="0.2">
      <c r="A18" s="2" t="s">
        <v>166</v>
      </c>
      <c r="B18" s="4"/>
      <c r="C18" s="4" t="str">
        <f t="shared" si="0"/>
        <v/>
      </c>
    </row>
    <row r="19" spans="1:3" x14ac:dyDescent="0.2">
      <c r="A19" s="2" t="s">
        <v>833</v>
      </c>
      <c r="B19" s="4" t="s">
        <v>7486</v>
      </c>
      <c r="C19" s="4" t="str">
        <f t="shared" si="0"/>
        <v>Desmog</v>
      </c>
    </row>
    <row r="20" spans="1:3" x14ac:dyDescent="0.2">
      <c r="A20" s="2" t="s">
        <v>167</v>
      </c>
      <c r="B20" s="4"/>
      <c r="C20" s="4" t="str">
        <f t="shared" si="0"/>
        <v/>
      </c>
    </row>
    <row r="21" spans="1:3" x14ac:dyDescent="0.2">
      <c r="A21" s="2" t="s">
        <v>843</v>
      </c>
      <c r="B21" s="4" t="s">
        <v>7487</v>
      </c>
      <c r="C21" s="4" t="str">
        <f t="shared" si="0"/>
        <v>Sourcewatch</v>
      </c>
    </row>
    <row r="22" spans="1:3" x14ac:dyDescent="0.2">
      <c r="A22" s="2" t="s">
        <v>168</v>
      </c>
      <c r="B22" s="4"/>
      <c r="C22" s="4" t="str">
        <f t="shared" si="0"/>
        <v/>
      </c>
    </row>
    <row r="23" spans="1:3" x14ac:dyDescent="0.2">
      <c r="A23" s="2" t="s">
        <v>169</v>
      </c>
      <c r="B23" s="4"/>
      <c r="C23" s="4" t="str">
        <f t="shared" si="0"/>
        <v/>
      </c>
    </row>
    <row r="24" spans="1:3" x14ac:dyDescent="0.2">
      <c r="A24" s="2" t="s">
        <v>170</v>
      </c>
      <c r="B24" s="4"/>
      <c r="C24" s="4" t="str">
        <f t="shared" si="0"/>
        <v/>
      </c>
    </row>
    <row r="25" spans="1:3" x14ac:dyDescent="0.2">
      <c r="A25" s="2" t="s">
        <v>171</v>
      </c>
      <c r="B25" s="4" t="s">
        <v>7488</v>
      </c>
      <c r="C25" s="4" t="str">
        <f t="shared" si="0"/>
        <v>Sourcewatch</v>
      </c>
    </row>
    <row r="26" spans="1:3" x14ac:dyDescent="0.2">
      <c r="A26" s="2" t="s">
        <v>172</v>
      </c>
      <c r="B26" s="4" t="s">
        <v>7489</v>
      </c>
      <c r="C26" s="4" t="str">
        <f t="shared" si="0"/>
        <v>Desmog</v>
      </c>
    </row>
    <row r="27" spans="1:3" x14ac:dyDescent="0.2">
      <c r="A27" s="2" t="s">
        <v>173</v>
      </c>
      <c r="B27" s="4"/>
      <c r="C27" s="4" t="str">
        <f t="shared" si="0"/>
        <v/>
      </c>
    </row>
    <row r="28" spans="1:3" x14ac:dyDescent="0.2">
      <c r="A28" s="2" t="s">
        <v>174</v>
      </c>
      <c r="B28" s="4"/>
      <c r="C28" s="4" t="str">
        <f t="shared" si="0"/>
        <v/>
      </c>
    </row>
    <row r="29" spans="1:3" x14ac:dyDescent="0.2">
      <c r="A29" s="2" t="s">
        <v>175</v>
      </c>
      <c r="B29" s="4"/>
      <c r="C29" s="4" t="str">
        <f t="shared" si="0"/>
        <v/>
      </c>
    </row>
    <row r="30" spans="1:3" x14ac:dyDescent="0.2">
      <c r="A30" s="2" t="s">
        <v>176</v>
      </c>
      <c r="B30" s="4"/>
      <c r="C30" s="4" t="str">
        <f t="shared" si="0"/>
        <v/>
      </c>
    </row>
    <row r="31" spans="1:3" x14ac:dyDescent="0.2">
      <c r="A31" s="2" t="s">
        <v>177</v>
      </c>
      <c r="B31" s="4"/>
      <c r="C31" s="4" t="str">
        <f t="shared" si="0"/>
        <v/>
      </c>
    </row>
    <row r="32" spans="1:3" x14ac:dyDescent="0.2">
      <c r="A32" s="2" t="s">
        <v>178</v>
      </c>
      <c r="B32" s="4" t="s">
        <v>7490</v>
      </c>
      <c r="C32" s="4" t="str">
        <f t="shared" si="0"/>
        <v>Sourcewatch</v>
      </c>
    </row>
    <row r="33" spans="1:3" x14ac:dyDescent="0.2">
      <c r="A33" s="2" t="s">
        <v>1212</v>
      </c>
      <c r="B33" s="4"/>
      <c r="C33" s="4" t="str">
        <f t="shared" si="0"/>
        <v/>
      </c>
    </row>
    <row r="34" spans="1:3" x14ac:dyDescent="0.2">
      <c r="A34" s="2" t="s">
        <v>179</v>
      </c>
      <c r="B34" s="4"/>
      <c r="C34" s="4" t="str">
        <f t="shared" si="0"/>
        <v/>
      </c>
    </row>
    <row r="35" spans="1:3" x14ac:dyDescent="0.2">
      <c r="A35" s="2" t="s">
        <v>180</v>
      </c>
      <c r="B35" s="4" t="s">
        <v>7491</v>
      </c>
      <c r="C35" s="4" t="str">
        <f t="shared" si="0"/>
        <v>Sourcewatch</v>
      </c>
    </row>
    <row r="36" spans="1:3" x14ac:dyDescent="0.2">
      <c r="A36" s="2" t="s">
        <v>181</v>
      </c>
      <c r="B36" s="4" t="s">
        <v>7492</v>
      </c>
      <c r="C36" s="4" t="str">
        <f t="shared" si="0"/>
        <v>Sourcewatch</v>
      </c>
    </row>
    <row r="37" spans="1:3" x14ac:dyDescent="0.2">
      <c r="A37" s="2" t="s">
        <v>182</v>
      </c>
      <c r="B37" s="4"/>
      <c r="C37" s="4" t="str">
        <f t="shared" si="0"/>
        <v/>
      </c>
    </row>
    <row r="38" spans="1:3" x14ac:dyDescent="0.2">
      <c r="A38" s="2" t="s">
        <v>183</v>
      </c>
      <c r="B38" s="4"/>
      <c r="C38" s="4" t="str">
        <f t="shared" si="0"/>
        <v/>
      </c>
    </row>
    <row r="39" spans="1:3" x14ac:dyDescent="0.2">
      <c r="A39" s="2" t="s">
        <v>184</v>
      </c>
      <c r="B39" s="4"/>
      <c r="C39" s="4" t="str">
        <f t="shared" si="0"/>
        <v/>
      </c>
    </row>
    <row r="40" spans="1:3" x14ac:dyDescent="0.2">
      <c r="A40" s="2" t="s">
        <v>185</v>
      </c>
      <c r="B40" s="4" t="s">
        <v>7493</v>
      </c>
      <c r="C40" s="4" t="str">
        <f t="shared" si="0"/>
        <v>ExxonSecrets</v>
      </c>
    </row>
    <row r="41" spans="1:3" x14ac:dyDescent="0.2">
      <c r="A41" s="2" t="s">
        <v>186</v>
      </c>
      <c r="B41" s="4" t="s">
        <v>7494</v>
      </c>
      <c r="C41" s="4" t="str">
        <f t="shared" si="0"/>
        <v>Desmog</v>
      </c>
    </row>
    <row r="42" spans="1:3" x14ac:dyDescent="0.2">
      <c r="A42" s="2" t="s">
        <v>187</v>
      </c>
      <c r="B42" s="4"/>
      <c r="C42" s="4" t="str">
        <f t="shared" si="0"/>
        <v/>
      </c>
    </row>
    <row r="43" spans="1:3" x14ac:dyDescent="0.2">
      <c r="A43" s="2" t="s">
        <v>188</v>
      </c>
      <c r="B43" s="4"/>
      <c r="C43" s="4" t="str">
        <f t="shared" si="0"/>
        <v/>
      </c>
    </row>
    <row r="44" spans="1:3" x14ac:dyDescent="0.2">
      <c r="A44" s="2" t="s">
        <v>189</v>
      </c>
      <c r="B44" s="4" t="s">
        <v>7495</v>
      </c>
      <c r="C44" s="4" t="str">
        <f t="shared" si="0"/>
        <v>ExxonSecrets</v>
      </c>
    </row>
    <row r="45" spans="1:3" x14ac:dyDescent="0.2">
      <c r="A45" s="2" t="s">
        <v>190</v>
      </c>
      <c r="B45" s="4"/>
      <c r="C45" s="4" t="str">
        <f t="shared" si="0"/>
        <v/>
      </c>
    </row>
    <row r="46" spans="1:3" x14ac:dyDescent="0.2">
      <c r="A46" s="2" t="s">
        <v>191</v>
      </c>
      <c r="B46" s="4" t="s">
        <v>7496</v>
      </c>
      <c r="C46" s="4" t="str">
        <f t="shared" si="0"/>
        <v>ExxonSecrets</v>
      </c>
    </row>
    <row r="47" spans="1:3" x14ac:dyDescent="0.2">
      <c r="A47" s="2" t="s">
        <v>192</v>
      </c>
      <c r="B47" s="4" t="s">
        <v>7497</v>
      </c>
      <c r="C47" s="4" t="str">
        <f t="shared" si="0"/>
        <v>ExxonSecrets</v>
      </c>
    </row>
    <row r="48" spans="1:3" x14ac:dyDescent="0.2">
      <c r="A48" s="2" t="s">
        <v>193</v>
      </c>
      <c r="B48" s="4"/>
      <c r="C48" s="4" t="str">
        <f t="shared" si="0"/>
        <v/>
      </c>
    </row>
    <row r="49" spans="1:3" x14ac:dyDescent="0.2">
      <c r="A49" s="2" t="s">
        <v>194</v>
      </c>
      <c r="B49" s="4" t="s">
        <v>7498</v>
      </c>
      <c r="C49" s="4" t="str">
        <f t="shared" si="0"/>
        <v>ExxonSecrets</v>
      </c>
    </row>
    <row r="50" spans="1:3" x14ac:dyDescent="0.2">
      <c r="A50" s="2" t="s">
        <v>195</v>
      </c>
      <c r="B50" s="4" t="s">
        <v>7499</v>
      </c>
      <c r="C50" s="4" t="str">
        <f t="shared" si="0"/>
        <v>Sourcewatch</v>
      </c>
    </row>
    <row r="51" spans="1:3" x14ac:dyDescent="0.2">
      <c r="A51" s="2" t="s">
        <v>196</v>
      </c>
      <c r="B51" s="4"/>
      <c r="C51" s="4" t="str">
        <f t="shared" si="0"/>
        <v/>
      </c>
    </row>
    <row r="52" spans="1:3" x14ac:dyDescent="0.2">
      <c r="A52" s="2" t="s">
        <v>197</v>
      </c>
      <c r="B52" s="4"/>
      <c r="C52" s="4" t="str">
        <f t="shared" si="0"/>
        <v/>
      </c>
    </row>
    <row r="53" spans="1:3" x14ac:dyDescent="0.2">
      <c r="A53" s="2" t="s">
        <v>198</v>
      </c>
      <c r="B53" s="4"/>
      <c r="C53" s="4" t="str">
        <f t="shared" si="0"/>
        <v/>
      </c>
    </row>
    <row r="54" spans="1:3" x14ac:dyDescent="0.2">
      <c r="A54" s="2" t="s">
        <v>199</v>
      </c>
      <c r="B54" s="4"/>
      <c r="C54" s="4" t="str">
        <f t="shared" si="0"/>
        <v/>
      </c>
    </row>
    <row r="55" spans="1:3" x14ac:dyDescent="0.2">
      <c r="A55" s="2" t="s">
        <v>200</v>
      </c>
      <c r="B55" s="4" t="s">
        <v>7500</v>
      </c>
      <c r="C55" s="4" t="str">
        <f t="shared" si="0"/>
        <v>Sourcewatch</v>
      </c>
    </row>
    <row r="56" spans="1:3" x14ac:dyDescent="0.2">
      <c r="A56" s="2" t="s">
        <v>201</v>
      </c>
      <c r="B56" s="4"/>
      <c r="C56" s="4" t="str">
        <f t="shared" si="0"/>
        <v/>
      </c>
    </row>
    <row r="57" spans="1:3" x14ac:dyDescent="0.2">
      <c r="A57" s="2" t="s">
        <v>202</v>
      </c>
      <c r="B57" s="4"/>
      <c r="C57" s="4" t="str">
        <f t="shared" si="0"/>
        <v/>
      </c>
    </row>
    <row r="58" spans="1:3" x14ac:dyDescent="0.2">
      <c r="A58" s="2" t="s">
        <v>203</v>
      </c>
      <c r="B58" s="4"/>
      <c r="C58" s="4" t="str">
        <f t="shared" si="0"/>
        <v/>
      </c>
    </row>
    <row r="59" spans="1:3" x14ac:dyDescent="0.2">
      <c r="A59" s="2" t="s">
        <v>204</v>
      </c>
      <c r="B59" s="4"/>
      <c r="C59" s="4" t="str">
        <f t="shared" si="0"/>
        <v/>
      </c>
    </row>
    <row r="60" spans="1:3" x14ac:dyDescent="0.2">
      <c r="A60" s="2" t="s">
        <v>205</v>
      </c>
      <c r="B60" s="4" t="s">
        <v>7501</v>
      </c>
      <c r="C60" s="4" t="str">
        <f t="shared" si="0"/>
        <v>ExxonSecrets</v>
      </c>
    </row>
    <row r="61" spans="1:3" x14ac:dyDescent="0.2">
      <c r="A61" s="2" t="s">
        <v>206</v>
      </c>
      <c r="B61" s="4"/>
      <c r="C61" s="4" t="str">
        <f t="shared" si="0"/>
        <v/>
      </c>
    </row>
    <row r="62" spans="1:3" x14ac:dyDescent="0.2">
      <c r="A62" s="2" t="s">
        <v>207</v>
      </c>
      <c r="B62" s="4" t="s">
        <v>7502</v>
      </c>
      <c r="C62" s="4" t="str">
        <f t="shared" si="0"/>
        <v>Sourcewatch</v>
      </c>
    </row>
    <row r="63" spans="1:3" x14ac:dyDescent="0.2">
      <c r="A63" s="2" t="s">
        <v>2339</v>
      </c>
      <c r="B63" s="4"/>
      <c r="C63" s="4" t="str">
        <f t="shared" si="0"/>
        <v/>
      </c>
    </row>
    <row r="64" spans="1:3" x14ac:dyDescent="0.2">
      <c r="A64" s="2" t="s">
        <v>208</v>
      </c>
      <c r="B64" s="4" t="s">
        <v>7503</v>
      </c>
      <c r="C64" s="4" t="str">
        <f t="shared" si="0"/>
        <v>ExxonSecrets</v>
      </c>
    </row>
    <row r="65" spans="1:3" x14ac:dyDescent="0.2">
      <c r="A65" s="2" t="s">
        <v>209</v>
      </c>
      <c r="B65" s="4"/>
      <c r="C65" s="4" t="str">
        <f t="shared" si="0"/>
        <v/>
      </c>
    </row>
    <row r="66" spans="1:3" x14ac:dyDescent="0.2">
      <c r="A66" s="2" t="s">
        <v>210</v>
      </c>
      <c r="B66" s="4" t="s">
        <v>7504</v>
      </c>
      <c r="C66" s="4" t="str">
        <f t="shared" si="0"/>
        <v>ExxonSecrets</v>
      </c>
    </row>
    <row r="67" spans="1:3" x14ac:dyDescent="0.2">
      <c r="A67" s="2" t="s">
        <v>2395</v>
      </c>
      <c r="B67" s="4" t="s">
        <v>7505</v>
      </c>
      <c r="C67" s="4" t="str">
        <f t="shared" ref="C67:C130" si="1">IF(ISNUMBER(SEARCH("desmog",B67)),"Desmog",IF(ISNUMBER(SEARCH("Sourcewatch",B67)),"Sourcewatch",IF(ISNUMBER(SEARCH("exxonsecrets",B67)),"ExxonSecrets","")))</f>
        <v>Sourcewatch</v>
      </c>
    </row>
    <row r="68" spans="1:3" x14ac:dyDescent="0.2">
      <c r="A68" s="2" t="s">
        <v>211</v>
      </c>
      <c r="B68" s="4" t="s">
        <v>7506</v>
      </c>
      <c r="C68" s="4" t="str">
        <f t="shared" si="1"/>
        <v>Sourcewatch</v>
      </c>
    </row>
    <row r="69" spans="1:3" x14ac:dyDescent="0.2">
      <c r="A69" s="2" t="s">
        <v>0</v>
      </c>
      <c r="B69" s="4" t="s">
        <v>7507</v>
      </c>
      <c r="C69" s="4" t="str">
        <f t="shared" si="1"/>
        <v>Sourcewatch</v>
      </c>
    </row>
    <row r="70" spans="1:3" x14ac:dyDescent="0.2">
      <c r="A70" s="2" t="s">
        <v>212</v>
      </c>
      <c r="B70" s="4"/>
      <c r="C70" s="4" t="str">
        <f t="shared" si="1"/>
        <v/>
      </c>
    </row>
    <row r="71" spans="1:3" x14ac:dyDescent="0.2">
      <c r="A71" s="2" t="s">
        <v>213</v>
      </c>
      <c r="B71" s="4"/>
      <c r="C71" s="4" t="str">
        <f t="shared" si="1"/>
        <v/>
      </c>
    </row>
    <row r="72" spans="1:3" x14ac:dyDescent="0.2">
      <c r="A72" s="2" t="s">
        <v>214</v>
      </c>
      <c r="B72" s="4" t="s">
        <v>7508</v>
      </c>
      <c r="C72" s="4" t="str">
        <f t="shared" si="1"/>
        <v>Sourcewatch</v>
      </c>
    </row>
    <row r="73" spans="1:3" x14ac:dyDescent="0.2">
      <c r="A73" s="2" t="s">
        <v>1</v>
      </c>
      <c r="B73" s="4" t="s">
        <v>7509</v>
      </c>
      <c r="C73" s="4" t="str">
        <f t="shared" si="1"/>
        <v>Desmog</v>
      </c>
    </row>
    <row r="74" spans="1:3" x14ac:dyDescent="0.2">
      <c r="A74" s="2" t="s">
        <v>215</v>
      </c>
      <c r="B74" s="4"/>
      <c r="C74" s="4" t="str">
        <f t="shared" si="1"/>
        <v/>
      </c>
    </row>
    <row r="75" spans="1:3" x14ac:dyDescent="0.2">
      <c r="A75" s="2" t="s">
        <v>216</v>
      </c>
      <c r="B75" s="4" t="s">
        <v>7510</v>
      </c>
      <c r="C75" s="4" t="str">
        <f t="shared" si="1"/>
        <v>Sourcewatch</v>
      </c>
    </row>
    <row r="76" spans="1:3" x14ac:dyDescent="0.2">
      <c r="A76" s="2" t="s">
        <v>217</v>
      </c>
      <c r="B76" s="4"/>
      <c r="C76" s="4" t="str">
        <f t="shared" si="1"/>
        <v/>
      </c>
    </row>
    <row r="77" spans="1:3" x14ac:dyDescent="0.2">
      <c r="A77" s="2" t="s">
        <v>218</v>
      </c>
      <c r="B77" s="4" t="s">
        <v>7511</v>
      </c>
      <c r="C77" s="4" t="str">
        <f t="shared" si="1"/>
        <v>ExxonSecrets</v>
      </c>
    </row>
    <row r="78" spans="1:3" x14ac:dyDescent="0.2">
      <c r="A78" s="2" t="s">
        <v>219</v>
      </c>
      <c r="B78" s="4" t="s">
        <v>7512</v>
      </c>
      <c r="C78" s="4" t="str">
        <f t="shared" si="1"/>
        <v>Desmog</v>
      </c>
    </row>
    <row r="79" spans="1:3" x14ac:dyDescent="0.2">
      <c r="A79" s="2" t="s">
        <v>220</v>
      </c>
      <c r="B79" s="4" t="s">
        <v>7513</v>
      </c>
      <c r="C79" s="4" t="str">
        <f t="shared" si="1"/>
        <v>Desmog</v>
      </c>
    </row>
    <row r="80" spans="1:3" x14ac:dyDescent="0.2">
      <c r="A80" s="2" t="s">
        <v>221</v>
      </c>
      <c r="B80" s="4"/>
      <c r="C80" s="4" t="str">
        <f t="shared" si="1"/>
        <v/>
      </c>
    </row>
    <row r="81" spans="1:3" x14ac:dyDescent="0.2">
      <c r="A81" s="2" t="s">
        <v>222</v>
      </c>
      <c r="B81" s="4"/>
      <c r="C81" s="4" t="str">
        <f t="shared" si="1"/>
        <v/>
      </c>
    </row>
    <row r="82" spans="1:3" x14ac:dyDescent="0.2">
      <c r="A82" s="2" t="s">
        <v>223</v>
      </c>
      <c r="B82" s="4" t="s">
        <v>7514</v>
      </c>
      <c r="C82" s="4" t="str">
        <f t="shared" si="1"/>
        <v>Sourcewatch</v>
      </c>
    </row>
    <row r="83" spans="1:3" x14ac:dyDescent="0.2">
      <c r="A83" s="2" t="s">
        <v>224</v>
      </c>
      <c r="B83" s="4"/>
      <c r="C83" s="4" t="str">
        <f t="shared" si="1"/>
        <v/>
      </c>
    </row>
    <row r="84" spans="1:3" x14ac:dyDescent="0.2">
      <c r="A84" s="2" t="s">
        <v>225</v>
      </c>
      <c r="B84" s="4" t="s">
        <v>7515</v>
      </c>
      <c r="C84" s="4" t="str">
        <f t="shared" si="1"/>
        <v>Desmog</v>
      </c>
    </row>
    <row r="85" spans="1:3" x14ac:dyDescent="0.2">
      <c r="A85" s="2" t="s">
        <v>226</v>
      </c>
      <c r="B85" s="4"/>
      <c r="C85" s="4" t="str">
        <f t="shared" si="1"/>
        <v/>
      </c>
    </row>
    <row r="86" spans="1:3" x14ac:dyDescent="0.2">
      <c r="A86" s="2" t="s">
        <v>227</v>
      </c>
      <c r="B86" s="4"/>
      <c r="C86" s="4" t="str">
        <f t="shared" si="1"/>
        <v/>
      </c>
    </row>
    <row r="87" spans="1:3" x14ac:dyDescent="0.2">
      <c r="A87" s="2" t="s">
        <v>228</v>
      </c>
      <c r="B87" s="4"/>
      <c r="C87" s="4" t="str">
        <f t="shared" si="1"/>
        <v/>
      </c>
    </row>
    <row r="88" spans="1:3" x14ac:dyDescent="0.2">
      <c r="A88" s="2" t="s">
        <v>229</v>
      </c>
      <c r="B88" s="4"/>
      <c r="C88" s="4" t="str">
        <f t="shared" si="1"/>
        <v/>
      </c>
    </row>
    <row r="89" spans="1:3" x14ac:dyDescent="0.2">
      <c r="A89" s="2" t="s">
        <v>230</v>
      </c>
      <c r="B89" s="4"/>
      <c r="C89" s="4" t="str">
        <f t="shared" si="1"/>
        <v/>
      </c>
    </row>
    <row r="90" spans="1:3" x14ac:dyDescent="0.2">
      <c r="A90" s="2" t="s">
        <v>231</v>
      </c>
      <c r="B90" s="4"/>
      <c r="C90" s="4" t="str">
        <f t="shared" si="1"/>
        <v/>
      </c>
    </row>
    <row r="91" spans="1:3" x14ac:dyDescent="0.2">
      <c r="A91" s="2" t="s">
        <v>232</v>
      </c>
      <c r="B91" s="4"/>
      <c r="C91" s="4" t="str">
        <f t="shared" si="1"/>
        <v/>
      </c>
    </row>
    <row r="92" spans="1:3" x14ac:dyDescent="0.2">
      <c r="A92" s="2" t="s">
        <v>233</v>
      </c>
      <c r="B92" s="4"/>
      <c r="C92" s="4" t="str">
        <f t="shared" si="1"/>
        <v/>
      </c>
    </row>
    <row r="93" spans="1:3" x14ac:dyDescent="0.2">
      <c r="A93" s="2" t="s">
        <v>234</v>
      </c>
      <c r="B93" s="4"/>
      <c r="C93" s="4" t="str">
        <f t="shared" si="1"/>
        <v/>
      </c>
    </row>
    <row r="94" spans="1:3" x14ac:dyDescent="0.2">
      <c r="A94" s="2" t="s">
        <v>235</v>
      </c>
      <c r="B94" s="4" t="s">
        <v>7516</v>
      </c>
      <c r="C94" s="4" t="str">
        <f t="shared" si="1"/>
        <v>Sourcewatch</v>
      </c>
    </row>
    <row r="95" spans="1:3" x14ac:dyDescent="0.2">
      <c r="A95" s="2" t="s">
        <v>4082</v>
      </c>
      <c r="B95" s="4" t="s">
        <v>7517</v>
      </c>
      <c r="C95" s="4" t="str">
        <f t="shared" si="1"/>
        <v>ExxonSecrets</v>
      </c>
    </row>
    <row r="96" spans="1:3" x14ac:dyDescent="0.2">
      <c r="A96" s="2" t="s">
        <v>236</v>
      </c>
      <c r="B96" s="4" t="s">
        <v>7518</v>
      </c>
      <c r="C96" s="4" t="str">
        <f t="shared" si="1"/>
        <v>Sourcewatch</v>
      </c>
    </row>
    <row r="97" spans="1:3" x14ac:dyDescent="0.2">
      <c r="A97" s="2" t="s">
        <v>237</v>
      </c>
      <c r="B97" s="4"/>
      <c r="C97" s="4" t="str">
        <f t="shared" si="1"/>
        <v/>
      </c>
    </row>
    <row r="98" spans="1:3" x14ac:dyDescent="0.2">
      <c r="A98" s="2" t="s">
        <v>238</v>
      </c>
      <c r="B98" s="4" t="s">
        <v>7519</v>
      </c>
      <c r="C98" s="4" t="str">
        <f t="shared" si="1"/>
        <v>Sourcewatch</v>
      </c>
    </row>
    <row r="99" spans="1:3" x14ac:dyDescent="0.2">
      <c r="A99" s="2" t="s">
        <v>239</v>
      </c>
      <c r="B99" s="4"/>
      <c r="C99" s="4" t="str">
        <f t="shared" si="1"/>
        <v/>
      </c>
    </row>
    <row r="100" spans="1:3" x14ac:dyDescent="0.2">
      <c r="A100" s="2" t="s">
        <v>240</v>
      </c>
      <c r="B100" s="4"/>
      <c r="C100" s="4" t="str">
        <f t="shared" si="1"/>
        <v/>
      </c>
    </row>
    <row r="101" spans="1:3" x14ac:dyDescent="0.2">
      <c r="A101" s="2" t="s">
        <v>241</v>
      </c>
      <c r="B101" s="4"/>
      <c r="C101" s="4" t="str">
        <f t="shared" si="1"/>
        <v/>
      </c>
    </row>
    <row r="102" spans="1:3" x14ac:dyDescent="0.2">
      <c r="A102" s="2" t="s">
        <v>242</v>
      </c>
      <c r="B102" s="4"/>
      <c r="C102" s="4" t="str">
        <f t="shared" si="1"/>
        <v/>
      </c>
    </row>
    <row r="103" spans="1:3" x14ac:dyDescent="0.2">
      <c r="A103" s="2" t="s">
        <v>243</v>
      </c>
      <c r="B103" s="4"/>
      <c r="C103" s="4" t="str">
        <f t="shared" si="1"/>
        <v/>
      </c>
    </row>
    <row r="104" spans="1:3" x14ac:dyDescent="0.2">
      <c r="A104" s="2" t="s">
        <v>244</v>
      </c>
      <c r="B104" s="4"/>
      <c r="C104" s="4" t="str">
        <f t="shared" si="1"/>
        <v/>
      </c>
    </row>
    <row r="105" spans="1:3" x14ac:dyDescent="0.2">
      <c r="A105" s="2" t="s">
        <v>245</v>
      </c>
      <c r="B105" s="4" t="s">
        <v>7520</v>
      </c>
      <c r="C105" s="4" t="str">
        <f t="shared" si="1"/>
        <v>Desmog</v>
      </c>
    </row>
    <row r="106" spans="1:3" x14ac:dyDescent="0.2">
      <c r="A106" s="2" t="s">
        <v>246</v>
      </c>
      <c r="B106" s="4"/>
      <c r="C106" s="4" t="str">
        <f t="shared" si="1"/>
        <v/>
      </c>
    </row>
    <row r="107" spans="1:3" x14ac:dyDescent="0.2">
      <c r="A107" s="2" t="s">
        <v>247</v>
      </c>
      <c r="B107" s="4" t="s">
        <v>7521</v>
      </c>
      <c r="C107" s="4" t="str">
        <f t="shared" si="1"/>
        <v>Sourcewatch</v>
      </c>
    </row>
    <row r="108" spans="1:3" x14ac:dyDescent="0.2">
      <c r="A108" s="2" t="s">
        <v>248</v>
      </c>
      <c r="B108" s="4"/>
      <c r="C108" s="4" t="str">
        <f t="shared" si="1"/>
        <v/>
      </c>
    </row>
    <row r="109" spans="1:3" x14ac:dyDescent="0.2">
      <c r="A109" s="2" t="s">
        <v>4317</v>
      </c>
      <c r="B109" s="4" t="s">
        <v>7522</v>
      </c>
      <c r="C109" s="4" t="str">
        <f t="shared" si="1"/>
        <v>Desmog</v>
      </c>
    </row>
    <row r="110" spans="1:3" x14ac:dyDescent="0.2">
      <c r="A110" s="2" t="s">
        <v>249</v>
      </c>
      <c r="B110" s="4"/>
      <c r="C110" s="4" t="str">
        <f t="shared" si="1"/>
        <v/>
      </c>
    </row>
    <row r="111" spans="1:3" x14ac:dyDescent="0.2">
      <c r="A111" s="2" t="s">
        <v>250</v>
      </c>
      <c r="B111" s="4" t="s">
        <v>7523</v>
      </c>
      <c r="C111" s="4" t="str">
        <f t="shared" si="1"/>
        <v>Desmog</v>
      </c>
    </row>
    <row r="112" spans="1:3" x14ac:dyDescent="0.2">
      <c r="A112" s="2" t="s">
        <v>251</v>
      </c>
      <c r="B112" s="4" t="s">
        <v>7524</v>
      </c>
      <c r="C112" s="4" t="str">
        <f t="shared" si="1"/>
        <v>Sourcewatch</v>
      </c>
    </row>
    <row r="113" spans="1:3" x14ac:dyDescent="0.2">
      <c r="A113" s="2" t="s">
        <v>252</v>
      </c>
      <c r="B113" s="4" t="s">
        <v>7525</v>
      </c>
      <c r="C113" s="4" t="str">
        <f t="shared" si="1"/>
        <v>Desmog</v>
      </c>
    </row>
    <row r="114" spans="1:3" x14ac:dyDescent="0.2">
      <c r="A114" s="2" t="s">
        <v>253</v>
      </c>
      <c r="B114" s="4"/>
      <c r="C114" s="4" t="str">
        <f t="shared" si="1"/>
        <v/>
      </c>
    </row>
    <row r="115" spans="1:3" x14ac:dyDescent="0.2">
      <c r="A115" s="2" t="s">
        <v>254</v>
      </c>
      <c r="B115" s="4"/>
      <c r="C115" s="4" t="str">
        <f t="shared" si="1"/>
        <v/>
      </c>
    </row>
    <row r="116" spans="1:3" x14ac:dyDescent="0.2">
      <c r="A116" s="2" t="s">
        <v>255</v>
      </c>
      <c r="B116" s="4"/>
      <c r="C116" s="4" t="str">
        <f t="shared" si="1"/>
        <v/>
      </c>
    </row>
    <row r="117" spans="1:3" x14ac:dyDescent="0.2">
      <c r="A117" s="2" t="s">
        <v>256</v>
      </c>
      <c r="B117" s="4" t="s">
        <v>7526</v>
      </c>
      <c r="C117" s="4" t="str">
        <f t="shared" si="1"/>
        <v>Desmog</v>
      </c>
    </row>
    <row r="118" spans="1:3" x14ac:dyDescent="0.2">
      <c r="A118" s="2" t="s">
        <v>257</v>
      </c>
      <c r="B118" s="4" t="s">
        <v>7527</v>
      </c>
      <c r="C118" s="4" t="str">
        <f t="shared" si="1"/>
        <v>Sourcewatch</v>
      </c>
    </row>
    <row r="119" spans="1:3" x14ac:dyDescent="0.2">
      <c r="A119" s="2" t="s">
        <v>258</v>
      </c>
      <c r="B119" s="4" t="s">
        <v>7528</v>
      </c>
      <c r="C119" s="4" t="str">
        <f t="shared" si="1"/>
        <v>ExxonSecrets</v>
      </c>
    </row>
    <row r="120" spans="1:3" x14ac:dyDescent="0.2">
      <c r="A120" s="2" t="s">
        <v>259</v>
      </c>
      <c r="B120" s="4" t="s">
        <v>7529</v>
      </c>
      <c r="C120" s="4" t="str">
        <f t="shared" si="1"/>
        <v>Sourcewatch</v>
      </c>
    </row>
    <row r="121" spans="1:3" x14ac:dyDescent="0.2">
      <c r="A121" s="2" t="s">
        <v>260</v>
      </c>
      <c r="B121" s="4"/>
      <c r="C121" s="4" t="str">
        <f t="shared" si="1"/>
        <v/>
      </c>
    </row>
    <row r="122" spans="1:3" x14ac:dyDescent="0.2">
      <c r="A122" s="2" t="s">
        <v>261</v>
      </c>
      <c r="B122" s="4"/>
      <c r="C122" s="4" t="str">
        <f t="shared" si="1"/>
        <v/>
      </c>
    </row>
    <row r="123" spans="1:3" x14ac:dyDescent="0.2">
      <c r="A123" s="2" t="s">
        <v>262</v>
      </c>
      <c r="B123" s="4"/>
      <c r="C123" s="4" t="str">
        <f t="shared" si="1"/>
        <v/>
      </c>
    </row>
    <row r="124" spans="1:3" x14ac:dyDescent="0.2">
      <c r="A124" s="2" t="s">
        <v>263</v>
      </c>
      <c r="B124" s="4" t="s">
        <v>7530</v>
      </c>
      <c r="C124" s="4" t="str">
        <f t="shared" si="1"/>
        <v>Sourcewatch</v>
      </c>
    </row>
    <row r="125" spans="1:3" x14ac:dyDescent="0.2">
      <c r="A125" s="2" t="s">
        <v>264</v>
      </c>
      <c r="B125" s="4"/>
      <c r="C125" s="4" t="str">
        <f t="shared" si="1"/>
        <v/>
      </c>
    </row>
    <row r="126" spans="1:3" x14ac:dyDescent="0.2">
      <c r="A126" s="2" t="s">
        <v>265</v>
      </c>
      <c r="B126" s="4"/>
      <c r="C126" s="4" t="str">
        <f t="shared" si="1"/>
        <v/>
      </c>
    </row>
    <row r="127" spans="1:3" x14ac:dyDescent="0.2">
      <c r="A127" s="2" t="s">
        <v>266</v>
      </c>
      <c r="B127" s="4"/>
      <c r="C127" s="4" t="str">
        <f t="shared" si="1"/>
        <v/>
      </c>
    </row>
    <row r="128" spans="1:3" x14ac:dyDescent="0.2">
      <c r="A128" s="2" t="s">
        <v>267</v>
      </c>
      <c r="B128" s="4" t="s">
        <v>7531</v>
      </c>
      <c r="C128" s="4" t="str">
        <f t="shared" si="1"/>
        <v>Sourcewatch</v>
      </c>
    </row>
    <row r="129" spans="1:3" x14ac:dyDescent="0.2">
      <c r="A129" s="2" t="s">
        <v>268</v>
      </c>
      <c r="B129" s="4"/>
      <c r="C129" s="4" t="str">
        <f t="shared" si="1"/>
        <v/>
      </c>
    </row>
    <row r="130" spans="1:3" x14ac:dyDescent="0.2">
      <c r="A130" s="2" t="s">
        <v>4528</v>
      </c>
      <c r="B130" s="4" t="s">
        <v>7532</v>
      </c>
      <c r="C130" s="4" t="str">
        <f t="shared" si="1"/>
        <v>Sourcewatch</v>
      </c>
    </row>
    <row r="131" spans="1:3" x14ac:dyDescent="0.2">
      <c r="A131" s="2" t="s">
        <v>269</v>
      </c>
      <c r="B131" s="4"/>
      <c r="C131" s="4" t="str">
        <f t="shared" ref="C131:C194" si="2">IF(ISNUMBER(SEARCH("desmog",B131)),"Desmog",IF(ISNUMBER(SEARCH("Sourcewatch",B131)),"Sourcewatch",IF(ISNUMBER(SEARCH("exxonsecrets",B131)),"ExxonSecrets","")))</f>
        <v/>
      </c>
    </row>
    <row r="132" spans="1:3" x14ac:dyDescent="0.2">
      <c r="A132" s="2" t="s">
        <v>270</v>
      </c>
      <c r="B132" s="4" t="s">
        <v>7533</v>
      </c>
      <c r="C132" s="4" t="str">
        <f t="shared" si="2"/>
        <v>Desmog</v>
      </c>
    </row>
    <row r="133" spans="1:3" x14ac:dyDescent="0.2">
      <c r="A133" s="2" t="s">
        <v>271</v>
      </c>
      <c r="B133" s="4" t="s">
        <v>7534</v>
      </c>
      <c r="C133" s="4" t="str">
        <f t="shared" si="2"/>
        <v>Sourcewatch</v>
      </c>
    </row>
    <row r="134" spans="1:3" x14ac:dyDescent="0.2">
      <c r="A134" s="2" t="s">
        <v>272</v>
      </c>
      <c r="B134" s="4"/>
      <c r="C134" s="4" t="str">
        <f t="shared" si="2"/>
        <v/>
      </c>
    </row>
    <row r="135" spans="1:3" x14ac:dyDescent="0.2">
      <c r="A135" s="2" t="s">
        <v>273</v>
      </c>
      <c r="B135" s="4"/>
      <c r="C135" s="4" t="str">
        <f t="shared" si="2"/>
        <v/>
      </c>
    </row>
    <row r="136" spans="1:3" x14ac:dyDescent="0.2">
      <c r="A136" s="2" t="s">
        <v>274</v>
      </c>
      <c r="B136" s="4"/>
      <c r="C136" s="4" t="str">
        <f t="shared" si="2"/>
        <v/>
      </c>
    </row>
    <row r="137" spans="1:3" x14ac:dyDescent="0.2">
      <c r="A137" s="2" t="s">
        <v>275</v>
      </c>
      <c r="B137" s="4"/>
      <c r="C137" s="4" t="str">
        <f t="shared" si="2"/>
        <v/>
      </c>
    </row>
    <row r="138" spans="1:3" x14ac:dyDescent="0.2">
      <c r="A138" s="2" t="s">
        <v>4975</v>
      </c>
      <c r="B138" s="4" t="s">
        <v>7535</v>
      </c>
      <c r="C138" s="4" t="str">
        <f t="shared" si="2"/>
        <v>Sourcewatch</v>
      </c>
    </row>
    <row r="139" spans="1:3" x14ac:dyDescent="0.2">
      <c r="A139" s="2" t="s">
        <v>276</v>
      </c>
      <c r="B139" s="4" t="s">
        <v>7536</v>
      </c>
      <c r="C139" s="4" t="str">
        <f t="shared" si="2"/>
        <v>Sourcewatch</v>
      </c>
    </row>
    <row r="140" spans="1:3" x14ac:dyDescent="0.2">
      <c r="A140" s="2" t="s">
        <v>277</v>
      </c>
      <c r="B140" s="4" t="s">
        <v>7537</v>
      </c>
      <c r="C140" s="4" t="str">
        <f t="shared" si="2"/>
        <v>Sourcewatch</v>
      </c>
    </row>
    <row r="141" spans="1:3" x14ac:dyDescent="0.2">
      <c r="A141" s="2" t="s">
        <v>278</v>
      </c>
      <c r="B141" s="4" t="s">
        <v>7538</v>
      </c>
      <c r="C141" s="4" t="str">
        <f t="shared" si="2"/>
        <v>Sourcewatch</v>
      </c>
    </row>
    <row r="142" spans="1:3" x14ac:dyDescent="0.2">
      <c r="A142" s="2" t="s">
        <v>5367</v>
      </c>
      <c r="B142" s="4" t="s">
        <v>7539</v>
      </c>
      <c r="C142" s="4" t="str">
        <f t="shared" si="2"/>
        <v>Sourcewatch</v>
      </c>
    </row>
    <row r="143" spans="1:3" x14ac:dyDescent="0.2">
      <c r="A143" s="2" t="s">
        <v>279</v>
      </c>
      <c r="B143" s="4" t="s">
        <v>7540</v>
      </c>
      <c r="C143" s="4" t="str">
        <f t="shared" si="2"/>
        <v>Sourcewatch</v>
      </c>
    </row>
    <row r="144" spans="1:3" x14ac:dyDescent="0.2">
      <c r="A144" s="2" t="s">
        <v>280</v>
      </c>
      <c r="B144" s="4"/>
      <c r="C144" s="4" t="str">
        <f t="shared" si="2"/>
        <v/>
      </c>
    </row>
    <row r="145" spans="1:3" x14ac:dyDescent="0.2">
      <c r="A145" s="2" t="s">
        <v>281</v>
      </c>
      <c r="B145" s="4" t="s">
        <v>7541</v>
      </c>
      <c r="C145" s="4" t="str">
        <f t="shared" si="2"/>
        <v>Sourcewatch</v>
      </c>
    </row>
    <row r="146" spans="1:3" x14ac:dyDescent="0.2">
      <c r="A146" s="2" t="s">
        <v>282</v>
      </c>
      <c r="B146" s="4"/>
      <c r="C146" s="4" t="str">
        <f t="shared" si="2"/>
        <v/>
      </c>
    </row>
    <row r="147" spans="1:3" x14ac:dyDescent="0.2">
      <c r="A147" s="2" t="s">
        <v>283</v>
      </c>
      <c r="B147" s="4" t="s">
        <v>7542</v>
      </c>
      <c r="C147" s="4" t="str">
        <f t="shared" si="2"/>
        <v>ExxonSecrets</v>
      </c>
    </row>
    <row r="148" spans="1:3" x14ac:dyDescent="0.2">
      <c r="A148" s="2" t="s">
        <v>5414</v>
      </c>
      <c r="B148" s="4" t="s">
        <v>7543</v>
      </c>
      <c r="C148" s="4" t="str">
        <f t="shared" si="2"/>
        <v>Desmog</v>
      </c>
    </row>
    <row r="149" spans="1:3" x14ac:dyDescent="0.2">
      <c r="A149" s="2" t="s">
        <v>284</v>
      </c>
      <c r="B149" s="4" t="s">
        <v>7544</v>
      </c>
      <c r="C149" s="4" t="str">
        <f t="shared" si="2"/>
        <v>Sourcewatch</v>
      </c>
    </row>
    <row r="150" spans="1:3" x14ac:dyDescent="0.2">
      <c r="A150" s="2" t="s">
        <v>285</v>
      </c>
      <c r="B150" s="4"/>
      <c r="C150" s="4" t="str">
        <f t="shared" si="2"/>
        <v/>
      </c>
    </row>
    <row r="151" spans="1:3" x14ac:dyDescent="0.2">
      <c r="A151" s="2" t="s">
        <v>5827</v>
      </c>
      <c r="B151" s="4"/>
      <c r="C151" s="4" t="str">
        <f t="shared" si="2"/>
        <v/>
      </c>
    </row>
    <row r="152" spans="1:3" x14ac:dyDescent="0.2">
      <c r="A152" s="2" t="s">
        <v>286</v>
      </c>
      <c r="B152" s="4" t="s">
        <v>7545</v>
      </c>
      <c r="C152" s="4" t="str">
        <f t="shared" si="2"/>
        <v>Sourcewatch</v>
      </c>
    </row>
    <row r="153" spans="1:3" x14ac:dyDescent="0.2">
      <c r="A153" s="2" t="s">
        <v>287</v>
      </c>
      <c r="B153" s="4"/>
      <c r="C153" s="4" t="str">
        <f t="shared" si="2"/>
        <v/>
      </c>
    </row>
    <row r="154" spans="1:3" x14ac:dyDescent="0.2">
      <c r="A154" s="2" t="s">
        <v>288</v>
      </c>
      <c r="B154" s="4"/>
      <c r="C154" s="4" t="str">
        <f t="shared" si="2"/>
        <v/>
      </c>
    </row>
    <row r="155" spans="1:3" x14ac:dyDescent="0.2">
      <c r="A155" s="2" t="s">
        <v>289</v>
      </c>
      <c r="B155" s="4"/>
      <c r="C155" s="4" t="str">
        <f t="shared" si="2"/>
        <v/>
      </c>
    </row>
    <row r="156" spans="1:3" x14ac:dyDescent="0.2">
      <c r="A156" s="2" t="s">
        <v>290</v>
      </c>
      <c r="B156" s="4" t="s">
        <v>7546</v>
      </c>
      <c r="C156" s="4" t="str">
        <f t="shared" si="2"/>
        <v>ExxonSecrets</v>
      </c>
    </row>
    <row r="157" spans="1:3" x14ac:dyDescent="0.2">
      <c r="A157" s="2" t="s">
        <v>291</v>
      </c>
      <c r="B157" s="4"/>
      <c r="C157" s="4" t="str">
        <f t="shared" si="2"/>
        <v/>
      </c>
    </row>
    <row r="158" spans="1:3" x14ac:dyDescent="0.2">
      <c r="A158" s="2" t="s">
        <v>292</v>
      </c>
      <c r="B158" s="4" t="s">
        <v>7547</v>
      </c>
      <c r="C158" s="4" t="str">
        <f t="shared" si="2"/>
        <v>Sourcewatch</v>
      </c>
    </row>
    <row r="159" spans="1:3" x14ac:dyDescent="0.2">
      <c r="A159" s="2" t="s">
        <v>293</v>
      </c>
      <c r="B159" s="4" t="s">
        <v>7548</v>
      </c>
      <c r="C159" s="4" t="str">
        <f t="shared" si="2"/>
        <v>Desmog</v>
      </c>
    </row>
    <row r="160" spans="1:3" x14ac:dyDescent="0.2">
      <c r="A160" s="2" t="s">
        <v>294</v>
      </c>
      <c r="B160" s="4" t="s">
        <v>7549</v>
      </c>
      <c r="C160" s="4" t="str">
        <f t="shared" si="2"/>
        <v>ExxonSecrets</v>
      </c>
    </row>
    <row r="161" spans="1:3" x14ac:dyDescent="0.2">
      <c r="A161" s="2" t="s">
        <v>295</v>
      </c>
      <c r="B161" s="4"/>
      <c r="C161" s="4" t="str">
        <f t="shared" si="2"/>
        <v/>
      </c>
    </row>
    <row r="162" spans="1:3" x14ac:dyDescent="0.2">
      <c r="A162" s="2" t="s">
        <v>296</v>
      </c>
      <c r="B162" s="4"/>
      <c r="C162" s="4" t="str">
        <f t="shared" si="2"/>
        <v/>
      </c>
    </row>
    <row r="163" spans="1:3" x14ac:dyDescent="0.2">
      <c r="A163" s="2" t="s">
        <v>297</v>
      </c>
      <c r="B163" s="4" t="s">
        <v>7550</v>
      </c>
      <c r="C163" s="4" t="str">
        <f t="shared" si="2"/>
        <v>Sourcewatch</v>
      </c>
    </row>
    <row r="164" spans="1:3" x14ac:dyDescent="0.2">
      <c r="A164" s="2" t="s">
        <v>298</v>
      </c>
      <c r="B164" s="4"/>
      <c r="C164" s="4" t="str">
        <f t="shared" si="2"/>
        <v/>
      </c>
    </row>
    <row r="165" spans="1:3" x14ac:dyDescent="0.2">
      <c r="A165" s="2" t="s">
        <v>299</v>
      </c>
      <c r="B165" s="4"/>
      <c r="C165" s="4" t="str">
        <f t="shared" si="2"/>
        <v/>
      </c>
    </row>
    <row r="166" spans="1:3" x14ac:dyDescent="0.2">
      <c r="A166" s="2" t="s">
        <v>6477</v>
      </c>
      <c r="B166" s="4"/>
      <c r="C166" s="4" t="str">
        <f t="shared" si="2"/>
        <v/>
      </c>
    </row>
    <row r="167" spans="1:3" x14ac:dyDescent="0.2">
      <c r="A167" s="2" t="s">
        <v>6478</v>
      </c>
      <c r="B167" s="4"/>
      <c r="C167" s="4" t="str">
        <f t="shared" si="2"/>
        <v/>
      </c>
    </row>
    <row r="168" spans="1:3" x14ac:dyDescent="0.2">
      <c r="A168" s="2" t="s">
        <v>300</v>
      </c>
      <c r="B168" s="4" t="s">
        <v>7551</v>
      </c>
      <c r="C168" s="4" t="str">
        <f t="shared" si="2"/>
        <v>Sourcewatch</v>
      </c>
    </row>
    <row r="169" spans="1:3" x14ac:dyDescent="0.2">
      <c r="A169" s="2" t="s">
        <v>301</v>
      </c>
      <c r="B169" s="4"/>
      <c r="C169" s="4" t="str">
        <f t="shared" si="2"/>
        <v/>
      </c>
    </row>
    <row r="170" spans="1:3" x14ac:dyDescent="0.2">
      <c r="A170" s="2" t="s">
        <v>302</v>
      </c>
      <c r="B170" s="4"/>
      <c r="C170" s="4" t="str">
        <f t="shared" si="2"/>
        <v/>
      </c>
    </row>
    <row r="171" spans="1:3" x14ac:dyDescent="0.2">
      <c r="A171" s="2" t="s">
        <v>6510</v>
      </c>
      <c r="B171" s="4" t="s">
        <v>7552</v>
      </c>
      <c r="C171" s="4" t="str">
        <f t="shared" si="2"/>
        <v>Desmog</v>
      </c>
    </row>
    <row r="172" spans="1:3" x14ac:dyDescent="0.2">
      <c r="A172" s="2" t="s">
        <v>303</v>
      </c>
      <c r="B172" s="4"/>
      <c r="C172" s="4" t="str">
        <f t="shared" si="2"/>
        <v/>
      </c>
    </row>
    <row r="173" spans="1:3" x14ac:dyDescent="0.2">
      <c r="A173" s="2" t="s">
        <v>6575</v>
      </c>
      <c r="B173" s="4" t="s">
        <v>7553</v>
      </c>
      <c r="C173" s="4" t="str">
        <f t="shared" si="2"/>
        <v>Desmog</v>
      </c>
    </row>
    <row r="174" spans="1:3" x14ac:dyDescent="0.2">
      <c r="A174" s="2" t="s">
        <v>304</v>
      </c>
      <c r="B174" s="4"/>
      <c r="C174" s="4" t="str">
        <f t="shared" si="2"/>
        <v/>
      </c>
    </row>
    <row r="175" spans="1:3" x14ac:dyDescent="0.2">
      <c r="A175" s="2" t="s">
        <v>305</v>
      </c>
      <c r="B175" s="4" t="s">
        <v>7554</v>
      </c>
      <c r="C175" s="4" t="str">
        <f t="shared" si="2"/>
        <v>ExxonSecrets</v>
      </c>
    </row>
    <row r="176" spans="1:3" x14ac:dyDescent="0.2">
      <c r="A176" s="2" t="s">
        <v>306</v>
      </c>
      <c r="B176" s="4"/>
      <c r="C176" s="4" t="str">
        <f t="shared" si="2"/>
        <v/>
      </c>
    </row>
    <row r="177" spans="1:3" x14ac:dyDescent="0.2">
      <c r="A177" s="2" t="s">
        <v>307</v>
      </c>
      <c r="B177" s="4"/>
      <c r="C177" s="4" t="str">
        <f t="shared" si="2"/>
        <v/>
      </c>
    </row>
    <row r="178" spans="1:3" x14ac:dyDescent="0.2">
      <c r="A178" s="2" t="s">
        <v>308</v>
      </c>
      <c r="B178" s="4" t="s">
        <v>7555</v>
      </c>
      <c r="C178" s="4" t="str">
        <f t="shared" si="2"/>
        <v>Desmog</v>
      </c>
    </row>
    <row r="179" spans="1:3" x14ac:dyDescent="0.2">
      <c r="A179" s="2" t="s">
        <v>309</v>
      </c>
      <c r="B179" s="4" t="s">
        <v>7556</v>
      </c>
      <c r="C179" s="4" t="str">
        <f t="shared" si="2"/>
        <v>Sourcewatch</v>
      </c>
    </row>
    <row r="180" spans="1:3" x14ac:dyDescent="0.2">
      <c r="A180" s="2" t="s">
        <v>310</v>
      </c>
      <c r="B180" s="4" t="s">
        <v>7557</v>
      </c>
      <c r="C180" s="4" t="str">
        <f t="shared" si="2"/>
        <v>Sourcewatch</v>
      </c>
    </row>
    <row r="181" spans="1:3" x14ac:dyDescent="0.2">
      <c r="A181" s="2" t="s">
        <v>6862</v>
      </c>
      <c r="B181" s="4" t="s">
        <v>7558</v>
      </c>
      <c r="C181" s="4" t="str">
        <f t="shared" si="2"/>
        <v>Desmog</v>
      </c>
    </row>
    <row r="182" spans="1:3" x14ac:dyDescent="0.2">
      <c r="A182" s="2" t="s">
        <v>311</v>
      </c>
      <c r="B182" s="4"/>
      <c r="C182" s="4" t="str">
        <f t="shared" si="2"/>
        <v/>
      </c>
    </row>
    <row r="183" spans="1:3" x14ac:dyDescent="0.2">
      <c r="A183" s="2" t="s">
        <v>312</v>
      </c>
      <c r="B183" s="4" t="s">
        <v>7559</v>
      </c>
      <c r="C183" s="4" t="str">
        <f t="shared" si="2"/>
        <v>Desmog</v>
      </c>
    </row>
    <row r="184" spans="1:3" x14ac:dyDescent="0.2">
      <c r="A184" s="2" t="s">
        <v>313</v>
      </c>
      <c r="B184" s="4"/>
      <c r="C184" s="4" t="str">
        <f t="shared" si="2"/>
        <v/>
      </c>
    </row>
    <row r="185" spans="1:3" x14ac:dyDescent="0.2">
      <c r="A185" s="2" t="s">
        <v>314</v>
      </c>
      <c r="B185" s="4" t="s">
        <v>7560</v>
      </c>
      <c r="C185" s="4" t="str">
        <f t="shared" si="2"/>
        <v>Sourcewatch</v>
      </c>
    </row>
    <row r="186" spans="1:3" x14ac:dyDescent="0.2">
      <c r="A186" s="2" t="s">
        <v>315</v>
      </c>
      <c r="B186" s="4"/>
      <c r="C186" s="4" t="str">
        <f t="shared" si="2"/>
        <v/>
      </c>
    </row>
    <row r="187" spans="1:3" x14ac:dyDescent="0.2">
      <c r="A187" s="2" t="s">
        <v>316</v>
      </c>
      <c r="B187" s="4"/>
      <c r="C187" s="4" t="str">
        <f t="shared" si="2"/>
        <v/>
      </c>
    </row>
    <row r="188" spans="1:3" x14ac:dyDescent="0.2">
      <c r="A188" s="2" t="s">
        <v>317</v>
      </c>
      <c r="B188" s="4"/>
      <c r="C188" s="4" t="str">
        <f t="shared" si="2"/>
        <v/>
      </c>
    </row>
    <row r="189" spans="1:3" x14ac:dyDescent="0.2">
      <c r="A189" s="2" t="s">
        <v>7230</v>
      </c>
      <c r="B189" s="4" t="s">
        <v>7561</v>
      </c>
      <c r="C189" s="4" t="str">
        <f t="shared" si="2"/>
        <v>Sourcewatch</v>
      </c>
    </row>
    <row r="190" spans="1:3" x14ac:dyDescent="0.2">
      <c r="A190" s="2" t="s">
        <v>318</v>
      </c>
      <c r="B190" s="4" t="s">
        <v>7562</v>
      </c>
      <c r="C190" s="4" t="str">
        <f t="shared" si="2"/>
        <v>ExxonSecrets</v>
      </c>
    </row>
    <row r="191" spans="1:3" x14ac:dyDescent="0.2">
      <c r="A191" s="2" t="s">
        <v>319</v>
      </c>
      <c r="B191" s="4" t="s">
        <v>7563</v>
      </c>
      <c r="C191" s="4" t="str">
        <f t="shared" si="2"/>
        <v>ExxonSecrets</v>
      </c>
    </row>
    <row r="192" spans="1:3" x14ac:dyDescent="0.2">
      <c r="A192" s="2" t="s">
        <v>320</v>
      </c>
      <c r="B192" s="4"/>
      <c r="C192" s="4" t="str">
        <f t="shared" si="2"/>
        <v/>
      </c>
    </row>
    <row r="193" spans="1:3" x14ac:dyDescent="0.2">
      <c r="A193" s="2" t="s">
        <v>321</v>
      </c>
      <c r="B193" s="4"/>
      <c r="C193" s="4" t="str">
        <f t="shared" si="2"/>
        <v/>
      </c>
    </row>
    <row r="194" spans="1:3" x14ac:dyDescent="0.2">
      <c r="A194" s="2" t="s">
        <v>322</v>
      </c>
      <c r="B194" s="4"/>
      <c r="C194" s="4" t="str">
        <f t="shared" si="2"/>
        <v/>
      </c>
    </row>
    <row r="195" spans="1:3" x14ac:dyDescent="0.2">
      <c r="A195" s="2" t="s">
        <v>323</v>
      </c>
      <c r="B195" t="s">
        <v>7564</v>
      </c>
      <c r="C195" s="4" t="str">
        <f t="shared" ref="C195:C198" si="3">IF(ISNUMBER(SEARCH("desmog",B195)),"Desmog",IF(ISNUMBER(SEARCH("Sourcewatch",B195)),"Sourcewatch",IF(ISNUMBER(SEARCH("exxonsecrets",B195)),"ExxonSecrets","")))</f>
        <v>Sourcewatch</v>
      </c>
    </row>
    <row r="196" spans="1:3" x14ac:dyDescent="0.2">
      <c r="A196" s="2" t="s">
        <v>324</v>
      </c>
      <c r="B196" s="4"/>
      <c r="C196" s="4" t="str">
        <f t="shared" si="3"/>
        <v/>
      </c>
    </row>
    <row r="197" spans="1:3" x14ac:dyDescent="0.2">
      <c r="A197" s="2" t="s">
        <v>325</v>
      </c>
      <c r="B197" s="4" t="s">
        <v>7565</v>
      </c>
      <c r="C197" s="4" t="str">
        <f t="shared" si="3"/>
        <v>Sourcewatch</v>
      </c>
    </row>
    <row r="198" spans="1:3" x14ac:dyDescent="0.2">
      <c r="A198" s="2" t="s">
        <v>326</v>
      </c>
      <c r="B198" s="4" t="s">
        <v>7566</v>
      </c>
      <c r="C198" s="4" t="str">
        <f t="shared" si="3"/>
        <v>Sourcewatch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Authors</vt:lpstr>
      <vt:lpstr>Publications</vt:lpstr>
      <vt:lpstr>Resources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User</cp:lastModifiedBy>
  <dcterms:created xsi:type="dcterms:W3CDTF">2017-04-29T18:28:08Z</dcterms:created>
  <dcterms:modified xsi:type="dcterms:W3CDTF">2019-07-09T05:11:16Z</dcterms:modified>
  <cp:category/>
</cp:coreProperties>
</file>