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A/American Petroleum Institute/"/>
    </mc:Choice>
  </mc:AlternateContent>
  <xr:revisionPtr revIDLastSave="0" documentId="13_ncr:1_{38672BF5-26C9-6A4C-B89C-5481AACABC36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heet3" sheetId="6" r:id="rId1"/>
    <sheet name="Data" sheetId="2" r:id="rId2"/>
    <sheet name="Resources" sheetId="3" r:id="rId3"/>
  </sheets>
  <definedNames>
    <definedName name="_xlnm._FilterDatabase" localSheetId="1" hidden="1">Data!$A$1:$E$2450</definedName>
  </definedNames>
  <calcPr calcId="191029"/>
  <pivotCaches>
    <pivotCache cacheId="2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GrjOTYsA05SE/yYVCwWpE7/tScA=="/>
    </ext>
  </extLst>
</workbook>
</file>

<file path=xl/calcChain.xml><?xml version="1.0" encoding="utf-8"?>
<calcChain xmlns="http://schemas.openxmlformats.org/spreadsheetml/2006/main">
  <c r="AE8" i="6" l="1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AE69" i="6"/>
  <c r="AE70" i="6"/>
  <c r="AE71" i="6"/>
  <c r="AE72" i="6"/>
  <c r="AE73" i="6"/>
  <c r="AE74" i="6"/>
  <c r="AE75" i="6"/>
  <c r="AE76" i="6"/>
  <c r="AE77" i="6"/>
  <c r="AE78" i="6"/>
  <c r="AE79" i="6"/>
  <c r="AE80" i="6"/>
  <c r="AE81" i="6"/>
  <c r="AE82" i="6"/>
  <c r="AE83" i="6"/>
  <c r="AE84" i="6"/>
  <c r="AE85" i="6"/>
  <c r="AE86" i="6"/>
  <c r="AE87" i="6"/>
  <c r="AE88" i="6"/>
  <c r="AE89" i="6"/>
  <c r="AE90" i="6"/>
  <c r="AE91" i="6"/>
  <c r="AE92" i="6"/>
  <c r="AE93" i="6"/>
  <c r="AE94" i="6"/>
  <c r="AE95" i="6"/>
  <c r="AE96" i="6"/>
  <c r="AE97" i="6"/>
  <c r="AE98" i="6"/>
  <c r="AE99" i="6"/>
  <c r="AE100" i="6"/>
  <c r="AE101" i="6"/>
  <c r="AE102" i="6"/>
  <c r="AE103" i="6"/>
  <c r="AE104" i="6"/>
  <c r="AE105" i="6"/>
  <c r="AE106" i="6"/>
  <c r="AE107" i="6"/>
  <c r="AE108" i="6"/>
  <c r="AE109" i="6"/>
  <c r="AE110" i="6"/>
  <c r="AE111" i="6"/>
  <c r="AE112" i="6"/>
  <c r="AE113" i="6"/>
  <c r="AE114" i="6"/>
  <c r="AE115" i="6"/>
  <c r="AE116" i="6"/>
  <c r="AE117" i="6"/>
  <c r="AE118" i="6"/>
  <c r="AE119" i="6"/>
  <c r="AE120" i="6"/>
  <c r="AE121" i="6"/>
  <c r="AE122" i="6"/>
  <c r="AE123" i="6"/>
  <c r="AE124" i="6"/>
  <c r="AE125" i="6"/>
  <c r="AE126" i="6"/>
  <c r="AE127" i="6"/>
  <c r="AE128" i="6"/>
  <c r="AE129" i="6"/>
  <c r="AE130" i="6"/>
  <c r="AE131" i="6"/>
  <c r="AE132" i="6"/>
  <c r="AE133" i="6"/>
  <c r="AE134" i="6"/>
  <c r="AE135" i="6"/>
  <c r="AE136" i="6"/>
  <c r="AE137" i="6"/>
  <c r="AE138" i="6"/>
  <c r="AE139" i="6"/>
  <c r="AE140" i="6"/>
  <c r="AE141" i="6"/>
  <c r="AE142" i="6"/>
  <c r="AE143" i="6"/>
  <c r="AE144" i="6"/>
  <c r="AE145" i="6"/>
  <c r="AE146" i="6"/>
  <c r="AE147" i="6"/>
  <c r="AE148" i="6"/>
  <c r="AE149" i="6"/>
  <c r="AE150" i="6"/>
  <c r="AE151" i="6"/>
  <c r="AE152" i="6"/>
  <c r="AE153" i="6"/>
  <c r="AE154" i="6"/>
  <c r="AE155" i="6"/>
  <c r="AE156" i="6"/>
  <c r="AE157" i="6"/>
  <c r="AE158" i="6"/>
  <c r="AE159" i="6"/>
  <c r="AE160" i="6"/>
  <c r="AE161" i="6"/>
  <c r="AE162" i="6"/>
  <c r="AE163" i="6"/>
  <c r="AE164" i="6"/>
  <c r="AE165" i="6"/>
  <c r="AE166" i="6"/>
  <c r="AE167" i="6"/>
  <c r="AE168" i="6"/>
  <c r="AE169" i="6"/>
  <c r="AE170" i="6"/>
  <c r="AE171" i="6"/>
  <c r="AE172" i="6"/>
  <c r="AE173" i="6"/>
  <c r="AE174" i="6"/>
  <c r="AE175" i="6"/>
  <c r="AE176" i="6"/>
  <c r="AE177" i="6"/>
  <c r="AE178" i="6"/>
  <c r="AE179" i="6"/>
  <c r="AE180" i="6"/>
  <c r="AE181" i="6"/>
  <c r="AE182" i="6"/>
  <c r="AE183" i="6"/>
  <c r="AE184" i="6"/>
  <c r="AE185" i="6"/>
  <c r="AE186" i="6"/>
  <c r="AE187" i="6"/>
  <c r="AE188" i="6"/>
  <c r="AE189" i="6"/>
  <c r="AE190" i="6"/>
  <c r="AE191" i="6"/>
  <c r="AE192" i="6"/>
  <c r="AE193" i="6"/>
  <c r="AE194" i="6"/>
  <c r="AE195" i="6"/>
  <c r="AE196" i="6"/>
  <c r="AE197" i="6"/>
  <c r="AE198" i="6"/>
  <c r="AE199" i="6"/>
  <c r="AE200" i="6"/>
  <c r="AE201" i="6"/>
  <c r="AE202" i="6"/>
  <c r="AE203" i="6"/>
  <c r="AE204" i="6"/>
  <c r="AE205" i="6"/>
  <c r="AE206" i="6"/>
  <c r="AE207" i="6"/>
  <c r="AE208" i="6"/>
  <c r="AE209" i="6"/>
  <c r="AE210" i="6"/>
  <c r="AE211" i="6"/>
  <c r="AE212" i="6"/>
  <c r="AE213" i="6"/>
  <c r="AE214" i="6"/>
  <c r="AE215" i="6"/>
  <c r="AE216" i="6"/>
  <c r="AE217" i="6"/>
  <c r="AE218" i="6"/>
  <c r="AE219" i="6"/>
  <c r="AE220" i="6"/>
  <c r="AE221" i="6"/>
  <c r="AE222" i="6"/>
  <c r="AE223" i="6"/>
  <c r="AE224" i="6"/>
  <c r="AE225" i="6"/>
  <c r="AE226" i="6"/>
  <c r="AE227" i="6"/>
  <c r="AE228" i="6"/>
  <c r="AE229" i="6"/>
  <c r="AE230" i="6"/>
  <c r="AE231" i="6"/>
  <c r="AE232" i="6"/>
  <c r="AE233" i="6"/>
  <c r="AE234" i="6"/>
  <c r="AE235" i="6"/>
  <c r="AE236" i="6"/>
  <c r="AE237" i="6"/>
  <c r="AE238" i="6"/>
  <c r="AE239" i="6"/>
  <c r="AE240" i="6"/>
  <c r="AE241" i="6"/>
  <c r="AE242" i="6"/>
  <c r="AE243" i="6"/>
  <c r="AE244" i="6"/>
  <c r="AE245" i="6"/>
  <c r="AE246" i="6"/>
  <c r="AE247" i="6"/>
  <c r="AE248" i="6"/>
  <c r="AE249" i="6"/>
  <c r="AE250" i="6"/>
  <c r="AE251" i="6"/>
  <c r="AE252" i="6"/>
  <c r="AE253" i="6"/>
  <c r="AE254" i="6"/>
  <c r="AE255" i="6"/>
  <c r="AE256" i="6"/>
  <c r="AE257" i="6"/>
  <c r="AE258" i="6"/>
  <c r="AE259" i="6"/>
  <c r="AE260" i="6"/>
  <c r="AE261" i="6"/>
  <c r="AE262" i="6"/>
  <c r="AE263" i="6"/>
  <c r="AE264" i="6"/>
  <c r="AE265" i="6"/>
  <c r="AE266" i="6"/>
  <c r="AE267" i="6"/>
  <c r="AE268" i="6"/>
  <c r="AE269" i="6"/>
  <c r="AE270" i="6"/>
  <c r="AE271" i="6"/>
  <c r="AE272" i="6"/>
  <c r="AE273" i="6"/>
  <c r="AE274" i="6"/>
  <c r="AE275" i="6"/>
  <c r="AE276" i="6"/>
  <c r="AE277" i="6"/>
  <c r="AE278" i="6"/>
  <c r="AE279" i="6"/>
  <c r="AE280" i="6"/>
  <c r="AE281" i="6"/>
  <c r="AE282" i="6"/>
  <c r="AE283" i="6"/>
  <c r="AE284" i="6"/>
  <c r="AE285" i="6"/>
  <c r="AE286" i="6"/>
  <c r="AE287" i="6"/>
  <c r="AE288" i="6"/>
  <c r="AE289" i="6"/>
  <c r="AE290" i="6"/>
  <c r="AE291" i="6"/>
  <c r="AE292" i="6"/>
  <c r="AE293" i="6"/>
  <c r="AE294" i="6"/>
  <c r="AE295" i="6"/>
  <c r="AE296" i="6"/>
  <c r="AE297" i="6"/>
  <c r="AE298" i="6"/>
  <c r="AE299" i="6"/>
  <c r="AE300" i="6"/>
  <c r="AE301" i="6"/>
  <c r="AE302" i="6"/>
  <c r="AE303" i="6"/>
  <c r="AE304" i="6"/>
  <c r="AE305" i="6"/>
  <c r="AE306" i="6"/>
  <c r="AE307" i="6"/>
  <c r="AE308" i="6"/>
  <c r="AE309" i="6"/>
  <c r="AE310" i="6"/>
  <c r="AE311" i="6"/>
  <c r="AE312" i="6"/>
  <c r="AE313" i="6"/>
  <c r="AE314" i="6"/>
  <c r="AE315" i="6"/>
  <c r="AE316" i="6"/>
  <c r="AE317" i="6"/>
  <c r="AE318" i="6"/>
  <c r="AE319" i="6"/>
  <c r="AE320" i="6"/>
  <c r="AE321" i="6"/>
  <c r="AE322" i="6"/>
  <c r="AE323" i="6"/>
  <c r="AE324" i="6"/>
  <c r="AE325" i="6"/>
  <c r="AE326" i="6"/>
  <c r="AE327" i="6"/>
  <c r="AE328" i="6"/>
  <c r="AE329" i="6"/>
  <c r="AE330" i="6"/>
  <c r="AE331" i="6"/>
  <c r="AE332" i="6"/>
  <c r="AE333" i="6"/>
  <c r="AE334" i="6"/>
  <c r="AE335" i="6"/>
  <c r="AE336" i="6"/>
  <c r="AE337" i="6"/>
  <c r="AE338" i="6"/>
  <c r="AE339" i="6"/>
  <c r="AE340" i="6"/>
  <c r="AE341" i="6"/>
  <c r="AE342" i="6"/>
  <c r="AE343" i="6"/>
  <c r="AE344" i="6"/>
  <c r="AE345" i="6"/>
  <c r="AE346" i="6"/>
  <c r="AE347" i="6"/>
  <c r="AE348" i="6"/>
  <c r="AE349" i="6"/>
  <c r="AE350" i="6"/>
  <c r="AE351" i="6"/>
  <c r="AE352" i="6"/>
  <c r="AE353" i="6"/>
  <c r="AE354" i="6"/>
  <c r="AE355" i="6"/>
  <c r="AE356" i="6"/>
  <c r="AE357" i="6"/>
  <c r="AE358" i="6"/>
  <c r="AE359" i="6"/>
  <c r="AE360" i="6"/>
  <c r="AE361" i="6"/>
  <c r="AE362" i="6"/>
  <c r="AE363" i="6"/>
  <c r="AE364" i="6"/>
  <c r="AE365" i="6"/>
  <c r="AE366" i="6"/>
  <c r="AE367" i="6"/>
  <c r="AE368" i="6"/>
  <c r="AE369" i="6"/>
  <c r="AE370" i="6"/>
  <c r="AE371" i="6"/>
  <c r="AE372" i="6"/>
  <c r="AE373" i="6"/>
  <c r="AE374" i="6"/>
  <c r="AE375" i="6"/>
  <c r="AE376" i="6"/>
  <c r="AE377" i="6"/>
  <c r="AE378" i="6"/>
  <c r="AE379" i="6"/>
  <c r="AE380" i="6"/>
  <c r="AE381" i="6"/>
  <c r="AE382" i="6"/>
  <c r="AE383" i="6"/>
  <c r="AE384" i="6"/>
  <c r="AE385" i="6"/>
  <c r="AE386" i="6"/>
  <c r="AE387" i="6"/>
  <c r="AE388" i="6"/>
  <c r="AE389" i="6"/>
  <c r="AE390" i="6"/>
  <c r="AE391" i="6"/>
  <c r="AE392" i="6"/>
  <c r="AE393" i="6"/>
  <c r="AE394" i="6"/>
  <c r="AE395" i="6"/>
  <c r="AE396" i="6"/>
  <c r="AE397" i="6"/>
  <c r="AE398" i="6"/>
  <c r="AE399" i="6"/>
  <c r="AE400" i="6"/>
  <c r="AE401" i="6"/>
  <c r="AE402" i="6"/>
  <c r="AE403" i="6"/>
  <c r="AE404" i="6"/>
  <c r="AE405" i="6"/>
  <c r="AE406" i="6"/>
  <c r="AE407" i="6"/>
  <c r="AE408" i="6"/>
  <c r="AE409" i="6"/>
  <c r="AE410" i="6"/>
  <c r="AE411" i="6"/>
  <c r="AE412" i="6"/>
  <c r="AE413" i="6"/>
  <c r="AE414" i="6"/>
  <c r="AE415" i="6"/>
  <c r="AE416" i="6"/>
  <c r="AE417" i="6"/>
  <c r="AE418" i="6"/>
  <c r="AE419" i="6"/>
  <c r="AE420" i="6"/>
  <c r="AE421" i="6"/>
  <c r="AE422" i="6"/>
  <c r="AE423" i="6"/>
  <c r="AE424" i="6"/>
  <c r="AE425" i="6"/>
  <c r="AE426" i="6"/>
  <c r="AE427" i="6"/>
  <c r="AE428" i="6"/>
  <c r="AE429" i="6"/>
  <c r="AE430" i="6"/>
  <c r="AE431" i="6"/>
  <c r="AE432" i="6"/>
  <c r="AE433" i="6"/>
  <c r="AE434" i="6"/>
  <c r="AE435" i="6"/>
  <c r="AE436" i="6"/>
  <c r="AE437" i="6"/>
  <c r="AE438" i="6"/>
  <c r="AE439" i="6"/>
  <c r="AE440" i="6"/>
  <c r="AE441" i="6"/>
  <c r="AE442" i="6"/>
  <c r="AE443" i="6"/>
  <c r="AE444" i="6"/>
  <c r="AE445" i="6"/>
  <c r="AE446" i="6"/>
  <c r="AE447" i="6"/>
  <c r="AE448" i="6"/>
  <c r="AE449" i="6"/>
  <c r="AE450" i="6"/>
  <c r="AE451" i="6"/>
  <c r="AE452" i="6"/>
  <c r="AE453" i="6"/>
  <c r="AE454" i="6"/>
  <c r="AE455" i="6"/>
  <c r="AE456" i="6"/>
  <c r="AE457" i="6"/>
  <c r="AE458" i="6"/>
  <c r="AE459" i="6"/>
  <c r="AE460" i="6"/>
  <c r="AE461" i="6"/>
  <c r="AE462" i="6"/>
  <c r="AE463" i="6"/>
  <c r="AE464" i="6"/>
  <c r="AE465" i="6"/>
  <c r="AE466" i="6"/>
  <c r="AE467" i="6"/>
  <c r="AE468" i="6"/>
  <c r="AE469" i="6"/>
  <c r="AE470" i="6"/>
  <c r="AE471" i="6"/>
  <c r="AE472" i="6"/>
  <c r="AE473" i="6"/>
  <c r="AE474" i="6"/>
  <c r="AE475" i="6"/>
  <c r="AE476" i="6"/>
  <c r="AE477" i="6"/>
  <c r="AE478" i="6"/>
  <c r="AE479" i="6"/>
  <c r="AE480" i="6"/>
  <c r="AE481" i="6"/>
  <c r="AE482" i="6"/>
  <c r="AE483" i="6"/>
  <c r="AE484" i="6"/>
  <c r="AE485" i="6"/>
  <c r="AE486" i="6"/>
  <c r="AE487" i="6"/>
  <c r="AE488" i="6"/>
  <c r="AE489" i="6"/>
  <c r="AE490" i="6"/>
  <c r="AE491" i="6"/>
  <c r="AE492" i="6"/>
  <c r="AE493" i="6"/>
  <c r="AE494" i="6"/>
  <c r="AE495" i="6"/>
  <c r="AE496" i="6"/>
  <c r="AE497" i="6"/>
  <c r="AE498" i="6"/>
  <c r="AE499" i="6"/>
  <c r="AE500" i="6"/>
  <c r="AE501" i="6"/>
  <c r="AE502" i="6"/>
  <c r="AE503" i="6"/>
  <c r="AE504" i="6"/>
  <c r="AE505" i="6"/>
  <c r="AE506" i="6"/>
  <c r="AE507" i="6"/>
  <c r="AE508" i="6"/>
  <c r="AE509" i="6"/>
  <c r="AE510" i="6"/>
  <c r="AE511" i="6"/>
  <c r="AE512" i="6"/>
  <c r="AE513" i="6"/>
  <c r="AE514" i="6"/>
  <c r="AE515" i="6"/>
  <c r="AE516" i="6"/>
  <c r="AE517" i="6"/>
  <c r="AE518" i="6"/>
  <c r="AE519" i="6"/>
  <c r="AE520" i="6"/>
  <c r="AE521" i="6"/>
  <c r="AE522" i="6"/>
  <c r="AE523" i="6"/>
  <c r="AE524" i="6"/>
  <c r="AE525" i="6"/>
  <c r="AE526" i="6"/>
  <c r="AE527" i="6"/>
  <c r="AE528" i="6"/>
  <c r="AE529" i="6"/>
  <c r="AE530" i="6"/>
  <c r="AE531" i="6"/>
  <c r="AE532" i="6"/>
  <c r="AE533" i="6"/>
  <c r="AE534" i="6"/>
  <c r="AE535" i="6"/>
  <c r="AE536" i="6"/>
  <c r="AE537" i="6"/>
  <c r="AE538" i="6"/>
  <c r="AE539" i="6"/>
  <c r="AE540" i="6"/>
  <c r="AE541" i="6"/>
  <c r="AE542" i="6"/>
  <c r="AE543" i="6"/>
  <c r="AE544" i="6"/>
  <c r="AE545" i="6"/>
  <c r="AE546" i="6"/>
  <c r="AE547" i="6"/>
  <c r="AE548" i="6"/>
  <c r="AE549" i="6"/>
  <c r="AE550" i="6"/>
  <c r="AE551" i="6"/>
  <c r="AE552" i="6"/>
  <c r="AE553" i="6"/>
  <c r="AE554" i="6"/>
  <c r="AE555" i="6"/>
  <c r="AE556" i="6"/>
  <c r="AE557" i="6"/>
  <c r="AE558" i="6"/>
  <c r="AE559" i="6"/>
  <c r="AE560" i="6"/>
  <c r="AE561" i="6"/>
  <c r="AE562" i="6"/>
  <c r="AE563" i="6"/>
  <c r="AE564" i="6"/>
  <c r="AE565" i="6"/>
  <c r="AE566" i="6"/>
  <c r="AE567" i="6"/>
  <c r="AE568" i="6"/>
  <c r="AE569" i="6"/>
  <c r="AE570" i="6"/>
  <c r="AE571" i="6"/>
  <c r="AE572" i="6"/>
  <c r="AE573" i="6"/>
  <c r="AE574" i="6"/>
  <c r="AE575" i="6"/>
  <c r="AE576" i="6"/>
  <c r="AE577" i="6"/>
  <c r="AE578" i="6"/>
  <c r="AE579" i="6"/>
  <c r="AE580" i="6"/>
  <c r="AE581" i="6"/>
  <c r="AE582" i="6"/>
  <c r="AE583" i="6"/>
  <c r="AE584" i="6"/>
  <c r="AE585" i="6"/>
  <c r="AE586" i="6"/>
  <c r="AE587" i="6"/>
  <c r="AE588" i="6"/>
  <c r="AE589" i="6"/>
  <c r="AE590" i="6"/>
  <c r="AE591" i="6"/>
  <c r="AE592" i="6"/>
  <c r="AE593" i="6"/>
  <c r="AE594" i="6"/>
  <c r="AE595" i="6"/>
  <c r="AE596" i="6"/>
  <c r="AE597" i="6"/>
  <c r="AE598" i="6"/>
  <c r="AE599" i="6"/>
  <c r="AE600" i="6"/>
  <c r="AE601" i="6"/>
  <c r="AE602" i="6"/>
  <c r="AE603" i="6"/>
  <c r="AE604" i="6"/>
  <c r="AE605" i="6"/>
  <c r="AE606" i="6"/>
  <c r="AE607" i="6"/>
  <c r="AE608" i="6"/>
  <c r="AE609" i="6"/>
  <c r="AE610" i="6"/>
  <c r="AE611" i="6"/>
  <c r="AE612" i="6"/>
  <c r="AE613" i="6"/>
  <c r="AE614" i="6"/>
  <c r="AE615" i="6"/>
  <c r="AE616" i="6"/>
  <c r="AE617" i="6"/>
  <c r="AE618" i="6"/>
  <c r="AE619" i="6"/>
  <c r="AE620" i="6"/>
  <c r="AE621" i="6"/>
  <c r="AE622" i="6"/>
  <c r="AE623" i="6"/>
  <c r="AE624" i="6"/>
  <c r="AE625" i="6"/>
  <c r="AE626" i="6"/>
  <c r="AE627" i="6"/>
  <c r="AE628" i="6"/>
  <c r="AE629" i="6"/>
  <c r="AE630" i="6"/>
  <c r="AE631" i="6"/>
  <c r="AE632" i="6"/>
  <c r="AE633" i="6"/>
  <c r="AE634" i="6"/>
  <c r="AE635" i="6"/>
  <c r="AE636" i="6"/>
  <c r="AE637" i="6"/>
  <c r="AE638" i="6"/>
  <c r="AE639" i="6"/>
  <c r="AE640" i="6"/>
  <c r="AE641" i="6"/>
  <c r="AE642" i="6"/>
  <c r="AE643" i="6"/>
  <c r="AE644" i="6"/>
  <c r="AE645" i="6"/>
  <c r="AE646" i="6"/>
  <c r="AE647" i="6"/>
  <c r="AE648" i="6"/>
  <c r="AE649" i="6"/>
  <c r="AE650" i="6"/>
  <c r="AE651" i="6"/>
  <c r="AE652" i="6"/>
  <c r="AE653" i="6"/>
  <c r="AE654" i="6"/>
  <c r="AE655" i="6"/>
  <c r="AE656" i="6"/>
  <c r="AE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7" i="6"/>
  <c r="AD88" i="6"/>
  <c r="AD89" i="6"/>
  <c r="AD90" i="6"/>
  <c r="AD91" i="6"/>
  <c r="AD92" i="6"/>
  <c r="AD93" i="6"/>
  <c r="AD94" i="6"/>
  <c r="AD95" i="6"/>
  <c r="AD96" i="6"/>
  <c r="AD97" i="6"/>
  <c r="AD98" i="6"/>
  <c r="AD99" i="6"/>
  <c r="AD100" i="6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29" i="6"/>
  <c r="AD130" i="6"/>
  <c r="AD131" i="6"/>
  <c r="AD132" i="6"/>
  <c r="AD133" i="6"/>
  <c r="AD134" i="6"/>
  <c r="AD135" i="6"/>
  <c r="AD136" i="6"/>
  <c r="AD137" i="6"/>
  <c r="AD138" i="6"/>
  <c r="AD139" i="6"/>
  <c r="AD140" i="6"/>
  <c r="AD141" i="6"/>
  <c r="AD142" i="6"/>
  <c r="AD143" i="6"/>
  <c r="AD144" i="6"/>
  <c r="AD145" i="6"/>
  <c r="AD146" i="6"/>
  <c r="AD147" i="6"/>
  <c r="AD148" i="6"/>
  <c r="AD149" i="6"/>
  <c r="AD150" i="6"/>
  <c r="AD151" i="6"/>
  <c r="AD152" i="6"/>
  <c r="AD153" i="6"/>
  <c r="AD154" i="6"/>
  <c r="AD155" i="6"/>
  <c r="AD156" i="6"/>
  <c r="AD157" i="6"/>
  <c r="AD158" i="6"/>
  <c r="AD159" i="6"/>
  <c r="AD160" i="6"/>
  <c r="AD161" i="6"/>
  <c r="AD162" i="6"/>
  <c r="AD163" i="6"/>
  <c r="AD164" i="6"/>
  <c r="AD165" i="6"/>
  <c r="AD166" i="6"/>
  <c r="AD167" i="6"/>
  <c r="AD168" i="6"/>
  <c r="AD169" i="6"/>
  <c r="AD170" i="6"/>
  <c r="AD171" i="6"/>
  <c r="AD172" i="6"/>
  <c r="AD173" i="6"/>
  <c r="AD174" i="6"/>
  <c r="AD175" i="6"/>
  <c r="AD176" i="6"/>
  <c r="AD177" i="6"/>
  <c r="AD178" i="6"/>
  <c r="AD179" i="6"/>
  <c r="AD180" i="6"/>
  <c r="AD181" i="6"/>
  <c r="AD182" i="6"/>
  <c r="AD183" i="6"/>
  <c r="AD184" i="6"/>
  <c r="AD185" i="6"/>
  <c r="AD186" i="6"/>
  <c r="AD187" i="6"/>
  <c r="AD188" i="6"/>
  <c r="AD189" i="6"/>
  <c r="AD190" i="6"/>
  <c r="AD191" i="6"/>
  <c r="AD192" i="6"/>
  <c r="AD193" i="6"/>
  <c r="AD194" i="6"/>
  <c r="AD195" i="6"/>
  <c r="AD196" i="6"/>
  <c r="AD197" i="6"/>
  <c r="AD198" i="6"/>
  <c r="AD199" i="6"/>
  <c r="AD200" i="6"/>
  <c r="AD201" i="6"/>
  <c r="AD202" i="6"/>
  <c r="AD203" i="6"/>
  <c r="AD204" i="6"/>
  <c r="AD205" i="6"/>
  <c r="AD206" i="6"/>
  <c r="AD207" i="6"/>
  <c r="AD208" i="6"/>
  <c r="AD209" i="6"/>
  <c r="AD210" i="6"/>
  <c r="AD211" i="6"/>
  <c r="AD212" i="6"/>
  <c r="AD213" i="6"/>
  <c r="AD214" i="6"/>
  <c r="AD215" i="6"/>
  <c r="AD216" i="6"/>
  <c r="AD217" i="6"/>
  <c r="AD218" i="6"/>
  <c r="AD219" i="6"/>
  <c r="AD220" i="6"/>
  <c r="AD221" i="6"/>
  <c r="AD222" i="6"/>
  <c r="AD223" i="6"/>
  <c r="AD224" i="6"/>
  <c r="AD225" i="6"/>
  <c r="AD226" i="6"/>
  <c r="AD227" i="6"/>
  <c r="AD228" i="6"/>
  <c r="AD229" i="6"/>
  <c r="AD230" i="6"/>
  <c r="AD231" i="6"/>
  <c r="AD232" i="6"/>
  <c r="AD233" i="6"/>
  <c r="AD234" i="6"/>
  <c r="AD235" i="6"/>
  <c r="AD236" i="6"/>
  <c r="AD237" i="6"/>
  <c r="AD238" i="6"/>
  <c r="AD239" i="6"/>
  <c r="AD240" i="6"/>
  <c r="AD241" i="6"/>
  <c r="AD242" i="6"/>
  <c r="AD243" i="6"/>
  <c r="AD244" i="6"/>
  <c r="AD245" i="6"/>
  <c r="AD246" i="6"/>
  <c r="AD247" i="6"/>
  <c r="AD248" i="6"/>
  <c r="AD249" i="6"/>
  <c r="AD250" i="6"/>
  <c r="AD251" i="6"/>
  <c r="AD252" i="6"/>
  <c r="AD253" i="6"/>
  <c r="AD254" i="6"/>
  <c r="AD255" i="6"/>
  <c r="AD256" i="6"/>
  <c r="AD257" i="6"/>
  <c r="AD258" i="6"/>
  <c r="AD259" i="6"/>
  <c r="AD260" i="6"/>
  <c r="AD261" i="6"/>
  <c r="AD262" i="6"/>
  <c r="AD263" i="6"/>
  <c r="AD264" i="6"/>
  <c r="AD265" i="6"/>
  <c r="AD266" i="6"/>
  <c r="AD267" i="6"/>
  <c r="AD268" i="6"/>
  <c r="AD269" i="6"/>
  <c r="AD270" i="6"/>
  <c r="AD271" i="6"/>
  <c r="AD272" i="6"/>
  <c r="AD273" i="6"/>
  <c r="AD274" i="6"/>
  <c r="AD275" i="6"/>
  <c r="AD276" i="6"/>
  <c r="AD277" i="6"/>
  <c r="AD278" i="6"/>
  <c r="AD279" i="6"/>
  <c r="AD280" i="6"/>
  <c r="AD281" i="6"/>
  <c r="AD282" i="6"/>
  <c r="AD283" i="6"/>
  <c r="AD284" i="6"/>
  <c r="AD285" i="6"/>
  <c r="AD286" i="6"/>
  <c r="AD287" i="6"/>
  <c r="AD288" i="6"/>
  <c r="AD289" i="6"/>
  <c r="AD290" i="6"/>
  <c r="AD291" i="6"/>
  <c r="AD292" i="6"/>
  <c r="AD293" i="6"/>
  <c r="AD294" i="6"/>
  <c r="AD295" i="6"/>
  <c r="AD296" i="6"/>
  <c r="AD297" i="6"/>
  <c r="AD298" i="6"/>
  <c r="AD299" i="6"/>
  <c r="AD300" i="6"/>
  <c r="AD301" i="6"/>
  <c r="AD302" i="6"/>
  <c r="AD303" i="6"/>
  <c r="AD304" i="6"/>
  <c r="AD305" i="6"/>
  <c r="AD306" i="6"/>
  <c r="AD307" i="6"/>
  <c r="AD308" i="6"/>
  <c r="AD309" i="6"/>
  <c r="AD310" i="6"/>
  <c r="AD311" i="6"/>
  <c r="AD312" i="6"/>
  <c r="AD313" i="6"/>
  <c r="AD314" i="6"/>
  <c r="AD315" i="6"/>
  <c r="AD316" i="6"/>
  <c r="AD317" i="6"/>
  <c r="AD318" i="6"/>
  <c r="AD319" i="6"/>
  <c r="AD320" i="6"/>
  <c r="AD321" i="6"/>
  <c r="AD322" i="6"/>
  <c r="AD323" i="6"/>
  <c r="AD324" i="6"/>
  <c r="AD325" i="6"/>
  <c r="AD326" i="6"/>
  <c r="AD327" i="6"/>
  <c r="AD328" i="6"/>
  <c r="AD329" i="6"/>
  <c r="AD330" i="6"/>
  <c r="AD331" i="6"/>
  <c r="AD332" i="6"/>
  <c r="AD333" i="6"/>
  <c r="AD334" i="6"/>
  <c r="AD335" i="6"/>
  <c r="AD336" i="6"/>
  <c r="AD337" i="6"/>
  <c r="AD338" i="6"/>
  <c r="AD339" i="6"/>
  <c r="AD340" i="6"/>
  <c r="AD341" i="6"/>
  <c r="AD342" i="6"/>
  <c r="AD343" i="6"/>
  <c r="AD344" i="6"/>
  <c r="AD345" i="6"/>
  <c r="AD346" i="6"/>
  <c r="AD347" i="6"/>
  <c r="AD348" i="6"/>
  <c r="AD349" i="6"/>
  <c r="AD350" i="6"/>
  <c r="AD351" i="6"/>
  <c r="AD352" i="6"/>
  <c r="AD353" i="6"/>
  <c r="AD354" i="6"/>
  <c r="AD355" i="6"/>
  <c r="AD356" i="6"/>
  <c r="AD357" i="6"/>
  <c r="AD358" i="6"/>
  <c r="AD359" i="6"/>
  <c r="AD360" i="6"/>
  <c r="AD361" i="6"/>
  <c r="AD362" i="6"/>
  <c r="AD363" i="6"/>
  <c r="AD364" i="6"/>
  <c r="AD365" i="6"/>
  <c r="AD366" i="6"/>
  <c r="AD367" i="6"/>
  <c r="AD368" i="6"/>
  <c r="AD369" i="6"/>
  <c r="AD370" i="6"/>
  <c r="AD371" i="6"/>
  <c r="AD372" i="6"/>
  <c r="AD373" i="6"/>
  <c r="AD374" i="6"/>
  <c r="AD375" i="6"/>
  <c r="AD376" i="6"/>
  <c r="AD377" i="6"/>
  <c r="AD378" i="6"/>
  <c r="AD379" i="6"/>
  <c r="AD380" i="6"/>
  <c r="AD381" i="6"/>
  <c r="AD382" i="6"/>
  <c r="AD383" i="6"/>
  <c r="AD384" i="6"/>
  <c r="AD385" i="6"/>
  <c r="AD386" i="6"/>
  <c r="AD387" i="6"/>
  <c r="AD388" i="6"/>
  <c r="AD389" i="6"/>
  <c r="AD390" i="6"/>
  <c r="AD391" i="6"/>
  <c r="AD392" i="6"/>
  <c r="AD393" i="6"/>
  <c r="AD394" i="6"/>
  <c r="AD395" i="6"/>
  <c r="AD396" i="6"/>
  <c r="AD397" i="6"/>
  <c r="AD398" i="6"/>
  <c r="AD399" i="6"/>
  <c r="AD400" i="6"/>
  <c r="AD401" i="6"/>
  <c r="AD402" i="6"/>
  <c r="AD403" i="6"/>
  <c r="AD404" i="6"/>
  <c r="AD405" i="6"/>
  <c r="AD406" i="6"/>
  <c r="AD407" i="6"/>
  <c r="AD408" i="6"/>
  <c r="AD409" i="6"/>
  <c r="AD410" i="6"/>
  <c r="AD411" i="6"/>
  <c r="AD412" i="6"/>
  <c r="AD413" i="6"/>
  <c r="AD414" i="6"/>
  <c r="AD415" i="6"/>
  <c r="AD416" i="6"/>
  <c r="AD417" i="6"/>
  <c r="AD418" i="6"/>
  <c r="AD419" i="6"/>
  <c r="AD420" i="6"/>
  <c r="AD421" i="6"/>
  <c r="AD422" i="6"/>
  <c r="AD423" i="6"/>
  <c r="AD424" i="6"/>
  <c r="AD425" i="6"/>
  <c r="AD426" i="6"/>
  <c r="AD427" i="6"/>
  <c r="AD428" i="6"/>
  <c r="AD429" i="6"/>
  <c r="AD430" i="6"/>
  <c r="AD431" i="6"/>
  <c r="AD432" i="6"/>
  <c r="AD433" i="6"/>
  <c r="AD434" i="6"/>
  <c r="AD435" i="6"/>
  <c r="AD436" i="6"/>
  <c r="AD437" i="6"/>
  <c r="AD438" i="6"/>
  <c r="AD439" i="6"/>
  <c r="AD440" i="6"/>
  <c r="AD441" i="6"/>
  <c r="AD442" i="6"/>
  <c r="AD443" i="6"/>
  <c r="AD444" i="6"/>
  <c r="AD445" i="6"/>
  <c r="AD446" i="6"/>
  <c r="AD447" i="6"/>
  <c r="AD448" i="6"/>
  <c r="AD449" i="6"/>
  <c r="AD450" i="6"/>
  <c r="AD451" i="6"/>
  <c r="AD452" i="6"/>
  <c r="AD453" i="6"/>
  <c r="AD454" i="6"/>
  <c r="AD455" i="6"/>
  <c r="AD456" i="6"/>
  <c r="AD457" i="6"/>
  <c r="AD458" i="6"/>
  <c r="AD459" i="6"/>
  <c r="AD460" i="6"/>
  <c r="AD461" i="6"/>
  <c r="AD462" i="6"/>
  <c r="AD463" i="6"/>
  <c r="AD464" i="6"/>
  <c r="AD465" i="6"/>
  <c r="AD466" i="6"/>
  <c r="AD467" i="6"/>
  <c r="AD468" i="6"/>
  <c r="AD469" i="6"/>
  <c r="AD470" i="6"/>
  <c r="AD471" i="6"/>
  <c r="AD472" i="6"/>
  <c r="AD473" i="6"/>
  <c r="AD474" i="6"/>
  <c r="AD475" i="6"/>
  <c r="AD476" i="6"/>
  <c r="AD477" i="6"/>
  <c r="AD478" i="6"/>
  <c r="AD479" i="6"/>
  <c r="AD480" i="6"/>
  <c r="AD481" i="6"/>
  <c r="AD482" i="6"/>
  <c r="AD483" i="6"/>
  <c r="AD484" i="6"/>
  <c r="AD485" i="6"/>
  <c r="AD486" i="6"/>
  <c r="AD487" i="6"/>
  <c r="AD488" i="6"/>
  <c r="AD489" i="6"/>
  <c r="AD490" i="6"/>
  <c r="AD491" i="6"/>
  <c r="AD492" i="6"/>
  <c r="AD493" i="6"/>
  <c r="AD494" i="6"/>
  <c r="AD495" i="6"/>
  <c r="AD496" i="6"/>
  <c r="AD497" i="6"/>
  <c r="AD498" i="6"/>
  <c r="AD499" i="6"/>
  <c r="AD500" i="6"/>
  <c r="AD501" i="6"/>
  <c r="AD502" i="6"/>
  <c r="AD503" i="6"/>
  <c r="AD504" i="6"/>
  <c r="AD505" i="6"/>
  <c r="AD506" i="6"/>
  <c r="AD507" i="6"/>
  <c r="AD508" i="6"/>
  <c r="AD509" i="6"/>
  <c r="AD510" i="6"/>
  <c r="AD511" i="6"/>
  <c r="AD512" i="6"/>
  <c r="AD513" i="6"/>
  <c r="AD514" i="6"/>
  <c r="AD515" i="6"/>
  <c r="AD516" i="6"/>
  <c r="AD517" i="6"/>
  <c r="AD518" i="6"/>
  <c r="AD519" i="6"/>
  <c r="AD520" i="6"/>
  <c r="AD521" i="6"/>
  <c r="AD522" i="6"/>
  <c r="AD523" i="6"/>
  <c r="AD524" i="6"/>
  <c r="AD525" i="6"/>
  <c r="AD526" i="6"/>
  <c r="AD527" i="6"/>
  <c r="AD528" i="6"/>
  <c r="AD529" i="6"/>
  <c r="AD530" i="6"/>
  <c r="AD531" i="6"/>
  <c r="AD532" i="6"/>
  <c r="AD533" i="6"/>
  <c r="AD534" i="6"/>
  <c r="AD535" i="6"/>
  <c r="AD536" i="6"/>
  <c r="AD537" i="6"/>
  <c r="AD538" i="6"/>
  <c r="AD539" i="6"/>
  <c r="AD540" i="6"/>
  <c r="AD541" i="6"/>
  <c r="AD542" i="6"/>
  <c r="AD543" i="6"/>
  <c r="AD544" i="6"/>
  <c r="AD545" i="6"/>
  <c r="AD546" i="6"/>
  <c r="AD547" i="6"/>
  <c r="AD548" i="6"/>
  <c r="AD549" i="6"/>
  <c r="AD550" i="6"/>
  <c r="AD551" i="6"/>
  <c r="AD552" i="6"/>
  <c r="AD553" i="6"/>
  <c r="AD554" i="6"/>
  <c r="AD555" i="6"/>
  <c r="AD556" i="6"/>
  <c r="AD557" i="6"/>
  <c r="AD558" i="6"/>
  <c r="AD559" i="6"/>
  <c r="AD560" i="6"/>
  <c r="AD561" i="6"/>
  <c r="AD562" i="6"/>
  <c r="AD563" i="6"/>
  <c r="AD564" i="6"/>
  <c r="AD565" i="6"/>
  <c r="AD566" i="6"/>
  <c r="AD567" i="6"/>
  <c r="AD568" i="6"/>
  <c r="AD569" i="6"/>
  <c r="AD570" i="6"/>
  <c r="AD571" i="6"/>
  <c r="AD572" i="6"/>
  <c r="AD573" i="6"/>
  <c r="AD574" i="6"/>
  <c r="AD575" i="6"/>
  <c r="AD576" i="6"/>
  <c r="AD577" i="6"/>
  <c r="AD578" i="6"/>
  <c r="AD579" i="6"/>
  <c r="AD580" i="6"/>
  <c r="AD581" i="6"/>
  <c r="AD582" i="6"/>
  <c r="AD583" i="6"/>
  <c r="AD584" i="6"/>
  <c r="AD585" i="6"/>
  <c r="AD586" i="6"/>
  <c r="AD587" i="6"/>
  <c r="AD588" i="6"/>
  <c r="AD589" i="6"/>
  <c r="AD590" i="6"/>
  <c r="AD591" i="6"/>
  <c r="AD592" i="6"/>
  <c r="AD593" i="6"/>
  <c r="AD594" i="6"/>
  <c r="AD595" i="6"/>
  <c r="AD596" i="6"/>
  <c r="AD597" i="6"/>
  <c r="AD598" i="6"/>
  <c r="AD599" i="6"/>
  <c r="AD600" i="6"/>
  <c r="AD601" i="6"/>
  <c r="AD602" i="6"/>
  <c r="AD603" i="6"/>
  <c r="AD604" i="6"/>
  <c r="AD605" i="6"/>
  <c r="AD606" i="6"/>
  <c r="AD607" i="6"/>
  <c r="AD608" i="6"/>
  <c r="AD609" i="6"/>
  <c r="AD610" i="6"/>
  <c r="AD611" i="6"/>
  <c r="AD612" i="6"/>
  <c r="AD613" i="6"/>
  <c r="AD614" i="6"/>
  <c r="AD615" i="6"/>
  <c r="AD616" i="6"/>
  <c r="AD617" i="6"/>
  <c r="AD618" i="6"/>
  <c r="AD619" i="6"/>
  <c r="AD620" i="6"/>
  <c r="AD621" i="6"/>
  <c r="AD622" i="6"/>
  <c r="AD623" i="6"/>
  <c r="AD624" i="6"/>
  <c r="AD625" i="6"/>
  <c r="AD626" i="6"/>
  <c r="AD627" i="6"/>
  <c r="AD628" i="6"/>
  <c r="AD629" i="6"/>
  <c r="AD630" i="6"/>
  <c r="AD631" i="6"/>
  <c r="AD632" i="6"/>
  <c r="AD633" i="6"/>
  <c r="AD634" i="6"/>
  <c r="AD635" i="6"/>
  <c r="AD636" i="6"/>
  <c r="AD637" i="6"/>
  <c r="AD638" i="6"/>
  <c r="AD639" i="6"/>
  <c r="AD640" i="6"/>
  <c r="AD641" i="6"/>
  <c r="AD642" i="6"/>
  <c r="AD643" i="6"/>
  <c r="AD644" i="6"/>
  <c r="AD645" i="6"/>
  <c r="AD646" i="6"/>
  <c r="AD647" i="6"/>
  <c r="AD648" i="6"/>
  <c r="AD649" i="6"/>
  <c r="AD650" i="6"/>
  <c r="AD651" i="6"/>
  <c r="AD652" i="6"/>
  <c r="AD653" i="6"/>
  <c r="AD654" i="6"/>
  <c r="AD655" i="6"/>
  <c r="AD656" i="6"/>
  <c r="AD7" i="6"/>
</calcChain>
</file>

<file path=xl/sharedStrings.xml><?xml version="1.0" encoding="utf-8"?>
<sst xmlns="http://schemas.openxmlformats.org/spreadsheetml/2006/main" count="11751" uniqueCount="1263">
  <si>
    <t>Leadership/Management</t>
  </si>
  <si>
    <t>Name</t>
  </si>
  <si>
    <t>Description</t>
  </si>
  <si>
    <t>Alexa Burr</t>
  </si>
  <si>
    <t>Alvis Truman Hunt</t>
  </si>
  <si>
    <t>Amanda E. Eversole</t>
  </si>
  <si>
    <t>Amy L. Farrell</t>
  </si>
  <si>
    <t>Anchal Liddar</t>
  </si>
  <si>
    <t>Andrew C. Yood</t>
  </si>
  <si>
    <t>Arthur E. F. Wiese Jr.</t>
  </si>
  <si>
    <t>Barbara Bush</t>
  </si>
  <si>
    <t>Ben Marter</t>
  </si>
  <si>
    <t>Ben Seto</t>
  </si>
  <si>
    <t>Betty Anthony</t>
  </si>
  <si>
    <t>Brenda S. Hargett</t>
  </si>
  <si>
    <t>Brent Erickson</t>
  </si>
  <si>
    <t>Byron M. "Red" Cavaney</t>
  </si>
  <si>
    <t>Carlton Jackson</t>
  </si>
  <si>
    <t>Carol Baker</t>
  </si>
  <si>
    <t>Carol J. Henry</t>
  </si>
  <si>
    <t>Charles E. Sandler</t>
  </si>
  <si>
    <t>Charles J. DiBona</t>
  </si>
  <si>
    <t>Charles J. Krambuhl</t>
  </si>
  <si>
    <t>Charlie R. Williams II</t>
  </si>
  <si>
    <t>Conrad A. Lass</t>
  </si>
  <si>
    <t>David Miller</t>
  </si>
  <si>
    <t>David O. Banks</t>
  </si>
  <si>
    <t>David T. Deal</t>
  </si>
  <si>
    <t>Debra C. Phillips</t>
  </si>
  <si>
    <t>Denise McCourt</t>
  </si>
  <si>
    <t>Don Whittaker</t>
  </si>
  <si>
    <t>Douglas M. Morris</t>
  </si>
  <si>
    <t>Drew P. Cobbs</t>
  </si>
  <si>
    <t>Dustin Meyer</t>
  </si>
  <si>
    <t>E. June Garvin</t>
  </si>
  <si>
    <t>Ed Riffle</t>
  </si>
  <si>
    <t>Edna Paulson</t>
  </si>
  <si>
    <t>Edward H. Murphy</t>
  </si>
  <si>
    <t>Eileen Adenan</t>
  </si>
  <si>
    <t>Elizabeth Sheffield</t>
  </si>
  <si>
    <t>Eric J. Wohlschlegel</t>
  </si>
  <si>
    <t>Erik G. Milito</t>
  </si>
  <si>
    <t>Erin P. Thompson</t>
  </si>
  <si>
    <t>Frank J. Jandrowitz</t>
  </si>
  <si>
    <t>Frank J. Macchiarola</t>
  </si>
  <si>
    <t>G. William Frick</t>
  </si>
  <si>
    <t>Genevieve Laffly-Murphy</t>
  </si>
  <si>
    <t>Gerald A. Schanke</t>
  </si>
  <si>
    <t>Glenn Compton</t>
  </si>
  <si>
    <t>Harry M. Ng</t>
  </si>
  <si>
    <t>Howard J. Feldman</t>
  </si>
  <si>
    <t>Jack N. Gerard</t>
  </si>
  <si>
    <t>James "Jim" E. Ford</t>
  </si>
  <si>
    <t>James K. Walters</t>
  </si>
  <si>
    <t>Jane Van Ryan</t>
  </si>
  <si>
    <t>Jim C. Craig</t>
  </si>
  <si>
    <t>Jim Van Meer</t>
  </si>
  <si>
    <t>Joel Saltzman</t>
  </si>
  <si>
    <t>John C. Felmy</t>
  </si>
  <si>
    <t>John D. Modine</t>
  </si>
  <si>
    <t>John E. Robertson</t>
  </si>
  <si>
    <t>John P. Kerekes</t>
  </si>
  <si>
    <t>John P. Wagner</t>
  </si>
  <si>
    <t>Jose Gerardo Uria</t>
  </si>
  <si>
    <t>Joseph C. Russo</t>
  </si>
  <si>
    <t>Karen Halligan</t>
  </si>
  <si>
    <t>Katherine E. Lewis</t>
  </si>
  <si>
    <t>Kathleen Braun</t>
  </si>
  <si>
    <t>Kathleen Combs</t>
  </si>
  <si>
    <t>Kendra L. Martin</t>
  </si>
  <si>
    <t>Kevin O'Scannlain</t>
  </si>
  <si>
    <t>Kristin Westmoreland</t>
  </si>
  <si>
    <t>Kyle B. Isakower</t>
  </si>
  <si>
    <t>Lem Smith</t>
  </si>
  <si>
    <t>Leonard G. Bower</t>
  </si>
  <si>
    <t>Linda G. Rozett</t>
  </si>
  <si>
    <t>Lisa Salley</t>
  </si>
  <si>
    <t>Louis A. Finkel</t>
  </si>
  <si>
    <t>Mark Rubin</t>
  </si>
  <si>
    <t>Martin J. Durbin</t>
  </si>
  <si>
    <t>Marty Matheson</t>
  </si>
  <si>
    <t>Mary S. Christian</t>
  </si>
  <si>
    <t>Megan B. Bloomgren</t>
  </si>
  <si>
    <t>Michael E. Canes</t>
  </si>
  <si>
    <t>Michael J. Pfeiffer</t>
  </si>
  <si>
    <t>Michael J. Sommers</t>
  </si>
  <si>
    <t>Michael L. Platner</t>
  </si>
  <si>
    <t>Michael Robey</t>
  </si>
  <si>
    <t>Michele E. Rinn</t>
  </si>
  <si>
    <t>Michelle Ross</t>
  </si>
  <si>
    <t>Nancy Newkirk</t>
  </si>
  <si>
    <t>Paul Bailey</t>
  </si>
  <si>
    <t>Paul G. Afonso</t>
  </si>
  <si>
    <t>Paul G. Wakim</t>
  </si>
  <si>
    <t>Phil Cooney</t>
  </si>
  <si>
    <t>Phyllis A. West</t>
  </si>
  <si>
    <t>Raymond K. Connolly</t>
  </si>
  <si>
    <t>Robert L. Greco</t>
  </si>
  <si>
    <t>Robin R. Rorick</t>
  </si>
  <si>
    <t>Rodney Sampson</t>
  </si>
  <si>
    <t>Rolf W. Hanson</t>
  </si>
  <si>
    <t>Ron Chittim</t>
  </si>
  <si>
    <t>Ronald L. Jones</t>
  </si>
  <si>
    <t>Russell Jones</t>
  </si>
  <si>
    <t>Ryan Meyers</t>
  </si>
  <si>
    <t>Shannon DiBari</t>
  </si>
  <si>
    <t>Sonia Vahedian</t>
  </si>
  <si>
    <t>Stacy R. Linden</t>
  </si>
  <si>
    <t>Stephen Cloud</t>
  </si>
  <si>
    <t>Stephen E. Comstock</t>
  </si>
  <si>
    <t>Steven Sisneros</t>
  </si>
  <si>
    <t>Teri Lepovitz</t>
  </si>
  <si>
    <t>Thomas Shallow</t>
  </si>
  <si>
    <t>Todd Snitchler</t>
  </si>
  <si>
    <t>Tom Parker</t>
  </si>
  <si>
    <t>William A. Koetzle</t>
  </si>
  <si>
    <t>William F. O'Keefe</t>
  </si>
  <si>
    <t>Staff</t>
  </si>
  <si>
    <t>Aaron Duke</t>
  </si>
  <si>
    <t>Abraham Aguilar</t>
  </si>
  <si>
    <t>Adebukola Adefemi Adeiya</t>
  </si>
  <si>
    <t>Adil Nazir</t>
  </si>
  <si>
    <t>Adrianne Nuttall</t>
  </si>
  <si>
    <t>Afsana Hashem Bristow</t>
  </si>
  <si>
    <t>Al Mannato</t>
  </si>
  <si>
    <t>Al Nillas</t>
  </si>
  <si>
    <t>Alexa Carlson</t>
  </si>
  <si>
    <t>Alexis Tressler</t>
  </si>
  <si>
    <t>Alicia McCuller</t>
  </si>
  <si>
    <t>Allie Chamberlain</t>
  </si>
  <si>
    <t>Ambree Smith</t>
  </si>
  <si>
    <t>Amita Gopinath</t>
  </si>
  <si>
    <t>Ana Filgueras</t>
  </si>
  <si>
    <t>Andrea Woods</t>
  </si>
  <si>
    <t>Andrew Broadbent</t>
  </si>
  <si>
    <t>Andy Radford</t>
  </si>
  <si>
    <t>Angela King</t>
  </si>
  <si>
    <t>Angelia Bland</t>
  </si>
  <si>
    <t>Annette Soussanin</t>
  </si>
  <si>
    <t>Arnetta Smith</t>
  </si>
  <si>
    <t>Arnold Perez Jr.</t>
  </si>
  <si>
    <t>Ashley Scott</t>
  </si>
  <si>
    <t>Atul Garia</t>
  </si>
  <si>
    <t>Barbara Barclay</t>
  </si>
  <si>
    <t>Barrett Smith</t>
  </si>
  <si>
    <t>Bart J. Walker</t>
  </si>
  <si>
    <t>Bart Stringham</t>
  </si>
  <si>
    <t>Ben Ansel</t>
  </si>
  <si>
    <t>Ben Waring</t>
  </si>
  <si>
    <t>Bethany Aronhalt</t>
  </si>
  <si>
    <t>Betty Ferguson</t>
  </si>
  <si>
    <t>Bill Bailey</t>
  </si>
  <si>
    <t>Bill Bush</t>
  </si>
  <si>
    <t>Bill Crimmins</t>
  </si>
  <si>
    <t>Bobby Smith</t>
  </si>
  <si>
    <t>Bonnie Walters</t>
  </si>
  <si>
    <t>Brad Bellinger</t>
  </si>
  <si>
    <t>Brandon Stinson</t>
  </si>
  <si>
    <t>Brent Eslinger</t>
  </si>
  <si>
    <t>Brett Tinnes</t>
  </si>
  <si>
    <t>Brian Straessle</t>
  </si>
  <si>
    <t>Briana Egan</t>
  </si>
  <si>
    <t>Brittney Lesikar</t>
  </si>
  <si>
    <t>Brooke Sammon</t>
  </si>
  <si>
    <t>Bryan Eubank</t>
  </si>
  <si>
    <t>Bryan Luce</t>
  </si>
  <si>
    <t>Cari Balusek</t>
  </si>
  <si>
    <t>Carlton Carroll</t>
  </si>
  <si>
    <t>Carolyn Doiron</t>
  </si>
  <si>
    <t>Carriann Kuryla</t>
  </si>
  <si>
    <t>Carrie Reese</t>
  </si>
  <si>
    <t>Cathy Landry</t>
  </si>
  <si>
    <t>Cathy Roark</t>
  </si>
  <si>
    <t>Chad Petrich</t>
  </si>
  <si>
    <t>Chambers Li</t>
  </si>
  <si>
    <t>Charles McWhorter</t>
  </si>
  <si>
    <t>Chase Patterson</t>
  </si>
  <si>
    <t>Cheryl Trench</t>
  </si>
  <si>
    <t>Chip Evans</t>
  </si>
  <si>
    <t>Chris Cantrell</t>
  </si>
  <si>
    <t>Christine Romero</t>
  </si>
  <si>
    <t>Chuck Rutland</t>
  </si>
  <si>
    <t>Cornelia Horner</t>
  </si>
  <si>
    <t>Cristina Gillespie</t>
  </si>
  <si>
    <t>Dan Sliter</t>
  </si>
  <si>
    <t>Dani Izzarelli</t>
  </si>
  <si>
    <t>Danielle Jones</t>
  </si>
  <si>
    <t>Darlene Marcum</t>
  </si>
  <si>
    <t>Dave Beering</t>
  </si>
  <si>
    <t>David Ainsworth</t>
  </si>
  <si>
    <t>David Elliott III</t>
  </si>
  <si>
    <t>David Fritsche</t>
  </si>
  <si>
    <t>David Fromowitz</t>
  </si>
  <si>
    <t>David McCullough</t>
  </si>
  <si>
    <t>David Soffrin</t>
  </si>
  <si>
    <t>Debbie Thorne</t>
  </si>
  <si>
    <t>Del Looper</t>
  </si>
  <si>
    <t>Delma Quintanilha</t>
  </si>
  <si>
    <t>Dennis Kohler</t>
  </si>
  <si>
    <t>Desiree Burnley</t>
  </si>
  <si>
    <t>Diane Huber</t>
  </si>
  <si>
    <t>Don Lacombe</t>
  </si>
  <si>
    <t>Don Lankford</t>
  </si>
  <si>
    <t>Donna Dickey</t>
  </si>
  <si>
    <t>Doug Knoertzer</t>
  </si>
  <si>
    <t>Doug Read</t>
  </si>
  <si>
    <t>Doyle Meadows</t>
  </si>
  <si>
    <t>Drue Brotherson</t>
  </si>
  <si>
    <t>Duane Brown</t>
  </si>
  <si>
    <t>Earnest Breard</t>
  </si>
  <si>
    <t>Ed Baniak</t>
  </si>
  <si>
    <t>Ed Nemnick</t>
  </si>
  <si>
    <t>Edwin Bailer</t>
  </si>
  <si>
    <t>Elizabeth Roberts</t>
  </si>
  <si>
    <t>Elsa Vela</t>
  </si>
  <si>
    <t>Emily Smith</t>
  </si>
  <si>
    <t>Eric Ho</t>
  </si>
  <si>
    <t>Erica S. Bowman</t>
  </si>
  <si>
    <t>Erik Smith</t>
  </si>
  <si>
    <t>Felix McClairen</t>
  </si>
  <si>
    <t>Franziska Economy</t>
  </si>
  <si>
    <t>Gale Evans</t>
  </si>
  <si>
    <t>Gao Jie</t>
  </si>
  <si>
    <t>Gary Jones</t>
  </si>
  <si>
    <t>Gilbert Breaux</t>
  </si>
  <si>
    <t>Gordon Robertson</t>
  </si>
  <si>
    <t>Greg Keen</t>
  </si>
  <si>
    <t>Hal Bopp</t>
  </si>
  <si>
    <t>Harley Hopkins</t>
  </si>
  <si>
    <t>Harrold Smith</t>
  </si>
  <si>
    <t>Hazem Arafa</t>
  </si>
  <si>
    <t>Heather Perry</t>
  </si>
  <si>
    <t>Humberto Hernandez</t>
  </si>
  <si>
    <t>Ian Woods</t>
  </si>
  <si>
    <t>Irena Cui</t>
  </si>
  <si>
    <t>Ivan Pinto</t>
  </si>
  <si>
    <t>Jack Turner</t>
  </si>
  <si>
    <t>Jackie DeFreitas</t>
  </si>
  <si>
    <t>James Nugent</t>
  </si>
  <si>
    <t>James Twyman</t>
  </si>
  <si>
    <t>Jane Webb</t>
  </si>
  <si>
    <t>Javaneh Pourkarim</t>
  </si>
  <si>
    <t>Jay Carron</t>
  </si>
  <si>
    <t>Jeff Obermiller</t>
  </si>
  <si>
    <t>Jennifer Davis</t>
  </si>
  <si>
    <t>Jennifer Founds</t>
  </si>
  <si>
    <t>Jennifer Garrod-Smith</t>
  </si>
  <si>
    <t>Jennifer Jones</t>
  </si>
  <si>
    <t>Jessica Szymanski</t>
  </si>
  <si>
    <t>Jim Barnes</t>
  </si>
  <si>
    <t>Jim Tate</t>
  </si>
  <si>
    <t>Jim Williams</t>
  </si>
  <si>
    <t>Jimmy Pardue</t>
  </si>
  <si>
    <t>Jody Hayden</t>
  </si>
  <si>
    <t>Joe Dyk</t>
  </si>
  <si>
    <t>Joe Sellman</t>
  </si>
  <si>
    <t>John Allen</t>
  </si>
  <si>
    <t>John Bisney</t>
  </si>
  <si>
    <t>John Fanto</t>
  </si>
  <si>
    <t>John Kelley</t>
  </si>
  <si>
    <t>John Pepper</t>
  </si>
  <si>
    <t>Johnny Cline</t>
  </si>
  <si>
    <t>Juan R. Palomo</t>
  </si>
  <si>
    <t>Judy Penniman</t>
  </si>
  <si>
    <t>Julie Cleveland</t>
  </si>
  <si>
    <t>Julie Meachen</t>
  </si>
  <si>
    <t>Junaid Ahmad</t>
  </si>
  <si>
    <t>Kara Gray Holland</t>
  </si>
  <si>
    <t>Karen Matusic</t>
  </si>
  <si>
    <t>Karen Simon</t>
  </si>
  <si>
    <t>Katie Burkle</t>
  </si>
  <si>
    <t>Katie Weinsheimer</t>
  </si>
  <si>
    <t>Kaylene Rossi</t>
  </si>
  <si>
    <t>Kelli Delacruz</t>
  </si>
  <si>
    <t>Kelli Martin</t>
  </si>
  <si>
    <t>Kelly Lambert</t>
  </si>
  <si>
    <t>Kelly McClernon</t>
  </si>
  <si>
    <t>Kelly Reyes</t>
  </si>
  <si>
    <t>Kellyn Jezierski</t>
  </si>
  <si>
    <t>Ken Callahan</t>
  </si>
  <si>
    <t>Kenny Inzerella</t>
  </si>
  <si>
    <t>Keri Craig</t>
  </si>
  <si>
    <t>Kevin Ferrick</t>
  </si>
  <si>
    <t>Kevin Golden</t>
  </si>
  <si>
    <t>Khoa Dong</t>
  </si>
  <si>
    <t>Kyle Adams</t>
  </si>
  <si>
    <t>Lakshmy Mahon</t>
  </si>
  <si>
    <t>Larry D. Speaks</t>
  </si>
  <si>
    <t>Larry Lemarie</t>
  </si>
  <si>
    <t>Lars Wikstrom</t>
  </si>
  <si>
    <t>Laura Levandoski</t>
  </si>
  <si>
    <t>Laurie Ketzenberg</t>
  </si>
  <si>
    <t>Leonard Keller</t>
  </si>
  <si>
    <t>Les Borsheim</t>
  </si>
  <si>
    <t>Linda Fisher</t>
  </si>
  <si>
    <t>Linda Newton</t>
  </si>
  <si>
    <t>Lindsay Pulliam</t>
  </si>
  <si>
    <t>Lisa Liu</t>
  </si>
  <si>
    <t>Lisa Soda</t>
  </si>
  <si>
    <t>Lissa Boyles</t>
  </si>
  <si>
    <t>Liz Goemaat</t>
  </si>
  <si>
    <t>Lori Lindros</t>
  </si>
  <si>
    <t>Luis Hilario</t>
  </si>
  <si>
    <t>Madeleine Sellouk</t>
  </si>
  <si>
    <t>Madelyn Thornton</t>
  </si>
  <si>
    <t>Margarita Nelson</t>
  </si>
  <si>
    <t>Marisa McArthur</t>
  </si>
  <si>
    <t>Marj Dahle</t>
  </si>
  <si>
    <t>Mark Balderston</t>
  </si>
  <si>
    <t>Mark Booth</t>
  </si>
  <si>
    <t>Mark Tangen</t>
  </si>
  <si>
    <t>Martin Waelder</t>
  </si>
  <si>
    <t>Marvin Hatton</t>
  </si>
  <si>
    <t>Maya Kelley</t>
  </si>
  <si>
    <t>Megan White</t>
  </si>
  <si>
    <t>Michael Clements</t>
  </si>
  <si>
    <t>Michael Shanahan</t>
  </si>
  <si>
    <t>Michael Tadeo</t>
  </si>
  <si>
    <t>Michelle Amendola</t>
  </si>
  <si>
    <t>Mike Brown</t>
  </si>
  <si>
    <t>Mike Drews</t>
  </si>
  <si>
    <t>Mike Handren</t>
  </si>
  <si>
    <t>Mike Hoeft</t>
  </si>
  <si>
    <t>Mike Plumlee</t>
  </si>
  <si>
    <t>Mike Prestwood</t>
  </si>
  <si>
    <t>Mike Richardson</t>
  </si>
  <si>
    <t>Mike Tisdale</t>
  </si>
  <si>
    <t>Milton Chancellor</t>
  </si>
  <si>
    <t>Misti McGowan</t>
  </si>
  <si>
    <t>Monte Besler</t>
  </si>
  <si>
    <t>Neil Mathison</t>
  </si>
  <si>
    <t>Nicholas Crow</t>
  </si>
  <si>
    <t>Pamela Gibson</t>
  </si>
  <si>
    <t>Pat Cackowoski</t>
  </si>
  <si>
    <t>Pat Nault</t>
  </si>
  <si>
    <t>Patrick Hefflinger</t>
  </si>
  <si>
    <t>Paula Watkins</t>
  </si>
  <si>
    <t>Peter Lidiak</t>
  </si>
  <si>
    <t>Phil Burns</t>
  </si>
  <si>
    <t>Philip Richer</t>
  </si>
  <si>
    <t>Prentiss Searles</t>
  </si>
  <si>
    <t>R. Dean Foreman</t>
  </si>
  <si>
    <t>Ray Scott</t>
  </si>
  <si>
    <t>Rayola Dougher</t>
  </si>
  <si>
    <t>Reagan S. McCoy</t>
  </si>
  <si>
    <t>Reid Porter</t>
  </si>
  <si>
    <t>Richard G. Gunn</t>
  </si>
  <si>
    <t>Rick Fowler</t>
  </si>
  <si>
    <t>Rick Frederick</t>
  </si>
  <si>
    <t>Rick Knapp</t>
  </si>
  <si>
    <t>Rob Suriano</t>
  </si>
  <si>
    <t>Robert Chavera</t>
  </si>
  <si>
    <t>Robert Dodge</t>
  </si>
  <si>
    <t>Roland Goodman</t>
  </si>
  <si>
    <t>Russ Schank</t>
  </si>
  <si>
    <t>Sabrina Fang</t>
  </si>
  <si>
    <t>Sally Goodson</t>
  </si>
  <si>
    <t>Sally Smith</t>
  </si>
  <si>
    <t>Sandy Carson</t>
  </si>
  <si>
    <t>Sara Miller</t>
  </si>
  <si>
    <t>Sarita Leassear-Clark</t>
  </si>
  <si>
    <t>Scott Lauermann</t>
  </si>
  <si>
    <t>Shail Ghaey</t>
  </si>
  <si>
    <t>Shana Speer</t>
  </si>
  <si>
    <t>Shannon Nogradi</t>
  </si>
  <si>
    <t>Sharla Gill</t>
  </si>
  <si>
    <t>Sharon Bowie</t>
  </si>
  <si>
    <t>Sharon Radeka</t>
  </si>
  <si>
    <t>Sharon Stokes</t>
  </si>
  <si>
    <t>Shawn Adams</t>
  </si>
  <si>
    <t>Shawn Ward</t>
  </si>
  <si>
    <t>Shideh Lowery</t>
  </si>
  <si>
    <t>Stephanie Pinckney</t>
  </si>
  <si>
    <t>Steve Crimaudo</t>
  </si>
  <si>
    <t>Steve Fredrickson</t>
  </si>
  <si>
    <t>Steve Freeman</t>
  </si>
  <si>
    <t>Susan Green</t>
  </si>
  <si>
    <t>Susan L. Hahn</t>
  </si>
  <si>
    <t>Susan Sherwood</t>
  </si>
  <si>
    <t>Terra Gaines</t>
  </si>
  <si>
    <t>Terry Bly</t>
  </si>
  <si>
    <t>Terry Naylor</t>
  </si>
  <si>
    <t>Tiffany Mensing</t>
  </si>
  <si>
    <t>Tim Gonzalez</t>
  </si>
  <si>
    <t>Tim Sampson</t>
  </si>
  <si>
    <t>Tim Smartt</t>
  </si>
  <si>
    <t>Tim Tice</t>
  </si>
  <si>
    <t>Tina Briskin</t>
  </si>
  <si>
    <t>Todd Sutton</t>
  </si>
  <si>
    <t>Tom Muir</t>
  </si>
  <si>
    <t>Tom Schroeder</t>
  </si>
  <si>
    <t>Troy Goodman</t>
  </si>
  <si>
    <t>Veronica Rice</t>
  </si>
  <si>
    <t>Viviana Johnson</t>
  </si>
  <si>
    <t>Viviana Moncivais</t>
  </si>
  <si>
    <t>Wan Choy Lee</t>
  </si>
  <si>
    <t>Weldon Sons</t>
  </si>
  <si>
    <t>Whitney Medina</t>
  </si>
  <si>
    <t>Whitney Schechter</t>
  </si>
  <si>
    <t>Willis Bush</t>
  </si>
  <si>
    <t>Yaw Addae-Mintah</t>
  </si>
  <si>
    <t>Zachary Cikanek</t>
  </si>
  <si>
    <t>Authors</t>
  </si>
  <si>
    <t>Aaron Padilla</t>
  </si>
  <si>
    <t>Clinton Manning</t>
  </si>
  <si>
    <t>Jessica Lutz</t>
  </si>
  <si>
    <t>John D. Siciliano</t>
  </si>
  <si>
    <t>Kate Wallace Lowery</t>
  </si>
  <si>
    <t>Mark Green</t>
  </si>
  <si>
    <t>Mary Leschper Schaper</t>
  </si>
  <si>
    <t>Sam Winstel</t>
  </si>
  <si>
    <t>Stephanie Catarino Wissman</t>
  </si>
  <si>
    <t>Suzanne Lemieux</t>
  </si>
  <si>
    <t>Tracee Bentley</t>
  </si>
  <si>
    <t>Uni Blake</t>
  </si>
  <si>
    <t>Board of Directors</t>
  </si>
  <si>
    <t>A. V. Jones Jr.</t>
  </si>
  <si>
    <t>Al Monaco</t>
  </si>
  <si>
    <t>Al Walker</t>
  </si>
  <si>
    <t>Alan S. Armstrong</t>
  </si>
  <si>
    <t>Ali A. Abuali</t>
  </si>
  <si>
    <t>Andrew Slaughter</t>
  </si>
  <si>
    <t>Anthony Mayer</t>
  </si>
  <si>
    <t>Aubrey McClendon</t>
  </si>
  <si>
    <t>Bill Maloney</t>
  </si>
  <si>
    <t>Bjorn Moller</t>
  </si>
  <si>
    <t>Bobby Shackouls</t>
  </si>
  <si>
    <t>Brian Coffman</t>
  </si>
  <si>
    <t>Bruce C. Gottwald</t>
  </si>
  <si>
    <t>Bruce Culpepper</t>
  </si>
  <si>
    <t>Byron Dunn</t>
  </si>
  <si>
    <t>Carl Boetticher</t>
  </si>
  <si>
    <t>Carlos Hernandez</t>
  </si>
  <si>
    <t>Chadwick C. Deaton</t>
  </si>
  <si>
    <t>Claiborne P. Deming</t>
  </si>
  <si>
    <t>Clarence P. Cazalot Jr.</t>
  </si>
  <si>
    <t>Corbin J. Robertson Jr.</t>
  </si>
  <si>
    <t>Cortlandt S. Dietler</t>
  </si>
  <si>
    <t>Dale R. Laurance</t>
  </si>
  <si>
    <t>Dalton J. Boutte</t>
  </si>
  <si>
    <t>Dan Dinges</t>
  </si>
  <si>
    <t>Dan Romasko</t>
  </si>
  <si>
    <t>Daniel F. McNease</t>
  </si>
  <si>
    <t>Daniel W. Rabun</t>
  </si>
  <si>
    <t>Darren Woods</t>
  </si>
  <si>
    <t>Dave A. Hager</t>
  </si>
  <si>
    <t>Dave Sampson</t>
  </si>
  <si>
    <t>Dave Stover</t>
  </si>
  <si>
    <t>David Fanta</t>
  </si>
  <si>
    <t>David J. Lesar</t>
  </si>
  <si>
    <t>David J. O'Reily</t>
  </si>
  <si>
    <t>David J. Rintoul</t>
  </si>
  <si>
    <t>David M. Wood</t>
  </si>
  <si>
    <t>David T. Seaton</t>
  </si>
  <si>
    <t>David W. Grzebinski</t>
  </si>
  <si>
    <t>David W. Williams</t>
  </si>
  <si>
    <t>Dawood Al-Dawood</t>
  </si>
  <si>
    <t>Doug J. Suttles</t>
  </si>
  <si>
    <t>Douglas L. Rock</t>
  </si>
  <si>
    <t>Douglas Pferdehirt</t>
  </si>
  <si>
    <t>Douglas R. Matthews</t>
  </si>
  <si>
    <t>Frederic C. Hamilton</t>
  </si>
  <si>
    <t>G. Steven Farris</t>
  </si>
  <si>
    <t>Gary G. Rich</t>
  </si>
  <si>
    <t>Gary R. Heminger</t>
  </si>
  <si>
    <t>George Kirkland</t>
  </si>
  <si>
    <t>Gerald T. McPhee</t>
  </si>
  <si>
    <t>Geraldine Slattery</t>
  </si>
  <si>
    <t>German Cura</t>
  </si>
  <si>
    <t>Gordon M. DeFilippo</t>
  </si>
  <si>
    <t>Greg C. Garland</t>
  </si>
  <si>
    <t>Greg L. Ebel</t>
  </si>
  <si>
    <t>Gregg J. Davis</t>
  </si>
  <si>
    <t>Gretchen Watkins</t>
  </si>
  <si>
    <t>Hank A. True III</t>
  </si>
  <si>
    <t>Hans Jakob Hegge</t>
  </si>
  <si>
    <t>Harry N. Pefanis</t>
  </si>
  <si>
    <t>J. Larry Nichols</t>
  </si>
  <si>
    <t>J. Stephen Simon</t>
  </si>
  <si>
    <t>Jack B. Moore</t>
  </si>
  <si>
    <t>Jack Fusco</t>
  </si>
  <si>
    <t>James E. Nielson</t>
  </si>
  <si>
    <t>James F. Justiss Jr.</t>
  </si>
  <si>
    <t>James F. Snyder</t>
  </si>
  <si>
    <t>James J. Mulva</t>
  </si>
  <si>
    <t>James J. O'Brien</t>
  </si>
  <si>
    <t>James L. Gallogly</t>
  </si>
  <si>
    <t>James P. McGregor</t>
  </si>
  <si>
    <t>James R. Buhrmaster</t>
  </si>
  <si>
    <t>James T. Hackett</t>
  </si>
  <si>
    <t>Jeff Miller</t>
  </si>
  <si>
    <t>John A. Carrig</t>
  </si>
  <si>
    <t>John B. Hess</t>
  </si>
  <si>
    <t>John Bannerman</t>
  </si>
  <si>
    <t>John C. Minge</t>
  </si>
  <si>
    <t>John Christmann</t>
  </si>
  <si>
    <t>John Hofmeister</t>
  </si>
  <si>
    <t>John M. Duty Jr.</t>
  </si>
  <si>
    <t>John M. Yearwod</t>
  </si>
  <si>
    <t>John Miller</t>
  </si>
  <si>
    <t>John Morgan</t>
  </si>
  <si>
    <t>John S. Watson</t>
  </si>
  <si>
    <t>John T. Gremp</t>
  </si>
  <si>
    <t>Jon A. Marshall</t>
  </si>
  <si>
    <t>Jonathan P. Whitworth</t>
  </si>
  <si>
    <t>Jose-Ignacio Sanz Saiz</t>
  </si>
  <si>
    <t>Joseph Alvardo</t>
  </si>
  <si>
    <t>Joseph Blount</t>
  </si>
  <si>
    <t>Joseph Bryant</t>
  </si>
  <si>
    <t>Joseph H. Netherland</t>
  </si>
  <si>
    <t>Julie Robertson</t>
  </si>
  <si>
    <t>Karen Wright</t>
  </si>
  <si>
    <t>Karl F. Kurz</t>
  </si>
  <si>
    <t>Kathleen Shanahan</t>
  </si>
  <si>
    <t>Kevin M. Hostler</t>
  </si>
  <si>
    <t>Kevin P. Kauffman</t>
  </si>
  <si>
    <t>Khalid S. Alnaji</t>
  </si>
  <si>
    <t>Lamar McKay</t>
  </si>
  <si>
    <t>Lee Boothby</t>
  </si>
  <si>
    <t>Lee M. Tillman</t>
  </si>
  <si>
    <t>Lee R. Raymond</t>
  </si>
  <si>
    <t>Lew O. Ward</t>
  </si>
  <si>
    <t>Lisa Davis</t>
  </si>
  <si>
    <t>Lorenzo Simonelli</t>
  </si>
  <si>
    <t>Louie Ehrlich</t>
  </si>
  <si>
    <t>Louis A. Raspino</t>
  </si>
  <si>
    <t>Lynn Elsenhans</t>
  </si>
  <si>
    <t>Mark A. Jackson</t>
  </si>
  <si>
    <t>Martin S. Craighead</t>
  </si>
  <si>
    <t>Marvin Odum</t>
  </si>
  <si>
    <t>Merrill A. Pete Miller</t>
  </si>
  <si>
    <t>Michael C. Linn</t>
  </si>
  <si>
    <t>Michael J. Dolan</t>
  </si>
  <si>
    <t>Michael McShane</t>
  </si>
  <si>
    <t>Mike Wirth</t>
  </si>
  <si>
    <t>Mohammad S. Al-Shammari</t>
  </si>
  <si>
    <t>Morten Arntzen</t>
  </si>
  <si>
    <t>Nabeel M. Amudi</t>
  </si>
  <si>
    <t>Norm J. Szydlowski</t>
  </si>
  <si>
    <t>Paal Kibsgaard</t>
  </si>
  <si>
    <t>Patrick D. Daniel</t>
  </si>
  <si>
    <t>Patrick T. Mulva</t>
  </si>
  <si>
    <t>Paul L. Howes</t>
  </si>
  <si>
    <t>Paul Stevens</t>
  </si>
  <si>
    <t>Peter D. Kinnear</t>
  </si>
  <si>
    <t>Peter Evensen</t>
  </si>
  <si>
    <t>Peter J. Robertson</t>
  </si>
  <si>
    <t>Philip F. Anschutz</t>
  </si>
  <si>
    <t>Pierre Bang</t>
  </si>
  <si>
    <t>R. D. "Dan" Nelson</t>
  </si>
  <si>
    <t>Ralph A. Hill</t>
  </si>
  <si>
    <t>Randall K. Eresman</t>
  </si>
  <si>
    <t>Randy Armstrong</t>
  </si>
  <si>
    <t>Randy Limbacher</t>
  </si>
  <si>
    <t>Ray L. Hunt</t>
  </si>
  <si>
    <t>Ray R. Irani</t>
  </si>
  <si>
    <t>Rex W. Tillerson</t>
  </si>
  <si>
    <t>Ricardo Darre</t>
  </si>
  <si>
    <t>Richard Bird</t>
  </si>
  <si>
    <t>Richard Muncrief</t>
  </si>
  <si>
    <t>Robert "Bobby" L. Parker Jr.</t>
  </si>
  <si>
    <t>Robert A. Malone</t>
  </si>
  <si>
    <t>Robert Doug Lawler</t>
  </si>
  <si>
    <t>Rod Larson</t>
  </si>
  <si>
    <t>Rod Nelson</t>
  </si>
  <si>
    <t>Roger Jenkins</t>
  </si>
  <si>
    <t>Ross J. Pillari</t>
  </si>
  <si>
    <t>Roy M. Huffington</t>
  </si>
  <si>
    <t>Russell E. Ginn</t>
  </si>
  <si>
    <t>Russell K. Girling</t>
  </si>
  <si>
    <t>Ryan M. Lance</t>
  </si>
  <si>
    <t>Scott Sheffield</t>
  </si>
  <si>
    <t>Sheldon R. Erikson</t>
  </si>
  <si>
    <t>Sidney J. Jansma Jr.</t>
  </si>
  <si>
    <t>Stephen A. Elbert</t>
  </si>
  <si>
    <t>Stephen F. Gates</t>
  </si>
  <si>
    <t>Stephen I. Chazen</t>
  </si>
  <si>
    <t>Steve Malcolm</t>
  </si>
  <si>
    <t>Steve Pastor</t>
  </si>
  <si>
    <t>Steve Pryor</t>
  </si>
  <si>
    <t>Steven B. Hinchman</t>
  </si>
  <si>
    <t>Susan Dio</t>
  </si>
  <si>
    <t>Thomas A. Bannigan</t>
  </si>
  <si>
    <t>Thomas Burke</t>
  </si>
  <si>
    <t>Thomas P. Richards</t>
  </si>
  <si>
    <t>Tim Dove</t>
  </si>
  <si>
    <t>Tim J. Cutt</t>
  </si>
  <si>
    <t>Timothy C. Felt</t>
  </si>
  <si>
    <t>Todd R. Schultz</t>
  </si>
  <si>
    <t>Tofig Al-Gabsani</t>
  </si>
  <si>
    <t>Tom Jorden</t>
  </si>
  <si>
    <t>Torgrim Reitan</t>
  </si>
  <si>
    <t>Tracy W. Krohn</t>
  </si>
  <si>
    <t>Troy W. Thacker</t>
  </si>
  <si>
    <t>Vicki Hollub</t>
  </si>
  <si>
    <t>Virginia "Gigi" B. Lazenby</t>
  </si>
  <si>
    <t>W. Herbert Hunt</t>
  </si>
  <si>
    <t>W. Matt Ralls</t>
  </si>
  <si>
    <t>William E. Albrecht</t>
  </si>
  <si>
    <t>William J. Way</t>
  </si>
  <si>
    <t>William Thomas</t>
  </si>
  <si>
    <t>Willie Chiang</t>
  </si>
  <si>
    <t>Ziad Labban</t>
  </si>
  <si>
    <t>Category</t>
  </si>
  <si>
    <t>Source</t>
  </si>
  <si>
    <t>Board Member</t>
  </si>
  <si>
    <t>2009 990</t>
  </si>
  <si>
    <t>2008 990</t>
  </si>
  <si>
    <t>General Information, Monogram/QR</t>
  </si>
  <si>
    <t>https://web.archive.org/web/20160404101314/http://www.api.org/certification-programs/api-monogram-program-and-apiqr/contacts</t>
  </si>
  <si>
    <t>https://web.archive.org/web/20150725032903/http://www.api.org/certification-programs/api-monogram-program-and-apiqr/contacts</t>
  </si>
  <si>
    <t>Certification Associate, Monogram/QR</t>
  </si>
  <si>
    <t>Audit Department, Monogram/QR</t>
  </si>
  <si>
    <t>https://web.archive.org/web/20140701173137/http://www.api.org/certification-programs/api-monogram-program-and-apiqr/contacts</t>
  </si>
  <si>
    <t>https://web.archive.org/web/20130621064114/http://www.api.org/certification-programs/api-monogram-program-and-apiqr/contacts</t>
  </si>
  <si>
    <t>https://web.archive.org/web/20120107124002/http://www.api.org/certifications/apiqr/contacts.cfm</t>
  </si>
  <si>
    <t>https://web.archive.org/web/20111012214001/http://www.api.org/certifications/apiqr/contacts.cfm</t>
  </si>
  <si>
    <t>https://web.archive.org/web/20100924170048/http://www.api.org/certifications/apiqr/contacts.cfm</t>
  </si>
  <si>
    <t>https://web.archive.org/web/20091213150621/http://www.api.org/certifications/apiqr/contacts.cfm</t>
  </si>
  <si>
    <t>https://web.archive.org/web/20080622160018/http://www.api.org/certifications/apiqr/contacts.cfm</t>
  </si>
  <si>
    <t>https://web.archive.org/web/20070919003641/http://www.api.org/certifications/apiqr/contacts.cfm</t>
  </si>
  <si>
    <t>https://web.archive.org/web/20060927043646/http://www.api.org/certifications/apiqr/contacts.cfm</t>
  </si>
  <si>
    <t>Quality Associate, Monogram/QR</t>
  </si>
  <si>
    <t>Monogram License/Program (Certification Program) (Standards)</t>
  </si>
  <si>
    <t>https://web.archive.org/web/20100924050815/http://www.api.org/Standards/faq/api-stds-contacts.cfm</t>
  </si>
  <si>
    <t>Industry-Wide Surveys Contact</t>
  </si>
  <si>
    <t>https://web.archive.org/web/20220711162646/https://www.api.org/products-and-services/statistics#tab-surveys</t>
  </si>
  <si>
    <t>https://web.archive.org/web/20210612182904/https://www.api.org/products-and-services/statistics#tab-surveys</t>
  </si>
  <si>
    <t>https://web.archive.org/web/20200917134015/https://www.api.org/products-and-services/statistics#tab-surveys</t>
  </si>
  <si>
    <t>https://web.archive.org/web/20190425095640/https://www.api.org/products-and-services/statistics#tab-surveys</t>
  </si>
  <si>
    <t>https://web.archive.org/web/20181009021249/https://www.api.org/products-and-services/statistics#tab_surveys</t>
  </si>
  <si>
    <t>https://web.archive.org/web/20170830014233/http://www.api.org/products-and-services/statistics/reports-and-surveys</t>
  </si>
  <si>
    <t>https://web.archive.org/web/20160618012805/http://www.api.org/products-and-services/statistics/reports-and-surveys</t>
  </si>
  <si>
    <t>https://web.archive.org/web/20150725063510/http://www.api.org/publications-standards-and-statistics/statistics</t>
  </si>
  <si>
    <t>https://web.archive.org/web/20140517014250/http://www.api.org/publications-standards-and-statistics/statistics</t>
  </si>
  <si>
    <t>Pipeline Performance Tracking System Contact</t>
  </si>
  <si>
    <t>https://web.archive.org/web/20120107160035/http://www.api.org/aboutoilgas/sectors/pipeline/ppts-contacts.cfm</t>
  </si>
  <si>
    <t>https://web.archive.org/web/20111012184201/http://api.org/aboutoilgas/sectors/pipeline/ppts-contacts.cfm</t>
  </si>
  <si>
    <t>Vice President &amp; Chief Human Resources Officer</t>
  </si>
  <si>
    <t>https://web.archive.org/web/20220517023916/https://www.api.org/about/leadership-team</t>
  </si>
  <si>
    <t>Energy Tomorrow Blog</t>
  </si>
  <si>
    <t>https://ia601401.us.archive.org/25/items/screenshot-www.api.org-2022.07.12-22_07_36/screenshot-www.api.org-2022.07.12-22_07_36.pdf</t>
  </si>
  <si>
    <t>Senior Vice President, Chief Legal Officer &amp; Corporate Secretary</t>
  </si>
  <si>
    <t>https://web.archive.org/web/20210610093636/https://www.api.org/about/leadership-team</t>
  </si>
  <si>
    <t>https://web.archive.org/web/20210908045053/https://www.api.org/news-policy-and-issues/blog</t>
  </si>
  <si>
    <t>https://web.archive.org/web/20200921044037/https://www.api.org/news-policy-and-issues/blog</t>
  </si>
  <si>
    <t>https://web.archive.org/web/20200929230304/https://www.api.org/about/leadership-team</t>
  </si>
  <si>
    <t>Senior VP &amp; Chief Legal Officer &amp; Corporate Secretary</t>
  </si>
  <si>
    <t>2019 990</t>
  </si>
  <si>
    <t>Texas, Alice - Alice Chapter</t>
  </si>
  <si>
    <t>https://web.archive.org/web/20200925164742/https://www.api.org/~/media/Files/membership/API-Chapter-Contacts-2020.pdf</t>
  </si>
  <si>
    <t>https://web.archive.org/web/20220712004512/https://www.api.org/~/media/Files/membership/API-Chapter-Contacts-2019.pdf</t>
  </si>
  <si>
    <t>https://web.archive.org/web/20180508135229/http://www.api.org/~/media/Files/membership/API-Chapter-Contacts-2018.pdf</t>
  </si>
  <si>
    <t>Sales and Applications, Monogram/QR</t>
  </si>
  <si>
    <t>Texas, Corpus Christi - Corpus Christi Chapter</t>
  </si>
  <si>
    <t>https://web.archive.org/web/20010707043050/http://www.api.org/about/chapter_contact_membership_infor.htm</t>
  </si>
  <si>
    <t>2007 990</t>
  </si>
  <si>
    <t>2006 990</t>
  </si>
  <si>
    <t>2011 990</t>
  </si>
  <si>
    <t>2010 990</t>
  </si>
  <si>
    <t>Texas, Pampa - Panhandle Chapter</t>
  </si>
  <si>
    <t>https://web.archive.org/web/20000621005846/http://www.api.org/about/chapter_contact_membership_infor.htm</t>
  </si>
  <si>
    <t>2017 990</t>
  </si>
  <si>
    <t>2016 990</t>
  </si>
  <si>
    <t>2015 990</t>
  </si>
  <si>
    <t>2014 990</t>
  </si>
  <si>
    <t>2013 990</t>
  </si>
  <si>
    <t>California, Ventura - California Coastal Chapter</t>
  </si>
  <si>
    <t>2012 990</t>
  </si>
  <si>
    <t>Uintah Basin Chapter - Utah, Roosevelt</t>
  </si>
  <si>
    <t>https://web.archive.org/web/20170704173223/http://www.api.org/~/media/Files/membership/API-Chapter-Contacts-2017.pdf</t>
  </si>
  <si>
    <t>https://web.archive.org/web/20170202125804/http://www.api.org/~/media/Files/membership/API-Chapter-Contacts-2016.pdf</t>
  </si>
  <si>
    <t>https://web.archive.org/web/20150421162539/http://www.api.org/~/media/files/membership/api-chapter-contacts-2015.pdf</t>
  </si>
  <si>
    <t>https://web.archive.org/web/20130306141441/http://api.org/globalitems/globalheaderpages/membership/~/media/Files/membership/2012-API-Chapter-Contacts.ashx</t>
  </si>
  <si>
    <t>Group Director of Industry Operations and Upstream</t>
  </si>
  <si>
    <t>2004 990</t>
  </si>
  <si>
    <t>General Manager, Upstream Segment</t>
  </si>
  <si>
    <t>https://web.archive.org/web/20011109084609/http://api-ec.api.org/media/index.cfm?bitmask=001007000000000000</t>
  </si>
  <si>
    <t>Safety Performance Indicator Contact; Pipeline Performance Tracking System (PPTS) Contact (Standards)</t>
  </si>
  <si>
    <t>https://web.archive.org/web/20130424172549/http://www.api.org/Publications-Standards-and-Statistics/Software-Products-Source-Code.aspx</t>
  </si>
  <si>
    <t>Pipeline Performance Tracking System (PPTS) Contact (Standards)</t>
  </si>
  <si>
    <t>https://web.archive.org/web/20121003032826/http://www.api.org/publications-standards-and-statistics/software-products-source-code.aspx</t>
  </si>
  <si>
    <t>Statistical Analyst, U.S. Environmental Expenditures</t>
  </si>
  <si>
    <t>https://web.archive.org/web/20000831234207/http://www.api.org/step/pdf/piep98.pdf</t>
  </si>
  <si>
    <t>https://web.archive.org/web/19970611224353/http://www.api.org/step/pdf/piep.pdf</t>
  </si>
  <si>
    <t>Ex Officio</t>
  </si>
  <si>
    <t>Media Contact</t>
  </si>
  <si>
    <t>https://web.archive.org/web/20211112203950/http://www.api.org/news-policy-and-issues/media/media-contacts</t>
  </si>
  <si>
    <t>https://web.archive.org/web/20200619152304/http://www.api.org/news-policy-and-issues/media/media-contacts</t>
  </si>
  <si>
    <t>Director, Health and Environmental Affairs Department</t>
  </si>
  <si>
    <t>https://web.archive.org/web/19980508231745/http://www.api.org/about/management.htm</t>
  </si>
  <si>
    <t>Director, Office Services</t>
  </si>
  <si>
    <t>https://web.archive.org/web/19991006090723/http://www.api.org/about/management.htm</t>
  </si>
  <si>
    <t>Roaring Fork Chapter - Colorado, Parachute</t>
  </si>
  <si>
    <t>Upstream Exploration &amp; Production; Pipeline (Standards/Specifications/Recommended Practices)</t>
  </si>
  <si>
    <t>https://web.archive.org/web/20130117151241/http://www.api.org/Publications-Standards-and-Statistics/FAQs-and-Inquiries/FAQs/Obtaining-API-standards/standards-contact-list.aspx</t>
  </si>
  <si>
    <t>https://web.archive.org/web/20120903095124/http://www.api.org/Publications-Standards-and-Statistics/FAQs-and-Inquiries/FAQs/Obtaining-API-standards/standards-contact-list.aspx</t>
  </si>
  <si>
    <t>https://web.archive.org/web/20111012184255/http://www.api.org/Standards/faq/api-stds-contacts.cfm</t>
  </si>
  <si>
    <t>https://web.archive.org/web/20090227155932/http://www.api.org/Standards/faq/api-stds-contacts.cfm</t>
  </si>
  <si>
    <t>https://web.archive.org/web/20080527151839/http://www.api.org/Standards/faq/api-stds-contacts.cfm</t>
  </si>
  <si>
    <t>Density (Standards); Petroleum Measurement; Pipeline (Standards/Specifications/Recommended Practices)</t>
  </si>
  <si>
    <t>https://web.archive.org/web/20070922012642/http://www.api.org/Standards/faq/api-stds-contacts.cfm</t>
  </si>
  <si>
    <t xml:space="preserve">Manager, Planning and Special Projects </t>
  </si>
  <si>
    <t>Events Contact</t>
  </si>
  <si>
    <t>https://web.archive.org/web/20010414045039/http://www.api.org/events/events.cgi?sort=date&amp;year=2001</t>
  </si>
  <si>
    <t>Pennsylvania, Bradford - Penn-York Chapter</t>
  </si>
  <si>
    <t>Chief Engineer, ATM Research and Industrial Enterprise Study (ARIES)</t>
  </si>
  <si>
    <t>https://web.archive.org/web/19990222103146/http://www.api.org/ecit/aries/</t>
  </si>
  <si>
    <t>https://web.archive.org/web/19980429095442/http://www.api.org/ecit/aries/</t>
  </si>
  <si>
    <t>Upstream Exploration &amp; Production (Standards/Specifications/Recommended Practices)</t>
  </si>
  <si>
    <t>https://web.archive.org/web/20180628090051/http://energytomorrow.org/blog/</t>
  </si>
  <si>
    <t>North Dakota, Williston - Williston Basin Chapter</t>
  </si>
  <si>
    <t>News Media Contact</t>
  </si>
  <si>
    <t>https://web.archive.org/web/20070826214719/http://www.api.org/Newsroom/contacts/index.cfm</t>
  </si>
  <si>
    <t>Media Relations Representative</t>
  </si>
  <si>
    <t>https://web.archive.org/web/20060829132346/http://api-ec.api.org/media/index.cfm?bitmask=001007003000000000</t>
  </si>
  <si>
    <t>https://web.archive.org/web/20051122080219/http://api-ec.api.org/media/index.cfm?objectid=57A0E092-F593-4E63-B667DD9DD70819D4&amp;method=display_body&amp;er=1&amp;bitmask=001007003000000000</t>
  </si>
  <si>
    <t>https://web.archive.org/web/20170914112019/http://energytomorrow.org/blog/</t>
  </si>
  <si>
    <t>https://web.archive.org/web/19991215190836/http://www.api.org/cgi-bin/meetings.cgi?s=subject&amp;y=2001</t>
  </si>
  <si>
    <t>https://web.archive.org/web/19991215182908/http://www.api.org/cgi-bin/meetings.cgi?s=subject&amp;y=2000</t>
  </si>
  <si>
    <t>Finance, Accounting and Electronic Business Staff; Events Contact</t>
  </si>
  <si>
    <t>https://web.archive.org/web/19991009095656/http://www.api.org/ecit/staff.htm</t>
  </si>
  <si>
    <t>Events Contact; Electronic Commerce &amp; Information Technology Staff</t>
  </si>
  <si>
    <t>https://web.archive.org/web/19980509003711/http://www.api.org/ecit/staff.htm</t>
  </si>
  <si>
    <t>Meetings Coordinator, PIDX Staff; Events Contact</t>
  </si>
  <si>
    <t>https://web.archive.org/web/19970415042702/http://pidx.org/APIStaff.html</t>
  </si>
  <si>
    <t>Senior Vice President, Communications</t>
  </si>
  <si>
    <t>Vice President, Communications</t>
  </si>
  <si>
    <t>https://web.archive.org/web/20190615211154/https://www.api.org/about/leadership-team</t>
  </si>
  <si>
    <t>https://web.archive.org/web/20190903021645/https://www.api.org/news-policy-and-issues/blog</t>
  </si>
  <si>
    <t>https://web.archive.org/web/20181116121139/https://www.api.org/about/leadership-team</t>
  </si>
  <si>
    <t>https://web.archive.org/web/20170907120820/http://www.api.org/about/leadership-team</t>
  </si>
  <si>
    <t>https://web.archive.org/web/20001015110709/http://www.api.org:80/cgi-bin/meetings.cgi?s=subject</t>
  </si>
  <si>
    <t>2018 990</t>
  </si>
  <si>
    <t>California, Bakersfield - San Joaquin Valley Chapter</t>
  </si>
  <si>
    <t>North Dakota, Dickinson - Dickinson Chapter</t>
  </si>
  <si>
    <t>Director, Policy Analysis and Strategic Planning Department</t>
  </si>
  <si>
    <t>Chief Economist</t>
  </si>
  <si>
    <t>Wyoming, Casper - Central Wyoming Chapter</t>
  </si>
  <si>
    <t>Secretary, Central Wyoming Chapter - Wyoming, Casper</t>
  </si>
  <si>
    <t>Washington Representative, Federal Relations Department</t>
  </si>
  <si>
    <t>https://web.archive.org/web/20030427175117/http://www.api.org/about/management.htm</t>
  </si>
  <si>
    <t>https://web.archive.org/web/20021104233821/http://www.api.org/about/management.htm</t>
  </si>
  <si>
    <t>https://web.archive.org/web/20010827133015/http://www.api.org/about/management.htm</t>
  </si>
  <si>
    <t>Louisiana, Monroe - Monroe Chapter</t>
  </si>
  <si>
    <t>Mississippi, Laurel - Mississippi Chapter</t>
  </si>
  <si>
    <t>WorkSafe Contact</t>
  </si>
  <si>
    <t>https://web.archive.org/web/20061115034750/http://api.org/certifications/worksafe/index.cfm</t>
  </si>
  <si>
    <t>Industry Training (Standards/Specifications/Recommended Practices); Quality Associate, Monogram/QR</t>
  </si>
  <si>
    <t>Process Safety Site Assessment Program (PSSAP) Contact</t>
  </si>
  <si>
    <t>https://web.archive.org/web/20190614143003/https://www.api.org/products-and-services/site-safety</t>
  </si>
  <si>
    <t>https://web.archive.org/web/20180612130431/http://www.api.org/products-and-services/site-safety</t>
  </si>
  <si>
    <t>https://web.archive.org/web/20170830013733/http://www.api.org/products-and-services/site-safety</t>
  </si>
  <si>
    <t>https://web.archive.org/web/20160710030457/http://www.api.org/products-and-services/site-safety</t>
  </si>
  <si>
    <t>Process Safety Site Assessment Program Contact</t>
  </si>
  <si>
    <t>https://web.archive.org/web/20130117161556/http://api.org/environment-health-and-safety/process-safety/advancing-process-safety-programs/api-process-safety-site-assessment-program.aspx</t>
  </si>
  <si>
    <t>https://web.archive.org/web/20121016080532/http://www.api.org/environment-health-and-safety/process-safety/advancing-process-safety-programs/api-process-safety-site-assessment-program.aspx</t>
  </si>
  <si>
    <t>Utah, Roosevelt - Uintah Basin Chapter</t>
  </si>
  <si>
    <t>Utah, Roosevelt - Uintah Basin Chapte</t>
  </si>
  <si>
    <t>Refining (Downstream) (Standards/Specifications/Recommended Practices)</t>
  </si>
  <si>
    <t>Petroleum Measurement (Standards/Specifications/Recommended Practices)</t>
  </si>
  <si>
    <t>New Mexico, Farmington - Four Corners Chapter</t>
  </si>
  <si>
    <t>PIDX Contact</t>
  </si>
  <si>
    <t>https://web.archive.org/web/20080615014055/http://www.api.org/aboutapi/joinus/pidx/</t>
  </si>
  <si>
    <t>https://web.archive.org/web/20070812092344/http://www.api.org/aboutapi/joinus/pidx/</t>
  </si>
  <si>
    <t>https://web.archive.org/web/20060822073001/http://api-ep.api.org/training/index.cfm?bitmask=002005001000000000</t>
  </si>
  <si>
    <t>Electronic Commerce &amp; Information Technology Staff</t>
  </si>
  <si>
    <t>Vice President, Standards &amp; Segment Programs</t>
  </si>
  <si>
    <t>Director, Issues Management and Industry Reputation</t>
  </si>
  <si>
    <t>Director, Issues Management and Services Department</t>
  </si>
  <si>
    <t>https://web.archive.org/web/20001015045505/http://www.api.org/about/management.htm</t>
  </si>
  <si>
    <t>https://web.archive.org/web/20130621064230/http://www.api.org/news-and-media/media-contacts</t>
  </si>
  <si>
    <t>https://web.archive.org/web/20120201113529/http://www.api.org/Newsroom/contacts/index.cfm</t>
  </si>
  <si>
    <t>https://web.archive.org/web/20111008082051/http://www.api.org/Newsroom/contacts/index.cfm</t>
  </si>
  <si>
    <t>https://web.archive.org/web/20100924165210/http://www.api.org/Newsroom/contacts/index.cfm</t>
  </si>
  <si>
    <t>https://web.archive.org/web/20090628111755/http://www.api.org/Newsroom/contacts/index.cfm</t>
  </si>
  <si>
    <t>https://web.archive.org/web/20081010192155/http://www.api.org/Newsroom/contacts/index.cfm</t>
  </si>
  <si>
    <t>Managing Editor</t>
  </si>
  <si>
    <t>President, Williston Basin Chapter - North Dakota, Williston</t>
  </si>
  <si>
    <t>Williston Basin Chapter - North Dakota, Williston</t>
  </si>
  <si>
    <t>Vice President, Policy Analysis, Statistics, And Information Systems Resource Group</t>
  </si>
  <si>
    <t>Vice President, Policy Analysis, Statistics, And Information Systems Executive Management Group</t>
  </si>
  <si>
    <t>Texas, San Antonio - San Antonio Chapter</t>
  </si>
  <si>
    <t>San Antonio Chapter - Texas, San Antonio</t>
  </si>
  <si>
    <t>Joint Association Survey On Drilling Costs (JAS); Industry-Wide Surveys Contact</t>
  </si>
  <si>
    <t>https://web.archive.org/web/20220711162646/https://www.api.org/products-and-services/statistics</t>
  </si>
  <si>
    <t>https://web.archive.org/web/20210612182904/https://www.api.org/products-and-services/statistics</t>
  </si>
  <si>
    <t>https://web.archive.org/web/20200917134015/https://www.api.org/products-and-services/statistics</t>
  </si>
  <si>
    <t>https://web.archive.org/web/20190425095640/https://www.api.org/products-and-services/statistics</t>
  </si>
  <si>
    <t>https://web.archive.org/web/20181009021249/https://www.api.org/products-and-services/statistics</t>
  </si>
  <si>
    <t>https://web.archive.org/web/20160902134835/http://energytomorrow.org/blog/</t>
  </si>
  <si>
    <t>https://web.archive.org/web/20160301100755/http://www.api.org/News-and-Media/Media-Contacts</t>
  </si>
  <si>
    <t>https://web.archive.org/web/20150905083522/http://www.api.org/news-and-media/media-contacts</t>
  </si>
  <si>
    <t>https://web.archive.org/web/20150905034425/http://energytomorrow.org/blog/</t>
  </si>
  <si>
    <t>https://web.archive.org/web/20140831045537/http://energytomorrow.org/blog/</t>
  </si>
  <si>
    <t>https://web.archive.org/web/20130831011318/http://energytomorrow.org/blog</t>
  </si>
  <si>
    <t>https://web.archive.org/web/20121031081948/http://energytomorrow.org/blog/meet-the-authors/</t>
  </si>
  <si>
    <t>Individual/Inspector Certification Program (Certification Program) (Standards)</t>
  </si>
  <si>
    <t>President and CEO</t>
  </si>
  <si>
    <t>President &amp; CEO</t>
  </si>
  <si>
    <t>https://web.archive.org/web/20060829155944/http://api-ec.api.org/aboutapi/index.cfm?bitmask=001010001000000000</t>
  </si>
  <si>
    <t>https://web.archive.org/web/20050404220555/http://api-ec.api.org/aboutapi/index.cfm?bitmask=001010001000000000</t>
  </si>
  <si>
    <t>President and Chief Executive Officer</t>
  </si>
  <si>
    <t>Chair of the Board</t>
  </si>
  <si>
    <t>Board Member &amp; Treasurer</t>
  </si>
  <si>
    <t>Member - Executive Committee</t>
  </si>
  <si>
    <t>2005 990</t>
  </si>
  <si>
    <t>https://web.archive.org/web/19980509003818/http://www.api.org/events/events.cgi?sort=date&amp;year=2000</t>
  </si>
  <si>
    <t>https://web.archive.org/web/19971110142027/http://www.api.org/cgi-bin/meetings.cgi?s=s&amp;y=1999</t>
  </si>
  <si>
    <t>https://web.archive.org/web/19971110141918/http://www.api.org/cgi-bin/meetings.cgi?s=d&amp;y=1998</t>
  </si>
  <si>
    <t>Warrior Basin Chapter - Alabama, Northport</t>
  </si>
  <si>
    <t>Laredo Border Chapter - Texas, Laredo</t>
  </si>
  <si>
    <t>Board Member and Chair, Fin Cmte</t>
  </si>
  <si>
    <t>Vice President, Downstream Policy</t>
  </si>
  <si>
    <t>Environmental Issues; Security Issues (Refining Issues and Activities)</t>
  </si>
  <si>
    <t>https://web.archive.org/web/20120107123957/http://www.api.org/aboutoilgas/sectors/refining/refining-contacts.cfm</t>
  </si>
  <si>
    <t>https://web.archive.org/web/20111012211206/http://www.api.org/aboutoilgas/sectors/refining/refining-contacts.cfm</t>
  </si>
  <si>
    <t>https://web.archive.org/web/20101025190851/http://www.api.org/aboutoilgas/sectors/refining/refining-contacts.cfm</t>
  </si>
  <si>
    <t>https://web.archive.org/web/20080516130946/http://www.api.org/aboutoilgas/sectors/refining/refining-contacts.cfm</t>
  </si>
  <si>
    <t>https://web.archive.org/web/20070304024341/http://www.api.org/aboutoilgas/sectors/refining/refining-contacts.cfm</t>
  </si>
  <si>
    <t xml:space="preserve">Director, Human Resources </t>
  </si>
  <si>
    <t>East Texas Chapter - Texas, Kilgore</t>
  </si>
  <si>
    <t>https://web.archive.org/web/20001015135405/http://www.api.org/cgi-bin/meetings.cgi?s=subject&amp;y=2001</t>
  </si>
  <si>
    <t>https://web.archive.org/web/20000608120801/http://www.api.org:80/cgi-bin/meetings.cgi?s=subject</t>
  </si>
  <si>
    <t>Louisiana, Lafayette - Teche Chapter</t>
  </si>
  <si>
    <t>Manager, Federal Relations Department</t>
  </si>
  <si>
    <t>Executive Director, MD Petroleum Council</t>
  </si>
  <si>
    <t>Director</t>
  </si>
  <si>
    <t>State Office Executive Director</t>
  </si>
  <si>
    <t>Director, Eastern Region, State Government Relations</t>
  </si>
  <si>
    <t>Director, Eastern Region, Field Operations</t>
  </si>
  <si>
    <t>Manager, Business Services and Publications</t>
  </si>
  <si>
    <t>Publisher, Publishing</t>
  </si>
  <si>
    <t>Manager, Office Services</t>
  </si>
  <si>
    <t>Vice President, Corporate Policy</t>
  </si>
  <si>
    <t>Manager, Tax and Accounting Policy Issues</t>
  </si>
  <si>
    <t>https://web.archive.org/web/20111102025417/http://blog.energytomorrow.org/meet-the-authors.html</t>
  </si>
  <si>
    <t>Director, Editorial and Special Issues Department</t>
  </si>
  <si>
    <t>Team Leader, Global Climate Team</t>
  </si>
  <si>
    <t>Vice President, Media Relations</t>
  </si>
  <si>
    <t>Vice President and Director, Media Relations</t>
  </si>
  <si>
    <t>Director, Media Relations</t>
  </si>
  <si>
    <t>Group Director of Policy and Communications</t>
  </si>
  <si>
    <t>Director, Communications Department</t>
  </si>
  <si>
    <t>Director, Public Relations Department</t>
  </si>
  <si>
    <t>Finance, Accounting and Electronic Business Staff</t>
  </si>
  <si>
    <t>https://web.archive.org/web/20001008122231/http://www.api.org/ecit/staff.htm</t>
  </si>
  <si>
    <t>Marketing (Downstream); Refining (Downstream); Aviation Fuel Handling (Standards/Specifications/Recommended Practices)</t>
  </si>
  <si>
    <t>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</t>
  </si>
  <si>
    <t>Marketing (Downstream); Refining (Downstream); Aviation Fuel Handling (Standards/Specifications/Recommended Practices); AST Construction &amp; Inspection; Pressure-Relieving Systems; Corrosion &amp; Materials; Heat Transfer Equipment; Mechanical Equipment; Piping; Inspection (Refining Issues and Activities)</t>
  </si>
  <si>
    <t>Oklahoma, Stillwater - Northeastern Oklahoma Chapter</t>
  </si>
  <si>
    <t>Texas, Decatur - Barnett Shale Chapter</t>
  </si>
  <si>
    <t>Barnett Shale Chapter - Texas, Decatur</t>
  </si>
  <si>
    <t>Director &amp; Assistant General Counsel, Office of General Counsel</t>
  </si>
  <si>
    <t>Assistant General Counsel, Office of General Counsel</t>
  </si>
  <si>
    <t>Treasurer</t>
  </si>
  <si>
    <t>Senior Advisor</t>
  </si>
  <si>
    <t>President</t>
  </si>
  <si>
    <t>Upstream Segment</t>
  </si>
  <si>
    <t>https://web.archive.org/web/20000621030803/http://www.api.org/about/chapters.htm</t>
  </si>
  <si>
    <t>E&amp;P Department</t>
  </si>
  <si>
    <t>https://web.archive.org/web/19990128121515/http://www.api.org/about/chapters.htm</t>
  </si>
  <si>
    <t>https://web.archive.org/web/19980508231759/http://www.api.org/about/chapters.htm</t>
  </si>
  <si>
    <t>Louisiana, Morgan City - Atchafalaya Chapter</t>
  </si>
  <si>
    <t>Atchafalaya Chapter - Louisiana, Morgan City</t>
  </si>
  <si>
    <t>Louisiana, Patterson - Atchafalya Chapter</t>
  </si>
  <si>
    <t>Quarterly Well Completion Report (QWCR); Joint Association Survey on Drilling Costs (JAS); Industry-Wide Surveys Contact</t>
  </si>
  <si>
    <t>Senior Economist</t>
  </si>
  <si>
    <t>Special Projects Contact</t>
  </si>
  <si>
    <t>https://web.archive.org/web/19990224150455/http://pidx.org/SpecialProjects.html</t>
  </si>
  <si>
    <t>https://web.archive.org/web/19970415042522/http://pidx.org/SpecialProjects.html</t>
  </si>
  <si>
    <t>Executive VP and Chief Strategy Officer</t>
  </si>
  <si>
    <t>Executive Vice President &amp; Chief Strategy Officer</t>
  </si>
  <si>
    <t>Executive Director, Market Development</t>
  </si>
  <si>
    <t>https://web.archive.org/web/20160801204103/http://www.api.org/about/leadership-team</t>
  </si>
  <si>
    <t>Executive Vice President, Government Affairs</t>
  </si>
  <si>
    <t>https://web.archive.org/web/20130424094933/http://api.org/globalitems/globalheaderpages/about-api/api-leadership-team</t>
  </si>
  <si>
    <t>Executive Vice President</t>
  </si>
  <si>
    <t>Colorado, Grand Junction - Grand Junction Chapter</t>
  </si>
  <si>
    <t>Oklahoma, Cushing - Northeastern Oklahoma Chapter</t>
  </si>
  <si>
    <t>Oklahoma, Cushing Northeastern - Oklahoma Chapter</t>
  </si>
  <si>
    <t>Alabama, Fayette - Warrior Basin Chapter</t>
  </si>
  <si>
    <t>Executive Vice President &amp; Chief Operating Officer</t>
  </si>
  <si>
    <t>Chief Operating Officer</t>
  </si>
  <si>
    <t>https://web.archive.org/web/20190425095838/https://www.api.org/news-policy-and-issues/media/media-contacts</t>
  </si>
  <si>
    <t>https://web.archive.org/web/20180605231643/http://www.api.org/news-policy-and-issues/media/media-contacts</t>
  </si>
  <si>
    <t>https://web.archive.org/web/20170625174712/http://www.api.org/news-policy-and-issues/media/media-contacts</t>
  </si>
  <si>
    <t>Wyoming, Casper - Central Wyoming Basin Chapter</t>
  </si>
  <si>
    <t>Group Director</t>
  </si>
  <si>
    <t>Senior Counselor, Policy, Economics, and Regulatory Affairs</t>
  </si>
  <si>
    <t>Senior Director</t>
  </si>
  <si>
    <t>Director, Policy Analysis and Statistics Department</t>
  </si>
  <si>
    <t>https://web.archive.org/web/20050729081042/http://api-ep.api.org/training/index.cfm?bitmask=002005002000000000</t>
  </si>
  <si>
    <t>https://web.archive.org/web/19990831213103/http://www.api.org:80/cgi-bin/meetings.cgi?s=subject</t>
  </si>
  <si>
    <t>Engine Oil Licensing and Certification System (EOLCS)</t>
  </si>
  <si>
    <t>https://web.archive.org/web/20110821070058/http://www.api.org/certifications/engineoil/index.cfm</t>
  </si>
  <si>
    <t>https://web.archive.org/web/20100717095437/http://www.api.org/certifications/engineoil/index.cfm</t>
  </si>
  <si>
    <t>https://web.archive.org/web/20151020164912/http://www.api.org/GlobalItems/GlobalHeaderPages/About-API/API-Leadership-Team</t>
  </si>
  <si>
    <t>https://web.archive.org/web/20140813222343/http://www.api.org/globalitems/globalheaderpages/about-api/api-leadership-team</t>
  </si>
  <si>
    <t>Vice President</t>
  </si>
  <si>
    <t>VP Of Government Affairs</t>
  </si>
  <si>
    <t>VP of Government Affairs</t>
  </si>
  <si>
    <t>Group Director of Government Affairs</t>
  </si>
  <si>
    <t>Director, Federal Relations Department</t>
  </si>
  <si>
    <t>https://web.archive.org/web/20220711162303/https://www.api.org/products-and-services/statistics/apis-economic-industry-outlook</t>
  </si>
  <si>
    <t>https://web.archive.org/web/20210907232149/https://www.api.org/products-and-services/statistics/apis-economic-industry-outlook</t>
  </si>
  <si>
    <t>https://web.archive.org/web/20200929211515/https://www.api.org/products-and-services/statistics/apis-economic-industry-outlook</t>
  </si>
  <si>
    <t>https://web.archive.org/web/20190425095820/https://www.api.org/products-and-services/statistics/apis-economic-industry-outlook</t>
  </si>
  <si>
    <t>https://web.archive.org/web/20180712204031/https://www.api.org/products-and-services/statistics/apis-economic-industry-outlook</t>
  </si>
  <si>
    <t>https://web.archive.org/web/20050408182736/http://api-ep.api.org/training/index.cfm?bitmask=002005001000000000</t>
  </si>
  <si>
    <t>Delta Chapter - Louisiana, New Orleans</t>
  </si>
  <si>
    <t>Oklahoma, Oklahoma City - Central Oklahoma Chapter</t>
  </si>
  <si>
    <t>Vice President, Industry Operations Council and General Counsel</t>
  </si>
  <si>
    <t>Vice President, General Counsel and Secretary of Health, Environment And Safety &amp; Office Of General Counsel Resource Groups</t>
  </si>
  <si>
    <t>Vice President, General Counsel and Secretary of Health, Environment And Safety &amp; Office Of General Counsel Executive Management Group</t>
  </si>
  <si>
    <t>Texas, Giddings - Austin Chalk Chapter</t>
  </si>
  <si>
    <t>Austin Chalk Chapter - Texas, Giddings</t>
  </si>
  <si>
    <t>Chair, San Joaquin Valley Chapter - California, Bakersfield</t>
  </si>
  <si>
    <t>Board Member &amp; Chair, Fin Cmte</t>
  </si>
  <si>
    <t>https://web.archive.org/web/20171024071605/http://www.api.org/about/president-and-ceo</t>
  </si>
  <si>
    <t>https://web.archive.org/web/20160504045759/http://www.api.org/about/president-and-ceo</t>
  </si>
  <si>
    <t>https://web.archive.org/web/20150725022955/http://www.api.org/globalitems/globalheaderpages/about-api/api-president-ceo</t>
  </si>
  <si>
    <t>https://web.archive.org/web/20140812204700/http://www.api.org/globalitems/globalheaderpages/about-api/api-president-ceo</t>
  </si>
  <si>
    <t>https://web.archive.org/web/20130621064210/http://www.api.org/globalitems/globalheaderpages/about-api/api-president-ceo</t>
  </si>
  <si>
    <t>https://web.archive.org/web/20120430193250/http://www.api.org/GlobalItems/GlobalHeaderPages/About-API/API-Management-Team.aspx</t>
  </si>
  <si>
    <t>https://web.archive.org/web/20111007232919/http://www.api.org/aboutapi/apipresident/</t>
  </si>
  <si>
    <t>https://web.archive.org/web/20101208022154/http://blog.energytomorrow.org/meet-the-authors.html</t>
  </si>
  <si>
    <t>https://web.archive.org/web/20100814013740/http://www.api.org/aboutapi/apipresident/</t>
  </si>
  <si>
    <t>https://web.archive.org/web/20090427110429/http://www.api.org/aboutapi/apipresident/</t>
  </si>
  <si>
    <t>https://web.archive.org/web/20100315044007/http://blog.energytomorrow.org/meet-the-authors.html</t>
  </si>
  <si>
    <t>Upstream Exploration &amp; Production; Refining (Downstream) (Standards/Specifications/Recommended Practices)</t>
  </si>
  <si>
    <t>Petroleum Measurement; Refining (Downstream) (Standards/Specifications/Recommended Practices)</t>
  </si>
  <si>
    <t>Survey on Petroleum Industry Occupational Injuries, Illnesses, and Fatalities (OII) Contact (Standards)</t>
  </si>
  <si>
    <t>Statistical Analyst, Workplace Safety; Oil Spills in U.S. Waters</t>
  </si>
  <si>
    <t>Statistical Analyst, Oil Spills in U.S. Waters</t>
  </si>
  <si>
    <t>Four Corners Chapter - New Mexico, Farmington</t>
  </si>
  <si>
    <t>Rockies Energy Workforce Contact</t>
  </si>
  <si>
    <r>
      <rPr>
        <sz val="12"/>
        <color rgb="FF000000"/>
        <rFont val="Calibri"/>
        <family val="2"/>
      </rPr>
      <t>https://web.archive.org/web/20130113064730/http://www.api.org/globalitems/globalheaderpages/about-api/industry-careers/rockies-energy-wf.aspx</t>
    </r>
    <r>
      <rPr>
        <sz val="12"/>
        <color rgb="FF000000"/>
        <rFont val="Calibri"/>
        <family val="2"/>
      </rPr>
      <t>x</t>
    </r>
  </si>
  <si>
    <t>https://web.archive.org/web/20120618140714/http://www.api.org/globalitems/globalheaderpages/about-api/industry-careers/rockies-energy-wf.aspx</t>
  </si>
  <si>
    <t>Alabama, Northport - Warrior Basin Chapter</t>
  </si>
  <si>
    <t>Drilling &amp; Production Operations/Practices &amp; Safety/Security (Standards); Upstream Exploration &amp; Production (Standards/Specifications/Recommended Practices)</t>
  </si>
  <si>
    <t>Pressure-Relieving Systems; Corrosion &amp; Materials; Mechanical Equipment; Inspection (Refining Issues and Activities); Upstream Exploration &amp; Production (Standards/Specifications/Recommended Practices)</t>
  </si>
  <si>
    <t>Pressure-Relieving Systems; Corrosion &amp; Materials; Mechanical Equipment; Inspection (Refining Issues and Activities)</t>
  </si>
  <si>
    <t>North Dakota, Minot - Bakken Chapter</t>
  </si>
  <si>
    <t>Petroleum Measurement; Marine Transportation (Standards/Specifications/Recommended Practices)</t>
  </si>
  <si>
    <t>Density (Standards); Petroleum Measurement; Marine Transportation (Standards/Specifications/Recommended Practices)</t>
  </si>
  <si>
    <t>Density; Petroleum Measurement; Marine Transportation (Standards/Specifications/Recommended Practices)</t>
  </si>
  <si>
    <t>Statistical Analyst, Chemical Releases; Refinery Residuals</t>
  </si>
  <si>
    <t>Statistical Analyst, Refinery Residuals</t>
  </si>
  <si>
    <t>Group Director, Downstream and Industry Operations</t>
  </si>
  <si>
    <t xml:space="preserve">Group Director of Downstream and Industry Operations </t>
  </si>
  <si>
    <t>General Manager, Marine Industry Segment</t>
  </si>
  <si>
    <t>Secretary, Corpus Christi Chapter - Texas, Corpus Christi; Secretary, Alice Chapter - Texas, Alice</t>
  </si>
  <si>
    <t>Corpus Christi Chapter - Texas, Corpus Christi; Alice Chapter - Texas, Alice</t>
  </si>
  <si>
    <t>Kansas, Great Bend - Western Kansas Chapter</t>
  </si>
  <si>
    <t>Western Kansas Chapter - Kansas, Great Bend</t>
  </si>
  <si>
    <t>https://web.archive.org/web/20060117104427/http://api-ec.api.org/media/index.cfm?objectid=72CA72CD-8DE6-11D5-BC6B00B0D0E15BFC&amp;method=display_body&amp;er=1&amp;bitmask=001007005000000000</t>
  </si>
  <si>
    <t>Manager, Events</t>
  </si>
  <si>
    <t>https://web.archive.org/web/19971023131940/http://www.api.org/cgi-bin/meetings.cgi?s=d</t>
  </si>
  <si>
    <t>Vice President, State Government Relations</t>
  </si>
  <si>
    <t>Vice President and CFO</t>
  </si>
  <si>
    <t>CFO and Group Director of Special Programs and Financial Operations</t>
  </si>
  <si>
    <t>Chief Financial Officer &amp; Director, Financial Operations and Facilities</t>
  </si>
  <si>
    <t>Director, Financial Operations</t>
  </si>
  <si>
    <t>https://web.archive.org/web/20000127121205/http://www.api.org/cgi-bin/meetings.cgi?s=subject&amp;y=2003</t>
  </si>
  <si>
    <t>https://web.archive.org/web/19991215194413/http://www.api.org/cgi-bin/meetings.cgi?s=subject&amp;y=2002</t>
  </si>
  <si>
    <t>https://web.archive.org/web/19971110142045/http://www.api.org/cgi-bin/meetings.cgi?s=s&amp;y=2000</t>
  </si>
  <si>
    <t>Standards/Specifications/Recommended Practices, Monogram/QR</t>
  </si>
  <si>
    <t>Director, Health and Environmental Sciences Department</t>
  </si>
  <si>
    <t>Michigan, Traverse City - Northern Michigan Chapter</t>
  </si>
  <si>
    <t>Northern Michigan Chapter - Michigan, Traverse City</t>
  </si>
  <si>
    <r>
      <rPr>
        <sz val="12"/>
        <color theme="1"/>
        <rFont val="Calibri"/>
        <family val="2"/>
      </rPr>
      <t xml:space="preserve">Paul </t>
    </r>
    <r>
      <rPr>
        <sz val="12"/>
        <color theme="1"/>
        <rFont val="Calibri"/>
        <family val="2"/>
      </rPr>
      <t xml:space="preserve">L. </t>
    </r>
    <r>
      <rPr>
        <sz val="12"/>
        <color theme="1"/>
        <rFont val="Calibri"/>
        <family val="2"/>
      </rPr>
      <t>Howes</t>
    </r>
  </si>
  <si>
    <t>https://web.archive.org/web/20030228214320/http://www.api.org/faeb/calendar.html</t>
  </si>
  <si>
    <t>https://web.archive.org/web/20020816073613/http://www.api.org/faeb/calendar.html</t>
  </si>
  <si>
    <t>Director, State Government Relations</t>
  </si>
  <si>
    <t>Director, Southern Region, Field Operations; Director, Headquarters Unit, Field Operations</t>
  </si>
  <si>
    <t>Director, Central Region, Field Operations; Director, Issues Support</t>
  </si>
  <si>
    <t>Teche Chapter - Louisiana, Lafayette</t>
  </si>
  <si>
    <t>Vice President, Regulatory &amp; Economic Policy</t>
  </si>
  <si>
    <t>Vice President, Regulatory and Economic Policy</t>
  </si>
  <si>
    <t>Vice President of Regulatory and Economic Policy</t>
  </si>
  <si>
    <t>Central Wyoming Basin Chapter - Wyoming, Casper</t>
  </si>
  <si>
    <t>Director, Southern Region, Field Operations</t>
  </si>
  <si>
    <t>Vice President, Field Operations Resource Group</t>
  </si>
  <si>
    <t>Vice President, Field Operations Executive Management Group</t>
  </si>
  <si>
    <t>Texas, Laredo - Laredo Border Chapte</t>
  </si>
  <si>
    <t>Texas, Laredo - Laredo Border Chapter</t>
  </si>
  <si>
    <t>Texas, San Antonio - Southwest Texas Chapter</t>
  </si>
  <si>
    <t>Quality Associate, Monogram/QR; Petroleum Measurement (Standards/Specifications/Recommended Practices)</t>
  </si>
  <si>
    <t>Vice President, Industry Operations Resource Group</t>
  </si>
  <si>
    <t>Vice President, Industry Operations Executive Management Group</t>
  </si>
  <si>
    <t>Team Leader, Climate Team Industry Segment</t>
  </si>
  <si>
    <t>Texas, Laredo - Border Chapter</t>
  </si>
  <si>
    <t>Dickinson Chapter - North Dakota, Dickinson</t>
  </si>
  <si>
    <t>Statistical Analyst, Chemical Releases</t>
  </si>
  <si>
    <t>Oklahoma, Tulsa - Oil Capital Chapter</t>
  </si>
  <si>
    <t>Oil Capital Chapter - Oklahoma, Tulsa</t>
  </si>
  <si>
    <t>Executive Director</t>
  </si>
  <si>
    <t>Director, Central Region, State Government Relations</t>
  </si>
  <si>
    <t>Director, Central Region, Field Operations</t>
  </si>
  <si>
    <t>Colorado, Parachute - Roaring Fork Chapter</t>
  </si>
  <si>
    <t>https://web.archive.org/web/19980509003753/http://www.api.org/events/events.cgi?sort=date&amp;year=1998</t>
  </si>
  <si>
    <t>Oklahoma City Chapter - Oklahoma, Oklahoma City</t>
  </si>
  <si>
    <t>Senior Vice President, Government Relations</t>
  </si>
  <si>
    <t>Vice President, Government Affairs</t>
  </si>
  <si>
    <t>Vice President, Federal Affairs</t>
  </si>
  <si>
    <t>Director, Manufacturing, Distribution and Marketing Department</t>
  </si>
  <si>
    <t>Texas, Caldwell - Corpus Christi Chapter</t>
  </si>
  <si>
    <t>Louisiana, New Orleans - Delta Chapter</t>
  </si>
  <si>
    <t>New Mexico, Raton - Raton Basin Chapter</t>
  </si>
  <si>
    <t>https://web.archive.org/web/20220711203926/https://www.api.org/news-policy-and-issues/media/media-contacts</t>
  </si>
  <si>
    <t>https://web.archive.org/web/20030501071213/http://www.api.org/ecit/staff.htm</t>
  </si>
  <si>
    <t>https://web.archive.org/web/20020917230958/http://www.api.org/ecit/staff.htm</t>
  </si>
  <si>
    <t>https://web.archive.org/web/20010620010624/http://www.api.org/ecit/staff.htm</t>
  </si>
  <si>
    <t>Finance, Accounting and Electronic Business Staff; PIDX Staff</t>
  </si>
  <si>
    <t>EDI Standards Associate, PIDX Staff</t>
  </si>
  <si>
    <t>Senior Manager, Marketing</t>
  </si>
  <si>
    <t>Texas, Bryan - Brazos Valley Chapter</t>
  </si>
  <si>
    <t>Senior Vice President, Global Industry Services</t>
  </si>
  <si>
    <t>Vice President, General Counsel &amp; Corporate Secretary, Office of the General Counsel</t>
  </si>
  <si>
    <t>Vice President, General Counsel and Corporate Secretary, Office of the General Counsel</t>
  </si>
  <si>
    <t>General Counsel &amp; Corporate Secretary</t>
  </si>
  <si>
    <t>Oklahoma, Woodward - Woodward Chapter</t>
  </si>
  <si>
    <t>Senior Vice President, Policy, Economics &amp; Regulatory Affairs</t>
  </si>
  <si>
    <t>Vice President, Downstream and Industry Operations</t>
  </si>
  <si>
    <t>Publications Department, Monogram/QR</t>
  </si>
  <si>
    <t>Publications Department</t>
  </si>
  <si>
    <t>Fuel Specifications (Refining Issues and Activities)</t>
  </si>
  <si>
    <t>Texas, Houston - Houston Chapter</t>
  </si>
  <si>
    <t>Vice President, Communications &amp; Public Affairs</t>
  </si>
  <si>
    <t>Marine Transportation (Standards/Specifications/Recommended Practices)</t>
  </si>
  <si>
    <t>Chief Information Officer, Information Technology Department; Director, Finance, Accounting and Electronic Business</t>
  </si>
  <si>
    <t>Senior Manager, Electronic Commerce and Technology Unit; Director, Finance Accounting &amp; Electronic Business</t>
  </si>
  <si>
    <t>Manager of Electronic Commerce &amp; Information Technology</t>
  </si>
  <si>
    <t>EDI Manager, PIDX Staff</t>
  </si>
  <si>
    <t>General Manager, Pipelines Industry Segment</t>
  </si>
  <si>
    <t>https://web.archive.org/web/20160324203339/http://www.api.org/Events-and-Training/API-WorkSafe</t>
  </si>
  <si>
    <t>https://web.archive.org/web/20150906015322/http://api.org/Events-and-Training/API-Worksafe.aspx</t>
  </si>
  <si>
    <t>https://web.archive.org/web/20140609035636/http://api.org/Events-and-Training/API-Worksafe.aspx</t>
  </si>
  <si>
    <t>https://web.archive.org/web/20131126195424/http://api.org/Events-and-Training/API-Worksafe.aspx</t>
  </si>
  <si>
    <t>https://web.archive.org/web/20120804025219/http://api.org/Events-and-Training/API-Worksafe.aspx</t>
  </si>
  <si>
    <t>https://web.archive.org/web/20111012230204/http://api.org/certifications/worksafe/index.cfm</t>
  </si>
  <si>
    <t>Upstream &amp; Downstream Industry Training, Monogram/QR</t>
  </si>
  <si>
    <t>General Manager, General Membership Industry Segment</t>
  </si>
  <si>
    <t>San Joaquin Valley Chapter - California, Bakersfield</t>
  </si>
  <si>
    <t>Industry Training (Standards/Specifications/Recommended Practices)</t>
  </si>
  <si>
    <t>https://web.archive.org/web/20111012213735/http://api.org/certifications/worksafe/eponshoresafety/index.cfm</t>
  </si>
  <si>
    <t>Vice President, Natural Gas Markets</t>
  </si>
  <si>
    <t>Senior Vice President &amp; General Counsel</t>
  </si>
  <si>
    <t>Vice President, Upstream &amp; Industry Operations</t>
  </si>
  <si>
    <t>Group Director, Upstream &amp; Industry Operations</t>
  </si>
  <si>
    <t>Group Director, Upstream and Industry Operations</t>
  </si>
  <si>
    <t>Other/Unknown (Standards/Specifications/Recommended Practices)</t>
  </si>
  <si>
    <t>Manager, Standards</t>
  </si>
  <si>
    <t>Engine Oil Licensing Certification Program/Lubricants (Certification Program) (Standards)</t>
  </si>
  <si>
    <t>Senior Advisor to CEO</t>
  </si>
  <si>
    <t>Vice President, Global Industry Services</t>
  </si>
  <si>
    <t>Manager, Quality Programs</t>
  </si>
  <si>
    <t>Chair of the Board - Executive Committee</t>
  </si>
  <si>
    <t>Group Director of Industry Operations and Downstream</t>
  </si>
  <si>
    <t>General Manager, Downstream Industry Segment</t>
  </si>
  <si>
    <t>Director, Finance, Accounting and Statistics Department</t>
  </si>
  <si>
    <t>Certification Associats, Monogram/QR</t>
  </si>
  <si>
    <t>Texas, Carrizo Springs - Winter Garden Chapter</t>
  </si>
  <si>
    <t>WinterGarden Chapter - Texas, Carrizo Springs</t>
  </si>
  <si>
    <t>Director, Regulatory and Scientific Affairs Department</t>
  </si>
  <si>
    <t>Director, Regulatory Affairs Department Resource Group</t>
  </si>
  <si>
    <t>Vice President, General Counsel and Corporation Secretary, Office of the General Counsel</t>
  </si>
  <si>
    <t>General Counsel &amp; Group Director</t>
  </si>
  <si>
    <t>General Counsel</t>
  </si>
  <si>
    <t>General Counsel and Director of Legal Services</t>
  </si>
  <si>
    <t>General Council and Director of Legal Services</t>
  </si>
  <si>
    <t>Board Member and Treasurer</t>
  </si>
  <si>
    <t>Houston Chapter - Texas, Houston</t>
  </si>
  <si>
    <t>Southwest Louisiana Chapter - Louisiana, Lake Charles</t>
  </si>
  <si>
    <t>Vice President, Upstream Policy</t>
  </si>
  <si>
    <t>Statistical Analyst, Used Motor Oil</t>
  </si>
  <si>
    <t>Director, Southern Region, State Government Relations</t>
  </si>
  <si>
    <t>Texas, Kilgore - East Texas Chapter</t>
  </si>
  <si>
    <t>Manager, Library</t>
  </si>
  <si>
    <t>Chair, San Antonio Chapter - Texas, San Antonio</t>
  </si>
  <si>
    <t>Texas, McAllen - Rio Grande Chapter</t>
  </si>
  <si>
    <t>Secretary/Treasurer, Rio Grande Chapter - Texas, McAllen</t>
  </si>
  <si>
    <t>Rio Grande Chapter - Texas, McAllen</t>
  </si>
  <si>
    <t>Wyoming, Powell - North Big Horn Basin Chapter</t>
  </si>
  <si>
    <t>Director of Finance</t>
  </si>
  <si>
    <t>Senior Vice President, Global Industry Services (GIS)</t>
  </si>
  <si>
    <t>Vice President, Global Industry Services (GIS)</t>
  </si>
  <si>
    <t>Texas, La Grange - Austin Chalk Chapter</t>
  </si>
  <si>
    <t>https://web.archive.org/web/20101212041012/http://www.api.org/Newsroom/contacts/index.cfm</t>
  </si>
  <si>
    <t>https://web.archive.org/web/20081010190840/http://api.org/certifications/worksafe/index.cfm</t>
  </si>
  <si>
    <t>https://web.archive.org/web/20071006021612/http://api.org/certifications/worksafe/index.cfm</t>
  </si>
  <si>
    <t>Corporate Secretary &amp; Group Director</t>
  </si>
  <si>
    <t>Corporate Secretary</t>
  </si>
  <si>
    <t>Corporate Secretary and Director of Corporate Services</t>
  </si>
  <si>
    <t>Director, Human Resources</t>
  </si>
  <si>
    <t>Acting Director, Human Resources</t>
  </si>
  <si>
    <t>Oklahoma, Oklahoma City - Oklahoma City Chapter</t>
  </si>
  <si>
    <t>Chair, Oklahoma City Chapter - Oklahoma, Oklahoma City</t>
  </si>
  <si>
    <r>
      <rPr>
        <sz val="12"/>
        <color theme="1"/>
        <rFont val="Calibri"/>
        <family val="2"/>
      </rPr>
      <t xml:space="preserve">Corbin J. Robertson </t>
    </r>
    <r>
      <rPr>
        <b/>
        <sz val="12"/>
        <color theme="1"/>
        <rFont val="Calibri"/>
        <family val="2"/>
      </rPr>
      <t>Jr.</t>
    </r>
  </si>
  <si>
    <t>Marketing (Downstream), Refining (Downstream) (Standards/Specifications/Recommended Practices)</t>
  </si>
  <si>
    <t>AST Construction &amp; Inspection; Electrical Equipment; Heat Transfer Equipment; Instrumentation and Control Systems; Piping (Refining Issues and Activities)</t>
  </si>
  <si>
    <t>AST Construction &amp; Inspection; Piping; Electrical Equipment; Heat Transfer Equipment; Instrumentation and Control Systems (Refining Issues and Activities)</t>
  </si>
  <si>
    <t>Vice President &amp; CFO</t>
  </si>
  <si>
    <t>Vice President &amp; Chief Financial Officer, Administration and Finance</t>
  </si>
  <si>
    <t>Vice President and Chief Financial Officer, Administration and Finance</t>
  </si>
  <si>
    <t>Vice President and Chief Financial Officer, Administration &amp; Finance</t>
  </si>
  <si>
    <t>Department Manager, Information Technology Department</t>
  </si>
  <si>
    <t>Manager, Central Systems, Information Systems Department</t>
  </si>
  <si>
    <t>Manager, Central Systems</t>
  </si>
  <si>
    <t>Vice President, Midstream Policy</t>
  </si>
  <si>
    <t>Vice President, Midstream &amp; Industry Operations</t>
  </si>
  <si>
    <t>Vice President, Midstream and Industry Operations</t>
  </si>
  <si>
    <t>Group Director, Midstream and Industry Operations</t>
  </si>
  <si>
    <t>General Manager, Allied Industry Segment</t>
  </si>
  <si>
    <t>General Manager, Upstream Industry Segment</t>
  </si>
  <si>
    <t>Louisiana, Lafayette - Acadiana Chapter</t>
  </si>
  <si>
    <t>Acadiana Chapter - Louisiana, Lafayette</t>
  </si>
  <si>
    <t>Vice President &amp; Chief Information Officer</t>
  </si>
  <si>
    <t>Drilling &amp; Production Operations/Practices &amp; Safety/Security (Standards)</t>
  </si>
  <si>
    <t>Vice President, Advocacy Council</t>
  </si>
  <si>
    <t>Vice President, Federal Government Affairs Resource Group</t>
  </si>
  <si>
    <t>Vice President, Federal Government Affairs Executive Management Group; Director, Federal Relations Department</t>
  </si>
  <si>
    <t>Chair, Dickinson Chapter - North Dakota, Dickinson</t>
  </si>
  <si>
    <t>Director, Exploration and Production Department</t>
  </si>
  <si>
    <t>Industry Training (Standards/Specifications/Recommended Practices); WorkSafe Contact</t>
  </si>
  <si>
    <t>Coastal Chapter - California, Ventura</t>
  </si>
  <si>
    <t>Oklahoma, Ardmore - Arbuckle Chapter</t>
  </si>
  <si>
    <t>Underground Storage Tanks (Refining Issues and Activities)</t>
  </si>
  <si>
    <t>Texas, Midland - Permian Basin Chapter</t>
  </si>
  <si>
    <t>https://web.archive.org/web/20100925000005/http://api.org/meetings/sponsors/index.cfm</t>
  </si>
  <si>
    <t>https://web.archive.org/web/20010620005500/http://www.api.org/events/events.cgi?sort=date&amp;year=2003</t>
  </si>
  <si>
    <t>https://web.archive.org/web/20010620004831/http://www.api.org/events/events.cgi?sort=date&amp;year=2002</t>
  </si>
  <si>
    <t>Vice President &amp; Chief Financial Officer</t>
  </si>
  <si>
    <t>Treasurer - Executive Committee</t>
  </si>
  <si>
    <t>Director, Information Systems Department</t>
  </si>
  <si>
    <t>https://web.archive.org/web/20050114052502/http://api-ec.api.org/media/index.cfm?bitmask=001007003000000000</t>
  </si>
  <si>
    <t>Director, Paid Media</t>
  </si>
  <si>
    <t>Pipeline (Standards/Specifications/Recommended Practices)</t>
  </si>
  <si>
    <t>Vice President, External Mobilization</t>
  </si>
  <si>
    <t>https://web.archive.org/web/20120131174025/http://api.org/meetings/sponsors/index.cfm</t>
  </si>
  <si>
    <t>https://web.archive.org/web/20111108222257/http://www.api.org/meetings/sponsors/index.cfm</t>
  </si>
  <si>
    <t>https://web.archive.org/web/20001015163223/http://www.api.org/cgi-bin/meetings.cgi?s=subject&amp;y=2003</t>
  </si>
  <si>
    <t>https://web.archive.org/web/20001015141230/http://www.api.org/cgi-bin/meetings.cgi?s=subject&amp;y=2002</t>
  </si>
  <si>
    <t>Monogram License/Program (Certification Program) (Standards); General Information, Monogram/QR</t>
  </si>
  <si>
    <t>Permian Basin Chapter - Texas, Midland</t>
  </si>
  <si>
    <t>Secretary, Brazos Valley Chapter - Texas, Bryan</t>
  </si>
  <si>
    <t>Brazos Valley Chapter - Texas, Bryan</t>
  </si>
  <si>
    <t>Vice President, Federal Relations</t>
  </si>
  <si>
    <t>Vice President, Market Development</t>
  </si>
  <si>
    <t>https://web.archive.org/web/20090309211534/http://www.api.org/aboutapi/joinus/pidx/</t>
  </si>
  <si>
    <t>Refining (Downstream); Safety &amp; Fire Protection/Process Safety (Standards/Specifications/Recommended Practices)</t>
  </si>
  <si>
    <t>Safety &amp; Fire Protection; Electrical Equipment; Instrumentation and Control Systems (Refining Issues and Activities)</t>
  </si>
  <si>
    <t>Refining (Downstream); Aviation Fuel Handling; Safety &amp; Fire Protection (Standards/Specifications/Recommended Practices)</t>
  </si>
  <si>
    <t>Marketing (Downstream); Aviation Fuel Handling; Safety &amp; Fire Protection (Standards/Specifications/Recommended Practices)</t>
  </si>
  <si>
    <t>https://web.archive.org/web/20220710220118/https://www.api.org/about/president-and-ceo</t>
  </si>
  <si>
    <t>https://web.archive.org/web/20210612165634/https://www.api.org/about/president-and-ceo</t>
  </si>
  <si>
    <t>https://web.archive.org/web/20200917135950/https://www.api.org/about/president-and-ceo</t>
  </si>
  <si>
    <t>https://web.archive.org/web/20190802151649/https://www.api.org/about/president-and-ceo</t>
  </si>
  <si>
    <t>https://web.archive.org/web/20181009020817/https://www.api.org/about/president-and-ceo</t>
  </si>
  <si>
    <t>Texas, Victoria - Victoria Chapter</t>
  </si>
  <si>
    <t>Victoria Chapter - Texas, Victoria</t>
  </si>
  <si>
    <t>Michigan, Kalkaska - Northern Michigan Chapter</t>
  </si>
  <si>
    <t>https://web.archive.org/web/20160713054910/http://www.api.org/news-policy-and-issues/media/media-contacts</t>
  </si>
  <si>
    <t>Colorado, Trinidad - Raton Basin Chapter</t>
  </si>
  <si>
    <t>Raton Basin Chapter - Colorado, Trinidad</t>
  </si>
  <si>
    <t>Bakken Chapter - North Dakota, Minot</t>
  </si>
  <si>
    <t>Safety Performance Indicator Contact (Standards)</t>
  </si>
  <si>
    <t>California, Ventura Coastal Chapter (805) 310-0459</t>
  </si>
  <si>
    <t>Oversight of all committee work</t>
  </si>
  <si>
    <t>https://web.archive.org/web/20030228214402/http://www.api.org/faeb/staff.html</t>
  </si>
  <si>
    <t>https://web.archive.org/web/20020816074149/http://www.api.org/faeb/staff.html</t>
  </si>
  <si>
    <t>Senior Director, Membership</t>
  </si>
  <si>
    <t>Acting Vice President</t>
  </si>
  <si>
    <t>Director, General Membership</t>
  </si>
  <si>
    <t>Manager of Operations, Monogram/QR</t>
  </si>
  <si>
    <t>Vice President, Product Management</t>
  </si>
  <si>
    <t>Manager, Marketing</t>
  </si>
  <si>
    <t xml:space="preserve">Senior Communications Manager and New Media advisor </t>
  </si>
  <si>
    <t>Senior Communications Manager and New Media Advisor</t>
  </si>
  <si>
    <t>Senior Communications Manager</t>
  </si>
  <si>
    <t>Senior Communications
Manager</t>
  </si>
  <si>
    <t>Oklahoma Chapter - Oklahoma, Cushing Northeastern</t>
  </si>
  <si>
    <t>Northeastern Oklahoma Chapter - Oklahoma, Cushing</t>
  </si>
  <si>
    <t>Managing Counsel</t>
  </si>
  <si>
    <t>Director, Statistics Department</t>
  </si>
  <si>
    <t>Project Manager</t>
  </si>
  <si>
    <t>California, Ventura - Coastal Chapter</t>
  </si>
  <si>
    <t>Director, Industry Services Department</t>
  </si>
  <si>
    <t>Statistical Analyst, Underground Storage Tanks; Gasoline Vapor Controls</t>
  </si>
  <si>
    <t>Statistical Analyst, Underground Storage Tanks; Gasoline Vapor Controls; Workplace Safety</t>
  </si>
  <si>
    <t>Manager, Meetings, Travel and Member Services</t>
  </si>
  <si>
    <t>Vice President &amp; Chief of Staff</t>
  </si>
  <si>
    <t>https://web.archive.org/web/20010827131239/http://www.api.org/about/chapters.htm</t>
  </si>
  <si>
    <t>Manager, QR/Monogram Program</t>
  </si>
  <si>
    <t>Vice President, Public Affairs Resource Group</t>
  </si>
  <si>
    <t>Vice President, Public Affairs Executive Management Group</t>
  </si>
  <si>
    <t>Executive Director, Center for Offshore Safety</t>
  </si>
  <si>
    <t>Executive Director, Centre for Offshore Safety</t>
  </si>
  <si>
    <t>Petroleum Products (Refining Issues and Activities)</t>
  </si>
  <si>
    <t>Director, Taxation Department</t>
  </si>
  <si>
    <t>Director, Tax, Finance and Accounting Department</t>
  </si>
  <si>
    <t>Director, Taxation Department, Federal Government Affairs</t>
  </si>
  <si>
    <t>Resource URL</t>
  </si>
  <si>
    <t>https://www.sourcewatch.org/index.php/Philip_F._Anschutz</t>
  </si>
  <si>
    <t>https://www.sourcewatch.org/index.php/Morten_Arntzen</t>
  </si>
  <si>
    <t>https://www.desmog.com/paul-bailey/</t>
  </si>
  <si>
    <t>https://www.sourcewatch.org/index.php/Red_Cavaney</t>
  </si>
  <si>
    <t>https://www.sourcewatch.org/index.php/Philip_A._Cooney</t>
  </si>
  <si>
    <t>https://www.sourcewatch.org/index.php/Charles_J._DiBona</t>
  </si>
  <si>
    <t>https://www.sourcewatch.org/index.php/Lynn_Laverty_Elsenhans</t>
  </si>
  <si>
    <t>http://www.sourcewatch.org/index.php/G._Steven_Farris</t>
  </si>
  <si>
    <t>https://www.sourcewatch.org/index.php/Stephen_F._Gates</t>
  </si>
  <si>
    <t>https://www.desmog.com/jack-n-gerard/</t>
  </si>
  <si>
    <t>https://www.sourcewatch.org/index.php/Russell_K._Girling</t>
  </si>
  <si>
    <t>https://www.sourcewatch.org/index.php/James_T._Hackett</t>
  </si>
  <si>
    <t>https://www.sourcewatch.org/index.php/John_B._Hess</t>
  </si>
  <si>
    <t>https://www.sourcewatch.org/index.php/John_D._Hofmeister</t>
  </si>
  <si>
    <t>http://www.sourcewatch.org/index.php/Ray_L._Hunt</t>
  </si>
  <si>
    <t>https://www.sourcewatch.org/index.php/Ray_R._Irani</t>
  </si>
  <si>
    <t>https://www.sourcewatch.org/index.php/George_L._Kirkland</t>
  </si>
  <si>
    <t>http://www.sourcewatch.org/index.php/David_J._Lesar</t>
  </si>
  <si>
    <t>https://www.sourcewatch.org/index.php/Peter_Lidiak</t>
  </si>
  <si>
    <t>https://www.sourcewatch.org/index.php/Frank_J._Macchiarola</t>
  </si>
  <si>
    <t>https://www.sourcewatch.org/index.php/Robert_A._Malone</t>
  </si>
  <si>
    <t>http://www.sourcewatch.org/index.php/Aubrey_McClendon</t>
  </si>
  <si>
    <t>https://www.sourcewatch.org/index.php/Merrill_A._Miller,_Jr.</t>
  </si>
  <si>
    <t>https://www.sourcewatch.org/index.php/James_J._Mulva</t>
  </si>
  <si>
    <t>http://www.sourcewatch.org/index.php/Larry_Nichols</t>
  </si>
  <si>
    <t>https://www.desmog.com/william-o-keefe/</t>
  </si>
  <si>
    <t>https://www.sourcewatch.org/index.php/Marvin_Odum</t>
  </si>
  <si>
    <t>https://www.desmogblog.com/lee-raymond</t>
  </si>
  <si>
    <t>https://www.sourcewatch.org/index.php?title=Corbin_Robertson,_Jr.</t>
  </si>
  <si>
    <t>https://www.sourcewatch.org/index.php/Peter_J._Robertson</t>
  </si>
  <si>
    <t>https://www.sourcewatch.org/index.php/Kathleen_M._Shanahan</t>
  </si>
  <si>
    <t>https://www.desmog.com/mike-sommers/</t>
  </si>
  <si>
    <t>https://www.desmogblog.com/rex-tillerson</t>
  </si>
  <si>
    <t>https://www.sourcewatch.org/index.php?title=John_S._Watson</t>
  </si>
  <si>
    <t>http://www.sourcewatch.org/index.php/Karen_Wright</t>
  </si>
  <si>
    <t>Count of Name</t>
  </si>
  <si>
    <t>Year</t>
  </si>
  <si>
    <t>Justine E. Cenzer</t>
  </si>
  <si>
    <t>Holly Hopkins</t>
  </si>
  <si>
    <t>Allison Kajs</t>
  </si>
  <si>
    <t>https://ia902601.us.archive.org/13/items/api-energy-tomorrow-blog-2023-04-12/API%20_%20Energy%20Tomorrow%20Blog-2023-04-12.pdf</t>
  </si>
  <si>
    <t>http://archive.today/2023.04.13-002210/https://www.api.org/about/leadership-team</t>
  </si>
  <si>
    <t>Scott Garten</t>
  </si>
  <si>
    <t>Gerardo Uria</t>
  </si>
  <si>
    <t>Lance West</t>
  </si>
  <si>
    <t>Vice President, GIS Business Services</t>
  </si>
  <si>
    <t>Vice President of Product Management, Global Industry Services</t>
  </si>
  <si>
    <t>Vice President of Corporate Policy</t>
  </si>
  <si>
    <t>Will Hupman</t>
  </si>
  <si>
    <t>Brooke Sours</t>
  </si>
  <si>
    <t>Executive Vice President &amp; Chief Advocacy Officer</t>
  </si>
  <si>
    <t>Senior Vice President, Business Operations and Strategy</t>
  </si>
  <si>
    <t>Vice President and Senior Counsel, Corporate Policy</t>
  </si>
  <si>
    <t>Vice President, Paid Media</t>
  </si>
  <si>
    <t>Senior Director, Integrated Communications</t>
  </si>
  <si>
    <t>Vice President and Deputy General Counsel</t>
  </si>
  <si>
    <t>https://web.archive.org/web/20230224141924/https://www.api.org/news-policy-and-issues/media/media-contacts</t>
  </si>
  <si>
    <t>American Petroleum Institute Key People</t>
  </si>
  <si>
    <t>https://www.desmog.com/american-petroleum-institute/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</si>
</sst>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1155CC"/>
      <name val="Calibri"/>
      <family val="2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0" fillId="0" borderId="0" xfId="0" applyNumberFormat="1"/>
    <xf numFmtId="0" fontId="0" fillId="0" borderId="0" xfId="0" pivotButton="1"/>
    <xf numFmtId="0" fontId="6" fillId="0" borderId="0" xfId="0" applyFont="1"/>
    <xf numFmtId="0" fontId="1" fillId="0" borderId="0" xfId="0" applyFont="1"/>
    <xf numFmtId="0" fontId="0" fillId="2" borderId="0" xfId="0" applyFill="1"/>
    <xf numFmtId="0" fontId="11" fillId="0" borderId="0" xfId="1" applyFont="1"/>
    <xf numFmtId="0" fontId="12" fillId="0" borderId="0" xfId="0" applyFon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28.792117939818" createdVersion="8" refreshedVersion="8" minRefreshableVersion="3" recordCount="2450" xr:uid="{3B10616D-5254-2A4E-8C4D-8CBEC7D6E4F0}">
  <cacheSource type="worksheet">
    <worksheetSource ref="A1:E1048576" sheet="Data"/>
  </cacheSource>
  <cacheFields count="5">
    <cacheField name="Source" numFmtId="0">
      <sharedItems containsBlank="1"/>
    </cacheField>
    <cacheField name="Category" numFmtId="0">
      <sharedItems containsBlank="1" count="5">
        <s v="Authors"/>
        <s v="Board of Directors"/>
        <s v="Leadership/Management"/>
        <s v="Staff"/>
        <m/>
      </sharedItems>
    </cacheField>
    <cacheField name="Name" numFmtId="0">
      <sharedItems containsBlank="1" count="606">
        <s v="Aaron Padilla"/>
        <s v="Alexa Burr"/>
        <s v="Debra C. Phillips"/>
        <s v="Dustin Meyer"/>
        <s v="Emily Smith"/>
        <s v="Frank J. Macchiarola"/>
        <s v="Jack N. Gerard"/>
        <s v="Jessica Lutz"/>
        <s v="Lem Smith"/>
        <s v="Mark Green"/>
        <s v="Martin J. Durbin"/>
        <s v="Megan B. Bloomgren"/>
        <s v="Michael J. Sommers"/>
        <s v="Paul G. Afonso"/>
        <s v="R. Dean Foreman"/>
        <s v="Reid Porter"/>
        <s v="Robin R. Rorick"/>
        <s v="Sam Winstel"/>
        <s v="Scott Lauermann"/>
        <s v="Suzanne Lemieux"/>
        <s v="William A. Koetzle"/>
        <s v="John D. Siciliano"/>
        <s v="Mary Leschper Schaper"/>
        <s v="Erik G. Milito"/>
        <s v="Kate Wallace Lowery"/>
        <s v="Kyle B. Isakower"/>
        <s v="Sabrina Fang"/>
        <s v="Brooke Sammon"/>
        <s v="Michael Tadeo"/>
        <s v="Stephanie Catarino Wissman"/>
        <s v="Stephen E. Comstock"/>
        <s v="Tracee Bentley"/>
        <s v="Uni Blake"/>
        <s v="Brian Straessle"/>
        <s v="Carlton Carroll"/>
        <s v="Clinton Manning"/>
        <s v="Jane Van Ryan"/>
        <s v="John C. Felmy"/>
        <s v="Rayola Dougher"/>
        <s v="Robert L. Greco"/>
        <s v="Zachary Cikanek"/>
        <s v="Al Monaco"/>
        <s v="Al Walker"/>
        <s v="Brian Coffman"/>
        <s v="Carlos Hernandez"/>
        <s v="Dan Dinges"/>
        <s v="Darren Woods"/>
        <s v="Dave A. Hager"/>
        <s v="Dave Stover"/>
        <s v="David T. Seaton"/>
        <s v="Doug J. Suttles"/>
        <s v="Douglas Pferdehirt"/>
        <s v="Gary G. Rich"/>
        <s v="Gary R. Heminger"/>
        <s v="Geraldine Slattery"/>
        <s v="Greg C. Garland"/>
        <s v="Gretchen Watkins"/>
        <s v="Hans Jakob Hegge"/>
        <s v="Jack Fusco"/>
        <s v="Jeff Miller"/>
        <s v="John B. Hess"/>
        <s v="John Christmann"/>
        <s v="Jose-Ignacio Sanz Saiz"/>
        <s v="Joseph Blount"/>
        <s v="Julie Robertson"/>
        <s v="Karen Wright"/>
        <s v="Kevin P. Kauffman"/>
        <s v="Lee Boothby"/>
        <s v="Lee M. Tillman"/>
        <s v="Lisa Davis"/>
        <s v="Lorenzo Simonelli"/>
        <s v="Mike Wirth"/>
        <s v="Paul L. Howes"/>
        <s v="Pierre Bang"/>
        <s v="Richard Muncrief"/>
        <s v="Robert Doug Lawler"/>
        <s v="Rod Larson"/>
        <s v="Roger Jenkins"/>
        <s v="Russell K. Girling"/>
        <s v="Ryan M. Lance"/>
        <s v="Steve Pastor"/>
        <s v="Susan Dio"/>
        <s v="Thomas Burke"/>
        <s v="Tim Dove"/>
        <s v="Tom Jorden"/>
        <s v="Tracy W. Krohn"/>
        <s v="Vicki Hollub"/>
        <s v="W. Herbert Hunt"/>
        <s v="William J. Way"/>
        <s v="Willie Chiang"/>
        <s v="Bruce Culpepper"/>
        <s v="Dan Romasko"/>
        <s v="David J. Rintoul"/>
        <s v="David W. Williams"/>
        <s v="Harry N. Pefanis"/>
        <s v="John C. Minge"/>
        <s v="John S. Watson"/>
        <s v="Paal Kibsgaard"/>
        <s v="Torgrim Reitan"/>
        <s v="David J. Lesar"/>
        <s v="David W. Grzebinski"/>
        <s v="Greg L. Ebel"/>
        <s v="Khalid S. Alnaji"/>
        <s v="Martin S. Craighead"/>
        <s v="Scott Sheffield"/>
        <s v="Tim J. Cutt"/>
        <s v="Timothy C. Felt"/>
        <s v="William Thomas"/>
        <s v="Douglas R. Matthews"/>
        <s v="John T. Gremp"/>
        <s v="Joseph Bryant"/>
        <s v="Marvin Odum"/>
        <s v="Paul Stevens"/>
        <s v="Rex W. Tillerson"/>
        <s v="Ricardo Darre"/>
        <s v="Stephen I. Chazen"/>
        <s v="Troy W. Thacker"/>
        <s v="Virginia &quot;Gigi&quot; B. Lazenby"/>
        <s v="Bill Maloney"/>
        <s v="J. Larry Nichols"/>
        <s v="Jack B. Moore"/>
        <s v="James P. McGregor"/>
        <s v="Alan S. Armstrong"/>
        <s v="Daniel W. Rabun"/>
        <s v="David Fanta"/>
        <s v="G. Steven Farris"/>
        <s v="Hank A. True III"/>
        <s v="John Bannerman"/>
        <s v="Peter Evensen"/>
        <s v="Ray L. Hunt"/>
        <s v="Robert &quot;Bobby&quot; L. Parker Jr."/>
        <s v="Rod Nelson"/>
        <s v="W. Matt Ralls"/>
        <s v="Aubrey McClendon"/>
        <s v="Clarence P. Cazalot Jr."/>
        <s v="James F. Justiss Jr."/>
        <s v="James T. Hackett"/>
        <s v="Lamar McKay"/>
        <s v="Morten Arntzen"/>
        <s v="Nabeel M. Amudi"/>
        <s v="Ralph A. Hill"/>
        <s v="Chadwick C. Deaton"/>
        <s v="Corbin J. Robertson Jr."/>
        <s v="James J. Mulva"/>
        <s v="Patrick D. Daniel"/>
        <s v="Tofig Al-Gabsani"/>
        <s v="A. V. Jones Jr."/>
        <s v="Bjorn Moller"/>
        <s v="Bruce C. Gottwald"/>
        <s v="David M. Wood"/>
        <s v="Frederic C. Hamilton"/>
        <s v="John M. Yearwod"/>
        <s v="John Miller"/>
        <s v="Kathleen Shanahan"/>
        <s v="Peter D. Kinnear"/>
        <s v="Steve Malcolm"/>
        <s v="William E. Albrecht"/>
        <s v="Ali A. Abuali"/>
        <s v="Anthony Mayer"/>
        <s v="Dalton J. Boutte"/>
        <s v="David J. O'Reily"/>
        <s v="George Kirkland"/>
        <s v="German Cura"/>
        <s v="James E. Nielson"/>
        <s v="John A. Carrig"/>
        <s v="Kevin M. Hostler"/>
        <s v="Louis A. Raspino"/>
        <s v="Merrill A. Pete Miller"/>
        <s v="Michael J. Dolan"/>
        <s v="Philip F. Anschutz"/>
        <s v="Randall K. Eresman"/>
        <s v="Ray R. Irani"/>
        <s v="Sidney J. Jansma Jr."/>
        <s v="Thomas A. Bannigan"/>
        <s v="Byron M. &quot;Red&quot; Cavaney"/>
        <s v="Claiborne P. Deming"/>
        <s v="Daniel F. McNease"/>
        <s v="Douglas L. Rock"/>
        <s v="James J. O'Brien"/>
        <s v="James L. Gallogly"/>
        <s v="John M. Duty Jr."/>
        <s v="John Morgan"/>
        <s v="Jonathan P. Whitworth"/>
        <s v="Joseph Alvardo"/>
        <s v="Joseph H. Netherland"/>
        <s v="Karl F. Kurz"/>
        <s v="Lew O. Ward"/>
        <s v="Norm J. Szydlowski"/>
        <s v="Peter J. Robertson"/>
        <s v="R. D. &quot;Dan&quot; Nelson"/>
        <s v="Robert A. Malone"/>
        <s v="Sheldon R. Erikson"/>
        <s v="Steven B. Hinchman"/>
        <s v="Thomas P. Richards"/>
        <s v="Ziad Labban"/>
        <s v="Andrew Slaughter"/>
        <s v="Byron Dunn"/>
        <s v="Carl Boetticher"/>
        <s v="Charlie R. Williams II"/>
        <s v="Cortlandt S. Dietler"/>
        <s v="Dave Sampson"/>
        <s v="Dawood Al-Dawood"/>
        <s v="Gerald T. McPhee"/>
        <s v="Gordon M. DeFilippo"/>
        <s v="Gregg J. Davis"/>
        <s v="J. Stephen Simon"/>
        <s v="James F. Snyder"/>
        <s v="James R. Buhrmaster"/>
        <s v="John Hofmeister"/>
        <s v="Jon A. Marshall"/>
        <s v="Louie Ehrlich"/>
        <s v="Lynn Elsenhans"/>
        <s v="Mark A. Jackson"/>
        <s v="Michael C. Linn"/>
        <s v="Michael McShane"/>
        <s v="Mohammad S. Al-Shammari"/>
        <s v="Patrick T. Mulva"/>
        <s v="Randy Armstrong"/>
        <s v="Randy Limbacher"/>
        <s v="Richard Bird"/>
        <s v="Roy M. Huffington"/>
        <s v="Russell E. Ginn"/>
        <s v="Stephen A. Elbert"/>
        <s v="Stephen F. Gates"/>
        <s v="Steve Pryor"/>
        <s v="Todd R. Schultz"/>
        <s v="Bobby Shackouls"/>
        <s v="Lee R. Raymond"/>
        <s v="Ross J. Pillari"/>
        <s v="Dale R. Laurance"/>
        <s v="Amanda E. Eversole"/>
        <s v="Anchal Liddar"/>
        <s v="Ben Marter"/>
        <s v="Ben Seto"/>
        <s v="Eileen Adenan"/>
        <s v="Elizabeth Sheffield"/>
        <s v="Jose Gerardo Uria"/>
        <s v="Kevin O'Scannlain"/>
        <s v="Kristin Westmoreland"/>
        <s v="Rodney Sampson"/>
        <s v="Rolf W. Hanson"/>
        <s v="Ron Chittim"/>
        <s v="Ryan Meyers"/>
        <s v="Shannon DiBari"/>
        <s v="Sonia Vahedian"/>
        <s v="Steven Sisneros"/>
        <s v="Howard J. Feldman"/>
        <s v="Michael J. Pfeiffer"/>
        <s v="Stacy R. Linden"/>
        <s v="Eric J. Wohlschlegel"/>
        <s v="John E. Robertson"/>
        <s v="Todd Snitchler"/>
        <s v="Amy L. Farrell"/>
        <s v="John P. Wagner"/>
        <s v="Linda G. Rozett"/>
        <s v="Lisa Salley"/>
        <s v="Louis A. Finkel"/>
        <s v="John D. Modine"/>
        <s v="Harry M. Ng"/>
        <s v="Don Whittaker"/>
        <s v="Drew P. Cobbs"/>
        <s v="Alvis Truman Hunt"/>
        <s v="Conrad A. Lass"/>
        <s v="John P. Kerekes"/>
        <s v="Brenda S. Hargett"/>
        <s v="Douglas M. Morris"/>
        <s v="Erin P. Thompson"/>
        <s v="James &quot;Jim&quot; E. Ford"/>
        <s v="Jim C. Craig"/>
        <s v="Katherine E. Lewis"/>
        <s v="Michael L. Platner"/>
        <s v="Michele E. Rinn"/>
        <s v="Kendra L. Martin"/>
        <s v="Betty Anthony"/>
        <s v="Edward H. Murphy"/>
        <s v="Andrew C. Yood"/>
        <s v="Barbara Bush"/>
        <s v="Charles E. Sandler"/>
        <s v="David Miller"/>
        <s v="David T. Deal"/>
        <s v="Denise McCourt"/>
        <s v="G. William Frick"/>
        <s v="Genevieve Laffly-Murphy"/>
        <s v="Jim Van Meer"/>
        <s v="Joel Saltzman"/>
        <s v="Kathleen Braun"/>
        <s v="Kathleen Combs"/>
        <s v="Mark Rubin"/>
        <s v="Marty Matheson"/>
        <s v="Michael Robey"/>
        <s v="Nancy Newkirk"/>
        <s v="Tom Parker"/>
        <s v="Michelle Ross"/>
        <s v="Phil Cooney"/>
        <s v="Arthur E. F. Wiese Jr."/>
        <s v="Brent Erickson"/>
        <s v="Carol Baker"/>
        <s v="Carol J. Henry"/>
        <s v="Ed Riffle"/>
        <s v="Frank J. Jandrowitz"/>
        <s v="Karen Halligan"/>
        <s v="Michael E. Canes"/>
        <s v="Paul G. Wakim"/>
        <s v="Phyllis A. West"/>
        <s v="Raymond K. Connolly"/>
        <s v="Ronald L. Jones"/>
        <s v="Russell Jones"/>
        <s v="Stephen Cloud"/>
        <s v="Teri Lepovitz"/>
        <s v="Thomas Shallow"/>
        <s v="William F. O'Keefe"/>
        <s v="Carlton Jackson"/>
        <s v="Charles J. Krambuhl"/>
        <s v="David O. Banks"/>
        <s v="E. June Garvin"/>
        <s v="Edna Paulson"/>
        <s v="Gerald A. Schanke"/>
        <s v="Glenn Compton"/>
        <s v="James K. Walters"/>
        <s v="Joseph C. Russo"/>
        <s v="Leonard G. Bower"/>
        <s v="Mary S. Christian"/>
        <s v="Paul Bailey"/>
        <s v="Charles J. DiBona"/>
        <s v="Andrea Woods"/>
        <s v="Katie Weinsheimer"/>
        <s v="Adebukola Adefemi Adeiya"/>
        <s v="Alexa Carlson"/>
        <s v="Bethany Aronhalt"/>
        <s v="Jessica Szymanski"/>
        <s v="Abraham Aguilar"/>
        <s v="Alicia McCuller"/>
        <s v="Arnold Perez Jr."/>
        <s v="Bobby Smith"/>
        <s v="Bonnie Walters"/>
        <s v="Brittney Lesikar"/>
        <s v="Bryan Eubank"/>
        <s v="Carolyn Doiron"/>
        <s v="Carrie Reese"/>
        <s v="Cathy Roark"/>
        <s v="Chase Patterson"/>
        <s v="Chris Cantrell"/>
        <s v="Christine Romero"/>
        <s v="Chuck Rutland"/>
        <s v="Drue Brotherson"/>
        <s v="Elsa Vela"/>
        <s v="Heather Perry"/>
        <s v="Jim Tate"/>
        <s v="Kelly Lambert"/>
        <s v="Ken Callahan"/>
        <s v="Kevin Golden"/>
        <s v="Laurie Ketzenberg"/>
        <s v="Margarita Nelson"/>
        <s v="Marj Dahle"/>
        <s v="Mark Tangen"/>
        <s v="Maya Kelley"/>
        <s v="Mike Handren"/>
        <s v="Mike Hoeft"/>
        <s v="Richard G. Gunn"/>
        <s v="Shana Speer"/>
        <s v="Shannon Nogradi"/>
        <s v="Troy Goodman"/>
        <s v="Andrew Broadbent"/>
        <s v="David Fritsche"/>
        <s v="Hazem Arafa"/>
        <s v="Lissa Boyles"/>
        <s v="Viviana Johnson"/>
        <s v="Cornelia Horner"/>
        <s v="Kaylene Rossi"/>
        <s v="Ben Ansel"/>
        <s v="Brett Tinnes"/>
        <s v="Harrold Smith"/>
        <s v="Jack Turner"/>
        <s v="James Nugent"/>
        <s v="John Pepper"/>
        <s v="Mark Balderston"/>
        <s v="Martin Waelder"/>
        <s v="Michael Clements"/>
        <s v="Rick Fowler"/>
        <s v="Russ Schank"/>
        <s v="Sharla Gill"/>
        <s v="Susan Green"/>
        <s v="Terra Gaines"/>
        <s v="Tim Smartt"/>
        <s v="Aaron Duke"/>
        <s v="Adil Nazir"/>
        <s v="Adrianne Nuttall"/>
        <s v="Afsana Hashem Bristow"/>
        <s v="Ana Filgueras"/>
        <s v="Annette Soussanin"/>
        <s v="Barrett Smith"/>
        <s v="Briana Egan"/>
        <s v="Chambers Li"/>
        <s v="Cristina Gillespie"/>
        <s v="David Elliott III"/>
        <s v="Delma Quintanilha"/>
        <s v="Edwin Bailer"/>
        <s v="Eric Ho"/>
        <s v="Erica S. Bowman"/>
        <s v="Erik Smith"/>
        <s v="Gao Jie"/>
        <s v="Humberto Hernandez"/>
        <s v="Ian Woods"/>
        <s v="Irena Cui"/>
        <s v="Ivan Pinto"/>
        <s v="Jackie DeFreitas"/>
        <s v="Junaid Ahmad"/>
        <s v="Kellyn Jezierski"/>
        <s v="Kyle Adams"/>
        <s v="Lakshmy Mahon"/>
        <s v="Lisa Liu"/>
        <s v="Marisa McArthur"/>
        <s v="Marvin Hatton"/>
        <s v="Pat Cackowoski"/>
        <s v="Pat Nault"/>
        <s v="Patrick Hefflinger"/>
        <s v="Sharon Bowie"/>
        <s v="Shawn Adams"/>
        <s v="Shideh Lowery"/>
        <s v="Terry Bly"/>
        <s v="Tim Gonzalez"/>
        <s v="Viviana Moncivais"/>
        <s v="Dan Sliter"/>
        <s v="Kara Gray Holland"/>
        <s v="Khoa Dong"/>
        <s v="Lars Wikstrom"/>
        <s v="Luis Hilario"/>
        <s v="Mike Richardson"/>
        <s v="Yaw Addae-Mintah"/>
        <s v="Ambree Smith"/>
        <s v="Atul Garia"/>
        <s v="Cari Balusek"/>
        <s v="Chip Evans"/>
        <s v="Danielle Jones"/>
        <s v="Franziska Economy"/>
        <s v="Misti McGowan"/>
        <s v="Wan Choy Lee"/>
        <s v="Bill Bush"/>
        <s v="David Soffrin"/>
        <s v="Duane Brown"/>
        <s v="Ed Baniak"/>
        <s v="Jennifer Garrod-Smith"/>
        <s v="Jennifer Jones"/>
        <s v="Karen Simon"/>
        <s v="Katie Burkle"/>
        <s v="Linda Fisher"/>
        <s v="Liz Goemaat"/>
        <s v="Nicholas Crow"/>
        <s v="Pamela Gibson"/>
        <s v="Paula Watkins"/>
        <s v="Roland Goodman"/>
        <s v="Sally Goodson"/>
        <s v="Sandy Carson"/>
        <s v="Sara Miller"/>
        <s v="Shail Ghaey"/>
        <s v="Steve Crimaudo"/>
        <s v="Whitney Medina"/>
        <s v="Al Mannato"/>
        <s v="Alexis Tressler"/>
        <s v="Arnetta Smith"/>
        <s v="Brent Eslinger"/>
        <s v="Charles McWhorter"/>
        <s v="Cheryl Trench"/>
        <s v="Dani Izzarelli"/>
        <s v="Doug Knoertzer"/>
        <s v="Jim Williams"/>
        <s v="Juan R. Palomo"/>
        <s v="Julie Meachen"/>
        <s v="Kelly Reyes"/>
        <s v="Kenny Inzerella"/>
        <s v="Leonard Keller"/>
        <s v="Milton Chancellor"/>
        <s v="Neil Mathison"/>
        <s v="Peter Lidiak"/>
        <s v="Prentiss Searles"/>
        <s v="Rick Knapp"/>
        <s v="Robert Chavera"/>
        <s v="Shawn Ward"/>
        <s v="Steve Freeman"/>
        <s v="Terry Naylor"/>
        <s v="Tom Schroeder"/>
        <s v="Kevin Ferrick"/>
        <s v="Tiffany Mensing"/>
        <s v="Whitney Schechter"/>
        <s v="Al Nillas"/>
        <s v="Cathy Landry"/>
        <s v="Laura Levandoski"/>
        <s v="Madeleine Sellouk"/>
        <s v="Sharon Stokes"/>
        <s v="Brad Bellinger"/>
        <s v="Brandon Stinson"/>
        <s v="Carriann Kuryla"/>
        <s v="David Fromowitz"/>
        <s v="Gordon Robertson"/>
        <s v="Javaneh Pourkarim"/>
        <s v="Judy Penniman"/>
        <s v="Karen Matusic"/>
        <s v="Lisa Soda"/>
        <s v="Robert Dodge"/>
        <s v="Tim Sampson"/>
        <s v="Tim Tice"/>
        <s v="Debbie Thorne"/>
        <s v="Desiree Burnley"/>
        <s v="Jay Carron"/>
        <s v="Kelly McClernon"/>
        <s v="Lindsay Pulliam"/>
        <s v="Madelyn Thornton"/>
        <s v="Andy Radford"/>
        <s v="Bryan Luce"/>
        <s v="Doyle Meadows"/>
        <s v="Felix McClairen"/>
        <s v="Jennifer Davis"/>
        <s v="John Bisney"/>
        <s v="Kelli Martin"/>
        <s v="Philip Richer"/>
        <s v="Ashley Scott"/>
        <s v="Betty Ferguson"/>
        <s v="Jennifer Founds"/>
        <s v="Kelli Delacruz"/>
        <s v="Megan White"/>
        <s v="Susan L. Hahn"/>
        <s v="Susan Sherwood"/>
        <s v="Tina Briskin"/>
        <s v="Michael Shanahan"/>
        <s v="Diane Huber"/>
        <s v="James Twyman"/>
        <s v="Jody Hayden"/>
        <s v="Rob Suriano"/>
        <s v="Sally Smith"/>
        <s v="Sarita Leassear-Clark"/>
        <s v="Stephanie Pinckney"/>
        <s v="Lori Lindros"/>
        <s v="Angelia Bland"/>
        <s v="Barbara Barclay"/>
        <s v="Ben Waring"/>
        <s v="Bill Bailey"/>
        <s v="Chad Petrich"/>
        <s v="Darlene Marcum"/>
        <s v="David Ainsworth"/>
        <s v="David McCullough"/>
        <s v="Del Looper"/>
        <s v="Don Lankford"/>
        <s v="Ed Nemnick"/>
        <s v="Gary Jones"/>
        <s v="Gilbert Breaux"/>
        <s v="Greg Keen"/>
        <s v="Jim Barnes"/>
        <s v="Jimmy Pardue"/>
        <s v="Joe Dyk"/>
        <s v="John Allen"/>
        <s v="John Fanto"/>
        <s v="Julie Cleveland"/>
        <s v="Larry D. Speaks"/>
        <s v="Larry Lemarie"/>
        <s v="Les Borsheim"/>
        <s v="Linda Newton"/>
        <s v="Michelle Amendola"/>
        <s v="Mike Brown"/>
        <s v="Mike Plumlee"/>
        <s v="Mike Tisdale"/>
        <s v="Monte Besler"/>
        <s v="Ray Scott"/>
        <s v="Rick Frederick"/>
        <s v="Todd Sutton"/>
        <s v="Veronica Rice"/>
        <s v="Weldon Sons"/>
        <s v="Allie Chamberlain"/>
        <s v="Bart J. Walker"/>
        <s v="Bill Crimmins"/>
        <s v="Dennis Kohler"/>
        <s v="Don Lacombe"/>
        <s v="Donna Dickey"/>
        <s v="Earnest Breard"/>
        <s v="Gale Evans"/>
        <s v="Hal Bopp"/>
        <s v="Harley Hopkins"/>
        <s v="Joe Sellman"/>
        <s v="Johnny Cline"/>
        <s v="Keri Craig"/>
        <s v="Mark Booth"/>
        <s v="Mike Prestwood"/>
        <s v="Reagan S. McCoy"/>
        <s v="Sharon Radeka"/>
        <s v="Steve Fredrickson"/>
        <s v="Tom Muir"/>
        <s v="Bart Stringham"/>
        <s v="Dave Beering"/>
        <s v="Elizabeth Roberts"/>
        <s v="Mike Drews"/>
        <s v="Amita Gopinath"/>
        <s v="Angela King"/>
        <s v="Doug Read"/>
        <s v="Jane Webb"/>
        <s v="Jeff Obermiller"/>
        <s v="Phil Burns"/>
        <s v="Willis Bush"/>
        <s v="John Kelley"/>
        <s v="Justine E. Cenzer"/>
        <s v="Holly Hopkins"/>
        <s v="Allison Kajs"/>
        <s v="Scott Garten"/>
        <s v="Will Hupman"/>
        <s v="Brooke Sours"/>
        <s v="Gerardo Uria"/>
        <s v="Lance West"/>
        <m/>
      </sharedItems>
    </cacheField>
    <cacheField name="Description" numFmtId="0">
      <sharedItems containsBlank="1" longText="1"/>
    </cacheField>
    <cacheField name="Year" numFmtId="0">
      <sharedItems containsString="0" containsBlank="1" containsNumber="1" containsInteger="1" minValue="1997" maxValue="2023" count="28"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m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0">
  <r>
    <s v="https://ia601401.us.archive.org/25/items/screenshot-www.api.org-2022.07.12-22_07_36/screenshot-www.api.org-2022.07.12-22_07_36.pdf"/>
    <x v="0"/>
    <x v="0"/>
    <s v="Energy Tomorrow Blog"/>
    <x v="0"/>
  </r>
  <r>
    <s v="https://ia601401.us.archive.org/25/items/screenshot-www.api.org-2022.07.12-22_07_36/screenshot-www.api.org-2022.07.12-22_07_36.pdf"/>
    <x v="0"/>
    <x v="1"/>
    <s v="Energy Tomorrow Blog"/>
    <x v="0"/>
  </r>
  <r>
    <s v="https://ia601401.us.archive.org/25/items/screenshot-www.api.org-2022.07.12-22_07_36/screenshot-www.api.org-2022.07.12-22_07_36.pdf"/>
    <x v="0"/>
    <x v="2"/>
    <s v="Energy Tomorrow Blog"/>
    <x v="0"/>
  </r>
  <r>
    <s v="https://ia601401.us.archive.org/25/items/screenshot-www.api.org-2022.07.12-22_07_36/screenshot-www.api.org-2022.07.12-22_07_36.pdf"/>
    <x v="0"/>
    <x v="3"/>
    <s v="Energy Tomorrow Blog"/>
    <x v="0"/>
  </r>
  <r>
    <s v="https://ia601401.us.archive.org/25/items/screenshot-www.api.org-2022.07.12-22_07_36/screenshot-www.api.org-2022.07.12-22_07_36.pdf"/>
    <x v="0"/>
    <x v="4"/>
    <s v="Energy Tomorrow Blog"/>
    <x v="0"/>
  </r>
  <r>
    <s v="https://ia601401.us.archive.org/25/items/screenshot-www.api.org-2022.07.12-22_07_36/screenshot-www.api.org-2022.07.12-22_07_36.pdf"/>
    <x v="0"/>
    <x v="5"/>
    <s v="Energy Tomorrow Blog"/>
    <x v="0"/>
  </r>
  <r>
    <s v="https://ia601401.us.archive.org/25/items/screenshot-www.api.org-2022.07.12-22_07_36/screenshot-www.api.org-2022.07.12-22_07_36.pdf"/>
    <x v="0"/>
    <x v="6"/>
    <s v="Energy Tomorrow Blog"/>
    <x v="0"/>
  </r>
  <r>
    <s v="https://ia601401.us.archive.org/25/items/screenshot-www.api.org-2022.07.12-22_07_36/screenshot-www.api.org-2022.07.12-22_07_36.pdf"/>
    <x v="0"/>
    <x v="7"/>
    <s v="Energy Tomorrow Blog"/>
    <x v="0"/>
  </r>
  <r>
    <s v="https://ia601401.us.archive.org/25/items/screenshot-www.api.org-2022.07.12-22_07_36/screenshot-www.api.org-2022.07.12-22_07_36.pdf"/>
    <x v="0"/>
    <x v="8"/>
    <s v="Energy Tomorrow Blog"/>
    <x v="0"/>
  </r>
  <r>
    <s v="https://ia601401.us.archive.org/25/items/screenshot-www.api.org-2022.07.12-22_07_36/screenshot-www.api.org-2022.07.12-22_07_36.pdf"/>
    <x v="0"/>
    <x v="9"/>
    <s v="Energy Tomorrow Blog"/>
    <x v="0"/>
  </r>
  <r>
    <s v="https://ia601401.us.archive.org/25/items/screenshot-www.api.org-2022.07.12-22_07_36/screenshot-www.api.org-2022.07.12-22_07_36.pdf"/>
    <x v="0"/>
    <x v="10"/>
    <s v="Energy Tomorrow Blog"/>
    <x v="0"/>
  </r>
  <r>
    <s v="https://ia601401.us.archive.org/25/items/screenshot-www.api.org-2022.07.12-22_07_36/screenshot-www.api.org-2022.07.12-22_07_36.pdf"/>
    <x v="0"/>
    <x v="11"/>
    <s v="Energy Tomorrow Blog"/>
    <x v="0"/>
  </r>
  <r>
    <s v="https://ia601401.us.archive.org/25/items/screenshot-www.api.org-2022.07.12-22_07_36/screenshot-www.api.org-2022.07.12-22_07_36.pdf"/>
    <x v="0"/>
    <x v="12"/>
    <s v="Energy Tomorrow Blog"/>
    <x v="0"/>
  </r>
  <r>
    <s v="https://ia601401.us.archive.org/25/items/screenshot-www.api.org-2022.07.12-22_07_36/screenshot-www.api.org-2022.07.12-22_07_36.pdf"/>
    <x v="0"/>
    <x v="13"/>
    <s v="Energy Tomorrow Blog"/>
    <x v="0"/>
  </r>
  <r>
    <s v="https://ia601401.us.archive.org/25/items/screenshot-www.api.org-2022.07.12-22_07_36/screenshot-www.api.org-2022.07.12-22_07_36.pdf"/>
    <x v="0"/>
    <x v="14"/>
    <s v="Energy Tomorrow Blog"/>
    <x v="0"/>
  </r>
  <r>
    <s v="https://ia601401.us.archive.org/25/items/screenshot-www.api.org-2022.07.12-22_07_36/screenshot-www.api.org-2022.07.12-22_07_36.pdf"/>
    <x v="0"/>
    <x v="15"/>
    <s v="Energy Tomorrow Blog"/>
    <x v="0"/>
  </r>
  <r>
    <s v="https://ia601401.us.archive.org/25/items/screenshot-www.api.org-2022.07.12-22_07_36/screenshot-www.api.org-2022.07.12-22_07_36.pdf"/>
    <x v="0"/>
    <x v="16"/>
    <s v="Energy Tomorrow Blog"/>
    <x v="0"/>
  </r>
  <r>
    <s v="https://ia601401.us.archive.org/25/items/screenshot-www.api.org-2022.07.12-22_07_36/screenshot-www.api.org-2022.07.12-22_07_36.pdf"/>
    <x v="0"/>
    <x v="17"/>
    <s v="Energy Tomorrow Blog"/>
    <x v="0"/>
  </r>
  <r>
    <s v="https://ia601401.us.archive.org/25/items/screenshot-www.api.org-2022.07.12-22_07_36/screenshot-www.api.org-2022.07.12-22_07_36.pdf"/>
    <x v="0"/>
    <x v="18"/>
    <s v="Energy Tomorrow Blog"/>
    <x v="0"/>
  </r>
  <r>
    <s v="https://ia601401.us.archive.org/25/items/screenshot-www.api.org-2022.07.12-22_07_36/screenshot-www.api.org-2022.07.12-22_07_36.pdf"/>
    <x v="0"/>
    <x v="19"/>
    <s v="Energy Tomorrow Blog"/>
    <x v="0"/>
  </r>
  <r>
    <s v="https://ia601401.us.archive.org/25/items/screenshot-www.api.org-2022.07.12-22_07_36/screenshot-www.api.org-2022.07.12-22_07_36.pdf"/>
    <x v="0"/>
    <x v="20"/>
    <s v="Energy Tomorrow Blog"/>
    <x v="0"/>
  </r>
  <r>
    <s v="https://web.archive.org/web/20210908045053/https://www.api.org/news-policy-and-issues/blog"/>
    <x v="0"/>
    <x v="0"/>
    <s v="Energy Tomorrow Blog"/>
    <x v="1"/>
  </r>
  <r>
    <s v="https://web.archive.org/web/20210908045053/https://www.api.org/news-policy-and-issues/blog"/>
    <x v="0"/>
    <x v="1"/>
    <s v="Energy Tomorrow Blog"/>
    <x v="1"/>
  </r>
  <r>
    <s v="https://web.archive.org/web/20210908045053/https://www.api.org/news-policy-and-issues/blog"/>
    <x v="0"/>
    <x v="2"/>
    <s v="Energy Tomorrow Blog"/>
    <x v="1"/>
  </r>
  <r>
    <s v="https://web.archive.org/web/20210908045053/https://www.api.org/news-policy-and-issues/blog"/>
    <x v="0"/>
    <x v="3"/>
    <s v="Energy Tomorrow Blog"/>
    <x v="1"/>
  </r>
  <r>
    <s v="https://web.archive.org/web/20210908045053/https://www.api.org/news-policy-and-issues/blog"/>
    <x v="0"/>
    <x v="4"/>
    <s v="Energy Tomorrow Blog"/>
    <x v="1"/>
  </r>
  <r>
    <s v="https://web.archive.org/web/20210908045053/https://www.api.org/news-policy-and-issues/blog"/>
    <x v="0"/>
    <x v="5"/>
    <s v="Energy Tomorrow Blog"/>
    <x v="1"/>
  </r>
  <r>
    <s v="https://web.archive.org/web/20210908045053/https://www.api.org/news-policy-and-issues/blog"/>
    <x v="0"/>
    <x v="6"/>
    <s v="Energy Tomorrow Blog"/>
    <x v="1"/>
  </r>
  <r>
    <s v="https://web.archive.org/web/20210908045053/https://www.api.org/news-policy-and-issues/blog"/>
    <x v="0"/>
    <x v="7"/>
    <s v="Energy Tomorrow Blog"/>
    <x v="1"/>
  </r>
  <r>
    <s v="https://web.archive.org/web/20210908045053/https://www.api.org/news-policy-and-issues/blog"/>
    <x v="0"/>
    <x v="21"/>
    <s v="Energy Tomorrow Blog"/>
    <x v="1"/>
  </r>
  <r>
    <s v="https://web.archive.org/web/20210908045053/https://www.api.org/news-policy-and-issues/blog"/>
    <x v="0"/>
    <x v="8"/>
    <s v="Energy Tomorrow Blog"/>
    <x v="1"/>
  </r>
  <r>
    <s v="https://web.archive.org/web/20210908045053/https://www.api.org/news-policy-and-issues/blog"/>
    <x v="0"/>
    <x v="9"/>
    <s v="Energy Tomorrow Blog"/>
    <x v="1"/>
  </r>
  <r>
    <s v="https://web.archive.org/web/20210908045053/https://www.api.org/news-policy-and-issues/blog"/>
    <x v="0"/>
    <x v="10"/>
    <s v="Energy Tomorrow Blog"/>
    <x v="1"/>
  </r>
  <r>
    <s v="https://web.archive.org/web/20210908045053/https://www.api.org/news-policy-and-issues/blog"/>
    <x v="0"/>
    <x v="11"/>
    <s v="Energy Tomorrow Blog"/>
    <x v="1"/>
  </r>
  <r>
    <s v="https://web.archive.org/web/20210908045053/https://www.api.org/news-policy-and-issues/blog"/>
    <x v="0"/>
    <x v="12"/>
    <s v="Energy Tomorrow Blog"/>
    <x v="1"/>
  </r>
  <r>
    <s v="https://web.archive.org/web/20210908045053/https://www.api.org/news-policy-and-issues/blog"/>
    <x v="0"/>
    <x v="13"/>
    <s v="Energy Tomorrow Blog"/>
    <x v="1"/>
  </r>
  <r>
    <s v="https://web.archive.org/web/20210908045053/https://www.api.org/news-policy-and-issues/blog"/>
    <x v="0"/>
    <x v="14"/>
    <s v="Energy Tomorrow Blog"/>
    <x v="1"/>
  </r>
  <r>
    <s v="https://web.archive.org/web/20210908045053/https://www.api.org/news-policy-and-issues/blog"/>
    <x v="0"/>
    <x v="15"/>
    <s v="Energy Tomorrow Blog"/>
    <x v="1"/>
  </r>
  <r>
    <s v="https://web.archive.org/web/20210908045053/https://www.api.org/news-policy-and-issues/blog"/>
    <x v="0"/>
    <x v="16"/>
    <s v="Energy Tomorrow Blog"/>
    <x v="1"/>
  </r>
  <r>
    <s v="https://web.archive.org/web/20210908045053/https://www.api.org/news-policy-and-issues/blog"/>
    <x v="0"/>
    <x v="17"/>
    <s v="Energy Tomorrow Blog"/>
    <x v="1"/>
  </r>
  <r>
    <s v="https://web.archive.org/web/20210908045053/https://www.api.org/news-policy-and-issues/blog"/>
    <x v="0"/>
    <x v="18"/>
    <s v="Energy Tomorrow Blog"/>
    <x v="1"/>
  </r>
  <r>
    <s v="https://web.archive.org/web/20210908045053/https://www.api.org/news-policy-and-issues/blog"/>
    <x v="0"/>
    <x v="19"/>
    <s v="Energy Tomorrow Blog"/>
    <x v="1"/>
  </r>
  <r>
    <s v="https://web.archive.org/web/20210908045053/https://www.api.org/news-policy-and-issues/blog"/>
    <x v="0"/>
    <x v="20"/>
    <s v="Energy Tomorrow Blog"/>
    <x v="1"/>
  </r>
  <r>
    <s v="https://web.archive.org/web/20200921044037/https://www.api.org/news-policy-and-issues/blog"/>
    <x v="0"/>
    <x v="0"/>
    <s v="Energy Tomorrow Blog"/>
    <x v="2"/>
  </r>
  <r>
    <s v="https://web.archive.org/web/20200921044037/https://www.api.org/news-policy-and-issues/blog"/>
    <x v="0"/>
    <x v="2"/>
    <s v="Energy Tomorrow Blog"/>
    <x v="2"/>
  </r>
  <r>
    <s v="https://web.archive.org/web/20200921044037/https://www.api.org/news-policy-and-issues/blog"/>
    <x v="0"/>
    <x v="3"/>
    <s v="Energy Tomorrow Blog"/>
    <x v="2"/>
  </r>
  <r>
    <s v="https://web.archive.org/web/20200921044037/https://www.api.org/news-policy-and-issues/blog"/>
    <x v="0"/>
    <x v="4"/>
    <s v="Energy Tomorrow Blog"/>
    <x v="2"/>
  </r>
  <r>
    <s v="https://web.archive.org/web/20200921044037/https://www.api.org/news-policy-and-issues/blog"/>
    <x v="0"/>
    <x v="5"/>
    <s v="Energy Tomorrow Blog"/>
    <x v="2"/>
  </r>
  <r>
    <s v="https://web.archive.org/web/20200921044037/https://www.api.org/news-policy-and-issues/blog"/>
    <x v="0"/>
    <x v="6"/>
    <s v="Energy Tomorrow Blog"/>
    <x v="2"/>
  </r>
  <r>
    <s v="https://web.archive.org/web/20200921044037/https://www.api.org/news-policy-and-issues/blog"/>
    <x v="0"/>
    <x v="7"/>
    <s v="Energy Tomorrow Blog"/>
    <x v="2"/>
  </r>
  <r>
    <s v="https://web.archive.org/web/20200921044037/https://www.api.org/news-policy-and-issues/blog"/>
    <x v="0"/>
    <x v="21"/>
    <s v="Energy Tomorrow Blog"/>
    <x v="2"/>
  </r>
  <r>
    <s v="https://web.archive.org/web/20200921044037/https://www.api.org/news-policy-and-issues/blog"/>
    <x v="0"/>
    <x v="8"/>
    <s v="Energy Tomorrow Blog"/>
    <x v="2"/>
  </r>
  <r>
    <s v="https://web.archive.org/web/20200921044037/https://www.api.org/news-policy-and-issues/blog"/>
    <x v="0"/>
    <x v="9"/>
    <s v="Energy Tomorrow Blog"/>
    <x v="2"/>
  </r>
  <r>
    <s v="https://web.archive.org/web/20200921044037/https://www.api.org/news-policy-and-issues/blog"/>
    <x v="0"/>
    <x v="10"/>
    <s v="Energy Tomorrow Blog"/>
    <x v="2"/>
  </r>
  <r>
    <s v="https://web.archive.org/web/20200921044037/https://www.api.org/news-policy-and-issues/blog"/>
    <x v="0"/>
    <x v="22"/>
    <s v="Energy Tomorrow Blog"/>
    <x v="2"/>
  </r>
  <r>
    <s v="https://web.archive.org/web/20200921044037/https://www.api.org/news-policy-and-issues/blog"/>
    <x v="0"/>
    <x v="11"/>
    <s v="Energy Tomorrow Blog"/>
    <x v="2"/>
  </r>
  <r>
    <s v="https://web.archive.org/web/20200921044037/https://www.api.org/news-policy-and-issues/blog"/>
    <x v="0"/>
    <x v="12"/>
    <s v="Energy Tomorrow Blog"/>
    <x v="2"/>
  </r>
  <r>
    <s v="https://web.archive.org/web/20200921044037/https://www.api.org/news-policy-and-issues/blog"/>
    <x v="0"/>
    <x v="13"/>
    <s v="Energy Tomorrow Blog"/>
    <x v="2"/>
  </r>
  <r>
    <s v="https://web.archive.org/web/20200921044037/https://www.api.org/news-policy-and-issues/blog"/>
    <x v="0"/>
    <x v="14"/>
    <s v="Energy Tomorrow Blog"/>
    <x v="2"/>
  </r>
  <r>
    <s v="https://web.archive.org/web/20200921044037/https://www.api.org/news-policy-and-issues/blog"/>
    <x v="0"/>
    <x v="15"/>
    <s v="Energy Tomorrow Blog"/>
    <x v="2"/>
  </r>
  <r>
    <s v="https://web.archive.org/web/20200921044037/https://www.api.org/news-policy-and-issues/blog"/>
    <x v="0"/>
    <x v="17"/>
    <s v="Energy Tomorrow Blog"/>
    <x v="2"/>
  </r>
  <r>
    <s v="https://web.archive.org/web/20200921044037/https://www.api.org/news-policy-and-issues/blog"/>
    <x v="0"/>
    <x v="18"/>
    <s v="Energy Tomorrow Blog"/>
    <x v="2"/>
  </r>
  <r>
    <s v="https://web.archive.org/web/20190903021645/https://www.api.org/news-policy-and-issues/blog"/>
    <x v="0"/>
    <x v="2"/>
    <s v="Energy Tomorrow Blog"/>
    <x v="3"/>
  </r>
  <r>
    <s v="https://web.archive.org/web/20190903021645/https://www.api.org/news-policy-and-issues/blog"/>
    <x v="0"/>
    <x v="3"/>
    <s v="Energy Tomorrow Blog"/>
    <x v="3"/>
  </r>
  <r>
    <s v="https://web.archive.org/web/20190903021645/https://www.api.org/news-policy-and-issues/blog"/>
    <x v="0"/>
    <x v="4"/>
    <s v="Energy Tomorrow Blog"/>
    <x v="3"/>
  </r>
  <r>
    <s v="https://web.archive.org/web/20190903021645/https://www.api.org/news-policy-and-issues/blog"/>
    <x v="0"/>
    <x v="23"/>
    <s v="Energy Tomorrow Blog"/>
    <x v="3"/>
  </r>
  <r>
    <s v="https://web.archive.org/web/20190903021645/https://www.api.org/news-policy-and-issues/blog"/>
    <x v="0"/>
    <x v="6"/>
    <s v="Energy Tomorrow Blog"/>
    <x v="3"/>
  </r>
  <r>
    <s v="https://web.archive.org/web/20190903021645/https://www.api.org/news-policy-and-issues/blog"/>
    <x v="0"/>
    <x v="7"/>
    <s v="Energy Tomorrow Blog"/>
    <x v="3"/>
  </r>
  <r>
    <s v="https://web.archive.org/web/20190903021645/https://www.api.org/news-policy-and-issues/blog"/>
    <x v="0"/>
    <x v="24"/>
    <s v="Energy Tomorrow Blog"/>
    <x v="3"/>
  </r>
  <r>
    <s v="https://web.archive.org/web/20190903021645/https://www.api.org/news-policy-and-issues/blog"/>
    <x v="0"/>
    <x v="25"/>
    <s v="Energy Tomorrow Blog"/>
    <x v="3"/>
  </r>
  <r>
    <s v="https://web.archive.org/web/20190903021645/https://www.api.org/news-policy-and-issues/blog"/>
    <x v="0"/>
    <x v="9"/>
    <s v="Energy Tomorrow Blog"/>
    <x v="3"/>
  </r>
  <r>
    <s v="https://web.archive.org/web/20190903021645/https://www.api.org/news-policy-and-issues/blog"/>
    <x v="0"/>
    <x v="10"/>
    <s v="Energy Tomorrow Blog"/>
    <x v="3"/>
  </r>
  <r>
    <s v="https://web.archive.org/web/20190903021645/https://www.api.org/news-policy-and-issues/blog"/>
    <x v="0"/>
    <x v="22"/>
    <s v="Energy Tomorrow Blog"/>
    <x v="3"/>
  </r>
  <r>
    <s v="https://web.archive.org/web/20190903021645/https://www.api.org/news-policy-and-issues/blog"/>
    <x v="0"/>
    <x v="11"/>
    <s v="Energy Tomorrow Blog"/>
    <x v="3"/>
  </r>
  <r>
    <s v="https://web.archive.org/web/20190903021645/https://www.api.org/news-policy-and-issues/blog"/>
    <x v="0"/>
    <x v="12"/>
    <s v="Energy Tomorrow Blog"/>
    <x v="3"/>
  </r>
  <r>
    <s v="https://web.archive.org/web/20190903021645/https://www.api.org/news-policy-and-issues/blog"/>
    <x v="0"/>
    <x v="14"/>
    <s v="Energy Tomorrow Blog"/>
    <x v="3"/>
  </r>
  <r>
    <s v="https://web.archive.org/web/20190903021645/https://www.api.org/news-policy-and-issues/blog"/>
    <x v="0"/>
    <x v="15"/>
    <s v="Energy Tomorrow Blog"/>
    <x v="3"/>
  </r>
  <r>
    <s v="https://web.archive.org/web/20190903021645/https://www.api.org/news-policy-and-issues/blog"/>
    <x v="0"/>
    <x v="26"/>
    <s v="Energy Tomorrow Blog"/>
    <x v="3"/>
  </r>
  <r>
    <s v="https://web.archive.org/web/20190903021645/https://www.api.org/news-policy-and-issues/blog"/>
    <x v="0"/>
    <x v="17"/>
    <s v="Energy Tomorrow Blog"/>
    <x v="3"/>
  </r>
  <r>
    <s v="https://web.archive.org/web/20190903021645/https://www.api.org/news-policy-and-issues/blog"/>
    <x v="0"/>
    <x v="18"/>
    <s v="Energy Tomorrow Blog"/>
    <x v="3"/>
  </r>
  <r>
    <s v="https://web.archive.org/web/20180628090051/http://energytomorrow.org/blog/"/>
    <x v="0"/>
    <x v="27"/>
    <s v="Energy Tomorrow Blog"/>
    <x v="4"/>
  </r>
  <r>
    <s v="https://web.archive.org/web/20180628090051/http://energytomorrow.org/blog/"/>
    <x v="0"/>
    <x v="23"/>
    <s v="Energy Tomorrow Blog"/>
    <x v="4"/>
  </r>
  <r>
    <s v="https://web.archive.org/web/20180628090051/http://energytomorrow.org/blog/"/>
    <x v="0"/>
    <x v="6"/>
    <s v="Energy Tomorrow Blog"/>
    <x v="4"/>
  </r>
  <r>
    <s v="https://web.archive.org/web/20180628090051/http://energytomorrow.org/blog/"/>
    <x v="0"/>
    <x v="7"/>
    <s v="Energy Tomorrow Blog"/>
    <x v="4"/>
  </r>
  <r>
    <s v="https://web.archive.org/web/20180628090051/http://energytomorrow.org/blog/"/>
    <x v="0"/>
    <x v="24"/>
    <s v="Energy Tomorrow Blog"/>
    <x v="4"/>
  </r>
  <r>
    <s v="https://web.archive.org/web/20180628090051/http://energytomorrow.org/blog/"/>
    <x v="0"/>
    <x v="25"/>
    <s v="Energy Tomorrow Blog"/>
    <x v="4"/>
  </r>
  <r>
    <s v="https://web.archive.org/web/20180628090051/http://energytomorrow.org/blog/"/>
    <x v="0"/>
    <x v="9"/>
    <s v="Energy Tomorrow Blog"/>
    <x v="4"/>
  </r>
  <r>
    <s v="https://web.archive.org/web/20180628090051/http://energytomorrow.org/blog/"/>
    <x v="0"/>
    <x v="10"/>
    <s v="Energy Tomorrow Blog"/>
    <x v="4"/>
  </r>
  <r>
    <s v="https://web.archive.org/web/20180628090051/http://energytomorrow.org/blog/"/>
    <x v="0"/>
    <x v="22"/>
    <s v="Energy Tomorrow Blog"/>
    <x v="4"/>
  </r>
  <r>
    <s v="https://web.archive.org/web/20180628090051/http://energytomorrow.org/blog/"/>
    <x v="0"/>
    <x v="28"/>
    <s v="Energy Tomorrow Blog"/>
    <x v="4"/>
  </r>
  <r>
    <s v="https://web.archive.org/web/20180628090051/http://energytomorrow.org/blog/"/>
    <x v="0"/>
    <x v="14"/>
    <s v="Energy Tomorrow Blog"/>
    <x v="4"/>
  </r>
  <r>
    <s v="https://web.archive.org/web/20180628090051/http://energytomorrow.org/blog/"/>
    <x v="0"/>
    <x v="15"/>
    <s v="Energy Tomorrow Blog"/>
    <x v="4"/>
  </r>
  <r>
    <s v="https://web.archive.org/web/20180628090051/http://energytomorrow.org/blog/"/>
    <x v="0"/>
    <x v="26"/>
    <s v="Energy Tomorrow Blog"/>
    <x v="4"/>
  </r>
  <r>
    <s v="https://web.archive.org/web/20180628090051/http://energytomorrow.org/blog/"/>
    <x v="0"/>
    <x v="29"/>
    <s v="Energy Tomorrow Blog"/>
    <x v="4"/>
  </r>
  <r>
    <s v="https://web.archive.org/web/20180628090051/http://energytomorrow.org/blog/"/>
    <x v="0"/>
    <x v="30"/>
    <s v="Energy Tomorrow Blog"/>
    <x v="4"/>
  </r>
  <r>
    <s v="https://web.archive.org/web/20180628090051/http://energytomorrow.org/blog/"/>
    <x v="0"/>
    <x v="31"/>
    <s v="Energy Tomorrow Blog"/>
    <x v="4"/>
  </r>
  <r>
    <s v="https://web.archive.org/web/20180628090051/http://energytomorrow.org/blog/"/>
    <x v="0"/>
    <x v="32"/>
    <s v="Energy Tomorrow Blog"/>
    <x v="4"/>
  </r>
  <r>
    <s v="https://web.archive.org/web/20170914112019/http://energytomorrow.org/blog/"/>
    <x v="0"/>
    <x v="33"/>
    <s v="Energy Tomorrow Blog"/>
    <x v="5"/>
  </r>
  <r>
    <s v="https://web.archive.org/web/20170914112019/http://energytomorrow.org/blog/"/>
    <x v="0"/>
    <x v="27"/>
    <s v="Energy Tomorrow Blog"/>
    <x v="5"/>
  </r>
  <r>
    <s v="https://web.archive.org/web/20170914112019/http://energytomorrow.org/blog/"/>
    <x v="0"/>
    <x v="34"/>
    <s v="Energy Tomorrow Blog"/>
    <x v="5"/>
  </r>
  <r>
    <s v="https://web.archive.org/web/20170914112019/http://energytomorrow.org/blog/"/>
    <x v="0"/>
    <x v="35"/>
    <s v="Energy Tomorrow Blog"/>
    <x v="5"/>
  </r>
  <r>
    <s v="https://web.archive.org/web/20170914112019/http://energytomorrow.org/blog/"/>
    <x v="0"/>
    <x v="23"/>
    <s v="Energy Tomorrow Blog"/>
    <x v="5"/>
  </r>
  <r>
    <s v="https://web.archive.org/web/20170914112019/http://energytomorrow.org/blog/"/>
    <x v="0"/>
    <x v="6"/>
    <s v="Energy Tomorrow Blog"/>
    <x v="5"/>
  </r>
  <r>
    <s v="https://web.archive.org/web/20170914112019/http://energytomorrow.org/blog/"/>
    <x v="0"/>
    <x v="36"/>
    <s v="Energy Tomorrow Blog"/>
    <x v="5"/>
  </r>
  <r>
    <s v="https://web.archive.org/web/20170914112019/http://energytomorrow.org/blog/"/>
    <x v="0"/>
    <x v="37"/>
    <s v="Energy Tomorrow Blog"/>
    <x v="5"/>
  </r>
  <r>
    <s v="https://web.archive.org/web/20170914112019/http://energytomorrow.org/blog/"/>
    <x v="0"/>
    <x v="24"/>
    <s v="Energy Tomorrow Blog"/>
    <x v="5"/>
  </r>
  <r>
    <s v="https://web.archive.org/web/20170914112019/http://energytomorrow.org/blog/"/>
    <x v="0"/>
    <x v="25"/>
    <s v="Energy Tomorrow Blog"/>
    <x v="5"/>
  </r>
  <r>
    <s v="https://web.archive.org/web/20170914112019/http://energytomorrow.org/blog/"/>
    <x v="0"/>
    <x v="9"/>
    <s v="Energy Tomorrow Blog"/>
    <x v="5"/>
  </r>
  <r>
    <s v="https://web.archive.org/web/20170914112019/http://energytomorrow.org/blog/"/>
    <x v="0"/>
    <x v="10"/>
    <s v="Energy Tomorrow Blog"/>
    <x v="5"/>
  </r>
  <r>
    <s v="https://web.archive.org/web/20170914112019/http://energytomorrow.org/blog/"/>
    <x v="0"/>
    <x v="22"/>
    <s v="Energy Tomorrow Blog"/>
    <x v="5"/>
  </r>
  <r>
    <s v="https://web.archive.org/web/20170914112019/http://energytomorrow.org/blog/"/>
    <x v="0"/>
    <x v="28"/>
    <s v="Energy Tomorrow Blog"/>
    <x v="5"/>
  </r>
  <r>
    <s v="https://web.archive.org/web/20170914112019/http://energytomorrow.org/blog/"/>
    <x v="0"/>
    <x v="38"/>
    <s v="Energy Tomorrow Blog"/>
    <x v="5"/>
  </r>
  <r>
    <s v="https://web.archive.org/web/20170914112019/http://energytomorrow.org/blog/"/>
    <x v="0"/>
    <x v="15"/>
    <s v="Energy Tomorrow Blog"/>
    <x v="5"/>
  </r>
  <r>
    <s v="https://web.archive.org/web/20170914112019/http://energytomorrow.org/blog/"/>
    <x v="0"/>
    <x v="39"/>
    <s v="Energy Tomorrow Blog"/>
    <x v="5"/>
  </r>
  <r>
    <s v="https://web.archive.org/web/20170914112019/http://energytomorrow.org/blog/"/>
    <x v="0"/>
    <x v="26"/>
    <s v="Energy Tomorrow Blog"/>
    <x v="5"/>
  </r>
  <r>
    <s v="https://web.archive.org/web/20170914112019/http://energytomorrow.org/blog/"/>
    <x v="0"/>
    <x v="29"/>
    <s v="Energy Tomorrow Blog"/>
    <x v="5"/>
  </r>
  <r>
    <s v="https://web.archive.org/web/20170914112019/http://energytomorrow.org/blog/"/>
    <x v="0"/>
    <x v="30"/>
    <s v="Energy Tomorrow Blog"/>
    <x v="5"/>
  </r>
  <r>
    <s v="https://web.archive.org/web/20170914112019/http://energytomorrow.org/blog/"/>
    <x v="0"/>
    <x v="32"/>
    <s v="Energy Tomorrow Blog"/>
    <x v="5"/>
  </r>
  <r>
    <s v="https://web.archive.org/web/20170914112019/http://energytomorrow.org/blog/"/>
    <x v="0"/>
    <x v="40"/>
    <s v="Energy Tomorrow Blog"/>
    <x v="5"/>
  </r>
  <r>
    <s v="https://web.archive.org/web/20160902134835/http://energytomorrow.org/blog/"/>
    <x v="0"/>
    <x v="33"/>
    <s v="Energy Tomorrow Blog"/>
    <x v="6"/>
  </r>
  <r>
    <s v="https://web.archive.org/web/20160902134835/http://energytomorrow.org/blog/"/>
    <x v="0"/>
    <x v="34"/>
    <s v="Energy Tomorrow Blog"/>
    <x v="6"/>
  </r>
  <r>
    <s v="https://web.archive.org/web/20160902134835/http://energytomorrow.org/blog/"/>
    <x v="0"/>
    <x v="23"/>
    <s v="Energy Tomorrow Blog"/>
    <x v="6"/>
  </r>
  <r>
    <s v="https://web.archive.org/web/20160902134835/http://energytomorrow.org/blog/"/>
    <x v="0"/>
    <x v="6"/>
    <s v="Energy Tomorrow Blog"/>
    <x v="6"/>
  </r>
  <r>
    <s v="https://web.archive.org/web/20160902134835/http://energytomorrow.org/blog/"/>
    <x v="0"/>
    <x v="36"/>
    <s v="Energy Tomorrow Blog"/>
    <x v="6"/>
  </r>
  <r>
    <s v="https://web.archive.org/web/20160902134835/http://energytomorrow.org/blog/"/>
    <x v="0"/>
    <x v="37"/>
    <s v="Energy Tomorrow Blog"/>
    <x v="6"/>
  </r>
  <r>
    <s v="https://web.archive.org/web/20160902134835/http://energytomorrow.org/blog/"/>
    <x v="0"/>
    <x v="25"/>
    <s v="Energy Tomorrow Blog"/>
    <x v="6"/>
  </r>
  <r>
    <s v="https://web.archive.org/web/20160902134835/http://energytomorrow.org/blog/"/>
    <x v="0"/>
    <x v="9"/>
    <s v="Energy Tomorrow Blog"/>
    <x v="6"/>
  </r>
  <r>
    <s v="https://web.archive.org/web/20160902134835/http://energytomorrow.org/blog/"/>
    <x v="0"/>
    <x v="22"/>
    <s v="Energy Tomorrow Blog"/>
    <x v="6"/>
  </r>
  <r>
    <s v="https://web.archive.org/web/20160902134835/http://energytomorrow.org/blog/"/>
    <x v="0"/>
    <x v="38"/>
    <s v="Energy Tomorrow Blog"/>
    <x v="6"/>
  </r>
  <r>
    <s v="https://web.archive.org/web/20160902134835/http://energytomorrow.org/blog/"/>
    <x v="0"/>
    <x v="15"/>
    <s v="Energy Tomorrow Blog"/>
    <x v="6"/>
  </r>
  <r>
    <s v="https://web.archive.org/web/20160902134835/http://energytomorrow.org/blog/"/>
    <x v="0"/>
    <x v="39"/>
    <s v="Energy Tomorrow Blog"/>
    <x v="6"/>
  </r>
  <r>
    <s v="https://web.archive.org/web/20160902134835/http://energytomorrow.org/blog/"/>
    <x v="0"/>
    <x v="26"/>
    <s v="Energy Tomorrow Blog"/>
    <x v="6"/>
  </r>
  <r>
    <s v="https://web.archive.org/web/20160902134835/http://energytomorrow.org/blog/"/>
    <x v="0"/>
    <x v="30"/>
    <s v="Energy Tomorrow Blog"/>
    <x v="6"/>
  </r>
  <r>
    <s v="https://web.archive.org/web/20160902134835/http://energytomorrow.org/blog/"/>
    <x v="0"/>
    <x v="40"/>
    <s v="Energy Tomorrow Blog"/>
    <x v="6"/>
  </r>
  <r>
    <s v="https://web.archive.org/web/20150905034425/http://energytomorrow.org/blog/"/>
    <x v="0"/>
    <x v="33"/>
    <s v="Energy Tomorrow Blog"/>
    <x v="7"/>
  </r>
  <r>
    <s v="https://web.archive.org/web/20150905034425/http://energytomorrow.org/blog/"/>
    <x v="0"/>
    <x v="34"/>
    <s v="Energy Tomorrow Blog"/>
    <x v="7"/>
  </r>
  <r>
    <s v="https://web.archive.org/web/20150905034425/http://energytomorrow.org/blog/"/>
    <x v="0"/>
    <x v="23"/>
    <s v="Energy Tomorrow Blog"/>
    <x v="7"/>
  </r>
  <r>
    <s v="https://web.archive.org/web/20150905034425/http://energytomorrow.org/blog/"/>
    <x v="0"/>
    <x v="6"/>
    <s v="Energy Tomorrow Blog"/>
    <x v="7"/>
  </r>
  <r>
    <s v="https://web.archive.org/web/20150905034425/http://energytomorrow.org/blog/"/>
    <x v="0"/>
    <x v="36"/>
    <s v="Energy Tomorrow Blog"/>
    <x v="7"/>
  </r>
  <r>
    <s v="https://web.archive.org/web/20150905034425/http://energytomorrow.org/blog/"/>
    <x v="0"/>
    <x v="37"/>
    <s v="Energy Tomorrow Blog"/>
    <x v="7"/>
  </r>
  <r>
    <s v="https://web.archive.org/web/20150905034425/http://energytomorrow.org/blog/"/>
    <x v="0"/>
    <x v="25"/>
    <s v="Energy Tomorrow Blog"/>
    <x v="7"/>
  </r>
  <r>
    <s v="https://web.archive.org/web/20150905034425/http://energytomorrow.org/blog/"/>
    <x v="0"/>
    <x v="9"/>
    <s v="Energy Tomorrow Blog"/>
    <x v="7"/>
  </r>
  <r>
    <s v="https://web.archive.org/web/20150905034425/http://energytomorrow.org/blog/"/>
    <x v="0"/>
    <x v="22"/>
    <s v="Energy Tomorrow Blog"/>
    <x v="7"/>
  </r>
  <r>
    <s v="https://web.archive.org/web/20150905034425/http://energytomorrow.org/blog/"/>
    <x v="0"/>
    <x v="38"/>
    <s v="Energy Tomorrow Blog"/>
    <x v="7"/>
  </r>
  <r>
    <s v="https://web.archive.org/web/20150905034425/http://energytomorrow.org/blog/"/>
    <x v="0"/>
    <x v="15"/>
    <s v="Energy Tomorrow Blog"/>
    <x v="7"/>
  </r>
  <r>
    <s v="https://web.archive.org/web/20150905034425/http://energytomorrow.org/blog/"/>
    <x v="0"/>
    <x v="39"/>
    <s v="Energy Tomorrow Blog"/>
    <x v="7"/>
  </r>
  <r>
    <s v="https://web.archive.org/web/20150905034425/http://energytomorrow.org/blog/"/>
    <x v="0"/>
    <x v="26"/>
    <s v="Energy Tomorrow Blog"/>
    <x v="7"/>
  </r>
  <r>
    <s v="https://web.archive.org/web/20150905034425/http://energytomorrow.org/blog/"/>
    <x v="0"/>
    <x v="30"/>
    <s v="Energy Tomorrow Blog"/>
    <x v="7"/>
  </r>
  <r>
    <s v="https://web.archive.org/web/20150905034425/http://energytomorrow.org/blog/"/>
    <x v="0"/>
    <x v="40"/>
    <s v="Energy Tomorrow Blog"/>
    <x v="7"/>
  </r>
  <r>
    <s v="https://web.archive.org/web/20140831045537/http://energytomorrow.org/blog/"/>
    <x v="0"/>
    <x v="34"/>
    <s v="Energy Tomorrow Blog"/>
    <x v="8"/>
  </r>
  <r>
    <s v="https://web.archive.org/web/20140831045537/http://energytomorrow.org/blog/"/>
    <x v="0"/>
    <x v="23"/>
    <s v="Energy Tomorrow Blog"/>
    <x v="8"/>
  </r>
  <r>
    <s v="https://web.archive.org/web/20140831045537/http://energytomorrow.org/blog/"/>
    <x v="0"/>
    <x v="6"/>
    <s v="Energy Tomorrow Blog"/>
    <x v="8"/>
  </r>
  <r>
    <s v="https://web.archive.org/web/20140831045537/http://energytomorrow.org/blog/"/>
    <x v="0"/>
    <x v="36"/>
    <s v="Energy Tomorrow Blog"/>
    <x v="8"/>
  </r>
  <r>
    <s v="https://web.archive.org/web/20140831045537/http://energytomorrow.org/blog/"/>
    <x v="0"/>
    <x v="37"/>
    <s v="Energy Tomorrow Blog"/>
    <x v="8"/>
  </r>
  <r>
    <s v="https://web.archive.org/web/20140831045537/http://energytomorrow.org/blog/"/>
    <x v="0"/>
    <x v="25"/>
    <s v="Energy Tomorrow Blog"/>
    <x v="8"/>
  </r>
  <r>
    <s v="https://web.archive.org/web/20140831045537/http://energytomorrow.org/blog/"/>
    <x v="0"/>
    <x v="9"/>
    <s v="Energy Tomorrow Blog"/>
    <x v="8"/>
  </r>
  <r>
    <s v="https://web.archive.org/web/20140831045537/http://energytomorrow.org/blog/"/>
    <x v="0"/>
    <x v="22"/>
    <s v="Energy Tomorrow Blog"/>
    <x v="8"/>
  </r>
  <r>
    <s v="https://web.archive.org/web/20140831045537/http://energytomorrow.org/blog/"/>
    <x v="0"/>
    <x v="38"/>
    <s v="Energy Tomorrow Blog"/>
    <x v="8"/>
  </r>
  <r>
    <s v="https://web.archive.org/web/20140831045537/http://energytomorrow.org/blog/"/>
    <x v="0"/>
    <x v="39"/>
    <s v="Energy Tomorrow Blog"/>
    <x v="8"/>
  </r>
  <r>
    <s v="https://web.archive.org/web/20140831045537/http://energytomorrow.org/blog/"/>
    <x v="0"/>
    <x v="26"/>
    <s v="Energy Tomorrow Blog"/>
    <x v="8"/>
  </r>
  <r>
    <s v="https://web.archive.org/web/20140831045537/http://energytomorrow.org/blog/"/>
    <x v="0"/>
    <x v="30"/>
    <s v="Energy Tomorrow Blog"/>
    <x v="8"/>
  </r>
  <r>
    <s v="https://web.archive.org/web/20130831011318/http://energytomorrow.org/blog"/>
    <x v="0"/>
    <x v="34"/>
    <s v="Energy Tomorrow Blog"/>
    <x v="9"/>
  </r>
  <r>
    <s v="https://web.archive.org/web/20130831011318/http://energytomorrow.org/blog"/>
    <x v="0"/>
    <x v="23"/>
    <s v="Energy Tomorrow Blog"/>
    <x v="9"/>
  </r>
  <r>
    <s v="https://web.archive.org/web/20130831011318/http://energytomorrow.org/blog"/>
    <x v="0"/>
    <x v="6"/>
    <s v="Energy Tomorrow Blog"/>
    <x v="9"/>
  </r>
  <r>
    <s v="https://web.archive.org/web/20130831011318/http://energytomorrow.org/blog"/>
    <x v="0"/>
    <x v="36"/>
    <s v="Energy Tomorrow Blog"/>
    <x v="9"/>
  </r>
  <r>
    <s v="https://web.archive.org/web/20130831011318/http://energytomorrow.org/blog"/>
    <x v="0"/>
    <x v="37"/>
    <s v="Energy Tomorrow Blog"/>
    <x v="9"/>
  </r>
  <r>
    <s v="https://web.archive.org/web/20130831011318/http://energytomorrow.org/blog"/>
    <x v="0"/>
    <x v="25"/>
    <s v="Energy Tomorrow Blog"/>
    <x v="9"/>
  </r>
  <r>
    <s v="https://web.archive.org/web/20130831011318/http://energytomorrow.org/blog"/>
    <x v="0"/>
    <x v="9"/>
    <s v="Energy Tomorrow Blog"/>
    <x v="9"/>
  </r>
  <r>
    <s v="https://web.archive.org/web/20130831011318/http://energytomorrow.org/blog"/>
    <x v="0"/>
    <x v="22"/>
    <s v="Energy Tomorrow Blog"/>
    <x v="9"/>
  </r>
  <r>
    <s v="https://web.archive.org/web/20130831011318/http://energytomorrow.org/blog"/>
    <x v="0"/>
    <x v="38"/>
    <s v="Energy Tomorrow Blog"/>
    <x v="9"/>
  </r>
  <r>
    <s v="https://web.archive.org/web/20130831011318/http://energytomorrow.org/blog"/>
    <x v="0"/>
    <x v="39"/>
    <s v="Energy Tomorrow Blog"/>
    <x v="9"/>
  </r>
  <r>
    <s v="https://web.archive.org/web/20130831011318/http://energytomorrow.org/blog"/>
    <x v="0"/>
    <x v="26"/>
    <s v="Energy Tomorrow Blog"/>
    <x v="9"/>
  </r>
  <r>
    <s v="https://web.archive.org/web/20130831011318/http://energytomorrow.org/blog"/>
    <x v="0"/>
    <x v="30"/>
    <s v="Energy Tomorrow Blog"/>
    <x v="9"/>
  </r>
  <r>
    <s v="https://web.archive.org/web/20121031081948/http://energytomorrow.org/blog/meet-the-authors/"/>
    <x v="0"/>
    <x v="34"/>
    <s v="Energy Tomorrow Blog"/>
    <x v="10"/>
  </r>
  <r>
    <s v="https://web.archive.org/web/20121031081948/http://energytomorrow.org/blog/meet-the-authors/"/>
    <x v="0"/>
    <x v="23"/>
    <s v="Energy Tomorrow Blog"/>
    <x v="10"/>
  </r>
  <r>
    <s v="https://web.archive.org/web/20121031081948/http://energytomorrow.org/blog/meet-the-authors/"/>
    <x v="0"/>
    <x v="6"/>
    <s v="Energy Tomorrow Blog"/>
    <x v="10"/>
  </r>
  <r>
    <s v="https://web.archive.org/web/20121031081948/http://energytomorrow.org/blog/meet-the-authors/"/>
    <x v="0"/>
    <x v="36"/>
    <s v="Energy Tomorrow Blog"/>
    <x v="10"/>
  </r>
  <r>
    <s v="https://web.archive.org/web/20121031081948/http://energytomorrow.org/blog/meet-the-authors/"/>
    <x v="0"/>
    <x v="37"/>
    <s v="Energy Tomorrow Blog"/>
    <x v="10"/>
  </r>
  <r>
    <s v="https://web.archive.org/web/20121031081948/http://energytomorrow.org/blog/meet-the-authors/"/>
    <x v="0"/>
    <x v="25"/>
    <s v="Energy Tomorrow Blog"/>
    <x v="10"/>
  </r>
  <r>
    <s v="https://web.archive.org/web/20121031081948/http://energytomorrow.org/blog/meet-the-authors/"/>
    <x v="0"/>
    <x v="9"/>
    <s v="Energy Tomorrow Blog"/>
    <x v="10"/>
  </r>
  <r>
    <s v="https://web.archive.org/web/20121031081948/http://energytomorrow.org/blog/meet-the-authors/"/>
    <x v="0"/>
    <x v="38"/>
    <s v="Energy Tomorrow Blog"/>
    <x v="10"/>
  </r>
  <r>
    <s v="https://web.archive.org/web/20121031081948/http://energytomorrow.org/blog/meet-the-authors/"/>
    <x v="0"/>
    <x v="39"/>
    <s v="Energy Tomorrow Blog"/>
    <x v="10"/>
  </r>
  <r>
    <s v="https://web.archive.org/web/20121031081948/http://energytomorrow.org/blog/meet-the-authors/"/>
    <x v="0"/>
    <x v="26"/>
    <s v="Energy Tomorrow Blog"/>
    <x v="10"/>
  </r>
  <r>
    <s v="https://web.archive.org/web/20121031081948/http://energytomorrow.org/blog/meet-the-authors/"/>
    <x v="0"/>
    <x v="30"/>
    <s v="Energy Tomorrow Blog"/>
    <x v="10"/>
  </r>
  <r>
    <s v="https://web.archive.org/web/20111102025417/http://blog.energytomorrow.org/meet-the-authors.html"/>
    <x v="0"/>
    <x v="23"/>
    <s v="Energy Tomorrow Blog"/>
    <x v="11"/>
  </r>
  <r>
    <s v="https://web.archive.org/web/20111102025417/http://blog.energytomorrow.org/meet-the-authors.html"/>
    <x v="0"/>
    <x v="6"/>
    <s v="Energy Tomorrow Blog"/>
    <x v="11"/>
  </r>
  <r>
    <s v="https://web.archive.org/web/20111102025417/http://blog.energytomorrow.org/meet-the-authors.html"/>
    <x v="0"/>
    <x v="36"/>
    <s v="Energy Tomorrow Blog"/>
    <x v="11"/>
  </r>
  <r>
    <s v="https://web.archive.org/web/20111102025417/http://blog.energytomorrow.org/meet-the-authors.html"/>
    <x v="0"/>
    <x v="37"/>
    <s v="Energy Tomorrow Blog"/>
    <x v="11"/>
  </r>
  <r>
    <s v="https://web.archive.org/web/20111102025417/http://blog.energytomorrow.org/meet-the-authors.html"/>
    <x v="0"/>
    <x v="25"/>
    <s v="Energy Tomorrow Blog"/>
    <x v="11"/>
  </r>
  <r>
    <s v="https://web.archive.org/web/20111102025417/http://blog.energytomorrow.org/meet-the-authors.html"/>
    <x v="0"/>
    <x v="9"/>
    <s v="Energy Tomorrow Blog"/>
    <x v="11"/>
  </r>
  <r>
    <s v="https://web.archive.org/web/20111102025417/http://blog.energytomorrow.org/meet-the-authors.html"/>
    <x v="0"/>
    <x v="38"/>
    <s v="Energy Tomorrow Blog"/>
    <x v="11"/>
  </r>
  <r>
    <s v="https://web.archive.org/web/20111102025417/http://blog.energytomorrow.org/meet-the-authors.html"/>
    <x v="0"/>
    <x v="26"/>
    <s v="Energy Tomorrow Blog"/>
    <x v="11"/>
  </r>
  <r>
    <s v="https://web.archive.org/web/20111102025417/http://blog.energytomorrow.org/meet-the-authors.html"/>
    <x v="0"/>
    <x v="30"/>
    <s v="Energy Tomorrow Blog"/>
    <x v="11"/>
  </r>
  <r>
    <s v="https://web.archive.org/web/20101208022154/http://blog.energytomorrow.org/meet-the-authors.html"/>
    <x v="0"/>
    <x v="6"/>
    <s v="Energy Tomorrow Blog"/>
    <x v="12"/>
  </r>
  <r>
    <s v="https://web.archive.org/web/20101208022154/http://blog.energytomorrow.org/meet-the-authors.html"/>
    <x v="0"/>
    <x v="36"/>
    <s v="Energy Tomorrow Blog"/>
    <x v="12"/>
  </r>
  <r>
    <s v="https://web.archive.org/web/20101208022154/http://blog.energytomorrow.org/meet-the-authors.html"/>
    <x v="0"/>
    <x v="25"/>
    <s v="Energy Tomorrow Blog"/>
    <x v="12"/>
  </r>
  <r>
    <s v="https://web.archive.org/web/20100315044007/http://blog.energytomorrow.org/meet-the-authors.html"/>
    <x v="0"/>
    <x v="6"/>
    <s v="Energy Tomorrow Blog"/>
    <x v="13"/>
  </r>
  <r>
    <s v="https://web.archive.org/web/20100315044007/http://blog.energytomorrow.org/meet-the-authors.html"/>
    <x v="0"/>
    <x v="36"/>
    <s v="Energy Tomorrow Blog"/>
    <x v="13"/>
  </r>
  <r>
    <s v="2019 990"/>
    <x v="1"/>
    <x v="41"/>
    <s v="Board Member"/>
    <x v="3"/>
  </r>
  <r>
    <s v="2019 990"/>
    <x v="1"/>
    <x v="42"/>
    <s v="Board Member"/>
    <x v="3"/>
  </r>
  <r>
    <s v="2019 990"/>
    <x v="1"/>
    <x v="43"/>
    <s v="Board Member"/>
    <x v="3"/>
  </r>
  <r>
    <s v="2019 990"/>
    <x v="1"/>
    <x v="44"/>
    <s v="Board Member"/>
    <x v="3"/>
  </r>
  <r>
    <s v="2019 990"/>
    <x v="1"/>
    <x v="45"/>
    <s v="Board Member"/>
    <x v="3"/>
  </r>
  <r>
    <s v="2019 990"/>
    <x v="1"/>
    <x v="46"/>
    <s v="Chair of the Board"/>
    <x v="3"/>
  </r>
  <r>
    <s v="2019 990"/>
    <x v="1"/>
    <x v="47"/>
    <s v="Board Member"/>
    <x v="3"/>
  </r>
  <r>
    <s v="2019 990"/>
    <x v="1"/>
    <x v="48"/>
    <s v="Board Member"/>
    <x v="3"/>
  </r>
  <r>
    <s v="2019 990"/>
    <x v="1"/>
    <x v="49"/>
    <s v="Board Member"/>
    <x v="3"/>
  </r>
  <r>
    <s v="2019 990"/>
    <x v="1"/>
    <x v="50"/>
    <s v="Board Member"/>
    <x v="3"/>
  </r>
  <r>
    <s v="2019 990"/>
    <x v="1"/>
    <x v="51"/>
    <s v="Board Member"/>
    <x v="3"/>
  </r>
  <r>
    <s v="2019 990"/>
    <x v="1"/>
    <x v="52"/>
    <s v="Board Member"/>
    <x v="3"/>
  </r>
  <r>
    <s v="2019 990"/>
    <x v="1"/>
    <x v="53"/>
    <s v="Board Member"/>
    <x v="3"/>
  </r>
  <r>
    <s v="2019 990"/>
    <x v="1"/>
    <x v="54"/>
    <s v="Board Member"/>
    <x v="3"/>
  </r>
  <r>
    <s v="2019 990"/>
    <x v="1"/>
    <x v="55"/>
    <s v="Board Member"/>
    <x v="3"/>
  </r>
  <r>
    <s v="2019 990"/>
    <x v="1"/>
    <x v="56"/>
    <s v="Board Member"/>
    <x v="3"/>
  </r>
  <r>
    <s v="2019 990"/>
    <x v="1"/>
    <x v="57"/>
    <s v="Board Member"/>
    <x v="3"/>
  </r>
  <r>
    <s v="2019 990"/>
    <x v="1"/>
    <x v="58"/>
    <s v="Board Member"/>
    <x v="3"/>
  </r>
  <r>
    <s v="2019 990"/>
    <x v="1"/>
    <x v="59"/>
    <s v="Board Member"/>
    <x v="3"/>
  </r>
  <r>
    <s v="2019 990"/>
    <x v="1"/>
    <x v="60"/>
    <s v="Board Member"/>
    <x v="3"/>
  </r>
  <r>
    <s v="2019 990"/>
    <x v="1"/>
    <x v="61"/>
    <s v="Board Member"/>
    <x v="3"/>
  </r>
  <r>
    <s v="2019 990"/>
    <x v="1"/>
    <x v="62"/>
    <s v="Board Member"/>
    <x v="3"/>
  </r>
  <r>
    <s v="2019 990"/>
    <x v="1"/>
    <x v="63"/>
    <s v="Board Member"/>
    <x v="3"/>
  </r>
  <r>
    <s v="2019 990"/>
    <x v="1"/>
    <x v="64"/>
    <s v="Board Member"/>
    <x v="3"/>
  </r>
  <r>
    <s v="2019 990"/>
    <x v="1"/>
    <x v="65"/>
    <s v="Board Member"/>
    <x v="3"/>
  </r>
  <r>
    <s v="2019 990"/>
    <x v="1"/>
    <x v="66"/>
    <s v="Board Member"/>
    <x v="3"/>
  </r>
  <r>
    <s v="2019 990"/>
    <x v="1"/>
    <x v="67"/>
    <s v="Board Member"/>
    <x v="3"/>
  </r>
  <r>
    <s v="2019 990"/>
    <x v="1"/>
    <x v="68"/>
    <s v="Board Member"/>
    <x v="3"/>
  </r>
  <r>
    <s v="2019 990"/>
    <x v="1"/>
    <x v="69"/>
    <s v="Board Member"/>
    <x v="3"/>
  </r>
  <r>
    <s v="2019 990"/>
    <x v="1"/>
    <x v="70"/>
    <s v="Board Member"/>
    <x v="3"/>
  </r>
  <r>
    <s v="2019 990"/>
    <x v="1"/>
    <x v="12"/>
    <s v="President &amp; CEO"/>
    <x v="3"/>
  </r>
  <r>
    <s v="2019 990"/>
    <x v="1"/>
    <x v="71"/>
    <s v="Board Member"/>
    <x v="3"/>
  </r>
  <r>
    <s v="2019 990"/>
    <x v="1"/>
    <x v="72"/>
    <s v="Board Member"/>
    <x v="3"/>
  </r>
  <r>
    <s v="2019 990"/>
    <x v="1"/>
    <x v="73"/>
    <s v="Board Member"/>
    <x v="3"/>
  </r>
  <r>
    <s v="2019 990"/>
    <x v="1"/>
    <x v="74"/>
    <s v="Board Member"/>
    <x v="3"/>
  </r>
  <r>
    <s v="2019 990"/>
    <x v="1"/>
    <x v="75"/>
    <s v="Board Member"/>
    <x v="3"/>
  </r>
  <r>
    <s v="2019 990"/>
    <x v="1"/>
    <x v="76"/>
    <s v="Board Member"/>
    <x v="3"/>
  </r>
  <r>
    <s v="2019 990"/>
    <x v="1"/>
    <x v="77"/>
    <s v="Board Member"/>
    <x v="3"/>
  </r>
  <r>
    <s v="2019 990"/>
    <x v="1"/>
    <x v="78"/>
    <s v="Board Member"/>
    <x v="3"/>
  </r>
  <r>
    <s v="2019 990"/>
    <x v="1"/>
    <x v="79"/>
    <s v="Board Member"/>
    <x v="3"/>
  </r>
  <r>
    <s v="2019 990"/>
    <x v="1"/>
    <x v="80"/>
    <s v="Board Member"/>
    <x v="3"/>
  </r>
  <r>
    <s v="2019 990"/>
    <x v="1"/>
    <x v="81"/>
    <s v="Board Member"/>
    <x v="3"/>
  </r>
  <r>
    <s v="2019 990"/>
    <x v="1"/>
    <x v="82"/>
    <s v="Board Member"/>
    <x v="3"/>
  </r>
  <r>
    <s v="2019 990"/>
    <x v="1"/>
    <x v="83"/>
    <s v="Board Member"/>
    <x v="3"/>
  </r>
  <r>
    <s v="2019 990"/>
    <x v="1"/>
    <x v="84"/>
    <s v="Board Member"/>
    <x v="3"/>
  </r>
  <r>
    <s v="2019 990"/>
    <x v="1"/>
    <x v="85"/>
    <s v="Board Member"/>
    <x v="3"/>
  </r>
  <r>
    <s v="2019 990"/>
    <x v="1"/>
    <x v="86"/>
    <s v="Board Member &amp; Chair, Fin Cmte"/>
    <x v="3"/>
  </r>
  <r>
    <s v="2019 990"/>
    <x v="1"/>
    <x v="87"/>
    <s v="Board Member"/>
    <x v="3"/>
  </r>
  <r>
    <s v="2019 990"/>
    <x v="1"/>
    <x v="88"/>
    <s v="Board Member"/>
    <x v="3"/>
  </r>
  <r>
    <s v="2019 990"/>
    <x v="1"/>
    <x v="89"/>
    <s v="Board Member"/>
    <x v="3"/>
  </r>
  <r>
    <s v="2018 990"/>
    <x v="1"/>
    <x v="41"/>
    <s v="Board Member"/>
    <x v="4"/>
  </r>
  <r>
    <s v="2018 990"/>
    <x v="1"/>
    <x v="42"/>
    <s v="Board Member"/>
    <x v="4"/>
  </r>
  <r>
    <s v="2018 990"/>
    <x v="1"/>
    <x v="43"/>
    <s v="Board Member"/>
    <x v="4"/>
  </r>
  <r>
    <s v="2018 990"/>
    <x v="1"/>
    <x v="90"/>
    <s v="Board Member"/>
    <x v="4"/>
  </r>
  <r>
    <s v="2018 990"/>
    <x v="1"/>
    <x v="45"/>
    <s v="Board Member"/>
    <x v="4"/>
  </r>
  <r>
    <s v="2018 990"/>
    <x v="1"/>
    <x v="91"/>
    <s v="Board Member"/>
    <x v="4"/>
  </r>
  <r>
    <s v="2018 990"/>
    <x v="1"/>
    <x v="46"/>
    <s v="Chair of the Board"/>
    <x v="4"/>
  </r>
  <r>
    <s v="2018 990"/>
    <x v="1"/>
    <x v="47"/>
    <s v="Board Member"/>
    <x v="4"/>
  </r>
  <r>
    <s v="2018 990"/>
    <x v="1"/>
    <x v="48"/>
    <s v="Board Member"/>
    <x v="4"/>
  </r>
  <r>
    <s v="2018 990"/>
    <x v="1"/>
    <x v="92"/>
    <s v="Board Member"/>
    <x v="4"/>
  </r>
  <r>
    <s v="2018 990"/>
    <x v="1"/>
    <x v="49"/>
    <s v="Board Member"/>
    <x v="4"/>
  </r>
  <r>
    <s v="2018 990"/>
    <x v="1"/>
    <x v="93"/>
    <s v="Board Member"/>
    <x v="4"/>
  </r>
  <r>
    <s v="2018 990"/>
    <x v="1"/>
    <x v="50"/>
    <s v="Board Member"/>
    <x v="4"/>
  </r>
  <r>
    <s v="2018 990"/>
    <x v="1"/>
    <x v="51"/>
    <s v="Board Member"/>
    <x v="4"/>
  </r>
  <r>
    <s v="2018 990"/>
    <x v="1"/>
    <x v="52"/>
    <s v="Board Member"/>
    <x v="4"/>
  </r>
  <r>
    <s v="2018 990"/>
    <x v="1"/>
    <x v="53"/>
    <s v="Board Member"/>
    <x v="4"/>
  </r>
  <r>
    <s v="2018 990"/>
    <x v="1"/>
    <x v="55"/>
    <s v="Board Member"/>
    <x v="4"/>
  </r>
  <r>
    <s v="2018 990"/>
    <x v="1"/>
    <x v="57"/>
    <s v="Board Member"/>
    <x v="4"/>
  </r>
  <r>
    <s v="2018 990"/>
    <x v="1"/>
    <x v="94"/>
    <s v="Board Member"/>
    <x v="4"/>
  </r>
  <r>
    <s v="2018 990"/>
    <x v="1"/>
    <x v="6"/>
    <s v="President and CEO"/>
    <x v="4"/>
  </r>
  <r>
    <s v="2018 990"/>
    <x v="1"/>
    <x v="59"/>
    <s v="Board Member"/>
    <x v="4"/>
  </r>
  <r>
    <s v="2018 990"/>
    <x v="1"/>
    <x v="60"/>
    <s v="Board Member"/>
    <x v="4"/>
  </r>
  <r>
    <s v="2018 990"/>
    <x v="1"/>
    <x v="95"/>
    <s v="Board Member"/>
    <x v="4"/>
  </r>
  <r>
    <s v="2018 990"/>
    <x v="1"/>
    <x v="61"/>
    <s v="Board Member"/>
    <x v="4"/>
  </r>
  <r>
    <s v="2018 990"/>
    <x v="1"/>
    <x v="96"/>
    <s v="Board Member"/>
    <x v="4"/>
  </r>
  <r>
    <s v="2018 990"/>
    <x v="1"/>
    <x v="62"/>
    <s v="Board Member"/>
    <x v="4"/>
  </r>
  <r>
    <s v="2018 990"/>
    <x v="1"/>
    <x v="64"/>
    <s v="Board Member"/>
    <x v="4"/>
  </r>
  <r>
    <s v="2018 990"/>
    <x v="1"/>
    <x v="65"/>
    <s v="Board Member"/>
    <x v="4"/>
  </r>
  <r>
    <s v="2018 990"/>
    <x v="1"/>
    <x v="67"/>
    <s v="Board Member"/>
    <x v="4"/>
  </r>
  <r>
    <s v="2018 990"/>
    <x v="1"/>
    <x v="68"/>
    <s v="Board Member"/>
    <x v="4"/>
  </r>
  <r>
    <s v="2018 990"/>
    <x v="1"/>
    <x v="69"/>
    <s v="Board Member"/>
    <x v="4"/>
  </r>
  <r>
    <s v="2018 990"/>
    <x v="1"/>
    <x v="70"/>
    <s v="Board Member"/>
    <x v="4"/>
  </r>
  <r>
    <s v="2018 990"/>
    <x v="1"/>
    <x v="71"/>
    <s v="Board Member"/>
    <x v="4"/>
  </r>
  <r>
    <s v="2018 990"/>
    <x v="1"/>
    <x v="97"/>
    <s v="Board Member"/>
    <x v="4"/>
  </r>
  <r>
    <s v="2018 990"/>
    <x v="1"/>
    <x v="72"/>
    <s v="Board Member"/>
    <x v="4"/>
  </r>
  <r>
    <s v="2018 990"/>
    <x v="1"/>
    <x v="74"/>
    <s v="Board Member"/>
    <x v="4"/>
  </r>
  <r>
    <s v="2018 990"/>
    <x v="1"/>
    <x v="75"/>
    <s v="Board Member"/>
    <x v="4"/>
  </r>
  <r>
    <s v="2018 990"/>
    <x v="1"/>
    <x v="76"/>
    <s v="Board Member"/>
    <x v="4"/>
  </r>
  <r>
    <s v="2018 990"/>
    <x v="1"/>
    <x v="77"/>
    <s v="Board Member"/>
    <x v="4"/>
  </r>
  <r>
    <s v="2018 990"/>
    <x v="1"/>
    <x v="78"/>
    <s v="Board Member"/>
    <x v="4"/>
  </r>
  <r>
    <s v="2018 990"/>
    <x v="1"/>
    <x v="79"/>
    <s v="Board Member"/>
    <x v="4"/>
  </r>
  <r>
    <s v="2018 990"/>
    <x v="1"/>
    <x v="80"/>
    <s v="Board Member"/>
    <x v="4"/>
  </r>
  <r>
    <s v="2018 990"/>
    <x v="1"/>
    <x v="81"/>
    <s v="Board Member"/>
    <x v="4"/>
  </r>
  <r>
    <s v="2018 990"/>
    <x v="1"/>
    <x v="82"/>
    <s v="Board Member"/>
    <x v="4"/>
  </r>
  <r>
    <s v="2018 990"/>
    <x v="1"/>
    <x v="83"/>
    <s v="Board Member"/>
    <x v="4"/>
  </r>
  <r>
    <s v="2018 990"/>
    <x v="1"/>
    <x v="84"/>
    <s v="Board Member"/>
    <x v="4"/>
  </r>
  <r>
    <s v="2018 990"/>
    <x v="1"/>
    <x v="98"/>
    <s v="Board Member"/>
    <x v="4"/>
  </r>
  <r>
    <s v="2018 990"/>
    <x v="1"/>
    <x v="85"/>
    <s v="Board Member"/>
    <x v="4"/>
  </r>
  <r>
    <s v="2018 990"/>
    <x v="1"/>
    <x v="86"/>
    <s v="Board Member &amp; Chair, Fin Cmte"/>
    <x v="4"/>
  </r>
  <r>
    <s v="2018 990"/>
    <x v="1"/>
    <x v="87"/>
    <s v="Board Member"/>
    <x v="4"/>
  </r>
  <r>
    <s v="2018 990"/>
    <x v="1"/>
    <x v="88"/>
    <s v="Board Member"/>
    <x v="4"/>
  </r>
  <r>
    <s v="2018 990"/>
    <x v="1"/>
    <x v="89"/>
    <s v="Board Member"/>
    <x v="4"/>
  </r>
  <r>
    <s v="2017 990"/>
    <x v="1"/>
    <x v="41"/>
    <s v="Board Member"/>
    <x v="5"/>
  </r>
  <r>
    <s v="2017 990"/>
    <x v="1"/>
    <x v="42"/>
    <s v="Board Member"/>
    <x v="5"/>
  </r>
  <r>
    <s v="2017 990"/>
    <x v="1"/>
    <x v="90"/>
    <s v="Board Member"/>
    <x v="5"/>
  </r>
  <r>
    <s v="2017 990"/>
    <x v="1"/>
    <x v="45"/>
    <s v="Board Member"/>
    <x v="5"/>
  </r>
  <r>
    <s v="2017 990"/>
    <x v="1"/>
    <x v="46"/>
    <s v="Board Member"/>
    <x v="5"/>
  </r>
  <r>
    <s v="2017 990"/>
    <x v="1"/>
    <x v="47"/>
    <s v="Board Member"/>
    <x v="5"/>
  </r>
  <r>
    <s v="2017 990"/>
    <x v="1"/>
    <x v="48"/>
    <s v="Board Member"/>
    <x v="5"/>
  </r>
  <r>
    <s v="2017 990"/>
    <x v="1"/>
    <x v="99"/>
    <s v="Board Member"/>
    <x v="5"/>
  </r>
  <r>
    <s v="2017 990"/>
    <x v="1"/>
    <x v="92"/>
    <s v="Board Member"/>
    <x v="5"/>
  </r>
  <r>
    <s v="2017 990"/>
    <x v="1"/>
    <x v="49"/>
    <s v="Board Member"/>
    <x v="5"/>
  </r>
  <r>
    <s v="2017 990"/>
    <x v="1"/>
    <x v="100"/>
    <s v="Board Member"/>
    <x v="5"/>
  </r>
  <r>
    <s v="2017 990"/>
    <x v="1"/>
    <x v="93"/>
    <s v="Board Member"/>
    <x v="5"/>
  </r>
  <r>
    <s v="2017 990"/>
    <x v="1"/>
    <x v="50"/>
    <s v="Board Member"/>
    <x v="5"/>
  </r>
  <r>
    <s v="2017 990"/>
    <x v="1"/>
    <x v="51"/>
    <s v="Board Member"/>
    <x v="5"/>
  </r>
  <r>
    <s v="2017 990"/>
    <x v="1"/>
    <x v="52"/>
    <s v="Board Member"/>
    <x v="5"/>
  </r>
  <r>
    <s v="2017 990"/>
    <x v="1"/>
    <x v="53"/>
    <s v="Board Member"/>
    <x v="5"/>
  </r>
  <r>
    <s v="2017 990"/>
    <x v="1"/>
    <x v="55"/>
    <s v="Board Member &amp; Chair, Fin Cmte"/>
    <x v="5"/>
  </r>
  <r>
    <s v="2017 990"/>
    <x v="1"/>
    <x v="101"/>
    <s v="Board Member"/>
    <x v="5"/>
  </r>
  <r>
    <s v="2017 990"/>
    <x v="1"/>
    <x v="94"/>
    <s v="Board Member"/>
    <x v="5"/>
  </r>
  <r>
    <s v="2017 990"/>
    <x v="1"/>
    <x v="6"/>
    <s v="President and CEO"/>
    <x v="5"/>
  </r>
  <r>
    <s v="2017 990"/>
    <x v="1"/>
    <x v="59"/>
    <s v="Board Member"/>
    <x v="5"/>
  </r>
  <r>
    <s v="2017 990"/>
    <x v="1"/>
    <x v="60"/>
    <s v="Board Member"/>
    <x v="5"/>
  </r>
  <r>
    <s v="2017 990"/>
    <x v="1"/>
    <x v="95"/>
    <s v="Board Member"/>
    <x v="5"/>
  </r>
  <r>
    <s v="2017 990"/>
    <x v="1"/>
    <x v="61"/>
    <s v="Board Member"/>
    <x v="5"/>
  </r>
  <r>
    <s v="2017 990"/>
    <x v="1"/>
    <x v="96"/>
    <s v="Board Member"/>
    <x v="5"/>
  </r>
  <r>
    <s v="2017 990"/>
    <x v="1"/>
    <x v="62"/>
    <s v="Board Member"/>
    <x v="5"/>
  </r>
  <r>
    <s v="2017 990"/>
    <x v="1"/>
    <x v="65"/>
    <s v="Board Member"/>
    <x v="5"/>
  </r>
  <r>
    <s v="2017 990"/>
    <x v="1"/>
    <x v="102"/>
    <s v="Board Member"/>
    <x v="5"/>
  </r>
  <r>
    <s v="2017 990"/>
    <x v="1"/>
    <x v="67"/>
    <s v="Board Member"/>
    <x v="5"/>
  </r>
  <r>
    <s v="2017 990"/>
    <x v="1"/>
    <x v="68"/>
    <s v="Board Member"/>
    <x v="5"/>
  </r>
  <r>
    <s v="2017 990"/>
    <x v="1"/>
    <x v="70"/>
    <s v="Board Member"/>
    <x v="5"/>
  </r>
  <r>
    <s v="2017 990"/>
    <x v="1"/>
    <x v="103"/>
    <s v="Board Member"/>
    <x v="5"/>
  </r>
  <r>
    <s v="2017 990"/>
    <x v="1"/>
    <x v="97"/>
    <s v="Board Member"/>
    <x v="5"/>
  </r>
  <r>
    <s v="2017 990"/>
    <x v="1"/>
    <x v="72"/>
    <s v="Board Member"/>
    <x v="5"/>
  </r>
  <r>
    <s v="2017 990"/>
    <x v="1"/>
    <x v="74"/>
    <s v="Board Member"/>
    <x v="5"/>
  </r>
  <r>
    <s v="2017 990"/>
    <x v="1"/>
    <x v="75"/>
    <s v="Board Member"/>
    <x v="5"/>
  </r>
  <r>
    <s v="2017 990"/>
    <x v="1"/>
    <x v="77"/>
    <s v="Board Member"/>
    <x v="5"/>
  </r>
  <r>
    <s v="2017 990"/>
    <x v="1"/>
    <x v="78"/>
    <s v="Board Member"/>
    <x v="5"/>
  </r>
  <r>
    <s v="2017 990"/>
    <x v="1"/>
    <x v="79"/>
    <s v="Chair of the Board"/>
    <x v="5"/>
  </r>
  <r>
    <s v="2017 990"/>
    <x v="1"/>
    <x v="104"/>
    <s v="Board Member"/>
    <x v="5"/>
  </r>
  <r>
    <s v="2017 990"/>
    <x v="1"/>
    <x v="80"/>
    <s v="Board Member"/>
    <x v="5"/>
  </r>
  <r>
    <s v="2017 990"/>
    <x v="1"/>
    <x v="82"/>
    <s v="Board Member"/>
    <x v="5"/>
  </r>
  <r>
    <s v="2017 990"/>
    <x v="1"/>
    <x v="105"/>
    <s v="Board Member"/>
    <x v="5"/>
  </r>
  <r>
    <s v="2017 990"/>
    <x v="1"/>
    <x v="106"/>
    <s v="Board Member"/>
    <x v="5"/>
  </r>
  <r>
    <s v="2017 990"/>
    <x v="1"/>
    <x v="98"/>
    <s v="Board Member"/>
    <x v="5"/>
  </r>
  <r>
    <s v="2017 990"/>
    <x v="1"/>
    <x v="85"/>
    <s v="Board Member"/>
    <x v="5"/>
  </r>
  <r>
    <s v="2017 990"/>
    <x v="1"/>
    <x v="86"/>
    <s v="Board Member"/>
    <x v="5"/>
  </r>
  <r>
    <s v="2017 990"/>
    <x v="1"/>
    <x v="87"/>
    <s v="Board Member"/>
    <x v="5"/>
  </r>
  <r>
    <s v="2017 990"/>
    <x v="1"/>
    <x v="107"/>
    <s v="Board Member"/>
    <x v="5"/>
  </r>
  <r>
    <s v="2016 990"/>
    <x v="1"/>
    <x v="41"/>
    <s v="Board Member"/>
    <x v="6"/>
  </r>
  <r>
    <s v="2016 990"/>
    <x v="1"/>
    <x v="42"/>
    <s v="Board Member"/>
    <x v="6"/>
  </r>
  <r>
    <s v="2016 990"/>
    <x v="1"/>
    <x v="90"/>
    <s v="Board Member"/>
    <x v="6"/>
  </r>
  <r>
    <s v="2016 990"/>
    <x v="1"/>
    <x v="47"/>
    <s v="Board Member"/>
    <x v="6"/>
  </r>
  <r>
    <s v="2016 990"/>
    <x v="1"/>
    <x v="99"/>
    <s v="Board Member"/>
    <x v="6"/>
  </r>
  <r>
    <s v="2016 990"/>
    <x v="1"/>
    <x v="92"/>
    <s v="Board Member"/>
    <x v="6"/>
  </r>
  <r>
    <s v="2016 990"/>
    <x v="1"/>
    <x v="49"/>
    <s v="Board Member"/>
    <x v="6"/>
  </r>
  <r>
    <s v="2016 990"/>
    <x v="1"/>
    <x v="100"/>
    <s v="Board Member"/>
    <x v="6"/>
  </r>
  <r>
    <s v="2016 990"/>
    <x v="1"/>
    <x v="93"/>
    <s v="Board Member"/>
    <x v="6"/>
  </r>
  <r>
    <s v="2016 990"/>
    <x v="1"/>
    <x v="50"/>
    <s v="Board Member"/>
    <x v="6"/>
  </r>
  <r>
    <s v="2016 990"/>
    <x v="1"/>
    <x v="108"/>
    <s v="Board Member"/>
    <x v="6"/>
  </r>
  <r>
    <s v="2016 990"/>
    <x v="1"/>
    <x v="52"/>
    <s v="Board Member"/>
    <x v="6"/>
  </r>
  <r>
    <s v="2016 990"/>
    <x v="1"/>
    <x v="53"/>
    <s v="Board Member"/>
    <x v="6"/>
  </r>
  <r>
    <s v="2016 990"/>
    <x v="1"/>
    <x v="55"/>
    <s v="Board Member and Chair, Fin Cmte"/>
    <x v="6"/>
  </r>
  <r>
    <s v="2016 990"/>
    <x v="1"/>
    <x v="101"/>
    <s v="Board Member"/>
    <x v="6"/>
  </r>
  <r>
    <s v="2016 990"/>
    <x v="1"/>
    <x v="94"/>
    <s v="Board Member"/>
    <x v="6"/>
  </r>
  <r>
    <s v="2016 990"/>
    <x v="1"/>
    <x v="6"/>
    <s v="President and CEO"/>
    <x v="6"/>
  </r>
  <r>
    <s v="2016 990"/>
    <x v="1"/>
    <x v="60"/>
    <s v="Board Member"/>
    <x v="6"/>
  </r>
  <r>
    <s v="2016 990"/>
    <x v="1"/>
    <x v="95"/>
    <s v="Board Member"/>
    <x v="6"/>
  </r>
  <r>
    <s v="2016 990"/>
    <x v="1"/>
    <x v="96"/>
    <s v="Board Member"/>
    <x v="6"/>
  </r>
  <r>
    <s v="2016 990"/>
    <x v="1"/>
    <x v="109"/>
    <s v="Board Member"/>
    <x v="6"/>
  </r>
  <r>
    <s v="2016 990"/>
    <x v="1"/>
    <x v="62"/>
    <s v="Board Member"/>
    <x v="6"/>
  </r>
  <r>
    <s v="2016 990"/>
    <x v="1"/>
    <x v="110"/>
    <s v="Board Member"/>
    <x v="6"/>
  </r>
  <r>
    <s v="2016 990"/>
    <x v="1"/>
    <x v="65"/>
    <s v="Board Member"/>
    <x v="6"/>
  </r>
  <r>
    <s v="2016 990"/>
    <x v="1"/>
    <x v="102"/>
    <s v="Board Member"/>
    <x v="6"/>
  </r>
  <r>
    <s v="2016 990"/>
    <x v="1"/>
    <x v="68"/>
    <s v="Board Member"/>
    <x v="6"/>
  </r>
  <r>
    <s v="2016 990"/>
    <x v="1"/>
    <x v="70"/>
    <s v="Board Member"/>
    <x v="6"/>
  </r>
  <r>
    <s v="2016 990"/>
    <x v="1"/>
    <x v="103"/>
    <s v="Board Member"/>
    <x v="6"/>
  </r>
  <r>
    <s v="2016 990"/>
    <x v="1"/>
    <x v="111"/>
    <s v="Board Member"/>
    <x v="6"/>
  </r>
  <r>
    <s v="2016 990"/>
    <x v="1"/>
    <x v="97"/>
    <s v="Board Member"/>
    <x v="6"/>
  </r>
  <r>
    <s v="2016 990"/>
    <x v="1"/>
    <x v="72"/>
    <s v="Board Member"/>
    <x v="6"/>
  </r>
  <r>
    <s v="2016 990"/>
    <x v="1"/>
    <x v="112"/>
    <s v="Board Member"/>
    <x v="6"/>
  </r>
  <r>
    <s v="2016 990"/>
    <x v="1"/>
    <x v="113"/>
    <s v="Board Member"/>
    <x v="6"/>
  </r>
  <r>
    <s v="2016 990"/>
    <x v="1"/>
    <x v="114"/>
    <s v="Board Member"/>
    <x v="6"/>
  </r>
  <r>
    <s v="2016 990"/>
    <x v="1"/>
    <x v="74"/>
    <s v="Board Member"/>
    <x v="6"/>
  </r>
  <r>
    <s v="2016 990"/>
    <x v="1"/>
    <x v="75"/>
    <s v="Board Member"/>
    <x v="6"/>
  </r>
  <r>
    <s v="2016 990"/>
    <x v="1"/>
    <x v="77"/>
    <s v="Board Member"/>
    <x v="6"/>
  </r>
  <r>
    <s v="2016 990"/>
    <x v="1"/>
    <x v="78"/>
    <s v="Board Member"/>
    <x v="6"/>
  </r>
  <r>
    <s v="2016 990"/>
    <x v="1"/>
    <x v="79"/>
    <s v="Chair of the Board"/>
    <x v="6"/>
  </r>
  <r>
    <s v="2016 990"/>
    <x v="1"/>
    <x v="115"/>
    <s v="Board Member"/>
    <x v="6"/>
  </r>
  <r>
    <s v="2016 990"/>
    <x v="1"/>
    <x v="80"/>
    <s v="Board Member"/>
    <x v="6"/>
  </r>
  <r>
    <s v="2016 990"/>
    <x v="1"/>
    <x v="82"/>
    <s v="Board Member"/>
    <x v="6"/>
  </r>
  <r>
    <s v="2016 990"/>
    <x v="1"/>
    <x v="105"/>
    <s v="Board Member"/>
    <x v="6"/>
  </r>
  <r>
    <s v="2016 990"/>
    <x v="1"/>
    <x v="106"/>
    <s v="Board Member"/>
    <x v="6"/>
  </r>
  <r>
    <s v="2016 990"/>
    <x v="1"/>
    <x v="98"/>
    <s v="Board Member"/>
    <x v="6"/>
  </r>
  <r>
    <s v="2016 990"/>
    <x v="1"/>
    <x v="85"/>
    <s v="Board Member"/>
    <x v="6"/>
  </r>
  <r>
    <s v="2016 990"/>
    <x v="1"/>
    <x v="116"/>
    <s v="Board Member"/>
    <x v="6"/>
  </r>
  <r>
    <s v="2016 990"/>
    <x v="1"/>
    <x v="117"/>
    <s v="Board Member"/>
    <x v="6"/>
  </r>
  <r>
    <s v="2016 990"/>
    <x v="1"/>
    <x v="87"/>
    <s v="Board Member"/>
    <x v="6"/>
  </r>
  <r>
    <s v="2015 990"/>
    <x v="1"/>
    <x v="41"/>
    <s v="Board Member"/>
    <x v="7"/>
  </r>
  <r>
    <s v="2015 990"/>
    <x v="1"/>
    <x v="42"/>
    <s v="Board Member"/>
    <x v="7"/>
  </r>
  <r>
    <s v="2015 990"/>
    <x v="1"/>
    <x v="118"/>
    <s v="Board Member"/>
    <x v="7"/>
  </r>
  <r>
    <s v="2015 990"/>
    <x v="1"/>
    <x v="99"/>
    <s v="Board Member"/>
    <x v="7"/>
  </r>
  <r>
    <s v="2015 990"/>
    <x v="1"/>
    <x v="49"/>
    <s v="Board Member"/>
    <x v="7"/>
  </r>
  <r>
    <s v="2015 990"/>
    <x v="1"/>
    <x v="100"/>
    <s v="Board Member"/>
    <x v="7"/>
  </r>
  <r>
    <s v="2015 990"/>
    <x v="1"/>
    <x v="93"/>
    <s v="Board Member"/>
    <x v="7"/>
  </r>
  <r>
    <s v="2015 990"/>
    <x v="1"/>
    <x v="50"/>
    <s v="Board Member"/>
    <x v="7"/>
  </r>
  <r>
    <s v="2015 990"/>
    <x v="1"/>
    <x v="108"/>
    <s v="Board Member"/>
    <x v="7"/>
  </r>
  <r>
    <s v="2015 990"/>
    <x v="1"/>
    <x v="52"/>
    <s v="Board Member"/>
    <x v="7"/>
  </r>
  <r>
    <s v="2015 990"/>
    <x v="1"/>
    <x v="53"/>
    <s v="Board Member and Chair, Fin Cmte"/>
    <x v="7"/>
  </r>
  <r>
    <s v="2015 990"/>
    <x v="1"/>
    <x v="55"/>
    <s v="Board Member"/>
    <x v="7"/>
  </r>
  <r>
    <s v="2015 990"/>
    <x v="1"/>
    <x v="94"/>
    <s v="Board Member"/>
    <x v="7"/>
  </r>
  <r>
    <s v="2015 990"/>
    <x v="1"/>
    <x v="119"/>
    <s v="Board Member"/>
    <x v="7"/>
  </r>
  <r>
    <s v="2015 990"/>
    <x v="1"/>
    <x v="120"/>
    <s v="Board Member"/>
    <x v="7"/>
  </r>
  <r>
    <s v="2015 990"/>
    <x v="1"/>
    <x v="6"/>
    <s v="President and CEO"/>
    <x v="7"/>
  </r>
  <r>
    <s v="2015 990"/>
    <x v="1"/>
    <x v="121"/>
    <s v="Board Member"/>
    <x v="7"/>
  </r>
  <r>
    <s v="2015 990"/>
    <x v="1"/>
    <x v="60"/>
    <s v="Board Member"/>
    <x v="7"/>
  </r>
  <r>
    <s v="2015 990"/>
    <x v="1"/>
    <x v="95"/>
    <s v="Board Member"/>
    <x v="7"/>
  </r>
  <r>
    <s v="2015 990"/>
    <x v="1"/>
    <x v="96"/>
    <s v="Board Member"/>
    <x v="7"/>
  </r>
  <r>
    <s v="2015 990"/>
    <x v="1"/>
    <x v="109"/>
    <s v="Board Member"/>
    <x v="7"/>
  </r>
  <r>
    <s v="2015 990"/>
    <x v="1"/>
    <x v="110"/>
    <s v="Board Member"/>
    <x v="7"/>
  </r>
  <r>
    <s v="2015 990"/>
    <x v="1"/>
    <x v="65"/>
    <s v="Board Member"/>
    <x v="7"/>
  </r>
  <r>
    <s v="2015 990"/>
    <x v="1"/>
    <x v="102"/>
    <s v="Board Member"/>
    <x v="7"/>
  </r>
  <r>
    <s v="2015 990"/>
    <x v="1"/>
    <x v="68"/>
    <s v="Board Member"/>
    <x v="7"/>
  </r>
  <r>
    <s v="2015 990"/>
    <x v="1"/>
    <x v="70"/>
    <s v="Board Member"/>
    <x v="7"/>
  </r>
  <r>
    <s v="2015 990"/>
    <x v="1"/>
    <x v="103"/>
    <s v="Board Member"/>
    <x v="7"/>
  </r>
  <r>
    <s v="2015 990"/>
    <x v="1"/>
    <x v="111"/>
    <s v="Board Member"/>
    <x v="7"/>
  </r>
  <r>
    <s v="2015 990"/>
    <x v="1"/>
    <x v="97"/>
    <s v="Board Member"/>
    <x v="7"/>
  </r>
  <r>
    <s v="2015 990"/>
    <x v="1"/>
    <x v="72"/>
    <s v="Board Member"/>
    <x v="7"/>
  </r>
  <r>
    <s v="2015 990"/>
    <x v="1"/>
    <x v="112"/>
    <s v="Board Member"/>
    <x v="7"/>
  </r>
  <r>
    <s v="2015 990"/>
    <x v="1"/>
    <x v="113"/>
    <s v="Board Member"/>
    <x v="7"/>
  </r>
  <r>
    <s v="2015 990"/>
    <x v="1"/>
    <x v="114"/>
    <s v="Board Member"/>
    <x v="7"/>
  </r>
  <r>
    <s v="2015 990"/>
    <x v="1"/>
    <x v="74"/>
    <s v="Board Member"/>
    <x v="7"/>
  </r>
  <r>
    <s v="2015 990"/>
    <x v="1"/>
    <x v="75"/>
    <s v="Board Member"/>
    <x v="7"/>
  </r>
  <r>
    <s v="2015 990"/>
    <x v="1"/>
    <x v="77"/>
    <s v="Board Member"/>
    <x v="7"/>
  </r>
  <r>
    <s v="2015 990"/>
    <x v="1"/>
    <x v="78"/>
    <s v="Board Member"/>
    <x v="7"/>
  </r>
  <r>
    <s v="2015 990"/>
    <x v="1"/>
    <x v="79"/>
    <s v="Board Member"/>
    <x v="7"/>
  </r>
  <r>
    <s v="2015 990"/>
    <x v="1"/>
    <x v="115"/>
    <s v="Chair of the Board"/>
    <x v="7"/>
  </r>
  <r>
    <s v="2015 990"/>
    <x v="1"/>
    <x v="82"/>
    <s v="Board Member"/>
    <x v="7"/>
  </r>
  <r>
    <s v="2015 990"/>
    <x v="1"/>
    <x v="105"/>
    <s v="Board Member"/>
    <x v="7"/>
  </r>
  <r>
    <s v="2015 990"/>
    <x v="1"/>
    <x v="106"/>
    <s v="Board Member"/>
    <x v="7"/>
  </r>
  <r>
    <s v="2015 990"/>
    <x v="1"/>
    <x v="98"/>
    <s v="Board Member"/>
    <x v="7"/>
  </r>
  <r>
    <s v="2015 990"/>
    <x v="1"/>
    <x v="85"/>
    <s v="Board Member"/>
    <x v="7"/>
  </r>
  <r>
    <s v="2015 990"/>
    <x v="1"/>
    <x v="116"/>
    <s v="Board Member"/>
    <x v="7"/>
  </r>
  <r>
    <s v="2015 990"/>
    <x v="1"/>
    <x v="117"/>
    <s v="Board Member"/>
    <x v="7"/>
  </r>
  <r>
    <s v="2015 990"/>
    <x v="1"/>
    <x v="87"/>
    <s v="Board Member"/>
    <x v="7"/>
  </r>
  <r>
    <s v="2014 990"/>
    <x v="1"/>
    <x v="41"/>
    <s v="Board Member"/>
    <x v="8"/>
  </r>
  <r>
    <s v="2014 990"/>
    <x v="1"/>
    <x v="42"/>
    <s v="Board Member"/>
    <x v="8"/>
  </r>
  <r>
    <s v="2014 990"/>
    <x v="1"/>
    <x v="122"/>
    <s v="Board Member"/>
    <x v="8"/>
  </r>
  <r>
    <s v="2014 990"/>
    <x v="1"/>
    <x v="118"/>
    <s v="Board Member"/>
    <x v="8"/>
  </r>
  <r>
    <s v="2014 990"/>
    <x v="1"/>
    <x v="123"/>
    <s v="Board Member"/>
    <x v="8"/>
  </r>
  <r>
    <s v="2014 990"/>
    <x v="1"/>
    <x v="124"/>
    <s v="Board Member"/>
    <x v="8"/>
  </r>
  <r>
    <s v="2014 990"/>
    <x v="1"/>
    <x v="99"/>
    <s v="Board Member"/>
    <x v="8"/>
  </r>
  <r>
    <s v="2014 990"/>
    <x v="1"/>
    <x v="49"/>
    <s v="Board Member"/>
    <x v="8"/>
  </r>
  <r>
    <s v="2014 990"/>
    <x v="1"/>
    <x v="93"/>
    <s v="Board Member"/>
    <x v="8"/>
  </r>
  <r>
    <s v="2014 990"/>
    <x v="1"/>
    <x v="50"/>
    <s v="Board Member"/>
    <x v="8"/>
  </r>
  <r>
    <s v="2014 990"/>
    <x v="1"/>
    <x v="108"/>
    <s v="Board Member"/>
    <x v="8"/>
  </r>
  <r>
    <s v="2014 990"/>
    <x v="1"/>
    <x v="125"/>
    <s v="Board Member"/>
    <x v="8"/>
  </r>
  <r>
    <s v="2014 990"/>
    <x v="1"/>
    <x v="52"/>
    <s v="Board Member"/>
    <x v="8"/>
  </r>
  <r>
    <s v="2014 990"/>
    <x v="1"/>
    <x v="53"/>
    <s v="Board Member &amp; Chair, Fin Cmte"/>
    <x v="8"/>
  </r>
  <r>
    <s v="2014 990"/>
    <x v="1"/>
    <x v="55"/>
    <s v="Board Member"/>
    <x v="8"/>
  </r>
  <r>
    <s v="2014 990"/>
    <x v="1"/>
    <x v="126"/>
    <s v="Board Member"/>
    <x v="8"/>
  </r>
  <r>
    <s v="2014 990"/>
    <x v="1"/>
    <x v="94"/>
    <s v="Board Member"/>
    <x v="8"/>
  </r>
  <r>
    <s v="2014 990"/>
    <x v="1"/>
    <x v="119"/>
    <s v="Board Member"/>
    <x v="8"/>
  </r>
  <r>
    <s v="2014 990"/>
    <x v="1"/>
    <x v="120"/>
    <s v="Board Member"/>
    <x v="8"/>
  </r>
  <r>
    <s v="2014 990"/>
    <x v="1"/>
    <x v="6"/>
    <s v="President and CEO"/>
    <x v="8"/>
  </r>
  <r>
    <s v="2014 990"/>
    <x v="1"/>
    <x v="121"/>
    <s v="Board Member"/>
    <x v="8"/>
  </r>
  <r>
    <s v="2014 990"/>
    <x v="1"/>
    <x v="60"/>
    <s v="Board Member"/>
    <x v="8"/>
  </r>
  <r>
    <s v="2014 990"/>
    <x v="1"/>
    <x v="127"/>
    <s v="Board Member"/>
    <x v="8"/>
  </r>
  <r>
    <s v="2014 990"/>
    <x v="1"/>
    <x v="95"/>
    <s v="Board Member"/>
    <x v="8"/>
  </r>
  <r>
    <s v="2014 990"/>
    <x v="1"/>
    <x v="96"/>
    <s v="Board Member"/>
    <x v="8"/>
  </r>
  <r>
    <s v="2014 990"/>
    <x v="1"/>
    <x v="109"/>
    <s v="Board Member"/>
    <x v="8"/>
  </r>
  <r>
    <s v="2014 990"/>
    <x v="1"/>
    <x v="110"/>
    <s v="Board Member"/>
    <x v="8"/>
  </r>
  <r>
    <s v="2014 990"/>
    <x v="1"/>
    <x v="65"/>
    <s v="Board Member"/>
    <x v="8"/>
  </r>
  <r>
    <s v="2014 990"/>
    <x v="1"/>
    <x v="102"/>
    <s v="Board Member"/>
    <x v="8"/>
  </r>
  <r>
    <s v="2014 990"/>
    <x v="1"/>
    <x v="68"/>
    <s v="Board Member"/>
    <x v="8"/>
  </r>
  <r>
    <s v="2014 990"/>
    <x v="1"/>
    <x v="103"/>
    <s v="Board Member"/>
    <x v="8"/>
  </r>
  <r>
    <s v="2014 990"/>
    <x v="1"/>
    <x v="111"/>
    <s v="Board Member"/>
    <x v="8"/>
  </r>
  <r>
    <s v="2014 990"/>
    <x v="1"/>
    <x v="72"/>
    <s v="Board Member"/>
    <x v="8"/>
  </r>
  <r>
    <s v="2014 990"/>
    <x v="1"/>
    <x v="112"/>
    <s v="Board Member"/>
    <x v="8"/>
  </r>
  <r>
    <s v="2014 990"/>
    <x v="1"/>
    <x v="128"/>
    <s v="Board Member"/>
    <x v="8"/>
  </r>
  <r>
    <s v="2014 990"/>
    <x v="1"/>
    <x v="129"/>
    <s v="Board Member"/>
    <x v="8"/>
  </r>
  <r>
    <s v="2014 990"/>
    <x v="1"/>
    <x v="113"/>
    <s v="Board Member"/>
    <x v="8"/>
  </r>
  <r>
    <s v="2014 990"/>
    <x v="1"/>
    <x v="114"/>
    <s v="Board Member"/>
    <x v="8"/>
  </r>
  <r>
    <s v="2014 990"/>
    <x v="1"/>
    <x v="74"/>
    <s v="Board Member"/>
    <x v="8"/>
  </r>
  <r>
    <s v="2014 990"/>
    <x v="1"/>
    <x v="130"/>
    <s v="Board Member"/>
    <x v="8"/>
  </r>
  <r>
    <s v="2014 990"/>
    <x v="1"/>
    <x v="75"/>
    <s v="Board Member"/>
    <x v="8"/>
  </r>
  <r>
    <s v="2014 990"/>
    <x v="1"/>
    <x v="131"/>
    <s v="Board Member"/>
    <x v="8"/>
  </r>
  <r>
    <s v="2014 990"/>
    <x v="1"/>
    <x v="77"/>
    <s v="Board Member"/>
    <x v="8"/>
  </r>
  <r>
    <s v="2014 990"/>
    <x v="1"/>
    <x v="79"/>
    <s v="Board Member"/>
    <x v="8"/>
  </r>
  <r>
    <s v="2014 990"/>
    <x v="1"/>
    <x v="115"/>
    <s v="Chair of the Board"/>
    <x v="8"/>
  </r>
  <r>
    <s v="2014 990"/>
    <x v="1"/>
    <x v="82"/>
    <s v="Board Member"/>
    <x v="8"/>
  </r>
  <r>
    <s v="2014 990"/>
    <x v="1"/>
    <x v="105"/>
    <s v="Board Member"/>
    <x v="8"/>
  </r>
  <r>
    <s v="2014 990"/>
    <x v="1"/>
    <x v="106"/>
    <s v="Board Member"/>
    <x v="8"/>
  </r>
  <r>
    <s v="2014 990"/>
    <x v="1"/>
    <x v="85"/>
    <s v="Board Member"/>
    <x v="8"/>
  </r>
  <r>
    <s v="2014 990"/>
    <x v="1"/>
    <x v="116"/>
    <s v="Board Member"/>
    <x v="8"/>
  </r>
  <r>
    <s v="2014 990"/>
    <x v="1"/>
    <x v="117"/>
    <s v="Board Member"/>
    <x v="8"/>
  </r>
  <r>
    <s v="2014 990"/>
    <x v="1"/>
    <x v="87"/>
    <s v="Board Member"/>
    <x v="8"/>
  </r>
  <r>
    <s v="2014 990"/>
    <x v="1"/>
    <x v="132"/>
    <s v="Board Member"/>
    <x v="8"/>
  </r>
  <r>
    <s v="2013 990"/>
    <x v="1"/>
    <x v="41"/>
    <s v="Board Member"/>
    <x v="9"/>
  </r>
  <r>
    <s v="2013 990"/>
    <x v="1"/>
    <x v="42"/>
    <s v="Board Member"/>
    <x v="9"/>
  </r>
  <r>
    <s v="2013 990"/>
    <x v="1"/>
    <x v="122"/>
    <s v="Board Member"/>
    <x v="9"/>
  </r>
  <r>
    <s v="2013 990"/>
    <x v="1"/>
    <x v="133"/>
    <s v="Board Member"/>
    <x v="9"/>
  </r>
  <r>
    <s v="2013 990"/>
    <x v="1"/>
    <x v="118"/>
    <s v="Board Member"/>
    <x v="9"/>
  </r>
  <r>
    <s v="2013 990"/>
    <x v="1"/>
    <x v="134"/>
    <s v="Chair of the Board"/>
    <x v="9"/>
  </r>
  <r>
    <s v="2013 990"/>
    <x v="1"/>
    <x v="123"/>
    <s v="Board Member"/>
    <x v="9"/>
  </r>
  <r>
    <s v="2013 990"/>
    <x v="1"/>
    <x v="124"/>
    <s v="Board Member"/>
    <x v="9"/>
  </r>
  <r>
    <s v="2013 990"/>
    <x v="1"/>
    <x v="99"/>
    <s v="Board Member"/>
    <x v="9"/>
  </r>
  <r>
    <s v="2013 990"/>
    <x v="1"/>
    <x v="49"/>
    <s v="Board Member"/>
    <x v="9"/>
  </r>
  <r>
    <s v="2013 990"/>
    <x v="1"/>
    <x v="93"/>
    <s v="Board Member"/>
    <x v="9"/>
  </r>
  <r>
    <s v="2013 990"/>
    <x v="1"/>
    <x v="108"/>
    <s v="Board Member"/>
    <x v="9"/>
  </r>
  <r>
    <s v="2013 990"/>
    <x v="1"/>
    <x v="125"/>
    <s v="Board Member"/>
    <x v="9"/>
  </r>
  <r>
    <s v="2013 990"/>
    <x v="1"/>
    <x v="53"/>
    <s v="Board Member"/>
    <x v="9"/>
  </r>
  <r>
    <s v="2013 990"/>
    <x v="1"/>
    <x v="55"/>
    <s v="Board Member"/>
    <x v="9"/>
  </r>
  <r>
    <s v="2013 990"/>
    <x v="1"/>
    <x v="126"/>
    <s v="Board Member"/>
    <x v="9"/>
  </r>
  <r>
    <s v="2013 990"/>
    <x v="1"/>
    <x v="94"/>
    <s v="Board Member"/>
    <x v="9"/>
  </r>
  <r>
    <s v="2013 990"/>
    <x v="1"/>
    <x v="119"/>
    <s v="Board Member"/>
    <x v="9"/>
  </r>
  <r>
    <s v="2013 990"/>
    <x v="1"/>
    <x v="120"/>
    <s v="Board Member"/>
    <x v="9"/>
  </r>
  <r>
    <s v="2013 990"/>
    <x v="1"/>
    <x v="6"/>
    <s v="President and CEO"/>
    <x v="9"/>
  </r>
  <r>
    <s v="2013 990"/>
    <x v="1"/>
    <x v="135"/>
    <s v="Board Member"/>
    <x v="9"/>
  </r>
  <r>
    <s v="2013 990"/>
    <x v="1"/>
    <x v="121"/>
    <s v="Board Member"/>
    <x v="9"/>
  </r>
  <r>
    <s v="2013 990"/>
    <x v="1"/>
    <x v="136"/>
    <s v="Board Member"/>
    <x v="9"/>
  </r>
  <r>
    <s v="2013 990"/>
    <x v="1"/>
    <x v="60"/>
    <s v="Board Member"/>
    <x v="9"/>
  </r>
  <r>
    <s v="2013 990"/>
    <x v="1"/>
    <x v="127"/>
    <s v="Board Member"/>
    <x v="9"/>
  </r>
  <r>
    <s v="2013 990"/>
    <x v="1"/>
    <x v="95"/>
    <s v="Board Member"/>
    <x v="9"/>
  </r>
  <r>
    <s v="2013 990"/>
    <x v="1"/>
    <x v="96"/>
    <s v="Board Member"/>
    <x v="9"/>
  </r>
  <r>
    <s v="2013 990"/>
    <x v="1"/>
    <x v="109"/>
    <s v="Board Member"/>
    <x v="9"/>
  </r>
  <r>
    <s v="2013 990"/>
    <x v="1"/>
    <x v="110"/>
    <s v="Board Member"/>
    <x v="9"/>
  </r>
  <r>
    <s v="2013 990"/>
    <x v="1"/>
    <x v="65"/>
    <s v="Board Member"/>
    <x v="9"/>
  </r>
  <r>
    <s v="2013 990"/>
    <x v="1"/>
    <x v="102"/>
    <s v="Board Member"/>
    <x v="9"/>
  </r>
  <r>
    <s v="2013 990"/>
    <x v="1"/>
    <x v="137"/>
    <s v="Board Member"/>
    <x v="9"/>
  </r>
  <r>
    <s v="2013 990"/>
    <x v="1"/>
    <x v="103"/>
    <s v="Board Member"/>
    <x v="9"/>
  </r>
  <r>
    <s v="2013 990"/>
    <x v="1"/>
    <x v="111"/>
    <s v="Board Member"/>
    <x v="9"/>
  </r>
  <r>
    <s v="2013 990"/>
    <x v="1"/>
    <x v="138"/>
    <s v="Board Member"/>
    <x v="9"/>
  </r>
  <r>
    <s v="2013 990"/>
    <x v="1"/>
    <x v="139"/>
    <s v="Board Member"/>
    <x v="9"/>
  </r>
  <r>
    <s v="2013 990"/>
    <x v="1"/>
    <x v="72"/>
    <s v="Board Member"/>
    <x v="9"/>
  </r>
  <r>
    <s v="2013 990"/>
    <x v="1"/>
    <x v="128"/>
    <s v="Board Member"/>
    <x v="9"/>
  </r>
  <r>
    <s v="2013 990"/>
    <x v="1"/>
    <x v="140"/>
    <s v="Board Member"/>
    <x v="9"/>
  </r>
  <r>
    <s v="2013 990"/>
    <x v="1"/>
    <x v="129"/>
    <s v="Board Member"/>
    <x v="9"/>
  </r>
  <r>
    <s v="2013 990"/>
    <x v="1"/>
    <x v="113"/>
    <s v="Board Member"/>
    <x v="9"/>
  </r>
  <r>
    <s v="2013 990"/>
    <x v="1"/>
    <x v="130"/>
    <s v="Board Member"/>
    <x v="9"/>
  </r>
  <r>
    <s v="2013 990"/>
    <x v="1"/>
    <x v="131"/>
    <s v="Board Member"/>
    <x v="9"/>
  </r>
  <r>
    <s v="2013 990"/>
    <x v="1"/>
    <x v="79"/>
    <s v="Board Member"/>
    <x v="9"/>
  </r>
  <r>
    <s v="2013 990"/>
    <x v="1"/>
    <x v="115"/>
    <s v="Board Member and Chair, Fin Cmte"/>
    <x v="9"/>
  </r>
  <r>
    <s v="2013 990"/>
    <x v="1"/>
    <x v="106"/>
    <s v="Board Member"/>
    <x v="9"/>
  </r>
  <r>
    <s v="2013 990"/>
    <x v="1"/>
    <x v="85"/>
    <s v="Board Member"/>
    <x v="9"/>
  </r>
  <r>
    <s v="2013 990"/>
    <x v="1"/>
    <x v="117"/>
    <s v="Board Member"/>
    <x v="9"/>
  </r>
  <r>
    <s v="2013 990"/>
    <x v="1"/>
    <x v="87"/>
    <s v="Board Member"/>
    <x v="9"/>
  </r>
  <r>
    <s v="2013 990"/>
    <x v="1"/>
    <x v="132"/>
    <s v="Board Member"/>
    <x v="9"/>
  </r>
  <r>
    <s v="2012 990"/>
    <x v="1"/>
    <x v="41"/>
    <s v="Board Member"/>
    <x v="10"/>
  </r>
  <r>
    <s v="2012 990"/>
    <x v="1"/>
    <x v="122"/>
    <s v="Board Member"/>
    <x v="10"/>
  </r>
  <r>
    <s v="2012 990"/>
    <x v="1"/>
    <x v="118"/>
    <s v="Board Member"/>
    <x v="10"/>
  </r>
  <r>
    <s v="2012 990"/>
    <x v="1"/>
    <x v="141"/>
    <s v="Board Member"/>
    <x v="10"/>
  </r>
  <r>
    <s v="2012 990"/>
    <x v="1"/>
    <x v="134"/>
    <s v="Board Member"/>
    <x v="10"/>
  </r>
  <r>
    <s v="2012 990"/>
    <x v="1"/>
    <x v="142"/>
    <s v="Board Member"/>
    <x v="10"/>
  </r>
  <r>
    <s v="2012 990"/>
    <x v="1"/>
    <x v="123"/>
    <s v="Board Member"/>
    <x v="10"/>
  </r>
  <r>
    <s v="2012 990"/>
    <x v="1"/>
    <x v="99"/>
    <s v="Board Member"/>
    <x v="10"/>
  </r>
  <r>
    <s v="2012 990"/>
    <x v="1"/>
    <x v="49"/>
    <s v="Board Member"/>
    <x v="10"/>
  </r>
  <r>
    <s v="2012 990"/>
    <x v="1"/>
    <x v="93"/>
    <s v="Board Member"/>
    <x v="10"/>
  </r>
  <r>
    <s v="2012 990"/>
    <x v="1"/>
    <x v="108"/>
    <s v="Board Member"/>
    <x v="10"/>
  </r>
  <r>
    <s v="2012 990"/>
    <x v="1"/>
    <x v="125"/>
    <s v="Board Member"/>
    <x v="10"/>
  </r>
  <r>
    <s v="2012 990"/>
    <x v="1"/>
    <x v="53"/>
    <s v="Board Member"/>
    <x v="10"/>
  </r>
  <r>
    <s v="2012 990"/>
    <x v="1"/>
    <x v="55"/>
    <s v="Board Member"/>
    <x v="10"/>
  </r>
  <r>
    <s v="2012 990"/>
    <x v="1"/>
    <x v="126"/>
    <s v="Board Member"/>
    <x v="10"/>
  </r>
  <r>
    <s v="2012 990"/>
    <x v="1"/>
    <x v="94"/>
    <s v="Board Member"/>
    <x v="10"/>
  </r>
  <r>
    <s v="2012 990"/>
    <x v="1"/>
    <x v="119"/>
    <s v="Board Member"/>
    <x v="10"/>
  </r>
  <r>
    <s v="2012 990"/>
    <x v="1"/>
    <x v="120"/>
    <s v="Board Member"/>
    <x v="10"/>
  </r>
  <r>
    <s v="2012 990"/>
    <x v="1"/>
    <x v="6"/>
    <s v="President and CEO"/>
    <x v="10"/>
  </r>
  <r>
    <s v="2012 990"/>
    <x v="1"/>
    <x v="135"/>
    <s v="Board Member"/>
    <x v="10"/>
  </r>
  <r>
    <s v="2012 990"/>
    <x v="1"/>
    <x v="121"/>
    <s v="Board Member"/>
    <x v="10"/>
  </r>
  <r>
    <s v="2012 990"/>
    <x v="1"/>
    <x v="136"/>
    <s v="Board Member"/>
    <x v="10"/>
  </r>
  <r>
    <s v="2012 990"/>
    <x v="1"/>
    <x v="60"/>
    <s v="Board Member"/>
    <x v="10"/>
  </r>
  <r>
    <s v="2012 990"/>
    <x v="1"/>
    <x v="127"/>
    <s v="Board Member"/>
    <x v="10"/>
  </r>
  <r>
    <s v="2012 990"/>
    <x v="1"/>
    <x v="96"/>
    <s v="Chair of the Board"/>
    <x v="10"/>
  </r>
  <r>
    <s v="2012 990"/>
    <x v="1"/>
    <x v="109"/>
    <s v="Board Member"/>
    <x v="10"/>
  </r>
  <r>
    <s v="2012 990"/>
    <x v="1"/>
    <x v="110"/>
    <s v="Board Member"/>
    <x v="10"/>
  </r>
  <r>
    <s v="2012 990"/>
    <x v="1"/>
    <x v="65"/>
    <s v="Board Member"/>
    <x v="10"/>
  </r>
  <r>
    <s v="2012 990"/>
    <x v="1"/>
    <x v="137"/>
    <s v="Board Member"/>
    <x v="10"/>
  </r>
  <r>
    <s v="2012 990"/>
    <x v="1"/>
    <x v="111"/>
    <s v="Board Member"/>
    <x v="10"/>
  </r>
  <r>
    <s v="2012 990"/>
    <x v="1"/>
    <x v="138"/>
    <s v="Board Member"/>
    <x v="10"/>
  </r>
  <r>
    <s v="2012 990"/>
    <x v="1"/>
    <x v="139"/>
    <s v="Board Member"/>
    <x v="10"/>
  </r>
  <r>
    <s v="2012 990"/>
    <x v="1"/>
    <x v="72"/>
    <s v="Board Member"/>
    <x v="10"/>
  </r>
  <r>
    <s v="2012 990"/>
    <x v="1"/>
    <x v="128"/>
    <s v="Board Member"/>
    <x v="10"/>
  </r>
  <r>
    <s v="2012 990"/>
    <x v="1"/>
    <x v="129"/>
    <s v="Board Member"/>
    <x v="10"/>
  </r>
  <r>
    <s v="2012 990"/>
    <x v="1"/>
    <x v="113"/>
    <s v="Board Member"/>
    <x v="10"/>
  </r>
  <r>
    <s v="2012 990"/>
    <x v="1"/>
    <x v="130"/>
    <s v="Board Member"/>
    <x v="10"/>
  </r>
  <r>
    <s v="2012 990"/>
    <x v="1"/>
    <x v="131"/>
    <s v="Board Member"/>
    <x v="10"/>
  </r>
  <r>
    <s v="2012 990"/>
    <x v="1"/>
    <x v="79"/>
    <s v="Board Member"/>
    <x v="10"/>
  </r>
  <r>
    <s v="2012 990"/>
    <x v="1"/>
    <x v="115"/>
    <s v="Board Member &amp; Treasurer"/>
    <x v="10"/>
  </r>
  <r>
    <s v="2012 990"/>
    <x v="1"/>
    <x v="106"/>
    <s v="Board Member"/>
    <x v="10"/>
  </r>
  <r>
    <s v="2012 990"/>
    <x v="1"/>
    <x v="117"/>
    <s v="Board Member"/>
    <x v="10"/>
  </r>
  <r>
    <s v="2012 990"/>
    <x v="1"/>
    <x v="87"/>
    <s v="Board Member"/>
    <x v="10"/>
  </r>
  <r>
    <s v="2012 990"/>
    <x v="1"/>
    <x v="132"/>
    <s v="Board Member"/>
    <x v="10"/>
  </r>
  <r>
    <s v="2011 990"/>
    <x v="1"/>
    <x v="122"/>
    <s v="Board Member"/>
    <x v="11"/>
  </r>
  <r>
    <s v="2011 990"/>
    <x v="1"/>
    <x v="118"/>
    <s v="Board Member"/>
    <x v="11"/>
  </r>
  <r>
    <s v="2011 990"/>
    <x v="1"/>
    <x v="141"/>
    <s v="Board Member"/>
    <x v="11"/>
  </r>
  <r>
    <s v="2011 990"/>
    <x v="1"/>
    <x v="134"/>
    <s v="Board Member &amp; Treasurer"/>
    <x v="11"/>
  </r>
  <r>
    <s v="2011 990"/>
    <x v="1"/>
    <x v="142"/>
    <s v="Board Member"/>
    <x v="11"/>
  </r>
  <r>
    <s v="2011 990"/>
    <x v="1"/>
    <x v="123"/>
    <s v="Board Member"/>
    <x v="11"/>
  </r>
  <r>
    <s v="2011 990"/>
    <x v="1"/>
    <x v="99"/>
    <s v="Board Member"/>
    <x v="11"/>
  </r>
  <r>
    <s v="2011 990"/>
    <x v="1"/>
    <x v="49"/>
    <s v="Board Member"/>
    <x v="11"/>
  </r>
  <r>
    <s v="2011 990"/>
    <x v="1"/>
    <x v="93"/>
    <s v="Board Member"/>
    <x v="11"/>
  </r>
  <r>
    <s v="2011 990"/>
    <x v="1"/>
    <x v="108"/>
    <s v="Board Member"/>
    <x v="11"/>
  </r>
  <r>
    <s v="2011 990"/>
    <x v="1"/>
    <x v="53"/>
    <s v="Board Member"/>
    <x v="11"/>
  </r>
  <r>
    <s v="2011 990"/>
    <x v="1"/>
    <x v="126"/>
    <s v="Board Member"/>
    <x v="11"/>
  </r>
  <r>
    <s v="2011 990"/>
    <x v="1"/>
    <x v="94"/>
    <s v="Board Member"/>
    <x v="11"/>
  </r>
  <r>
    <s v="2011 990"/>
    <x v="1"/>
    <x v="119"/>
    <s v="Board Member"/>
    <x v="11"/>
  </r>
  <r>
    <s v="2011 990"/>
    <x v="1"/>
    <x v="120"/>
    <s v="Board Member"/>
    <x v="11"/>
  </r>
  <r>
    <s v="2011 990"/>
    <x v="1"/>
    <x v="6"/>
    <s v="President and CEO"/>
    <x v="11"/>
  </r>
  <r>
    <s v="2011 990"/>
    <x v="1"/>
    <x v="135"/>
    <s v="Board Member"/>
    <x v="11"/>
  </r>
  <r>
    <s v="2011 990"/>
    <x v="1"/>
    <x v="143"/>
    <s v="Board Member"/>
    <x v="11"/>
  </r>
  <r>
    <s v="2011 990"/>
    <x v="1"/>
    <x v="121"/>
    <s v="Board Member"/>
    <x v="11"/>
  </r>
  <r>
    <s v="2011 990"/>
    <x v="1"/>
    <x v="136"/>
    <s v="Board Member"/>
    <x v="11"/>
  </r>
  <r>
    <s v="2011 990"/>
    <x v="1"/>
    <x v="60"/>
    <s v="Board Member"/>
    <x v="11"/>
  </r>
  <r>
    <s v="2011 990"/>
    <x v="1"/>
    <x v="127"/>
    <s v="Board Member"/>
    <x v="11"/>
  </r>
  <r>
    <s v="2011 990"/>
    <x v="1"/>
    <x v="96"/>
    <s v="Chair of the Board"/>
    <x v="11"/>
  </r>
  <r>
    <s v="2011 990"/>
    <x v="1"/>
    <x v="109"/>
    <s v="Board Member"/>
    <x v="11"/>
  </r>
  <r>
    <s v="2011 990"/>
    <x v="1"/>
    <x v="110"/>
    <s v="Board Member"/>
    <x v="11"/>
  </r>
  <r>
    <s v="2011 990"/>
    <x v="1"/>
    <x v="65"/>
    <s v="Board Member"/>
    <x v="11"/>
  </r>
  <r>
    <s v="2011 990"/>
    <x v="1"/>
    <x v="137"/>
    <s v="Board Member"/>
    <x v="11"/>
  </r>
  <r>
    <s v="2011 990"/>
    <x v="1"/>
    <x v="111"/>
    <s v="Board Member"/>
    <x v="11"/>
  </r>
  <r>
    <s v="2011 990"/>
    <x v="1"/>
    <x v="138"/>
    <s v="Board Member"/>
    <x v="11"/>
  </r>
  <r>
    <s v="2011 990"/>
    <x v="1"/>
    <x v="144"/>
    <s v="Board Member"/>
    <x v="11"/>
  </r>
  <r>
    <s v="2011 990"/>
    <x v="1"/>
    <x v="72"/>
    <s v="Board Member"/>
    <x v="11"/>
  </r>
  <r>
    <s v="2011 990"/>
    <x v="1"/>
    <x v="128"/>
    <s v="Board Member"/>
    <x v="11"/>
  </r>
  <r>
    <s v="2011 990"/>
    <x v="1"/>
    <x v="129"/>
    <s v="Board Member"/>
    <x v="11"/>
  </r>
  <r>
    <s v="2011 990"/>
    <x v="1"/>
    <x v="113"/>
    <s v="Board Member"/>
    <x v="11"/>
  </r>
  <r>
    <s v="2011 990"/>
    <x v="1"/>
    <x v="130"/>
    <s v="Board Member"/>
    <x v="11"/>
  </r>
  <r>
    <s v="2011 990"/>
    <x v="1"/>
    <x v="131"/>
    <s v="Board Member"/>
    <x v="11"/>
  </r>
  <r>
    <s v="2011 990"/>
    <x v="1"/>
    <x v="115"/>
    <s v="Board Member"/>
    <x v="11"/>
  </r>
  <r>
    <s v="2011 990"/>
    <x v="1"/>
    <x v="106"/>
    <s v="Board Member"/>
    <x v="11"/>
  </r>
  <r>
    <s v="2011 990"/>
    <x v="1"/>
    <x v="145"/>
    <s v="Board Member"/>
    <x v="11"/>
  </r>
  <r>
    <s v="2011 990"/>
    <x v="1"/>
    <x v="117"/>
    <s v="Board Member"/>
    <x v="11"/>
  </r>
  <r>
    <s v="2011 990"/>
    <x v="1"/>
    <x v="87"/>
    <s v="Board Member"/>
    <x v="11"/>
  </r>
  <r>
    <s v="2011 990"/>
    <x v="1"/>
    <x v="132"/>
    <s v="Board Member"/>
    <x v="11"/>
  </r>
  <r>
    <s v="2010 990"/>
    <x v="1"/>
    <x v="146"/>
    <s v="Board Member"/>
    <x v="12"/>
  </r>
  <r>
    <s v="2010 990"/>
    <x v="1"/>
    <x v="147"/>
    <s v="Board Member"/>
    <x v="12"/>
  </r>
  <r>
    <s v="2010 990"/>
    <x v="1"/>
    <x v="148"/>
    <s v="Board Member"/>
    <x v="12"/>
  </r>
  <r>
    <s v="2010 990"/>
    <x v="1"/>
    <x v="141"/>
    <s v="Board Member"/>
    <x v="12"/>
  </r>
  <r>
    <s v="2010 990"/>
    <x v="1"/>
    <x v="134"/>
    <s v="Board Member &amp; Treasurer"/>
    <x v="12"/>
  </r>
  <r>
    <s v="2010 990"/>
    <x v="1"/>
    <x v="142"/>
    <s v="Board Member"/>
    <x v="12"/>
  </r>
  <r>
    <s v="2010 990"/>
    <x v="1"/>
    <x v="99"/>
    <s v="Board Member"/>
    <x v="12"/>
  </r>
  <r>
    <s v="2010 990"/>
    <x v="1"/>
    <x v="149"/>
    <s v="Board Member"/>
    <x v="12"/>
  </r>
  <r>
    <s v="2010 990"/>
    <x v="1"/>
    <x v="49"/>
    <s v="Board Member"/>
    <x v="12"/>
  </r>
  <r>
    <s v="2010 990"/>
    <x v="1"/>
    <x v="93"/>
    <s v="Board Member"/>
    <x v="12"/>
  </r>
  <r>
    <s v="2010 990"/>
    <x v="1"/>
    <x v="150"/>
    <s v="Board Member"/>
    <x v="12"/>
  </r>
  <r>
    <s v="2010 990"/>
    <x v="1"/>
    <x v="126"/>
    <s v="Board Member"/>
    <x v="12"/>
  </r>
  <r>
    <s v="2010 990"/>
    <x v="1"/>
    <x v="119"/>
    <s v="Chair of the Board"/>
    <x v="12"/>
  </r>
  <r>
    <s v="2010 990"/>
    <x v="1"/>
    <x v="120"/>
    <s v="Board Member"/>
    <x v="12"/>
  </r>
  <r>
    <s v="2010 990"/>
    <x v="1"/>
    <x v="6"/>
    <s v="President and CEO"/>
    <x v="12"/>
  </r>
  <r>
    <s v="2010 990"/>
    <x v="1"/>
    <x v="135"/>
    <s v="Board Member"/>
    <x v="12"/>
  </r>
  <r>
    <s v="2010 990"/>
    <x v="1"/>
    <x v="143"/>
    <s v="Board Member"/>
    <x v="12"/>
  </r>
  <r>
    <s v="2010 990"/>
    <x v="1"/>
    <x v="121"/>
    <s v="Board Member"/>
    <x v="12"/>
  </r>
  <r>
    <s v="2010 990"/>
    <x v="1"/>
    <x v="136"/>
    <s v="Board Member"/>
    <x v="12"/>
  </r>
  <r>
    <s v="2010 990"/>
    <x v="1"/>
    <x v="151"/>
    <s v="Board Member"/>
    <x v="12"/>
  </r>
  <r>
    <s v="2010 990"/>
    <x v="1"/>
    <x v="152"/>
    <s v="Board Member"/>
    <x v="12"/>
  </r>
  <r>
    <s v="2010 990"/>
    <x v="1"/>
    <x v="96"/>
    <s v="Board Member"/>
    <x v="12"/>
  </r>
  <r>
    <s v="2010 990"/>
    <x v="1"/>
    <x v="153"/>
    <s v="Board Member"/>
    <x v="12"/>
  </r>
  <r>
    <s v="2010 990"/>
    <x v="1"/>
    <x v="137"/>
    <s v="Board Member"/>
    <x v="12"/>
  </r>
  <r>
    <s v="2010 990"/>
    <x v="1"/>
    <x v="111"/>
    <s v="Board Member"/>
    <x v="12"/>
  </r>
  <r>
    <s v="2010 990"/>
    <x v="1"/>
    <x v="138"/>
    <s v="Board Member"/>
    <x v="12"/>
  </r>
  <r>
    <s v="2010 990"/>
    <x v="1"/>
    <x v="144"/>
    <s v="Board Member"/>
    <x v="12"/>
  </r>
  <r>
    <s v="2010 990"/>
    <x v="1"/>
    <x v="72"/>
    <s v="Board Member"/>
    <x v="12"/>
  </r>
  <r>
    <s v="2010 990"/>
    <x v="1"/>
    <x v="154"/>
    <s v="Board Member"/>
    <x v="12"/>
  </r>
  <r>
    <s v="2010 990"/>
    <x v="1"/>
    <x v="129"/>
    <s v="Board Member"/>
    <x v="12"/>
  </r>
  <r>
    <s v="2010 990"/>
    <x v="1"/>
    <x v="113"/>
    <s v="Board Member"/>
    <x v="12"/>
  </r>
  <r>
    <s v="2010 990"/>
    <x v="1"/>
    <x v="130"/>
    <s v="Board Member"/>
    <x v="12"/>
  </r>
  <r>
    <s v="2010 990"/>
    <x v="1"/>
    <x v="131"/>
    <s v="Board Member"/>
    <x v="12"/>
  </r>
  <r>
    <s v="2010 990"/>
    <x v="1"/>
    <x v="155"/>
    <s v="Board Member"/>
    <x v="12"/>
  </r>
  <r>
    <s v="2010 990"/>
    <x v="1"/>
    <x v="106"/>
    <s v="Board Member"/>
    <x v="12"/>
  </r>
  <r>
    <s v="2010 990"/>
    <x v="1"/>
    <x v="145"/>
    <s v="Board Member"/>
    <x v="12"/>
  </r>
  <r>
    <s v="2010 990"/>
    <x v="1"/>
    <x v="87"/>
    <s v="Board Member"/>
    <x v="12"/>
  </r>
  <r>
    <s v="2010 990"/>
    <x v="1"/>
    <x v="156"/>
    <s v="Board Member"/>
    <x v="12"/>
  </r>
  <r>
    <s v="2009 990"/>
    <x v="1"/>
    <x v="146"/>
    <s v="Board Member"/>
    <x v="13"/>
  </r>
  <r>
    <s v="2009 990"/>
    <x v="1"/>
    <x v="157"/>
    <s v="Board Member"/>
    <x v="13"/>
  </r>
  <r>
    <s v="2009 990"/>
    <x v="1"/>
    <x v="158"/>
    <s v="Board Member"/>
    <x v="13"/>
  </r>
  <r>
    <s v="2009 990"/>
    <x v="1"/>
    <x v="147"/>
    <s v="Board Member"/>
    <x v="13"/>
  </r>
  <r>
    <s v="2009 990"/>
    <x v="1"/>
    <x v="148"/>
    <s v="Board Member"/>
    <x v="13"/>
  </r>
  <r>
    <s v="2009 990"/>
    <x v="1"/>
    <x v="141"/>
    <s v="Board Member"/>
    <x v="13"/>
  </r>
  <r>
    <s v="2009 990"/>
    <x v="1"/>
    <x v="134"/>
    <s v="Board Member &amp; Treasurer"/>
    <x v="13"/>
  </r>
  <r>
    <s v="2009 990"/>
    <x v="1"/>
    <x v="142"/>
    <s v="Board Member"/>
    <x v="13"/>
  </r>
  <r>
    <s v="2009 990"/>
    <x v="1"/>
    <x v="159"/>
    <s v="Board Member"/>
    <x v="13"/>
  </r>
  <r>
    <s v="2009 990"/>
    <x v="1"/>
    <x v="99"/>
    <s v="Board Member"/>
    <x v="13"/>
  </r>
  <r>
    <s v="2009 990"/>
    <x v="1"/>
    <x v="160"/>
    <s v="Board Member"/>
    <x v="13"/>
  </r>
  <r>
    <s v="2009 990"/>
    <x v="1"/>
    <x v="149"/>
    <s v="Board Member"/>
    <x v="13"/>
  </r>
  <r>
    <s v="2009 990"/>
    <x v="1"/>
    <x v="49"/>
    <s v="Board Member"/>
    <x v="13"/>
  </r>
  <r>
    <s v="2009 990"/>
    <x v="1"/>
    <x v="93"/>
    <s v="Board Member"/>
    <x v="13"/>
  </r>
  <r>
    <s v="2009 990"/>
    <x v="1"/>
    <x v="150"/>
    <s v="Board Member"/>
    <x v="13"/>
  </r>
  <r>
    <s v="2009 990"/>
    <x v="1"/>
    <x v="53"/>
    <s v="Board Member"/>
    <x v="13"/>
  </r>
  <r>
    <s v="2009 990"/>
    <x v="1"/>
    <x v="161"/>
    <s v="Board Member"/>
    <x v="13"/>
  </r>
  <r>
    <s v="2009 990"/>
    <x v="1"/>
    <x v="162"/>
    <s v="Board Member"/>
    <x v="13"/>
  </r>
  <r>
    <s v="2009 990"/>
    <x v="1"/>
    <x v="126"/>
    <s v="Board Member"/>
    <x v="13"/>
  </r>
  <r>
    <s v="2009 990"/>
    <x v="1"/>
    <x v="119"/>
    <s v="Chair of the Board"/>
    <x v="13"/>
  </r>
  <r>
    <s v="2009 990"/>
    <x v="1"/>
    <x v="120"/>
    <s v="Board Member"/>
    <x v="13"/>
  </r>
  <r>
    <s v="2009 990"/>
    <x v="1"/>
    <x v="6"/>
    <s v="President and CEO"/>
    <x v="13"/>
  </r>
  <r>
    <s v="2009 990"/>
    <x v="1"/>
    <x v="163"/>
    <s v="Board Member"/>
    <x v="13"/>
  </r>
  <r>
    <s v="2009 990"/>
    <x v="1"/>
    <x v="135"/>
    <s v="Board Member"/>
    <x v="13"/>
  </r>
  <r>
    <s v="2009 990"/>
    <x v="1"/>
    <x v="143"/>
    <s v="Board Member"/>
    <x v="13"/>
  </r>
  <r>
    <s v="2009 990"/>
    <x v="1"/>
    <x v="121"/>
    <s v="Board Member"/>
    <x v="13"/>
  </r>
  <r>
    <s v="2009 990"/>
    <x v="1"/>
    <x v="136"/>
    <s v="Board Member"/>
    <x v="13"/>
  </r>
  <r>
    <s v="2009 990"/>
    <x v="1"/>
    <x v="164"/>
    <s v="Board Member"/>
    <x v="13"/>
  </r>
  <r>
    <s v="2009 990"/>
    <x v="1"/>
    <x v="151"/>
    <s v="Board Member"/>
    <x v="13"/>
  </r>
  <r>
    <s v="2009 990"/>
    <x v="1"/>
    <x v="152"/>
    <s v="Board Member"/>
    <x v="13"/>
  </r>
  <r>
    <s v="2009 990"/>
    <x v="1"/>
    <x v="96"/>
    <s v="Board Member"/>
    <x v="13"/>
  </r>
  <r>
    <s v="2009 990"/>
    <x v="1"/>
    <x v="153"/>
    <s v="Board Member"/>
    <x v="13"/>
  </r>
  <r>
    <s v="2009 990"/>
    <x v="1"/>
    <x v="165"/>
    <s v="Board Member"/>
    <x v="13"/>
  </r>
  <r>
    <s v="2009 990"/>
    <x v="1"/>
    <x v="137"/>
    <s v="Board Member"/>
    <x v="13"/>
  </r>
  <r>
    <s v="2009 990"/>
    <x v="1"/>
    <x v="166"/>
    <s v="Board Member"/>
    <x v="13"/>
  </r>
  <r>
    <s v="2009 990"/>
    <x v="1"/>
    <x v="111"/>
    <s v="Board Member"/>
    <x v="13"/>
  </r>
  <r>
    <s v="2009 990"/>
    <x v="1"/>
    <x v="167"/>
    <s v="Board Member"/>
    <x v="13"/>
  </r>
  <r>
    <s v="2009 990"/>
    <x v="1"/>
    <x v="168"/>
    <s v="Board Member"/>
    <x v="13"/>
  </r>
  <r>
    <s v="2009 990"/>
    <x v="1"/>
    <x v="138"/>
    <s v="Board Member"/>
    <x v="13"/>
  </r>
  <r>
    <s v="2009 990"/>
    <x v="1"/>
    <x v="144"/>
    <s v="Board Member"/>
    <x v="13"/>
  </r>
  <r>
    <s v="2009 990"/>
    <x v="1"/>
    <x v="72"/>
    <s v="Board Member"/>
    <x v="13"/>
  </r>
  <r>
    <s v="2009 990"/>
    <x v="1"/>
    <x v="154"/>
    <s v="Board Member"/>
    <x v="13"/>
  </r>
  <r>
    <s v="2009 990"/>
    <x v="1"/>
    <x v="169"/>
    <s v="Board Member"/>
    <x v="13"/>
  </r>
  <r>
    <s v="2009 990"/>
    <x v="1"/>
    <x v="170"/>
    <s v="Board Member"/>
    <x v="13"/>
  </r>
  <r>
    <s v="2009 990"/>
    <x v="1"/>
    <x v="129"/>
    <s v="Board Member"/>
    <x v="13"/>
  </r>
  <r>
    <s v="2009 990"/>
    <x v="1"/>
    <x v="171"/>
    <s v="Board Member"/>
    <x v="13"/>
  </r>
  <r>
    <s v="2009 990"/>
    <x v="1"/>
    <x v="113"/>
    <s v="Board Member"/>
    <x v="13"/>
  </r>
  <r>
    <s v="2009 990"/>
    <x v="1"/>
    <x v="130"/>
    <s v="Board Member"/>
    <x v="13"/>
  </r>
  <r>
    <s v="2009 990"/>
    <x v="1"/>
    <x v="172"/>
    <s v="Board Member"/>
    <x v="13"/>
  </r>
  <r>
    <s v="2009 990"/>
    <x v="1"/>
    <x v="155"/>
    <s v="Board Member"/>
    <x v="13"/>
  </r>
  <r>
    <s v="2009 990"/>
    <x v="1"/>
    <x v="173"/>
    <s v="Board Member"/>
    <x v="13"/>
  </r>
  <r>
    <s v="2009 990"/>
    <x v="1"/>
    <x v="106"/>
    <s v="Board Member"/>
    <x v="13"/>
  </r>
  <r>
    <s v="2009 990"/>
    <x v="1"/>
    <x v="145"/>
    <s v="Board Member"/>
    <x v="13"/>
  </r>
  <r>
    <s v="2009 990"/>
    <x v="1"/>
    <x v="117"/>
    <s v="Board Member"/>
    <x v="13"/>
  </r>
  <r>
    <s v="2009 990"/>
    <x v="1"/>
    <x v="87"/>
    <s v="Board Member"/>
    <x v="13"/>
  </r>
  <r>
    <s v="2009 990"/>
    <x v="1"/>
    <x v="156"/>
    <s v="Board Member"/>
    <x v="13"/>
  </r>
  <r>
    <s v="2008 990"/>
    <x v="1"/>
    <x v="146"/>
    <s v="Board Member"/>
    <x v="14"/>
  </r>
  <r>
    <s v="2008 990"/>
    <x v="1"/>
    <x v="157"/>
    <s v="Board Member"/>
    <x v="14"/>
  </r>
  <r>
    <s v="2008 990"/>
    <x v="1"/>
    <x v="158"/>
    <s v="Board Member"/>
    <x v="14"/>
  </r>
  <r>
    <s v="2008 990"/>
    <x v="1"/>
    <x v="147"/>
    <s v="Board Member"/>
    <x v="14"/>
  </r>
  <r>
    <s v="2008 990"/>
    <x v="1"/>
    <x v="148"/>
    <s v="Board Member"/>
    <x v="14"/>
  </r>
  <r>
    <s v="2008 990"/>
    <x v="1"/>
    <x v="174"/>
    <s v="President and CEO"/>
    <x v="14"/>
  </r>
  <r>
    <s v="2008 990"/>
    <x v="1"/>
    <x v="175"/>
    <s v="Board Member"/>
    <x v="14"/>
  </r>
  <r>
    <s v="2008 990"/>
    <x v="1"/>
    <x v="134"/>
    <s v="Board Member"/>
    <x v="14"/>
  </r>
  <r>
    <s v="2008 990"/>
    <x v="1"/>
    <x v="142"/>
    <s v="Board Member"/>
    <x v="14"/>
  </r>
  <r>
    <s v="2008 990"/>
    <x v="1"/>
    <x v="159"/>
    <s v="Board Member"/>
    <x v="14"/>
  </r>
  <r>
    <s v="2008 990"/>
    <x v="1"/>
    <x v="176"/>
    <s v="Board Member"/>
    <x v="14"/>
  </r>
  <r>
    <s v="2008 990"/>
    <x v="1"/>
    <x v="99"/>
    <s v="Board Member"/>
    <x v="14"/>
  </r>
  <r>
    <s v="2008 990"/>
    <x v="1"/>
    <x v="160"/>
    <s v="Board Member"/>
    <x v="14"/>
  </r>
  <r>
    <s v="2008 990"/>
    <x v="1"/>
    <x v="49"/>
    <s v="Board Member"/>
    <x v="14"/>
  </r>
  <r>
    <s v="2008 990"/>
    <x v="1"/>
    <x v="93"/>
    <s v="Board Member"/>
    <x v="14"/>
  </r>
  <r>
    <s v="2008 990"/>
    <x v="1"/>
    <x v="177"/>
    <s v="Board Member"/>
    <x v="14"/>
  </r>
  <r>
    <s v="2008 990"/>
    <x v="1"/>
    <x v="150"/>
    <s v="Board Member"/>
    <x v="14"/>
  </r>
  <r>
    <s v="2008 990"/>
    <x v="1"/>
    <x v="53"/>
    <s v="Board Member"/>
    <x v="14"/>
  </r>
  <r>
    <s v="2008 990"/>
    <x v="1"/>
    <x v="161"/>
    <s v="Board Member"/>
    <x v="14"/>
  </r>
  <r>
    <s v="2008 990"/>
    <x v="1"/>
    <x v="162"/>
    <s v="Board Member"/>
    <x v="14"/>
  </r>
  <r>
    <s v="2008 990"/>
    <x v="1"/>
    <x v="126"/>
    <s v="Board Member"/>
    <x v="14"/>
  </r>
  <r>
    <s v="2008 990"/>
    <x v="1"/>
    <x v="119"/>
    <s v="Board Member and Treasurer"/>
    <x v="14"/>
  </r>
  <r>
    <s v="2008 990"/>
    <x v="1"/>
    <x v="6"/>
    <s v="President and CEO"/>
    <x v="14"/>
  </r>
  <r>
    <s v="2008 990"/>
    <x v="1"/>
    <x v="163"/>
    <s v="Board Member"/>
    <x v="14"/>
  </r>
  <r>
    <s v="2008 990"/>
    <x v="1"/>
    <x v="135"/>
    <s v="Board Member"/>
    <x v="14"/>
  </r>
  <r>
    <s v="2008 990"/>
    <x v="1"/>
    <x v="143"/>
    <s v="Board Member"/>
    <x v="14"/>
  </r>
  <r>
    <s v="2008 990"/>
    <x v="1"/>
    <x v="178"/>
    <s v="Board Member"/>
    <x v="14"/>
  </r>
  <r>
    <s v="2008 990"/>
    <x v="1"/>
    <x v="179"/>
    <s v="Board Member"/>
    <x v="14"/>
  </r>
  <r>
    <s v="2008 990"/>
    <x v="1"/>
    <x v="121"/>
    <s v="Board Member"/>
    <x v="14"/>
  </r>
  <r>
    <s v="2008 990"/>
    <x v="1"/>
    <x v="136"/>
    <s v="Board Member"/>
    <x v="14"/>
  </r>
  <r>
    <s v="2008 990"/>
    <x v="1"/>
    <x v="164"/>
    <s v="Board Member"/>
    <x v="14"/>
  </r>
  <r>
    <s v="2008 990"/>
    <x v="1"/>
    <x v="180"/>
    <s v="Board Member"/>
    <x v="14"/>
  </r>
  <r>
    <s v="2008 990"/>
    <x v="1"/>
    <x v="152"/>
    <s v="Board Member"/>
    <x v="14"/>
  </r>
  <r>
    <s v="2008 990"/>
    <x v="1"/>
    <x v="181"/>
    <s v="Board Member"/>
    <x v="14"/>
  </r>
  <r>
    <s v="2008 990"/>
    <x v="1"/>
    <x v="182"/>
    <s v="Board Member"/>
    <x v="14"/>
  </r>
  <r>
    <s v="2008 990"/>
    <x v="1"/>
    <x v="183"/>
    <s v="Board Member"/>
    <x v="14"/>
  </r>
  <r>
    <s v="2008 990"/>
    <x v="1"/>
    <x v="184"/>
    <s v="Board Member"/>
    <x v="14"/>
  </r>
  <r>
    <s v="2008 990"/>
    <x v="1"/>
    <x v="185"/>
    <s v="Board Member"/>
    <x v="14"/>
  </r>
  <r>
    <s v="2008 990"/>
    <x v="1"/>
    <x v="153"/>
    <s v="Board Member"/>
    <x v="14"/>
  </r>
  <r>
    <s v="2008 990"/>
    <x v="1"/>
    <x v="165"/>
    <s v="Board Member"/>
    <x v="14"/>
  </r>
  <r>
    <s v="2008 990"/>
    <x v="1"/>
    <x v="186"/>
    <s v="Board Member"/>
    <x v="14"/>
  </r>
  <r>
    <s v="2008 990"/>
    <x v="1"/>
    <x v="166"/>
    <s v="Board Member"/>
    <x v="14"/>
  </r>
  <r>
    <s v="2008 990"/>
    <x v="1"/>
    <x v="111"/>
    <s v="Board Member"/>
    <x v="14"/>
  </r>
  <r>
    <s v="2008 990"/>
    <x v="1"/>
    <x v="167"/>
    <s v="Board Member"/>
    <x v="14"/>
  </r>
  <r>
    <s v="2008 990"/>
    <x v="1"/>
    <x v="187"/>
    <s v="Board Member"/>
    <x v="14"/>
  </r>
  <r>
    <s v="2008 990"/>
    <x v="1"/>
    <x v="144"/>
    <s v="Board Member"/>
    <x v="14"/>
  </r>
  <r>
    <s v="2008 990"/>
    <x v="1"/>
    <x v="188"/>
    <s v="Board Member"/>
    <x v="14"/>
  </r>
  <r>
    <s v="2008 990"/>
    <x v="1"/>
    <x v="169"/>
    <s v="Board Member"/>
    <x v="14"/>
  </r>
  <r>
    <s v="2008 990"/>
    <x v="1"/>
    <x v="189"/>
    <s v="Board Member"/>
    <x v="14"/>
  </r>
  <r>
    <s v="2008 990"/>
    <x v="1"/>
    <x v="170"/>
    <s v="Board Member"/>
    <x v="14"/>
  </r>
  <r>
    <s v="2008 990"/>
    <x v="1"/>
    <x v="129"/>
    <s v="Board Member"/>
    <x v="14"/>
  </r>
  <r>
    <s v="2008 990"/>
    <x v="1"/>
    <x v="171"/>
    <s v="Board Member"/>
    <x v="14"/>
  </r>
  <r>
    <s v="2008 990"/>
    <x v="1"/>
    <x v="113"/>
    <s v="Chair of the Board"/>
    <x v="14"/>
  </r>
  <r>
    <s v="2008 990"/>
    <x v="1"/>
    <x v="130"/>
    <s v="Board Member"/>
    <x v="14"/>
  </r>
  <r>
    <s v="2008 990"/>
    <x v="1"/>
    <x v="190"/>
    <s v="Board Member"/>
    <x v="14"/>
  </r>
  <r>
    <s v="2008 990"/>
    <x v="1"/>
    <x v="191"/>
    <s v="Board Member"/>
    <x v="14"/>
  </r>
  <r>
    <s v="2008 990"/>
    <x v="1"/>
    <x v="172"/>
    <s v="Board Member"/>
    <x v="14"/>
  </r>
  <r>
    <s v="2008 990"/>
    <x v="1"/>
    <x v="155"/>
    <s v="Board Member"/>
    <x v="14"/>
  </r>
  <r>
    <s v="2008 990"/>
    <x v="1"/>
    <x v="192"/>
    <s v="Board Member"/>
    <x v="14"/>
  </r>
  <r>
    <s v="2008 990"/>
    <x v="1"/>
    <x v="173"/>
    <s v="Board Member"/>
    <x v="14"/>
  </r>
  <r>
    <s v="2008 990"/>
    <x v="1"/>
    <x v="193"/>
    <s v="Board Member"/>
    <x v="14"/>
  </r>
  <r>
    <s v="2008 990"/>
    <x v="1"/>
    <x v="106"/>
    <s v="Board Member"/>
    <x v="14"/>
  </r>
  <r>
    <s v="2008 990"/>
    <x v="1"/>
    <x v="117"/>
    <s v="Board Member"/>
    <x v="14"/>
  </r>
  <r>
    <s v="2008 990"/>
    <x v="1"/>
    <x v="87"/>
    <s v="Board Member"/>
    <x v="14"/>
  </r>
  <r>
    <s v="2008 990"/>
    <x v="1"/>
    <x v="156"/>
    <s v="Board Member"/>
    <x v="14"/>
  </r>
  <r>
    <s v="2008 990"/>
    <x v="1"/>
    <x v="194"/>
    <s v="Board Member"/>
    <x v="14"/>
  </r>
  <r>
    <s v="2007 990"/>
    <x v="1"/>
    <x v="146"/>
    <s v="Board Member"/>
    <x v="15"/>
  </r>
  <r>
    <s v="2007 990"/>
    <x v="1"/>
    <x v="195"/>
    <s v="Ex Officio"/>
    <x v="15"/>
  </r>
  <r>
    <s v="2007 990"/>
    <x v="1"/>
    <x v="158"/>
    <s v="Board Member"/>
    <x v="15"/>
  </r>
  <r>
    <s v="2007 990"/>
    <x v="1"/>
    <x v="147"/>
    <s v="Board Member"/>
    <x v="15"/>
  </r>
  <r>
    <s v="2007 990"/>
    <x v="1"/>
    <x v="148"/>
    <s v="Board Member"/>
    <x v="15"/>
  </r>
  <r>
    <s v="2007 990"/>
    <x v="1"/>
    <x v="196"/>
    <s v="Board Member"/>
    <x v="15"/>
  </r>
  <r>
    <s v="2007 990"/>
    <x v="1"/>
    <x v="197"/>
    <s v="Ex Officio"/>
    <x v="15"/>
  </r>
  <r>
    <s v="2007 990"/>
    <x v="1"/>
    <x v="141"/>
    <s v="Board Member"/>
    <x v="15"/>
  </r>
  <r>
    <s v="2007 990"/>
    <x v="1"/>
    <x v="198"/>
    <s v="Ex Officio"/>
    <x v="15"/>
  </r>
  <r>
    <s v="2007 990"/>
    <x v="1"/>
    <x v="175"/>
    <s v="Board Member"/>
    <x v="15"/>
  </r>
  <r>
    <s v="2007 990"/>
    <x v="1"/>
    <x v="134"/>
    <s v="Board Member"/>
    <x v="15"/>
  </r>
  <r>
    <s v="2007 990"/>
    <x v="1"/>
    <x v="142"/>
    <s v="Board Member"/>
    <x v="15"/>
  </r>
  <r>
    <s v="2007 990"/>
    <x v="1"/>
    <x v="199"/>
    <s v="Board Member"/>
    <x v="15"/>
  </r>
  <r>
    <s v="2007 990"/>
    <x v="1"/>
    <x v="159"/>
    <s v="Board Member"/>
    <x v="15"/>
  </r>
  <r>
    <s v="2007 990"/>
    <x v="1"/>
    <x v="176"/>
    <s v="Board Member"/>
    <x v="15"/>
  </r>
  <r>
    <s v="2007 990"/>
    <x v="1"/>
    <x v="200"/>
    <s v="Ex Officio"/>
    <x v="15"/>
  </r>
  <r>
    <s v="2007 990"/>
    <x v="1"/>
    <x v="99"/>
    <s v="Board Member"/>
    <x v="15"/>
  </r>
  <r>
    <s v="2007 990"/>
    <x v="1"/>
    <x v="160"/>
    <s v="Board Member"/>
    <x v="15"/>
  </r>
  <r>
    <s v="2007 990"/>
    <x v="1"/>
    <x v="49"/>
    <s v="Board Member"/>
    <x v="15"/>
  </r>
  <r>
    <s v="2007 990"/>
    <x v="1"/>
    <x v="201"/>
    <s v="Board Member"/>
    <x v="15"/>
  </r>
  <r>
    <s v="2007 990"/>
    <x v="1"/>
    <x v="177"/>
    <s v="Board Member"/>
    <x v="15"/>
  </r>
  <r>
    <s v="2007 990"/>
    <x v="1"/>
    <x v="150"/>
    <s v="Board Member"/>
    <x v="15"/>
  </r>
  <r>
    <s v="2007 990"/>
    <x v="1"/>
    <x v="53"/>
    <s v="Board Member"/>
    <x v="15"/>
  </r>
  <r>
    <s v="2007 990"/>
    <x v="1"/>
    <x v="161"/>
    <s v="Board Member"/>
    <x v="15"/>
  </r>
  <r>
    <s v="2007 990"/>
    <x v="1"/>
    <x v="202"/>
    <s v="Ex Officio"/>
    <x v="15"/>
  </r>
  <r>
    <s v="2007 990"/>
    <x v="1"/>
    <x v="203"/>
    <s v="Ex Officio"/>
    <x v="15"/>
  </r>
  <r>
    <s v="2007 990"/>
    <x v="1"/>
    <x v="204"/>
    <s v="Board Member"/>
    <x v="15"/>
  </r>
  <r>
    <s v="2007 990"/>
    <x v="1"/>
    <x v="126"/>
    <s v="Board Member"/>
    <x v="15"/>
  </r>
  <r>
    <s v="2007 990"/>
    <x v="1"/>
    <x v="119"/>
    <s v="Board Member"/>
    <x v="15"/>
  </r>
  <r>
    <s v="2007 990"/>
    <x v="1"/>
    <x v="205"/>
    <s v="Board Member"/>
    <x v="15"/>
  </r>
  <r>
    <s v="2007 990"/>
    <x v="1"/>
    <x v="163"/>
    <s v="Board Member"/>
    <x v="15"/>
  </r>
  <r>
    <s v="2007 990"/>
    <x v="1"/>
    <x v="135"/>
    <s v="Board Member"/>
    <x v="15"/>
  </r>
  <r>
    <s v="2007 990"/>
    <x v="1"/>
    <x v="206"/>
    <s v="Ex Officio"/>
    <x v="15"/>
  </r>
  <r>
    <s v="2007 990"/>
    <x v="1"/>
    <x v="143"/>
    <s v="Board Member"/>
    <x v="15"/>
  </r>
  <r>
    <s v="2007 990"/>
    <x v="1"/>
    <x v="178"/>
    <s v="Board Member"/>
    <x v="15"/>
  </r>
  <r>
    <s v="2007 990"/>
    <x v="1"/>
    <x v="179"/>
    <s v="Board Member"/>
    <x v="15"/>
  </r>
  <r>
    <s v="2007 990"/>
    <x v="1"/>
    <x v="121"/>
    <s v="Board Member"/>
    <x v="15"/>
  </r>
  <r>
    <s v="2007 990"/>
    <x v="1"/>
    <x v="207"/>
    <s v="Ex Officio"/>
    <x v="15"/>
  </r>
  <r>
    <s v="2007 990"/>
    <x v="1"/>
    <x v="136"/>
    <s v="Board Member"/>
    <x v="15"/>
  </r>
  <r>
    <s v="2007 990"/>
    <x v="1"/>
    <x v="208"/>
    <s v="Board Member"/>
    <x v="15"/>
  </r>
  <r>
    <s v="2007 990"/>
    <x v="1"/>
    <x v="180"/>
    <s v="Board Member"/>
    <x v="15"/>
  </r>
  <r>
    <s v="2007 990"/>
    <x v="1"/>
    <x v="152"/>
    <s v="Board Member"/>
    <x v="15"/>
  </r>
  <r>
    <s v="2007 990"/>
    <x v="1"/>
    <x v="181"/>
    <s v="Board Member"/>
    <x v="15"/>
  </r>
  <r>
    <s v="2007 990"/>
    <x v="1"/>
    <x v="209"/>
    <s v="Board Member"/>
    <x v="15"/>
  </r>
  <r>
    <s v="2007 990"/>
    <x v="1"/>
    <x v="182"/>
    <s v="Board Member"/>
    <x v="15"/>
  </r>
  <r>
    <s v="2007 990"/>
    <x v="1"/>
    <x v="184"/>
    <s v="Board Member"/>
    <x v="15"/>
  </r>
  <r>
    <s v="2007 990"/>
    <x v="1"/>
    <x v="185"/>
    <s v="Board Member"/>
    <x v="15"/>
  </r>
  <r>
    <s v="2007 990"/>
    <x v="1"/>
    <x v="153"/>
    <s v="Board Member"/>
    <x v="15"/>
  </r>
  <r>
    <s v="2007 990"/>
    <x v="1"/>
    <x v="165"/>
    <s v="Board Member"/>
    <x v="15"/>
  </r>
  <r>
    <s v="2007 990"/>
    <x v="1"/>
    <x v="186"/>
    <s v="Board Member"/>
    <x v="15"/>
  </r>
  <r>
    <s v="2007 990"/>
    <x v="1"/>
    <x v="210"/>
    <s v="Ex Officio"/>
    <x v="15"/>
  </r>
  <r>
    <s v="2007 990"/>
    <x v="1"/>
    <x v="166"/>
    <s v="Board Member"/>
    <x v="15"/>
  </r>
  <r>
    <s v="2007 990"/>
    <x v="1"/>
    <x v="211"/>
    <s v="Board Member"/>
    <x v="15"/>
  </r>
  <r>
    <s v="2007 990"/>
    <x v="1"/>
    <x v="212"/>
    <s v="Board Member"/>
    <x v="15"/>
  </r>
  <r>
    <s v="2007 990"/>
    <x v="1"/>
    <x v="111"/>
    <s v="Board Member"/>
    <x v="15"/>
  </r>
  <r>
    <s v="2007 990"/>
    <x v="1"/>
    <x v="213"/>
    <s v="Ex Officio"/>
    <x v="15"/>
  </r>
  <r>
    <s v="2007 990"/>
    <x v="1"/>
    <x v="214"/>
    <s v="Board Member"/>
    <x v="15"/>
  </r>
  <r>
    <s v="2007 990"/>
    <x v="1"/>
    <x v="215"/>
    <s v="Board Member"/>
    <x v="15"/>
  </r>
  <r>
    <s v="2007 990"/>
    <x v="1"/>
    <x v="187"/>
    <s v="Board Member"/>
    <x v="15"/>
  </r>
  <r>
    <s v="2007 990"/>
    <x v="1"/>
    <x v="144"/>
    <s v="Board Member"/>
    <x v="15"/>
  </r>
  <r>
    <s v="2007 990"/>
    <x v="1"/>
    <x v="216"/>
    <s v="Ex Officio"/>
    <x v="15"/>
  </r>
  <r>
    <s v="2007 990"/>
    <x v="1"/>
    <x v="188"/>
    <s v="Board Member"/>
    <x v="15"/>
  </r>
  <r>
    <s v="2007 990"/>
    <x v="1"/>
    <x v="169"/>
    <s v="Board Member"/>
    <x v="15"/>
  </r>
  <r>
    <s v="2007 990"/>
    <x v="1"/>
    <x v="170"/>
    <s v="Board Member"/>
    <x v="15"/>
  </r>
  <r>
    <s v="2007 990"/>
    <x v="1"/>
    <x v="217"/>
    <s v="Ex Officio"/>
    <x v="15"/>
  </r>
  <r>
    <s v="2007 990"/>
    <x v="1"/>
    <x v="218"/>
    <s v="Board Member"/>
    <x v="15"/>
  </r>
  <r>
    <s v="2007 990"/>
    <x v="1"/>
    <x v="129"/>
    <s v="Board Member"/>
    <x v="15"/>
  </r>
  <r>
    <s v="2007 990"/>
    <x v="1"/>
    <x v="171"/>
    <s v="Board Member"/>
    <x v="15"/>
  </r>
  <r>
    <s v="2007 990"/>
    <x v="1"/>
    <x v="113"/>
    <s v="Board Member"/>
    <x v="15"/>
  </r>
  <r>
    <s v="2007 990"/>
    <x v="1"/>
    <x v="219"/>
    <s v="Ex Officio"/>
    <x v="15"/>
  </r>
  <r>
    <s v="2007 990"/>
    <x v="1"/>
    <x v="130"/>
    <s v="Board Member"/>
    <x v="15"/>
  </r>
  <r>
    <s v="2007 990"/>
    <x v="1"/>
    <x v="190"/>
    <s v="Board Member"/>
    <x v="15"/>
  </r>
  <r>
    <s v="2007 990"/>
    <x v="1"/>
    <x v="220"/>
    <s v="Board Member"/>
    <x v="15"/>
  </r>
  <r>
    <s v="2007 990"/>
    <x v="1"/>
    <x v="221"/>
    <s v="Board Member"/>
    <x v="15"/>
  </r>
  <r>
    <s v="2007 990"/>
    <x v="1"/>
    <x v="191"/>
    <s v="Board Member"/>
    <x v="15"/>
  </r>
  <r>
    <s v="2007 990"/>
    <x v="1"/>
    <x v="172"/>
    <s v="Board Member"/>
    <x v="15"/>
  </r>
  <r>
    <s v="2007 990"/>
    <x v="1"/>
    <x v="222"/>
    <s v="Board Member"/>
    <x v="15"/>
  </r>
  <r>
    <s v="2007 990"/>
    <x v="1"/>
    <x v="223"/>
    <s v="Ex Officio"/>
    <x v="15"/>
  </r>
  <r>
    <s v="2007 990"/>
    <x v="1"/>
    <x v="224"/>
    <s v="Ex Officio"/>
    <x v="15"/>
  </r>
  <r>
    <s v="2007 990"/>
    <x v="1"/>
    <x v="192"/>
    <s v="Board Member"/>
    <x v="15"/>
  </r>
  <r>
    <s v="2007 990"/>
    <x v="1"/>
    <x v="173"/>
    <s v="Board Member"/>
    <x v="15"/>
  </r>
  <r>
    <s v="2007 990"/>
    <x v="1"/>
    <x v="193"/>
    <s v="Board Member"/>
    <x v="15"/>
  </r>
  <r>
    <s v="2007 990"/>
    <x v="1"/>
    <x v="106"/>
    <s v="Board Member"/>
    <x v="15"/>
  </r>
  <r>
    <s v="2007 990"/>
    <x v="1"/>
    <x v="225"/>
    <s v="Ex Officio"/>
    <x v="15"/>
  </r>
  <r>
    <s v="2007 990"/>
    <x v="1"/>
    <x v="117"/>
    <s v="Board Member"/>
    <x v="15"/>
  </r>
  <r>
    <s v="2007 990"/>
    <x v="1"/>
    <x v="87"/>
    <s v="Board Member"/>
    <x v="15"/>
  </r>
  <r>
    <s v="2006 990"/>
    <x v="1"/>
    <x v="146"/>
    <s v="Board Member"/>
    <x v="16"/>
  </r>
  <r>
    <s v="2006 990"/>
    <x v="1"/>
    <x v="195"/>
    <s v="Ex Officio"/>
    <x v="16"/>
  </r>
  <r>
    <s v="2006 990"/>
    <x v="1"/>
    <x v="158"/>
    <s v="Board Member"/>
    <x v="16"/>
  </r>
  <r>
    <s v="2006 990"/>
    <x v="1"/>
    <x v="147"/>
    <s v="Board Member"/>
    <x v="16"/>
  </r>
  <r>
    <s v="2006 990"/>
    <x v="1"/>
    <x v="148"/>
    <s v="Board Member"/>
    <x v="16"/>
  </r>
  <r>
    <s v="2006 990"/>
    <x v="1"/>
    <x v="196"/>
    <s v="Board Member"/>
    <x v="16"/>
  </r>
  <r>
    <s v="2006 990"/>
    <x v="1"/>
    <x v="197"/>
    <s v="Ex Officio"/>
    <x v="16"/>
  </r>
  <r>
    <s v="2006 990"/>
    <x v="1"/>
    <x v="141"/>
    <s v="Board Member"/>
    <x v="16"/>
  </r>
  <r>
    <s v="2006 990"/>
    <x v="1"/>
    <x v="198"/>
    <s v="Ex Officio"/>
    <x v="16"/>
  </r>
  <r>
    <s v="2006 990"/>
    <x v="1"/>
    <x v="175"/>
    <s v="Board Member"/>
    <x v="16"/>
  </r>
  <r>
    <s v="2006 990"/>
    <x v="1"/>
    <x v="134"/>
    <s v="Board Member"/>
    <x v="16"/>
  </r>
  <r>
    <s v="2006 990"/>
    <x v="1"/>
    <x v="142"/>
    <s v="Board Member"/>
    <x v="16"/>
  </r>
  <r>
    <s v="2006 990"/>
    <x v="1"/>
    <x v="199"/>
    <s v="Board Member"/>
    <x v="16"/>
  </r>
  <r>
    <s v="2006 990"/>
    <x v="1"/>
    <x v="159"/>
    <s v="Board Member"/>
    <x v="16"/>
  </r>
  <r>
    <s v="2006 990"/>
    <x v="1"/>
    <x v="176"/>
    <s v="Board Member"/>
    <x v="16"/>
  </r>
  <r>
    <s v="2006 990"/>
    <x v="1"/>
    <x v="200"/>
    <s v="Ex Officio"/>
    <x v="16"/>
  </r>
  <r>
    <s v="2006 990"/>
    <x v="1"/>
    <x v="99"/>
    <s v="Board Member"/>
    <x v="16"/>
  </r>
  <r>
    <s v="2006 990"/>
    <x v="1"/>
    <x v="160"/>
    <s v="Board Member"/>
    <x v="16"/>
  </r>
  <r>
    <s v="2006 990"/>
    <x v="1"/>
    <x v="49"/>
    <s v="Board Member"/>
    <x v="16"/>
  </r>
  <r>
    <s v="2006 990"/>
    <x v="1"/>
    <x v="201"/>
    <s v="Board Member"/>
    <x v="16"/>
  </r>
  <r>
    <s v="2006 990"/>
    <x v="1"/>
    <x v="177"/>
    <s v="Board Member"/>
    <x v="16"/>
  </r>
  <r>
    <s v="2006 990"/>
    <x v="1"/>
    <x v="150"/>
    <s v="Board Member"/>
    <x v="16"/>
  </r>
  <r>
    <s v="2006 990"/>
    <x v="1"/>
    <x v="53"/>
    <s v="Board Member"/>
    <x v="16"/>
  </r>
  <r>
    <s v="2006 990"/>
    <x v="1"/>
    <x v="161"/>
    <s v="Board Member"/>
    <x v="16"/>
  </r>
  <r>
    <s v="2006 990"/>
    <x v="1"/>
    <x v="202"/>
    <s v="Ex Officio"/>
    <x v="16"/>
  </r>
  <r>
    <s v="2006 990"/>
    <x v="1"/>
    <x v="203"/>
    <s v="Ex Officio"/>
    <x v="16"/>
  </r>
  <r>
    <s v="2006 990"/>
    <x v="1"/>
    <x v="204"/>
    <s v="Board Member"/>
    <x v="16"/>
  </r>
  <r>
    <s v="2006 990"/>
    <x v="1"/>
    <x v="126"/>
    <s v="Board Member"/>
    <x v="16"/>
  </r>
  <r>
    <s v="2006 990"/>
    <x v="1"/>
    <x v="119"/>
    <s v="Board Member"/>
    <x v="16"/>
  </r>
  <r>
    <s v="2006 990"/>
    <x v="1"/>
    <x v="205"/>
    <s v="Board Member"/>
    <x v="16"/>
  </r>
  <r>
    <s v="2006 990"/>
    <x v="1"/>
    <x v="163"/>
    <s v="Board Member"/>
    <x v="16"/>
  </r>
  <r>
    <s v="2006 990"/>
    <x v="1"/>
    <x v="135"/>
    <s v="Board Member"/>
    <x v="16"/>
  </r>
  <r>
    <s v="2006 990"/>
    <x v="1"/>
    <x v="206"/>
    <s v="Ex Officio"/>
    <x v="16"/>
  </r>
  <r>
    <s v="2006 990"/>
    <x v="1"/>
    <x v="143"/>
    <s v="Board Member"/>
    <x v="16"/>
  </r>
  <r>
    <s v="2006 990"/>
    <x v="1"/>
    <x v="178"/>
    <s v="Board Member"/>
    <x v="16"/>
  </r>
  <r>
    <s v="2006 990"/>
    <x v="1"/>
    <x v="179"/>
    <s v="Board Member"/>
    <x v="16"/>
  </r>
  <r>
    <s v="2006 990"/>
    <x v="1"/>
    <x v="121"/>
    <s v="Board Member"/>
    <x v="16"/>
  </r>
  <r>
    <s v="2006 990"/>
    <x v="1"/>
    <x v="207"/>
    <s v="Ex Officio"/>
    <x v="16"/>
  </r>
  <r>
    <s v="2006 990"/>
    <x v="1"/>
    <x v="136"/>
    <s v="Board Member"/>
    <x v="16"/>
  </r>
  <r>
    <s v="2006 990"/>
    <x v="1"/>
    <x v="208"/>
    <s v="Board Member"/>
    <x v="16"/>
  </r>
  <r>
    <s v="2006 990"/>
    <x v="1"/>
    <x v="180"/>
    <s v="Board Member"/>
    <x v="16"/>
  </r>
  <r>
    <s v="2006 990"/>
    <x v="1"/>
    <x v="152"/>
    <s v="Board Member"/>
    <x v="16"/>
  </r>
  <r>
    <s v="2006 990"/>
    <x v="1"/>
    <x v="181"/>
    <s v="Board Member"/>
    <x v="16"/>
  </r>
  <r>
    <s v="2006 990"/>
    <x v="1"/>
    <x v="209"/>
    <s v="Board Member"/>
    <x v="16"/>
  </r>
  <r>
    <s v="2006 990"/>
    <x v="1"/>
    <x v="182"/>
    <s v="Board Member"/>
    <x v="16"/>
  </r>
  <r>
    <s v="2006 990"/>
    <x v="1"/>
    <x v="184"/>
    <s v="Board Member"/>
    <x v="16"/>
  </r>
  <r>
    <s v="2006 990"/>
    <x v="1"/>
    <x v="185"/>
    <s v="Board Member"/>
    <x v="16"/>
  </r>
  <r>
    <s v="2006 990"/>
    <x v="1"/>
    <x v="153"/>
    <s v="Board Member"/>
    <x v="16"/>
  </r>
  <r>
    <s v="2006 990"/>
    <x v="1"/>
    <x v="165"/>
    <s v="Board Member"/>
    <x v="16"/>
  </r>
  <r>
    <s v="2006 990"/>
    <x v="1"/>
    <x v="186"/>
    <s v="Board Member"/>
    <x v="16"/>
  </r>
  <r>
    <s v="2006 990"/>
    <x v="1"/>
    <x v="210"/>
    <s v="Ex Officio"/>
    <x v="16"/>
  </r>
  <r>
    <s v="2006 990"/>
    <x v="1"/>
    <x v="166"/>
    <s v="Board Member"/>
    <x v="16"/>
  </r>
  <r>
    <s v="2006 990"/>
    <x v="1"/>
    <x v="211"/>
    <s v="Board Member"/>
    <x v="16"/>
  </r>
  <r>
    <s v="2006 990"/>
    <x v="1"/>
    <x v="212"/>
    <s v="Board Member"/>
    <x v="16"/>
  </r>
  <r>
    <s v="2006 990"/>
    <x v="1"/>
    <x v="111"/>
    <s v="Board Member"/>
    <x v="16"/>
  </r>
  <r>
    <s v="2006 990"/>
    <x v="1"/>
    <x v="213"/>
    <s v="Ex Officio"/>
    <x v="16"/>
  </r>
  <r>
    <s v="2006 990"/>
    <x v="1"/>
    <x v="214"/>
    <s v="Board Member"/>
    <x v="16"/>
  </r>
  <r>
    <s v="2006 990"/>
    <x v="1"/>
    <x v="215"/>
    <s v="Board Member"/>
    <x v="16"/>
  </r>
  <r>
    <s v="2006 990"/>
    <x v="1"/>
    <x v="187"/>
    <s v="Board Member"/>
    <x v="16"/>
  </r>
  <r>
    <s v="2006 990"/>
    <x v="1"/>
    <x v="144"/>
    <s v="Board Member"/>
    <x v="16"/>
  </r>
  <r>
    <s v="2006 990"/>
    <x v="1"/>
    <x v="216"/>
    <s v="Ex Officio"/>
    <x v="16"/>
  </r>
  <r>
    <s v="2006 990"/>
    <x v="1"/>
    <x v="188"/>
    <s v="Board Member"/>
    <x v="16"/>
  </r>
  <r>
    <s v="2006 990"/>
    <x v="1"/>
    <x v="169"/>
    <s v="Board Member"/>
    <x v="16"/>
  </r>
  <r>
    <s v="2006 990"/>
    <x v="1"/>
    <x v="170"/>
    <s v="Board Member"/>
    <x v="16"/>
  </r>
  <r>
    <s v="2006 990"/>
    <x v="1"/>
    <x v="217"/>
    <s v="Ex Officio"/>
    <x v="16"/>
  </r>
  <r>
    <s v="2006 990"/>
    <x v="1"/>
    <x v="218"/>
    <s v="Board Member"/>
    <x v="16"/>
  </r>
  <r>
    <s v="2006 990"/>
    <x v="1"/>
    <x v="129"/>
    <s v="Board Member"/>
    <x v="16"/>
  </r>
  <r>
    <s v="2006 990"/>
    <x v="1"/>
    <x v="171"/>
    <s v="Board Member"/>
    <x v="16"/>
  </r>
  <r>
    <s v="2006 990"/>
    <x v="1"/>
    <x v="113"/>
    <s v="Board Member"/>
    <x v="16"/>
  </r>
  <r>
    <s v="2006 990"/>
    <x v="1"/>
    <x v="219"/>
    <s v="Ex Officio"/>
    <x v="16"/>
  </r>
  <r>
    <s v="2006 990"/>
    <x v="1"/>
    <x v="130"/>
    <s v="Board Member"/>
    <x v="16"/>
  </r>
  <r>
    <s v="2006 990"/>
    <x v="1"/>
    <x v="190"/>
    <s v="Board Member"/>
    <x v="16"/>
  </r>
  <r>
    <s v="2006 990"/>
    <x v="1"/>
    <x v="220"/>
    <s v="Board Member"/>
    <x v="16"/>
  </r>
  <r>
    <s v="2006 990"/>
    <x v="1"/>
    <x v="221"/>
    <s v="Board Member"/>
    <x v="16"/>
  </r>
  <r>
    <s v="2006 990"/>
    <x v="1"/>
    <x v="191"/>
    <s v="Board Member"/>
    <x v="16"/>
  </r>
  <r>
    <s v="2006 990"/>
    <x v="1"/>
    <x v="172"/>
    <s v="Board Member"/>
    <x v="16"/>
  </r>
  <r>
    <s v="2006 990"/>
    <x v="1"/>
    <x v="222"/>
    <s v="Board Member"/>
    <x v="16"/>
  </r>
  <r>
    <s v="2006 990"/>
    <x v="1"/>
    <x v="223"/>
    <s v="Ex Officio"/>
    <x v="16"/>
  </r>
  <r>
    <s v="2006 990"/>
    <x v="1"/>
    <x v="224"/>
    <s v="Ex Officio"/>
    <x v="16"/>
  </r>
  <r>
    <s v="2006 990"/>
    <x v="1"/>
    <x v="192"/>
    <s v="Board Member"/>
    <x v="16"/>
  </r>
  <r>
    <s v="2006 990"/>
    <x v="1"/>
    <x v="173"/>
    <s v="Board Member"/>
    <x v="16"/>
  </r>
  <r>
    <s v="2006 990"/>
    <x v="1"/>
    <x v="193"/>
    <s v="Board Member"/>
    <x v="16"/>
  </r>
  <r>
    <s v="2006 990"/>
    <x v="1"/>
    <x v="106"/>
    <s v="Board Member"/>
    <x v="16"/>
  </r>
  <r>
    <s v="2006 990"/>
    <x v="1"/>
    <x v="225"/>
    <s v="Ex Officio"/>
    <x v="16"/>
  </r>
  <r>
    <s v="2006 990"/>
    <x v="1"/>
    <x v="117"/>
    <s v="Board Member"/>
    <x v="16"/>
  </r>
  <r>
    <s v="2006 990"/>
    <x v="1"/>
    <x v="87"/>
    <s v="Board Member"/>
    <x v="16"/>
  </r>
  <r>
    <s v="2005 990"/>
    <x v="1"/>
    <x v="226"/>
    <s v="Treasurer - Executive Committee"/>
    <x v="17"/>
  </r>
  <r>
    <s v="2005 990"/>
    <x v="1"/>
    <x v="175"/>
    <s v="Member - Executive Committee"/>
    <x v="17"/>
  </r>
  <r>
    <s v="2005 990"/>
    <x v="1"/>
    <x v="134"/>
    <s v="Member - Executive Committee"/>
    <x v="17"/>
  </r>
  <r>
    <s v="2005 990"/>
    <x v="1"/>
    <x v="160"/>
    <s v="Chair of the Board"/>
    <x v="17"/>
  </r>
  <r>
    <s v="2005 990"/>
    <x v="1"/>
    <x v="119"/>
    <s v="Member - Executive Committee"/>
    <x v="17"/>
  </r>
  <r>
    <s v="2005 990"/>
    <x v="1"/>
    <x v="143"/>
    <s v="Chair of the Board - Executive Committee"/>
    <x v="17"/>
  </r>
  <r>
    <s v="2005 990"/>
    <x v="1"/>
    <x v="136"/>
    <s v="Member - Executive Committee"/>
    <x v="17"/>
  </r>
  <r>
    <s v="2005 990"/>
    <x v="1"/>
    <x v="208"/>
    <s v="Member - Executive Committee"/>
    <x v="17"/>
  </r>
  <r>
    <s v="2005 990"/>
    <x v="1"/>
    <x v="227"/>
    <s v="Member - Executive Committee"/>
    <x v="17"/>
  </r>
  <r>
    <s v="2005 990"/>
    <x v="1"/>
    <x v="228"/>
    <s v="Member - Executive Committee"/>
    <x v="17"/>
  </r>
  <r>
    <s v="2004 990"/>
    <x v="1"/>
    <x v="226"/>
    <s v="Member - Executive Committee"/>
    <x v="18"/>
  </r>
  <r>
    <s v="2004 990"/>
    <x v="1"/>
    <x v="175"/>
    <s v="Treasurer"/>
    <x v="18"/>
  </r>
  <r>
    <s v="2004 990"/>
    <x v="1"/>
    <x v="134"/>
    <s v="Member - Executive Committee"/>
    <x v="18"/>
  </r>
  <r>
    <s v="2004 990"/>
    <x v="1"/>
    <x v="229"/>
    <s v="Member - Executive Committee"/>
    <x v="18"/>
  </r>
  <r>
    <s v="2004 990"/>
    <x v="1"/>
    <x v="160"/>
    <s v="Chair of the Board"/>
    <x v="18"/>
  </r>
  <r>
    <s v="2004 990"/>
    <x v="1"/>
    <x v="119"/>
    <s v="Member - Executive Committee"/>
    <x v="18"/>
  </r>
  <r>
    <s v="2004 990"/>
    <x v="1"/>
    <x v="143"/>
    <s v="Member - Executive Committee"/>
    <x v="18"/>
  </r>
  <r>
    <s v="2004 990"/>
    <x v="1"/>
    <x v="227"/>
    <s v="Member - Executive Committee"/>
    <x v="18"/>
  </r>
  <r>
    <s v="2004 990"/>
    <x v="1"/>
    <x v="211"/>
    <s v="Member - Executive Committee"/>
    <x v="18"/>
  </r>
  <r>
    <s v="2004 990"/>
    <x v="1"/>
    <x v="228"/>
    <s v="Member - Executive Committee"/>
    <x v="18"/>
  </r>
  <r>
    <s v="https://web.archive.org/web/20220517023916/https://www.api.org/about/leadership-team"/>
    <x v="2"/>
    <x v="1"/>
    <s v="Vice President, Standards &amp; Segment Programs"/>
    <x v="0"/>
  </r>
  <r>
    <s v="https://web.archive.org/web/20220517023916/https://www.api.org/about/leadership-team"/>
    <x v="2"/>
    <x v="230"/>
    <s v="Executive Vice President &amp; Chief Operating Officer"/>
    <x v="0"/>
  </r>
  <r>
    <s v="https://web.archive.org/web/20220517023916/https://www.api.org/about/leadership-team"/>
    <x v="2"/>
    <x v="231"/>
    <s v="Senior Vice President, Global Industry Services"/>
    <x v="0"/>
  </r>
  <r>
    <s v="https://web.archive.org/web/20220517023916/https://www.api.org/about/leadership-team"/>
    <x v="2"/>
    <x v="232"/>
    <s v="Vice President, Communications &amp; Public Affairs"/>
    <x v="0"/>
  </r>
  <r>
    <s v="https://web.archive.org/web/20220517023916/https://www.api.org/about/leadership-team"/>
    <x v="2"/>
    <x v="233"/>
    <s v="Vice President &amp; Chief Financial Officer"/>
    <x v="0"/>
  </r>
  <r>
    <s v="https://web.archive.org/web/20220517023916/https://www.api.org/about/leadership-team"/>
    <x v="2"/>
    <x v="3"/>
    <s v="Vice President, Natural Gas Markets"/>
    <x v="0"/>
  </r>
  <r>
    <s v="https://web.archive.org/web/20220517023916/https://www.api.org/about/leadership-team"/>
    <x v="2"/>
    <x v="234"/>
    <s v="Vice President &amp; Chief Human Resources Officer"/>
    <x v="0"/>
  </r>
  <r>
    <s v="https://web.archive.org/web/20220517023916/https://www.api.org/about/leadership-team"/>
    <x v="2"/>
    <x v="235"/>
    <s v="Director, Paid Media"/>
    <x v="0"/>
  </r>
  <r>
    <s v="https://web.archive.org/web/20220517023916/https://www.api.org/about/leadership-team"/>
    <x v="2"/>
    <x v="5"/>
    <s v="Senior Vice President, Policy, Economics &amp; Regulatory Affairs"/>
    <x v="0"/>
  </r>
  <r>
    <s v="https://web.archive.org/web/20220517023916/https://www.api.org/about/leadership-team"/>
    <x v="2"/>
    <x v="236"/>
    <s v="Senior Director, Membership"/>
    <x v="0"/>
  </r>
  <r>
    <s v="https://web.archive.org/web/20220517023916/https://www.api.org/about/leadership-team"/>
    <x v="2"/>
    <x v="237"/>
    <s v="Vice President, Upstream Policy"/>
    <x v="0"/>
  </r>
  <r>
    <s v="https://web.archive.org/web/20220517023916/https://www.api.org/about/leadership-team"/>
    <x v="2"/>
    <x v="238"/>
    <s v="Vice President &amp; Chief of Staff"/>
    <x v="0"/>
  </r>
  <r>
    <s v="https://web.archive.org/web/20220517023916/https://www.api.org/about/leadership-team"/>
    <x v="2"/>
    <x v="8"/>
    <s v="Vice President, Federal Relations"/>
    <x v="0"/>
  </r>
  <r>
    <s v="https://web.archive.org/web/20220517023916/https://www.api.org/about/leadership-team"/>
    <x v="2"/>
    <x v="11"/>
    <s v="Senior Vice President, Communications"/>
    <x v="0"/>
  </r>
  <r>
    <s v="https://web.archive.org/web/20220710220118/https://www.api.org/about/president-and-ceo"/>
    <x v="2"/>
    <x v="12"/>
    <s v="President and CEO"/>
    <x v="0"/>
  </r>
  <r>
    <s v="https://web.archive.org/web/20220517023916/https://www.api.org/about/leadership-team"/>
    <x v="2"/>
    <x v="16"/>
    <s v="Vice President, Midstream Policy"/>
    <x v="0"/>
  </r>
  <r>
    <s v="https://web.archive.org/web/20220517023916/https://www.api.org/about/leadership-team"/>
    <x v="2"/>
    <x v="239"/>
    <s v="Vice President &amp; Chief Information Officer"/>
    <x v="0"/>
  </r>
  <r>
    <s v="https://web.archive.org/web/20220517023916/https://www.api.org/about/leadership-team"/>
    <x v="2"/>
    <x v="240"/>
    <s v="Vice President, State Government Relations"/>
    <x v="0"/>
  </r>
  <r>
    <s v="https://web.archive.org/web/20220517023916/https://www.api.org/about/leadership-team"/>
    <x v="2"/>
    <x v="241"/>
    <s v="Vice President, Downstream Policy"/>
    <x v="0"/>
  </r>
  <r>
    <s v="https://web.archive.org/web/20220517023916/https://www.api.org/about/leadership-team"/>
    <x v="2"/>
    <x v="242"/>
    <s v="Senior Vice President &amp; General Counsel"/>
    <x v="0"/>
  </r>
  <r>
    <s v="https://web.archive.org/web/20220517023916/https://www.api.org/about/leadership-team"/>
    <x v="2"/>
    <x v="243"/>
    <s v="Senior Advisor"/>
    <x v="0"/>
  </r>
  <r>
    <s v="https://web.archive.org/web/20220517023916/https://www.api.org/about/leadership-team"/>
    <x v="2"/>
    <x v="244"/>
    <s v="Vice President, Product Management"/>
    <x v="0"/>
  </r>
  <r>
    <s v="https://web.archive.org/web/20220517023916/https://www.api.org/about/leadership-team"/>
    <x v="2"/>
    <x v="30"/>
    <s v="Vice President, Corporate Policy"/>
    <x v="0"/>
  </r>
  <r>
    <s v="https://web.archive.org/web/20220517023916/https://www.api.org/about/leadership-team"/>
    <x v="2"/>
    <x v="245"/>
    <s v="Vice President, External Mobilization"/>
    <x v="0"/>
  </r>
  <r>
    <s v="https://web.archive.org/web/20210610093636/https://www.api.org/about/leadership-team"/>
    <x v="2"/>
    <x v="230"/>
    <s v="Executive Vice President &amp; Chief Operating Officer"/>
    <x v="1"/>
  </r>
  <r>
    <s v="https://web.archive.org/web/20210610093636/https://www.api.org/about/leadership-team"/>
    <x v="2"/>
    <x v="2"/>
    <s v="Senior Vice President, Global Industry Services (GIS)"/>
    <x v="1"/>
  </r>
  <r>
    <s v="https://web.archive.org/web/20210610093636/https://www.api.org/about/leadership-team"/>
    <x v="2"/>
    <x v="5"/>
    <s v="Senior Vice President, Policy, Economics &amp; Regulatory Affairs"/>
    <x v="1"/>
  </r>
  <r>
    <s v="https://web.archive.org/web/20210610093636/https://www.api.org/about/leadership-team"/>
    <x v="2"/>
    <x v="11"/>
    <s v="Senior Vice President, Communications"/>
    <x v="1"/>
  </r>
  <r>
    <s v="https://web.archive.org/web/20210612165634/https://www.api.org/about/president-and-ceo"/>
    <x v="2"/>
    <x v="12"/>
    <s v="President and CEO"/>
    <x v="1"/>
  </r>
  <r>
    <s v="https://web.archive.org/web/20210610093636/https://www.api.org/about/leadership-team"/>
    <x v="2"/>
    <x v="13"/>
    <s v="Senior Vice President, Chief Legal Officer &amp; Corporate Secretary"/>
    <x v="1"/>
  </r>
  <r>
    <s v="https://web.archive.org/web/20210610093636/https://www.api.org/about/leadership-team"/>
    <x v="2"/>
    <x v="16"/>
    <s v="Vice President, Midstream &amp; Industry Operations"/>
    <x v="1"/>
  </r>
  <r>
    <s v="https://web.archive.org/web/20210610093636/https://www.api.org/about/leadership-team"/>
    <x v="2"/>
    <x v="240"/>
    <s v="Vice President, State Government Relations"/>
    <x v="1"/>
  </r>
  <r>
    <s v="https://web.archive.org/web/20210610093636/https://www.api.org/about/leadership-team"/>
    <x v="2"/>
    <x v="245"/>
    <s v="Vice President, External Mobilization"/>
    <x v="1"/>
  </r>
  <r>
    <s v="https://web.archive.org/web/20210610093636/https://www.api.org/about/leadership-team"/>
    <x v="2"/>
    <x v="20"/>
    <s v="Senior Vice President, Government Relations"/>
    <x v="1"/>
  </r>
  <r>
    <s v="https://web.archive.org/web/20200929230304/https://www.api.org/about/leadership-team"/>
    <x v="2"/>
    <x v="230"/>
    <s v="Executive Vice President &amp; Chief Operating Officer"/>
    <x v="2"/>
  </r>
  <r>
    <s v="https://web.archive.org/web/20200929230304/https://www.api.org/about/leadership-team"/>
    <x v="2"/>
    <x v="2"/>
    <s v="Senior Vice President, Global Industry Services (GIS)"/>
    <x v="2"/>
  </r>
  <r>
    <s v="https://web.archive.org/web/20200929230304/https://www.api.org/about/leadership-team"/>
    <x v="2"/>
    <x v="5"/>
    <s v="Senior Vice President, Policy, Economics &amp; Regulatory Affairs"/>
    <x v="2"/>
  </r>
  <r>
    <s v="https://web.archive.org/web/20200929230304/https://www.api.org/about/leadership-team"/>
    <x v="2"/>
    <x v="11"/>
    <s v="Senior Vice President, Communications"/>
    <x v="2"/>
  </r>
  <r>
    <s v="https://web.archive.org/web/20200917135950/https://www.api.org/about/president-and-ceo"/>
    <x v="2"/>
    <x v="12"/>
    <s v="President and CEO"/>
    <x v="2"/>
  </r>
  <r>
    <s v="https://web.archive.org/web/20200929230304/https://www.api.org/about/leadership-team"/>
    <x v="2"/>
    <x v="13"/>
    <s v="Senior Vice President, Chief Legal Officer &amp; Corporate Secretary"/>
    <x v="2"/>
  </r>
  <r>
    <s v="https://web.archive.org/web/20200929230304/https://www.api.org/about/leadership-team"/>
    <x v="2"/>
    <x v="16"/>
    <s v="Vice President, Midstream &amp; Industry Operations"/>
    <x v="2"/>
  </r>
  <r>
    <s v="https://web.archive.org/web/20200929230304/https://www.api.org/about/leadership-team"/>
    <x v="2"/>
    <x v="240"/>
    <s v="Vice President, State Government Relations"/>
    <x v="2"/>
  </r>
  <r>
    <s v="https://web.archive.org/web/20200929230304/https://www.api.org/about/leadership-team"/>
    <x v="2"/>
    <x v="245"/>
    <s v="Vice President, External Mobilization"/>
    <x v="2"/>
  </r>
  <r>
    <s v="https://web.archive.org/web/20200929230304/https://www.api.org/about/leadership-team"/>
    <x v="2"/>
    <x v="20"/>
    <s v="Senior Vice President, Government Relations"/>
    <x v="2"/>
  </r>
  <r>
    <s v="https://web.archive.org/web/20190615211154/https://www.api.org/about/leadership-team"/>
    <x v="2"/>
    <x v="230"/>
    <s v="Executive Vice President &amp; Chief Operating Officer"/>
    <x v="3"/>
  </r>
  <r>
    <s v="2019 990"/>
    <x v="2"/>
    <x v="198"/>
    <s v="Executive Director, Center for Offshore Safety"/>
    <x v="3"/>
  </r>
  <r>
    <s v="https://web.archive.org/web/20190615211154/https://www.api.org/about/leadership-team"/>
    <x v="2"/>
    <x v="2"/>
    <s v="Vice President, Global Industry Services (GIS)"/>
    <x v="3"/>
  </r>
  <r>
    <s v="https://web.archive.org/web/20190615211154/https://www.api.org/about/leadership-team"/>
    <x v="2"/>
    <x v="23"/>
    <s v="Vice President, Upstream &amp; Industry Operations"/>
    <x v="3"/>
  </r>
  <r>
    <s v="https://web.archive.org/web/20190615211154/https://www.api.org/about/leadership-team"/>
    <x v="2"/>
    <x v="5"/>
    <s v="Vice President, Downstream and Industry Operations"/>
    <x v="3"/>
  </r>
  <r>
    <s v="2019 990"/>
    <x v="2"/>
    <x v="246"/>
    <s v="Senior Counselor, Policy, Economics, and Regulatory Affairs"/>
    <x v="3"/>
  </r>
  <r>
    <s v="https://web.archive.org/web/20190615211154/https://www.api.org/about/leadership-team"/>
    <x v="2"/>
    <x v="25"/>
    <s v="Vice President, Regulatory &amp; Economic Policy"/>
    <x v="3"/>
  </r>
  <r>
    <s v="2019 990"/>
    <x v="2"/>
    <x v="10"/>
    <s v="Executive VP and Chief Strategy Officer"/>
    <x v="3"/>
  </r>
  <r>
    <s v="https://web.archive.org/web/20190615211154/https://www.api.org/about/leadership-team"/>
    <x v="2"/>
    <x v="11"/>
    <s v="Vice President, Communications"/>
    <x v="3"/>
  </r>
  <r>
    <s v="2019 990"/>
    <x v="2"/>
    <x v="247"/>
    <s v="Director of Finance"/>
    <x v="3"/>
  </r>
  <r>
    <s v="https://web.archive.org/web/20190802151649/https://www.api.org/about/president-and-ceo"/>
    <x v="2"/>
    <x v="12"/>
    <s v="President and CEO"/>
    <x v="3"/>
  </r>
  <r>
    <s v="2019 990"/>
    <x v="2"/>
    <x v="13"/>
    <s v="Senior VP &amp; Chief Legal Officer &amp; Corporate Secretary"/>
    <x v="3"/>
  </r>
  <r>
    <s v="https://web.archive.org/web/20190615211154/https://www.api.org/about/leadership-team"/>
    <x v="2"/>
    <x v="16"/>
    <s v="Vice President, Midstream and Industry Operations"/>
    <x v="3"/>
  </r>
  <r>
    <s v="https://web.archive.org/web/20190615211154/https://www.api.org/about/leadership-team"/>
    <x v="2"/>
    <x v="240"/>
    <s v="Vice President, State Government Relations"/>
    <x v="3"/>
  </r>
  <r>
    <s v="https://web.archive.org/web/20190615211154/https://www.api.org/about/leadership-team"/>
    <x v="2"/>
    <x v="248"/>
    <s v="Vice President, General Counsel &amp; Corporate Secretary, Office of the General Counsel"/>
    <x v="3"/>
  </r>
  <r>
    <s v="https://web.archive.org/web/20190615211154/https://www.api.org/about/leadership-team"/>
    <x v="2"/>
    <x v="245"/>
    <s v="Vice President, External Mobilization"/>
    <x v="3"/>
  </r>
  <r>
    <s v="https://web.archive.org/web/20190615211154/https://www.api.org/about/leadership-team"/>
    <x v="2"/>
    <x v="20"/>
    <s v="Vice President, Government Affairs"/>
    <x v="3"/>
  </r>
  <r>
    <s v="https://web.archive.org/web/20181116121139/https://www.api.org/about/leadership-team"/>
    <x v="2"/>
    <x v="230"/>
    <s v="Chief Operating Officer"/>
    <x v="4"/>
  </r>
  <r>
    <s v="2018 990"/>
    <x v="2"/>
    <x v="198"/>
    <s v="Executive Director, Center for Offshore Safety"/>
    <x v="4"/>
  </r>
  <r>
    <s v="https://web.archive.org/web/20181116121139/https://www.api.org/about/leadership-team"/>
    <x v="2"/>
    <x v="2"/>
    <s v="Vice President, Global Industry Services (GIS)"/>
    <x v="4"/>
  </r>
  <r>
    <s v="https://web.archive.org/web/20180605231643/http://www.api.org/news-policy-and-issues/media/media-contacts"/>
    <x v="2"/>
    <x v="249"/>
    <s v="Director, Media Relations"/>
    <x v="4"/>
  </r>
  <r>
    <s v="https://web.archive.org/web/20181116121139/https://www.api.org/about/leadership-team"/>
    <x v="2"/>
    <x v="23"/>
    <s v="Vice President, Upstream &amp; Industry Operations"/>
    <x v="4"/>
  </r>
  <r>
    <s v="https://web.archive.org/web/20181116121139/https://www.api.org/about/leadership-team"/>
    <x v="2"/>
    <x v="5"/>
    <s v="Vice President, Downstream and Industry Operations"/>
    <x v="4"/>
  </r>
  <r>
    <s v="2018 990"/>
    <x v="2"/>
    <x v="6"/>
    <s v="President and CEO"/>
    <x v="4"/>
  </r>
  <r>
    <s v="2018 990"/>
    <x v="2"/>
    <x v="250"/>
    <s v="Vice President &amp; CFO"/>
    <x v="4"/>
  </r>
  <r>
    <s v="https://web.archive.org/web/20181116121139/https://www.api.org/about/leadership-team"/>
    <x v="2"/>
    <x v="25"/>
    <s v="Vice President, Regulatory &amp; Economic Policy"/>
    <x v="4"/>
  </r>
  <r>
    <s v="https://web.archive.org/web/20181116121139/https://www.api.org/about/leadership-team"/>
    <x v="2"/>
    <x v="10"/>
    <s v="Executive Vice President &amp; Chief Strategy Officer"/>
    <x v="4"/>
  </r>
  <r>
    <s v="https://web.archive.org/web/20181116121139/https://www.api.org/about/leadership-team"/>
    <x v="2"/>
    <x v="11"/>
    <s v="Vice President, Communications"/>
    <x v="4"/>
  </r>
  <r>
    <s v="2018 990"/>
    <x v="2"/>
    <x v="247"/>
    <s v="Director of Finance"/>
    <x v="4"/>
  </r>
  <r>
    <s v="https://web.archive.org/web/20181009020817/https://www.api.org/about/president-and-ceo"/>
    <x v="2"/>
    <x v="12"/>
    <s v="President and CEO"/>
    <x v="4"/>
  </r>
  <r>
    <s v="https://web.archive.org/web/20181116121139/https://www.api.org/about/leadership-team"/>
    <x v="2"/>
    <x v="16"/>
    <s v="Vice President, Midstream and Industry Operations"/>
    <x v="4"/>
  </r>
  <r>
    <s v="https://web.archive.org/web/20181116121139/https://www.api.org/about/leadership-team"/>
    <x v="2"/>
    <x v="240"/>
    <s v="Vice President, State Government Relations"/>
    <x v="4"/>
  </r>
  <r>
    <s v="https://web.archive.org/web/20181116121139/https://www.api.org/about/leadership-team"/>
    <x v="2"/>
    <x v="248"/>
    <s v="Vice President, General Counsel &amp; Corporate Secretary, Office of the General Counsel"/>
    <x v="4"/>
  </r>
  <r>
    <s v="https://web.archive.org/web/20181116121139/https://www.api.org/about/leadership-team"/>
    <x v="2"/>
    <x v="251"/>
    <s v="Vice President, Market Development"/>
    <x v="4"/>
  </r>
  <r>
    <s v="https://web.archive.org/web/20181116121139/https://www.api.org/about/leadership-team"/>
    <x v="2"/>
    <x v="20"/>
    <s v="Vice President, Federal Affairs"/>
    <x v="4"/>
  </r>
  <r>
    <s v="2017 990"/>
    <x v="2"/>
    <x v="252"/>
    <s v="Group Director"/>
    <x v="5"/>
  </r>
  <r>
    <s v="2017 990"/>
    <x v="2"/>
    <x v="198"/>
    <s v="Executive Director, Center for Offshore Safety"/>
    <x v="5"/>
  </r>
  <r>
    <s v="https://web.archive.org/web/20170625174712/http://www.api.org/news-policy-and-issues/media/media-contacts"/>
    <x v="2"/>
    <x v="249"/>
    <s v="Director, Media Relations"/>
    <x v="5"/>
  </r>
  <r>
    <s v="https://web.archive.org/web/20170907120820/http://www.api.org/about/leadership-team"/>
    <x v="2"/>
    <x v="23"/>
    <s v="Group Director, Upstream &amp; Industry Operations"/>
    <x v="5"/>
  </r>
  <r>
    <s v="https://web.archive.org/web/20170907120820/http://www.api.org/about/leadership-team"/>
    <x v="2"/>
    <x v="5"/>
    <s v="Group Director, Downstream and Industry Operations"/>
    <x v="5"/>
  </r>
  <r>
    <s v="2017 990"/>
    <x v="2"/>
    <x v="246"/>
    <s v="Senior Director"/>
    <x v="5"/>
  </r>
  <r>
    <s v="https://web.archive.org/web/20171024071605/http://www.api.org/about/president-and-ceo"/>
    <x v="2"/>
    <x v="6"/>
    <s v="President and CEO"/>
    <x v="5"/>
  </r>
  <r>
    <s v="https://web.archive.org/web/20170907120820/http://www.api.org/about/leadership-team"/>
    <x v="2"/>
    <x v="250"/>
    <s v="Vice President &amp; Chief Financial Officer, Administration and Finance"/>
    <x v="5"/>
  </r>
  <r>
    <s v="2017 990"/>
    <x v="2"/>
    <x v="253"/>
    <s v="Managing Counsel"/>
    <x v="5"/>
  </r>
  <r>
    <s v="https://web.archive.org/web/20170907120820/http://www.api.org/about/leadership-team"/>
    <x v="2"/>
    <x v="25"/>
    <s v="Vice President, Regulatory &amp; Economic Policy"/>
    <x v="5"/>
  </r>
  <r>
    <s v="2017 990"/>
    <x v="2"/>
    <x v="254"/>
    <s v="Vice President"/>
    <x v="5"/>
  </r>
  <r>
    <s v="https://web.archive.org/web/20170907120820/http://www.api.org/about/leadership-team"/>
    <x v="2"/>
    <x v="255"/>
    <s v="Vice President, Global Industry Services"/>
    <x v="5"/>
  </r>
  <r>
    <s v="https://web.archive.org/web/20170907120820/http://www.api.org/about/leadership-team"/>
    <x v="2"/>
    <x v="10"/>
    <s v="Executive Vice President &amp; Chief Strategy Officer"/>
    <x v="5"/>
  </r>
  <r>
    <s v="https://web.archive.org/web/20170907120820/http://www.api.org/about/leadership-team"/>
    <x v="2"/>
    <x v="11"/>
    <s v="Vice President, Communications"/>
    <x v="5"/>
  </r>
  <r>
    <s v="https://web.archive.org/web/20170907120820/http://www.api.org/about/leadership-team"/>
    <x v="2"/>
    <x v="16"/>
    <s v="Group Director, Midstream and Industry Operations"/>
    <x v="5"/>
  </r>
  <r>
    <s v="2017 990"/>
    <x v="2"/>
    <x v="240"/>
    <s v="Senior Director"/>
    <x v="5"/>
  </r>
  <r>
    <s v="https://web.archive.org/web/20170907120820/http://www.api.org/about/leadership-team"/>
    <x v="2"/>
    <x v="248"/>
    <s v="Vice President, General Counsel &amp; Corporate Secretary, Office of the General Counsel"/>
    <x v="5"/>
  </r>
  <r>
    <s v="2017 990"/>
    <x v="2"/>
    <x v="30"/>
    <s v="Director"/>
    <x v="5"/>
  </r>
  <r>
    <s v="2016 990"/>
    <x v="2"/>
    <x v="198"/>
    <s v="Executive Director, Center for Offshore Safety"/>
    <x v="6"/>
  </r>
  <r>
    <s v="2016 990"/>
    <x v="2"/>
    <x v="249"/>
    <s v="Senior Director"/>
    <x v="6"/>
  </r>
  <r>
    <s v="https://web.archive.org/web/20160801204103/http://www.api.org/about/leadership-team"/>
    <x v="2"/>
    <x v="23"/>
    <s v="Group Director, Upstream &amp; Industry Operations"/>
    <x v="6"/>
  </r>
  <r>
    <s v="https://web.archive.org/web/20160801204103/http://www.api.org/about/leadership-team"/>
    <x v="2"/>
    <x v="5"/>
    <s v="Group Director, Downstream and Industry Operations"/>
    <x v="6"/>
  </r>
  <r>
    <s v="2016 990"/>
    <x v="2"/>
    <x v="246"/>
    <s v="Senior Director"/>
    <x v="6"/>
  </r>
  <r>
    <s v="https://web.archive.org/web/20160504045759/http://www.api.org/about/president-and-ceo"/>
    <x v="2"/>
    <x v="6"/>
    <s v="President and CEO"/>
    <x v="6"/>
  </r>
  <r>
    <s v="https://web.archive.org/web/20160801204103/http://www.api.org/about/leadership-team"/>
    <x v="2"/>
    <x v="250"/>
    <s v="Vice President &amp; Chief Financial Officer, Administration and Finance"/>
    <x v="6"/>
  </r>
  <r>
    <s v="https://web.archive.org/web/20160801204103/http://www.api.org/about/leadership-team"/>
    <x v="2"/>
    <x v="25"/>
    <s v="Vice President, Regulatory &amp; Economic Policy"/>
    <x v="6"/>
  </r>
  <r>
    <s v="https://web.archive.org/web/20160801204103/http://www.api.org/about/leadership-team"/>
    <x v="2"/>
    <x v="254"/>
    <s v="Vice President, Communications"/>
    <x v="6"/>
  </r>
  <r>
    <s v="https://web.archive.org/web/20160801204103/http://www.api.org/about/leadership-team"/>
    <x v="2"/>
    <x v="255"/>
    <s v="Vice President, Global Industry Services"/>
    <x v="6"/>
  </r>
  <r>
    <s v="https://web.archive.org/web/20160801204103/http://www.api.org/about/leadership-team"/>
    <x v="2"/>
    <x v="256"/>
    <s v="Executive Vice President, Government Affairs"/>
    <x v="6"/>
  </r>
  <r>
    <s v="https://web.archive.org/web/20160801204103/http://www.api.org/about/leadership-team"/>
    <x v="2"/>
    <x v="10"/>
    <s v="Executive Director, Market Development"/>
    <x v="6"/>
  </r>
  <r>
    <s v="https://web.archive.org/web/20160801204103/http://www.api.org/about/leadership-team"/>
    <x v="2"/>
    <x v="16"/>
    <s v="Group Director, Midstream and Industry Operations"/>
    <x v="6"/>
  </r>
  <r>
    <s v="2016 990"/>
    <x v="2"/>
    <x v="240"/>
    <s v="Senior Director"/>
    <x v="6"/>
  </r>
  <r>
    <s v="https://web.archive.org/web/20160801204103/http://www.api.org/about/leadership-team"/>
    <x v="2"/>
    <x v="248"/>
    <s v="Vice President, General Counsel &amp; Corporate Secretary, Office of the General Counsel"/>
    <x v="6"/>
  </r>
  <r>
    <s v="2015 990"/>
    <x v="2"/>
    <x v="198"/>
    <s v="Executive Director, Center for Offshore Safety"/>
    <x v="7"/>
  </r>
  <r>
    <s v="2015 990"/>
    <x v="2"/>
    <x v="249"/>
    <s v="Senior Director"/>
    <x v="7"/>
  </r>
  <r>
    <s v="https://web.archive.org/web/20151020164912/http://www.api.org/GlobalItems/GlobalHeaderPages/About-API/API-Leadership-Team"/>
    <x v="2"/>
    <x v="23"/>
    <s v="Group Director, Upstream and Industry Operations"/>
    <x v="7"/>
  </r>
  <r>
    <s v="2015 990"/>
    <x v="2"/>
    <x v="246"/>
    <s v="Senior Director"/>
    <x v="7"/>
  </r>
  <r>
    <s v="https://web.archive.org/web/20150725022955/http://www.api.org/globalitems/globalheaderpages/about-api/api-president-ceo"/>
    <x v="2"/>
    <x v="6"/>
    <s v="President and CEO"/>
    <x v="7"/>
  </r>
  <r>
    <s v="2015 990"/>
    <x v="2"/>
    <x v="257"/>
    <s v="Senior Advisor to CEO"/>
    <x v="7"/>
  </r>
  <r>
    <s v="https://web.archive.org/web/20151020164912/http://www.api.org/GlobalItems/GlobalHeaderPages/About-API/API-Leadership-Team"/>
    <x v="2"/>
    <x v="250"/>
    <s v="Vice President and Chief Financial Officer, Administration and Finance"/>
    <x v="7"/>
  </r>
  <r>
    <s v="2015 990"/>
    <x v="2"/>
    <x v="236"/>
    <s v="Acting Vice President"/>
    <x v="7"/>
  </r>
  <r>
    <s v="https://web.archive.org/web/20151020164912/http://www.api.org/GlobalItems/GlobalHeaderPages/About-API/API-Leadership-Team"/>
    <x v="2"/>
    <x v="25"/>
    <s v="Vice President, Regulatory and Economic Policy"/>
    <x v="7"/>
  </r>
  <r>
    <s v="https://web.archive.org/web/20151020164912/http://www.api.org/GlobalItems/GlobalHeaderPages/About-API/API-Leadership-Team"/>
    <x v="2"/>
    <x v="254"/>
    <s v="Vice President, Communications"/>
    <x v="7"/>
  </r>
  <r>
    <s v="https://web.archive.org/web/20151020164912/http://www.api.org/GlobalItems/GlobalHeaderPages/About-API/API-Leadership-Team"/>
    <x v="2"/>
    <x v="256"/>
    <s v="Executive Vice President, Government Affairs"/>
    <x v="7"/>
  </r>
  <r>
    <s v="https://web.archive.org/web/20151020164912/http://www.api.org/GlobalItems/GlobalHeaderPages/About-API/API-Leadership-Team"/>
    <x v="2"/>
    <x v="39"/>
    <s v="Group Director, Downstream and Industry Operations"/>
    <x v="7"/>
  </r>
  <r>
    <s v="https://web.archive.org/web/20151020164912/http://www.api.org/GlobalItems/GlobalHeaderPages/About-API/API-Leadership-Team"/>
    <x v="2"/>
    <x v="16"/>
    <s v="Group Director, Midstream and Industry Operations"/>
    <x v="7"/>
  </r>
  <r>
    <s v="2015 990"/>
    <x v="2"/>
    <x v="240"/>
    <s v="Senior Director"/>
    <x v="7"/>
  </r>
  <r>
    <s v="https://web.archive.org/web/20151020164912/http://www.api.org/GlobalItems/GlobalHeaderPages/About-API/API-Leadership-Team"/>
    <x v="2"/>
    <x v="248"/>
    <s v="Vice President, General Counsel and Corporate Secretary, Office of the General Counsel"/>
    <x v="7"/>
  </r>
  <r>
    <s v="2014 990"/>
    <x v="2"/>
    <x v="198"/>
    <s v="Executive Director, Center for Offshore Safety"/>
    <x v="8"/>
  </r>
  <r>
    <s v="2014 990"/>
    <x v="2"/>
    <x v="249"/>
    <s v="Director"/>
    <x v="8"/>
  </r>
  <r>
    <s v="https://web.archive.org/web/20140813222343/http://www.api.org/globalitems/globalheaderpages/about-api/api-leadership-team"/>
    <x v="2"/>
    <x v="23"/>
    <s v="Group Director, Upstream and Industry Operations"/>
    <x v="8"/>
  </r>
  <r>
    <s v="https://web.archive.org/web/20140813222343/http://www.api.org/globalitems/globalheaderpages/about-api/api-leadership-team"/>
    <x v="2"/>
    <x v="258"/>
    <s v="Vice President, General Counsel and Corporate Secretary, Office of the General Counsel"/>
    <x v="8"/>
  </r>
  <r>
    <s v="2014 990"/>
    <x v="2"/>
    <x v="246"/>
    <s v="Senior Director"/>
    <x v="8"/>
  </r>
  <r>
    <s v="https://web.archive.org/web/20140812204700/http://www.api.org/globalitems/globalheaderpages/about-api/api-president-ceo"/>
    <x v="2"/>
    <x v="6"/>
    <s v="President and CEO"/>
    <x v="8"/>
  </r>
  <r>
    <s v="https://web.archive.org/web/20140813222343/http://www.api.org/globalitems/globalheaderpages/about-api/api-leadership-team"/>
    <x v="2"/>
    <x v="257"/>
    <s v="Vice President, Global Industry Services"/>
    <x v="8"/>
  </r>
  <r>
    <s v="https://web.archive.org/web/20140813222343/http://www.api.org/globalitems/globalheaderpages/about-api/api-leadership-team"/>
    <x v="2"/>
    <x v="250"/>
    <s v="Vice President and Chief Financial Officer, Administration and Finance"/>
    <x v="8"/>
  </r>
  <r>
    <s v="https://web.archive.org/web/20140813222343/http://www.api.org/globalitems/globalheaderpages/about-api/api-leadership-team"/>
    <x v="2"/>
    <x v="236"/>
    <s v="Director, General Membership"/>
    <x v="8"/>
  </r>
  <r>
    <s v="https://web.archive.org/web/20140813222343/http://www.api.org/globalitems/globalheaderpages/about-api/api-leadership-team"/>
    <x v="2"/>
    <x v="25"/>
    <s v="Vice President, Regulatory and Economic Policy"/>
    <x v="8"/>
  </r>
  <r>
    <s v="https://web.archive.org/web/20140813222343/http://www.api.org/globalitems/globalheaderpages/about-api/api-leadership-team"/>
    <x v="2"/>
    <x v="254"/>
    <s v="Vice President, Communications"/>
    <x v="8"/>
  </r>
  <r>
    <s v="https://web.archive.org/web/20140813222343/http://www.api.org/globalitems/globalheaderpages/about-api/api-leadership-team"/>
    <x v="2"/>
    <x v="256"/>
    <s v="Executive Vice President, Government Affairs"/>
    <x v="8"/>
  </r>
  <r>
    <s v="https://web.archive.org/web/20140813222343/http://www.api.org/globalitems/globalheaderpages/about-api/api-leadership-team"/>
    <x v="2"/>
    <x v="39"/>
    <s v="Group Director, Downstream and Industry Operations"/>
    <x v="8"/>
  </r>
  <r>
    <s v="2014 990"/>
    <x v="2"/>
    <x v="240"/>
    <s v="Senior Director"/>
    <x v="8"/>
  </r>
  <r>
    <s v="2014 990"/>
    <x v="2"/>
    <x v="248"/>
    <s v="General Counsel &amp; Corporate Secretary"/>
    <x v="8"/>
  </r>
  <r>
    <s v="2013 990"/>
    <x v="2"/>
    <x v="198"/>
    <s v="Executive Director, Centre for Offshore Safety"/>
    <x v="9"/>
  </r>
  <r>
    <s v="https://web.archive.org/web/20130621064114/http://www.api.org/certification-programs/api-monogram-program-and-apiqr/contacts"/>
    <x v="2"/>
    <x v="259"/>
    <s v="Manager, QR/Monogram Program"/>
    <x v="9"/>
  </r>
  <r>
    <s v="2013 990"/>
    <x v="2"/>
    <x v="260"/>
    <s v="Executive Director, MD Petroleum Council"/>
    <x v="9"/>
  </r>
  <r>
    <s v="https://web.archive.org/web/20130621064230/http://www.api.org/news-and-media/media-contacts"/>
    <x v="2"/>
    <x v="249"/>
    <s v="Director, Media Relations"/>
    <x v="9"/>
  </r>
  <r>
    <s v="https://web.archive.org/web/20130424094933/http://api.org/globalitems/globalheaderpages/about-api/api-leadership-team"/>
    <x v="2"/>
    <x v="23"/>
    <s v="Group Director, Upstream and Industry Operations"/>
    <x v="9"/>
  </r>
  <r>
    <s v="https://web.archive.org/web/20130424094933/http://api.org/globalitems/globalheaderpages/about-api/api-leadership-team"/>
    <x v="2"/>
    <x v="258"/>
    <s v="Vice President, General Counsel and Corporation Secretary, Office of the General Counsel"/>
    <x v="9"/>
  </r>
  <r>
    <s v="https://web.archive.org/web/20130621064210/http://www.api.org/globalitems/globalheaderpages/about-api/api-president-ceo"/>
    <x v="2"/>
    <x v="6"/>
    <s v="President and CEO"/>
    <x v="9"/>
  </r>
  <r>
    <s v="2013 990"/>
    <x v="2"/>
    <x v="257"/>
    <s v="Director"/>
    <x v="9"/>
  </r>
  <r>
    <s v="https://web.archive.org/web/20130424094933/http://api.org/globalitems/globalheaderpages/about-api/api-leadership-team"/>
    <x v="2"/>
    <x v="250"/>
    <s v="Vice President and Chief Financial Officer, Administration &amp; Finance"/>
    <x v="9"/>
  </r>
  <r>
    <s v="https://web.archive.org/web/20130424094933/http://api.org/globalitems/globalheaderpages/about-api/api-leadership-team"/>
    <x v="2"/>
    <x v="236"/>
    <s v="Director, General Membership"/>
    <x v="9"/>
  </r>
  <r>
    <s v="https://web.archive.org/web/20130424094933/http://api.org/globalitems/globalheaderpages/about-api/api-leadership-team"/>
    <x v="2"/>
    <x v="25"/>
    <s v="Vice President, Regulatory and Economic Policy"/>
    <x v="9"/>
  </r>
  <r>
    <s v="https://web.archive.org/web/20130424094933/http://api.org/globalitems/globalheaderpages/about-api/api-leadership-team"/>
    <x v="2"/>
    <x v="254"/>
    <s v="Vice President, Communications"/>
    <x v="9"/>
  </r>
  <r>
    <s v="https://web.archive.org/web/20130424094933/http://api.org/globalitems/globalheaderpages/about-api/api-leadership-team"/>
    <x v="2"/>
    <x v="10"/>
    <s v="Executive Vice President, Government Affairs"/>
    <x v="9"/>
  </r>
  <r>
    <s v="https://web.archive.org/web/20130424094933/http://api.org/globalitems/globalheaderpages/about-api/api-leadership-team"/>
    <x v="2"/>
    <x v="39"/>
    <s v="Group Director, Downstream and Industry Operations"/>
    <x v="9"/>
  </r>
  <r>
    <s v="2013 990"/>
    <x v="2"/>
    <x v="240"/>
    <s v="Senior Director"/>
    <x v="9"/>
  </r>
  <r>
    <s v="2012 990"/>
    <x v="2"/>
    <x v="198"/>
    <s v="Executive Director, Center for Offshore Safety"/>
    <x v="10"/>
  </r>
  <r>
    <s v="https://web.archive.org/web/20120107124002/http://www.api.org/certifications/apiqr/contacts.cfm"/>
    <x v="2"/>
    <x v="259"/>
    <s v="Manager of Operations, Monogram/QR"/>
    <x v="10"/>
  </r>
  <r>
    <s v="2012 990"/>
    <x v="2"/>
    <x v="260"/>
    <s v="Director"/>
    <x v="10"/>
  </r>
  <r>
    <s v="https://web.archive.org/web/20120201113529/http://www.api.org/Newsroom/contacts/index.cfm"/>
    <x v="2"/>
    <x v="249"/>
    <s v="Director, Media Relations"/>
    <x v="10"/>
  </r>
  <r>
    <s v="2012 990"/>
    <x v="2"/>
    <x v="23"/>
    <s v="Group Director"/>
    <x v="10"/>
  </r>
  <r>
    <s v="2012 990"/>
    <x v="2"/>
    <x v="258"/>
    <s v="General Counsel &amp; Corporate Secretary"/>
    <x v="10"/>
  </r>
  <r>
    <s v="2012 990"/>
    <x v="2"/>
    <x v="246"/>
    <s v="Director"/>
    <x v="10"/>
  </r>
  <r>
    <s v="https://web.archive.org/web/20120430193250/http://www.api.org/GlobalItems/GlobalHeaderPages/About-API/API-Management-Team.aspx"/>
    <x v="2"/>
    <x v="6"/>
    <s v="President and CEO"/>
    <x v="10"/>
  </r>
  <r>
    <s v="2012 990"/>
    <x v="2"/>
    <x v="257"/>
    <s v="Director"/>
    <x v="10"/>
  </r>
  <r>
    <s v="2012 990"/>
    <x v="2"/>
    <x v="250"/>
    <s v="Vice President and CFO"/>
    <x v="10"/>
  </r>
  <r>
    <s v="https://web.archive.org/web/20121031081948/http://energytomorrow.org/blog/meet-the-authors/"/>
    <x v="2"/>
    <x v="25"/>
    <s v="Vice President of Regulatory and Economic Policy"/>
    <x v="10"/>
  </r>
  <r>
    <s v="2012 990"/>
    <x v="2"/>
    <x v="254"/>
    <s v="Vice President"/>
    <x v="10"/>
  </r>
  <r>
    <s v="2012 990"/>
    <x v="2"/>
    <x v="10"/>
    <s v="Executive Vice President"/>
    <x v="10"/>
  </r>
  <r>
    <s v="https://web.archive.org/web/20121031081948/http://energytomorrow.org/blog/meet-the-authors/"/>
    <x v="2"/>
    <x v="39"/>
    <s v="Group Director of Downstream and Industry Operations "/>
    <x v="10"/>
  </r>
  <r>
    <s v="2012 990"/>
    <x v="2"/>
    <x v="240"/>
    <s v="Senior Director"/>
    <x v="10"/>
  </r>
  <r>
    <s v="https://web.archive.org/web/20121031081948/http://energytomorrow.org/blog/meet-the-authors/"/>
    <x v="2"/>
    <x v="30"/>
    <s v="Manager, Tax and Accounting Policy Issues"/>
    <x v="10"/>
  </r>
  <r>
    <s v="2011 990"/>
    <x v="2"/>
    <x v="261"/>
    <s v="Senior Director"/>
    <x v="11"/>
  </r>
  <r>
    <s v="2011 990"/>
    <x v="2"/>
    <x v="262"/>
    <s v="Senior Director"/>
    <x v="11"/>
  </r>
  <r>
    <s v="https://web.archive.org/web/20111012214001/http://www.api.org/certifications/apiqr/contacts.cfm"/>
    <x v="2"/>
    <x v="259"/>
    <s v="Manager of Operations, Monogram/QR"/>
    <x v="11"/>
  </r>
  <r>
    <s v="https://web.archive.org/web/20111008082051/http://www.api.org/Newsroom/contacts/index.cfm"/>
    <x v="2"/>
    <x v="249"/>
    <s v="Director, Media Relations"/>
    <x v="11"/>
  </r>
  <r>
    <s v="2011 990"/>
    <x v="2"/>
    <x v="23"/>
    <s v="Group Director"/>
    <x v="11"/>
  </r>
  <r>
    <s v="2011 990"/>
    <x v="2"/>
    <x v="258"/>
    <s v="General Counsel &amp; Corporate Secretary"/>
    <x v="11"/>
  </r>
  <r>
    <s v="2011 990"/>
    <x v="2"/>
    <x v="246"/>
    <s v="Director"/>
    <x v="11"/>
  </r>
  <r>
    <s v="https://web.archive.org/web/20111007232919/http://www.api.org/aboutapi/apipresident/"/>
    <x v="2"/>
    <x v="6"/>
    <s v="President and CEO"/>
    <x v="11"/>
  </r>
  <r>
    <s v="https://web.archive.org/web/20111102025417/http://blog.energytomorrow.org/meet-the-authors.html"/>
    <x v="2"/>
    <x v="36"/>
    <s v="Senior Communications Manager and New Media advisor "/>
    <x v="11"/>
  </r>
  <r>
    <s v="2011 990"/>
    <x v="2"/>
    <x v="257"/>
    <s v="Director"/>
    <x v="11"/>
  </r>
  <r>
    <s v="2011 990"/>
    <x v="2"/>
    <x v="250"/>
    <s v="Vice President and CFO"/>
    <x v="11"/>
  </r>
  <r>
    <s v="https://web.archive.org/web/20111102025417/http://blog.energytomorrow.org/meet-the-authors.html"/>
    <x v="2"/>
    <x v="25"/>
    <s v="Vice President of Regulatory and Economic Policy"/>
    <x v="11"/>
  </r>
  <r>
    <s v="2011 990"/>
    <x v="2"/>
    <x v="254"/>
    <s v="Vice President"/>
    <x v="11"/>
  </r>
  <r>
    <s v="2011 990"/>
    <x v="2"/>
    <x v="10"/>
    <s v="Executive Vice President"/>
    <x v="11"/>
  </r>
  <r>
    <s v="2011 990"/>
    <x v="2"/>
    <x v="39"/>
    <s v="Group Director"/>
    <x v="11"/>
  </r>
  <r>
    <s v="2011 990"/>
    <x v="2"/>
    <x v="240"/>
    <s v="Senior Director"/>
    <x v="11"/>
  </r>
  <r>
    <s v="2010 990"/>
    <x v="2"/>
    <x v="261"/>
    <s v="Director"/>
    <x v="12"/>
  </r>
  <r>
    <s v="https://web.archive.org/web/20100924170048/http://www.api.org/certifications/apiqr/contacts.cfm"/>
    <x v="2"/>
    <x v="259"/>
    <s v="Manager of Operations, Monogram/QR"/>
    <x v="12"/>
  </r>
  <r>
    <s v="2010 990"/>
    <x v="2"/>
    <x v="260"/>
    <s v="State Office Executive Director"/>
    <x v="12"/>
  </r>
  <r>
    <s v="2010 990"/>
    <x v="2"/>
    <x v="23"/>
    <s v="Group Director"/>
    <x v="12"/>
  </r>
  <r>
    <s v="2010 990"/>
    <x v="2"/>
    <x v="258"/>
    <s v="General Counsel &amp; Corporate Secretary"/>
    <x v="12"/>
  </r>
  <r>
    <s v="2010 990"/>
    <x v="2"/>
    <x v="246"/>
    <s v="Director"/>
    <x v="12"/>
  </r>
  <r>
    <s v="https://web.archive.org/web/20100814013740/http://www.api.org/aboutapi/apipresident/"/>
    <x v="2"/>
    <x v="6"/>
    <s v="President and CEO"/>
    <x v="12"/>
  </r>
  <r>
    <s v="https://web.archive.org/web/20101208022154/http://blog.energytomorrow.org/meet-the-authors.html"/>
    <x v="2"/>
    <x v="36"/>
    <s v="Senior Communications Manager and New Media Advisor"/>
    <x v="12"/>
  </r>
  <r>
    <s v="2010 990"/>
    <x v="2"/>
    <x v="257"/>
    <s v="Director"/>
    <x v="12"/>
  </r>
  <r>
    <s v="2010 990"/>
    <x v="2"/>
    <x v="250"/>
    <s v="Vice President"/>
    <x v="12"/>
  </r>
  <r>
    <s v="2010 990"/>
    <x v="2"/>
    <x v="263"/>
    <s v="State Office Executive Director"/>
    <x v="12"/>
  </r>
  <r>
    <s v="https://web.archive.org/web/20101208022154/http://blog.energytomorrow.org/meet-the-authors.html"/>
    <x v="2"/>
    <x v="25"/>
    <s v="Vice President of Regulatory and Economic Policy"/>
    <x v="12"/>
  </r>
  <r>
    <s v="2010 990"/>
    <x v="2"/>
    <x v="254"/>
    <s v="Vice President"/>
    <x v="12"/>
  </r>
  <r>
    <s v="2010 990"/>
    <x v="2"/>
    <x v="10"/>
    <s v="Executive Vice President"/>
    <x v="12"/>
  </r>
  <r>
    <s v="2010 990"/>
    <x v="2"/>
    <x v="39"/>
    <s v="Group Director"/>
    <x v="12"/>
  </r>
  <r>
    <s v="2009 990"/>
    <x v="2"/>
    <x v="261"/>
    <s v="Director"/>
    <x v="13"/>
  </r>
  <r>
    <s v="2009 990"/>
    <x v="2"/>
    <x v="264"/>
    <s v="Vice President"/>
    <x v="13"/>
  </r>
  <r>
    <s v="https://web.archive.org/web/20091213150621/http://www.api.org/certifications/apiqr/contacts.cfm"/>
    <x v="2"/>
    <x v="259"/>
    <s v="Manager of Operations, Monogram/QR"/>
    <x v="13"/>
  </r>
  <r>
    <s v="2009 990"/>
    <x v="2"/>
    <x v="265"/>
    <s v="Group Director"/>
    <x v="13"/>
  </r>
  <r>
    <s v="2009 990"/>
    <x v="2"/>
    <x v="260"/>
    <s v="State Office Executive Director"/>
    <x v="13"/>
  </r>
  <r>
    <s v="2009 990"/>
    <x v="2"/>
    <x v="266"/>
    <s v="Director"/>
    <x v="13"/>
  </r>
  <r>
    <s v="2009 990"/>
    <x v="2"/>
    <x v="258"/>
    <s v="General Counsel &amp; Group Director"/>
    <x v="13"/>
  </r>
  <r>
    <s v="https://web.archive.org/web/20090427110429/http://www.api.org/aboutapi/apipresident/"/>
    <x v="2"/>
    <x v="6"/>
    <s v="President and CEO"/>
    <x v="13"/>
  </r>
  <r>
    <s v="2009 990"/>
    <x v="2"/>
    <x v="267"/>
    <s v="Vice President"/>
    <x v="13"/>
  </r>
  <r>
    <s v="https://web.archive.org/web/20100315044007/http://blog.energytomorrow.org/meet-the-authors.html"/>
    <x v="2"/>
    <x v="36"/>
    <s v="Senior Communications Manager and New Media Advisor"/>
    <x v="13"/>
  </r>
  <r>
    <s v="https://web.archive.org/web/20090628111755/http://www.api.org/Newsroom/contacts/index.cfm"/>
    <x v="2"/>
    <x v="268"/>
    <s v="Vice President, Media Relations"/>
    <x v="13"/>
  </r>
  <r>
    <s v="2009 990"/>
    <x v="2"/>
    <x v="257"/>
    <s v="Director"/>
    <x v="13"/>
  </r>
  <r>
    <s v="2009 990"/>
    <x v="2"/>
    <x v="263"/>
    <s v="State Office Executive Director"/>
    <x v="13"/>
  </r>
  <r>
    <s v="https://web.archive.org/web/20090628111755/http://www.api.org/Newsroom/contacts/index.cfm"/>
    <x v="2"/>
    <x v="269"/>
    <s v="Director, Media Relations"/>
    <x v="13"/>
  </r>
  <r>
    <s v="2009 990"/>
    <x v="2"/>
    <x v="270"/>
    <s v="Director"/>
    <x v="13"/>
  </r>
  <r>
    <s v="2009 990"/>
    <x v="2"/>
    <x v="271"/>
    <s v="Corporate Secretary &amp; Group Director"/>
    <x v="13"/>
  </r>
  <r>
    <s v="2009 990"/>
    <x v="2"/>
    <x v="39"/>
    <s v="Group Director"/>
    <x v="13"/>
  </r>
  <r>
    <s v="2008 990"/>
    <x v="2"/>
    <x v="261"/>
    <s v="Director"/>
    <x v="14"/>
  </r>
  <r>
    <s v="2008 990"/>
    <x v="2"/>
    <x v="264"/>
    <s v="Vice President"/>
    <x v="14"/>
  </r>
  <r>
    <s v="2008 990"/>
    <x v="2"/>
    <x v="174"/>
    <s v="President and CEO"/>
    <x v="14"/>
  </r>
  <r>
    <s v="2008 990"/>
    <x v="2"/>
    <x v="265"/>
    <s v="Group Director"/>
    <x v="14"/>
  </r>
  <r>
    <s v="2008 990"/>
    <x v="2"/>
    <x v="266"/>
    <s v="Director"/>
    <x v="14"/>
  </r>
  <r>
    <s v="2008 990"/>
    <x v="2"/>
    <x v="258"/>
    <s v="General Counsel &amp; Group Director"/>
    <x v="14"/>
  </r>
  <r>
    <s v="2008 990"/>
    <x v="2"/>
    <x v="6"/>
    <s v="President and CEO"/>
    <x v="14"/>
  </r>
  <r>
    <s v="2008 990"/>
    <x v="2"/>
    <x v="267"/>
    <s v="Vice President"/>
    <x v="14"/>
  </r>
  <r>
    <s v="https://web.archive.org/web/20081010192155/http://www.api.org/Newsroom/contacts/index.cfm"/>
    <x v="2"/>
    <x v="268"/>
    <s v="Vice President, Media Relations"/>
    <x v="14"/>
  </r>
  <r>
    <s v="2008 990"/>
    <x v="2"/>
    <x v="257"/>
    <s v="Director"/>
    <x v="14"/>
  </r>
  <r>
    <s v="2008 990"/>
    <x v="2"/>
    <x v="263"/>
    <s v="Executive Director"/>
    <x v="14"/>
  </r>
  <r>
    <s v="https://web.archive.org/web/20080622160018/http://www.api.org/certifications/apiqr/contacts.cfm"/>
    <x v="2"/>
    <x v="236"/>
    <s v="Manager of Operations, Monogram/QR"/>
    <x v="14"/>
  </r>
  <r>
    <s v="https://web.archive.org/web/20081010192155/http://www.api.org/Newsroom/contacts/index.cfm"/>
    <x v="2"/>
    <x v="269"/>
    <s v="Director, Media Relations"/>
    <x v="14"/>
  </r>
  <r>
    <s v="2008 990"/>
    <x v="2"/>
    <x v="272"/>
    <s v="Director"/>
    <x v="14"/>
  </r>
  <r>
    <s v="2008 990"/>
    <x v="2"/>
    <x v="270"/>
    <s v="Director"/>
    <x v="14"/>
  </r>
  <r>
    <s v="2008 990"/>
    <x v="2"/>
    <x v="271"/>
    <s v="Corporate Secretary &amp; Group Director"/>
    <x v="14"/>
  </r>
  <r>
    <s v="2008 990"/>
    <x v="2"/>
    <x v="39"/>
    <s v="Group Director"/>
    <x v="14"/>
  </r>
  <r>
    <s v="2007 990"/>
    <x v="2"/>
    <x v="264"/>
    <s v="Vice President and CFO"/>
    <x v="15"/>
  </r>
  <r>
    <s v="2007 990"/>
    <x v="2"/>
    <x v="174"/>
    <s v="President and CEO"/>
    <x v="15"/>
  </r>
  <r>
    <s v="2007 990"/>
    <x v="2"/>
    <x v="258"/>
    <s v="General Counsel"/>
    <x v="15"/>
  </r>
  <r>
    <s v="2007 990"/>
    <x v="2"/>
    <x v="267"/>
    <s v="VP Of Government Affairs"/>
    <x v="15"/>
  </r>
  <r>
    <s v="https://web.archive.org/web/20070826214719/http://www.api.org/Newsroom/contacts/index.cfm"/>
    <x v="2"/>
    <x v="268"/>
    <s v="Vice President, Media Relations"/>
    <x v="15"/>
  </r>
  <r>
    <s v="https://web.archive.org/web/20070919003641/http://www.api.org/certifications/apiqr/contacts.cfm"/>
    <x v="2"/>
    <x v="236"/>
    <s v="Manager of Operations, Monogram/QR"/>
    <x v="15"/>
  </r>
  <r>
    <s v="https://web.archive.org/web/20070826214719/http://www.api.org/Newsroom/contacts/index.cfm"/>
    <x v="2"/>
    <x v="269"/>
    <s v="Director, Media Relations"/>
    <x v="15"/>
  </r>
  <r>
    <s v="2007 990"/>
    <x v="2"/>
    <x v="271"/>
    <s v="Corporate Secretary"/>
    <x v="15"/>
  </r>
  <r>
    <s v="2006 990"/>
    <x v="2"/>
    <x v="264"/>
    <s v="Vice President and CFO"/>
    <x v="16"/>
  </r>
  <r>
    <s v="https://web.archive.org/web/20060829155944/http://api-ec.api.org/aboutapi/index.cfm?bitmask=001010001000000000"/>
    <x v="2"/>
    <x v="174"/>
    <s v="President &amp; CEO"/>
    <x v="16"/>
  </r>
  <r>
    <s v="2006 990"/>
    <x v="2"/>
    <x v="258"/>
    <s v="General Counsel"/>
    <x v="16"/>
  </r>
  <r>
    <s v="2006 990"/>
    <x v="2"/>
    <x v="267"/>
    <s v="VP of Government Affairs"/>
    <x v="16"/>
  </r>
  <r>
    <s v="https://web.archive.org/web/20060829132346/http://api-ec.api.org/media/index.cfm?bitmask=001007003000000000"/>
    <x v="2"/>
    <x v="36"/>
    <s v="Senior Communications Manager"/>
    <x v="16"/>
  </r>
  <r>
    <s v="https://web.archive.org/web/20060829132346/http://api-ec.api.org/media/index.cfm?bitmask=001007003000000000"/>
    <x v="2"/>
    <x v="268"/>
    <s v="Vice President and Director, Media Relations"/>
    <x v="16"/>
  </r>
  <r>
    <s v="https://web.archive.org/web/20060927043646/http://www.api.org/certifications/apiqr/contacts.cfm"/>
    <x v="2"/>
    <x v="236"/>
    <s v="Manager of Operations, Monogram/QR"/>
    <x v="16"/>
  </r>
  <r>
    <s v="2006 990"/>
    <x v="2"/>
    <x v="271"/>
    <s v="Corporate Secretary"/>
    <x v="16"/>
  </r>
  <r>
    <s v="2005 990"/>
    <x v="2"/>
    <x v="264"/>
    <s v="CFO and Group Director of Special Programs and Financial Operations"/>
    <x v="17"/>
  </r>
  <r>
    <s v="https://web.archive.org/web/20050404220555/http://api-ec.api.org/aboutapi/index.cfm?bitmask=001010001000000000"/>
    <x v="2"/>
    <x v="174"/>
    <s v="President &amp; CEO"/>
    <x v="17"/>
  </r>
  <r>
    <s v="2005 990"/>
    <x v="2"/>
    <x v="258"/>
    <s v="General Counsel and Director of Legal Services"/>
    <x v="17"/>
  </r>
  <r>
    <s v="https://web.archive.org/web/20051122080219/http://api-ec.api.org/media/index.cfm?objectid=57A0E092-F593-4E63-B667DD9DD70819D4&amp;method=display_body&amp;er=1&amp;bitmask=001007003000000000"/>
    <x v="2"/>
    <x v="36"/>
    <s v="Senior Communications_x000a_Manager"/>
    <x v="17"/>
  </r>
  <r>
    <s v="https://web.archive.org/web/20051122080219/http://api-ec.api.org/media/index.cfm?objectid=57A0E092-F593-4E63-B667DD9DD70819D4&amp;method=display_body&amp;er=1&amp;bitmask=001007003000000000"/>
    <x v="2"/>
    <x v="268"/>
    <s v="Director, Media Relations"/>
    <x v="17"/>
  </r>
  <r>
    <s v="2005 990"/>
    <x v="2"/>
    <x v="271"/>
    <s v="Corporate Secretary and Director of Corporate Services"/>
    <x v="17"/>
  </r>
  <r>
    <s v="2004 990"/>
    <x v="2"/>
    <x v="273"/>
    <s v="Group Director of Industry Operations and Upstream"/>
    <x v="18"/>
  </r>
  <r>
    <s v="2004 990"/>
    <x v="2"/>
    <x v="264"/>
    <s v="CFO and Group Director of Special Programs and Financial Operations"/>
    <x v="18"/>
  </r>
  <r>
    <s v="2004 990"/>
    <x v="2"/>
    <x v="174"/>
    <s v="President and CEO"/>
    <x v="18"/>
  </r>
  <r>
    <s v="2004 990"/>
    <x v="2"/>
    <x v="274"/>
    <s v="Group Director of Industry Operations and Downstream"/>
    <x v="18"/>
  </r>
  <r>
    <s v="2004 990"/>
    <x v="2"/>
    <x v="258"/>
    <s v="General Council and Director of Legal Services"/>
    <x v="18"/>
  </r>
  <r>
    <s v="2004 990"/>
    <x v="2"/>
    <x v="267"/>
    <s v="Group Director of Government Affairs"/>
    <x v="18"/>
  </r>
  <r>
    <s v="2004 990"/>
    <x v="2"/>
    <x v="268"/>
    <s v="Group Director of Policy and Communications"/>
    <x v="18"/>
  </r>
  <r>
    <s v="2004 990"/>
    <x v="2"/>
    <x v="271"/>
    <s v="Corporate Secretary and Director of Corporate Services"/>
    <x v="18"/>
  </r>
  <r>
    <s v="https://web.archive.org/web/20030427175117/http://www.api.org/about/management.htm"/>
    <x v="2"/>
    <x v="261"/>
    <s v="Director, State Government Relations"/>
    <x v="19"/>
  </r>
  <r>
    <s v="https://web.archive.org/web/20030427175117/http://www.api.org/about/management.htm"/>
    <x v="2"/>
    <x v="275"/>
    <s v="Director, Taxation Department"/>
    <x v="19"/>
  </r>
  <r>
    <s v="https://web.archive.org/web/20030427175117/http://www.api.org/about/management.htm"/>
    <x v="2"/>
    <x v="276"/>
    <s v="Director, Issues Management and Industry Reputation"/>
    <x v="19"/>
  </r>
  <r>
    <s v="https://web.archive.org/web/20030427175117/http://www.api.org/about/management.htm"/>
    <x v="2"/>
    <x v="264"/>
    <s v="Chief Financial Officer &amp; Director, Financial Operations and Facilities"/>
    <x v="19"/>
  </r>
  <r>
    <s v="https://web.archive.org/web/20030427175117/http://www.api.org/about/management.htm"/>
    <x v="2"/>
    <x v="174"/>
    <s v="President and Chief Executive Officer"/>
    <x v="19"/>
  </r>
  <r>
    <s v="https://web.archive.org/web/20030427175117/http://www.api.org/about/management.htm"/>
    <x v="2"/>
    <x v="277"/>
    <s v="Vice President, Advocacy Council"/>
    <x v="19"/>
  </r>
  <r>
    <s v="https://web.archive.org/web/20030427175117/http://www.api.org/about/management.htm"/>
    <x v="2"/>
    <x v="278"/>
    <s v="Manager, Standards"/>
    <x v="19"/>
  </r>
  <r>
    <s v="https://web.archive.org/web/20030427175117/http://www.api.org/about/management.htm"/>
    <x v="2"/>
    <x v="279"/>
    <s v="Director &amp; Assistant General Counsel, Office of General Counsel"/>
    <x v="19"/>
  </r>
  <r>
    <s v="https://web.archive.org/web/20030427175117/http://www.api.org/about/management.htm"/>
    <x v="2"/>
    <x v="280"/>
    <s v="General Manager, General Membership Industry Segment"/>
    <x v="19"/>
  </r>
  <r>
    <s v="https://web.archive.org/web/20030427175117/http://www.api.org/about/management.htm"/>
    <x v="2"/>
    <x v="260"/>
    <s v="Director, Eastern Region, State Government Relations"/>
    <x v="19"/>
  </r>
  <r>
    <s v="https://web.archive.org/web/20030427175117/http://www.api.org/about/management.htm"/>
    <x v="2"/>
    <x v="274"/>
    <s v="General Manager, Downstream Industry Segment"/>
    <x v="19"/>
  </r>
  <r>
    <s v="https://web.archive.org/web/20030427175117/http://www.api.org/about/management.htm"/>
    <x v="2"/>
    <x v="281"/>
    <s v="Vice President, Industry Operations Council and General Counsel"/>
    <x v="19"/>
  </r>
  <r>
    <s v="https://web.archive.org/web/20030427175117/http://www.api.org/about/management.htm"/>
    <x v="2"/>
    <x v="282"/>
    <s v="Washington Representative, Federal Relations Department"/>
    <x v="19"/>
  </r>
  <r>
    <s v="https://web.archive.org/web/20030427175117/http://www.api.org/about/management.htm"/>
    <x v="2"/>
    <x v="267"/>
    <s v="Director, Federal Relations Department"/>
    <x v="19"/>
  </r>
  <r>
    <s v="https://web.archive.org/web/20030427175117/http://www.api.org/about/management.htm"/>
    <x v="2"/>
    <x v="268"/>
    <s v="Director, Communications Department"/>
    <x v="19"/>
  </r>
  <r>
    <s v="https://web.archive.org/web/20030427175117/http://www.api.org/about/management.htm"/>
    <x v="2"/>
    <x v="283"/>
    <s v="Manager, Marketing"/>
    <x v="19"/>
  </r>
  <r>
    <s v="https://web.archive.org/web/20030427175117/http://www.api.org/about/management.htm"/>
    <x v="2"/>
    <x v="284"/>
    <s v="Washington Representative, Federal Relations Department"/>
    <x v="19"/>
  </r>
  <r>
    <s v="https://web.archive.org/web/20030427175117/http://www.api.org/about/management.htm"/>
    <x v="2"/>
    <x v="37"/>
    <s v="Director, Policy Analysis and Statistics Department"/>
    <x v="19"/>
  </r>
  <r>
    <s v="https://web.archive.org/web/20030427175117/http://www.api.org/about/management.htm"/>
    <x v="2"/>
    <x v="257"/>
    <s v="Manager, Quality Programs"/>
    <x v="19"/>
  </r>
  <r>
    <s v="https://web.archive.org/web/20030427175117/http://www.api.org/about/management.htm"/>
    <x v="2"/>
    <x v="263"/>
    <s v="Director, Central Region, State Government Relations"/>
    <x v="19"/>
  </r>
  <r>
    <s v="https://web.archive.org/web/20030427175117/http://www.api.org/about/management.htm"/>
    <x v="2"/>
    <x v="285"/>
    <s v="Washington Representative, Federal Relations Department"/>
    <x v="19"/>
  </r>
  <r>
    <s v="https://web.archive.org/web/20030427175117/http://www.api.org/about/management.htm"/>
    <x v="2"/>
    <x v="286"/>
    <s v="Manager, Business Services and Publications"/>
    <x v="19"/>
  </r>
  <r>
    <s v="https://web.archive.org/web/20030427175117/http://www.api.org/about/management.htm"/>
    <x v="2"/>
    <x v="272"/>
    <s v="Chief Information Officer, Information Technology Department; Director, Finance, Accounting and Electronic Business"/>
    <x v="19"/>
  </r>
  <r>
    <s v="https://web.archive.org/web/20030427175117/http://www.api.org/about/management.htm"/>
    <x v="2"/>
    <x v="287"/>
    <s v="General Manager, Upstream Industry Segment"/>
    <x v="19"/>
  </r>
  <r>
    <s v="https://web.archive.org/web/20030427175117/http://www.api.org/about/management.htm"/>
    <x v="2"/>
    <x v="288"/>
    <s v="General Manager, Pipelines Industry Segment"/>
    <x v="19"/>
  </r>
  <r>
    <s v="https://web.archive.org/web/20030427175117/http://www.api.org/about/management.htm"/>
    <x v="2"/>
    <x v="270"/>
    <s v="Washington Representative, Federal Relations Department"/>
    <x v="19"/>
  </r>
  <r>
    <s v="https://web.archive.org/web/20030427175117/http://www.api.org/about/management.htm"/>
    <x v="2"/>
    <x v="289"/>
    <s v="Department Manager, Information Technology Department"/>
    <x v="19"/>
  </r>
  <r>
    <s v="https://web.archive.org/web/20030427175117/http://www.api.org/about/management.htm"/>
    <x v="2"/>
    <x v="271"/>
    <s v="Director, Human Resources"/>
    <x v="19"/>
  </r>
  <r>
    <s v="https://web.archive.org/web/20030427175117/http://www.api.org/about/management.htm"/>
    <x v="2"/>
    <x v="290"/>
    <s v="Director, Regulatory and Scientific Affairs Department"/>
    <x v="19"/>
  </r>
  <r>
    <s v="https://web.archive.org/web/20030427175117/http://www.api.org/about/management.htm"/>
    <x v="2"/>
    <x v="39"/>
    <s v="General Manager, Marine Industry Segment"/>
    <x v="19"/>
  </r>
  <r>
    <s v="https://web.archive.org/web/20030427175117/http://www.api.org/about/management.htm"/>
    <x v="2"/>
    <x v="291"/>
    <s v="Director, Southern Region, State Government Relations"/>
    <x v="19"/>
  </r>
  <r>
    <s v="https://web.archive.org/web/20021104233821/http://www.api.org/about/management.htm"/>
    <x v="2"/>
    <x v="261"/>
    <s v="Director, State Government Relations"/>
    <x v="20"/>
  </r>
  <r>
    <s v="https://web.archive.org/web/20021104233821/http://www.api.org/about/management.htm"/>
    <x v="2"/>
    <x v="275"/>
    <s v="Director, Taxation Department"/>
    <x v="20"/>
  </r>
  <r>
    <s v="https://web.archive.org/web/20021104233821/http://www.api.org/about/management.htm"/>
    <x v="2"/>
    <x v="276"/>
    <s v="Director, Issues Management and Industry Reputation"/>
    <x v="20"/>
  </r>
  <r>
    <s v="https://web.archive.org/web/20021104233821/http://www.api.org/about/management.htm"/>
    <x v="2"/>
    <x v="264"/>
    <s v="Chief Financial Officer &amp; Director, Financial Operations and Facilities"/>
    <x v="20"/>
  </r>
  <r>
    <s v="https://web.archive.org/web/20021104233821/http://www.api.org/about/management.htm"/>
    <x v="2"/>
    <x v="174"/>
    <s v="President and Chief Executive Officer"/>
    <x v="20"/>
  </r>
  <r>
    <s v="https://web.archive.org/web/20021104233821/http://www.api.org/about/management.htm"/>
    <x v="2"/>
    <x v="277"/>
    <s v="Vice President, Advocacy Council"/>
    <x v="20"/>
  </r>
  <r>
    <s v="https://web.archive.org/web/20021104233821/http://www.api.org/about/management.htm"/>
    <x v="2"/>
    <x v="278"/>
    <s v="Manager, Standards"/>
    <x v="20"/>
  </r>
  <r>
    <s v="https://web.archive.org/web/20021104233821/http://www.api.org/about/management.htm"/>
    <x v="2"/>
    <x v="279"/>
    <s v="Director &amp; Assistant General Counsel, Office of General Counsel"/>
    <x v="20"/>
  </r>
  <r>
    <s v="https://web.archive.org/web/20021104233821/http://www.api.org/about/management.htm"/>
    <x v="2"/>
    <x v="280"/>
    <s v="General Manager, General Membership Industry Segment"/>
    <x v="20"/>
  </r>
  <r>
    <s v="https://web.archive.org/web/20021104233821/http://www.api.org/about/management.htm"/>
    <x v="2"/>
    <x v="260"/>
    <s v="Director, Eastern Region, State Government Relations"/>
    <x v="20"/>
  </r>
  <r>
    <s v="https://web.archive.org/web/20021104233821/http://www.api.org/about/management.htm"/>
    <x v="2"/>
    <x v="274"/>
    <s v="General Manager, Downstream Industry Segment"/>
    <x v="20"/>
  </r>
  <r>
    <s v="https://web.archive.org/web/20021104233821/http://www.api.org/about/management.htm"/>
    <x v="2"/>
    <x v="281"/>
    <s v="Vice President, Industry Operations Council and General Counsel"/>
    <x v="20"/>
  </r>
  <r>
    <s v="https://web.archive.org/web/20021104233821/http://www.api.org/about/management.htm"/>
    <x v="2"/>
    <x v="282"/>
    <s v="Washington Representative, Federal Relations Department"/>
    <x v="20"/>
  </r>
  <r>
    <s v="https://web.archive.org/web/20021104233821/http://www.api.org/about/management.htm"/>
    <x v="2"/>
    <x v="267"/>
    <s v="Director, Federal Relations Department"/>
    <x v="20"/>
  </r>
  <r>
    <s v="https://web.archive.org/web/20021104233821/http://www.api.org/about/management.htm"/>
    <x v="2"/>
    <x v="268"/>
    <s v="Director, Communications Department"/>
    <x v="20"/>
  </r>
  <r>
    <s v="https://web.archive.org/web/20021104233821/http://www.api.org/about/management.htm"/>
    <x v="2"/>
    <x v="283"/>
    <s v="Manager, Marketing"/>
    <x v="20"/>
  </r>
  <r>
    <s v="https://web.archive.org/web/20021104233821/http://www.api.org/about/management.htm"/>
    <x v="2"/>
    <x v="284"/>
    <s v="Washington Representative, Federal Relations Department"/>
    <x v="20"/>
  </r>
  <r>
    <s v="https://web.archive.org/web/20021104233821/http://www.api.org/about/management.htm"/>
    <x v="2"/>
    <x v="37"/>
    <s v="Director, Policy Analysis and Statistics Department"/>
    <x v="20"/>
  </r>
  <r>
    <s v="https://web.archive.org/web/20021104233821/http://www.api.org/about/management.htm"/>
    <x v="2"/>
    <x v="257"/>
    <s v="Manager, Quality Programs"/>
    <x v="20"/>
  </r>
  <r>
    <s v="https://web.archive.org/web/20021104233821/http://www.api.org/about/management.htm"/>
    <x v="2"/>
    <x v="263"/>
    <s v="Director, Central Region, State Government Relations"/>
    <x v="20"/>
  </r>
  <r>
    <s v="https://web.archive.org/web/20021104233821/http://www.api.org/about/management.htm"/>
    <x v="2"/>
    <x v="285"/>
    <s v="Washington Representative, Federal Relations Department"/>
    <x v="20"/>
  </r>
  <r>
    <s v="https://web.archive.org/web/20021104233821/http://www.api.org/about/management.htm"/>
    <x v="2"/>
    <x v="286"/>
    <s v="Manager, Business Services and Publications"/>
    <x v="20"/>
  </r>
  <r>
    <s v="https://web.archive.org/web/20021104233821/http://www.api.org/about/management.htm"/>
    <x v="2"/>
    <x v="272"/>
    <s v="Chief Information Officer, Information Technology Department; Director, Finance, Accounting and Electronic Business"/>
    <x v="20"/>
  </r>
  <r>
    <s v="https://web.archive.org/web/20021104233821/http://www.api.org/about/management.htm"/>
    <x v="2"/>
    <x v="287"/>
    <s v="General Manager, Upstream Industry Segment"/>
    <x v="20"/>
  </r>
  <r>
    <s v="https://web.archive.org/web/20021104233821/http://www.api.org/about/management.htm"/>
    <x v="2"/>
    <x v="288"/>
    <s v="General Manager, Pipelines Industry Segment"/>
    <x v="20"/>
  </r>
  <r>
    <s v="https://web.archive.org/web/20021104233821/http://www.api.org/about/management.htm"/>
    <x v="2"/>
    <x v="270"/>
    <s v="Washington Representative, Federal Relations Department"/>
    <x v="20"/>
  </r>
  <r>
    <s v="https://web.archive.org/web/20021104233821/http://www.api.org/about/management.htm"/>
    <x v="2"/>
    <x v="289"/>
    <s v="Department Manager, Information Technology Department"/>
    <x v="20"/>
  </r>
  <r>
    <s v="https://web.archive.org/web/20021104233821/http://www.api.org/about/management.htm"/>
    <x v="2"/>
    <x v="271"/>
    <s v="Director, Human Resources"/>
    <x v="20"/>
  </r>
  <r>
    <s v="https://web.archive.org/web/20021104233821/http://www.api.org/about/management.htm"/>
    <x v="2"/>
    <x v="290"/>
    <s v="Director, Regulatory and Scientific Affairs Department"/>
    <x v="20"/>
  </r>
  <r>
    <s v="https://web.archive.org/web/20021104233821/http://www.api.org/about/management.htm"/>
    <x v="2"/>
    <x v="39"/>
    <s v="General Manager, Marine Industry Segment"/>
    <x v="20"/>
  </r>
  <r>
    <s v="https://web.archive.org/web/20021104233821/http://www.api.org/about/management.htm"/>
    <x v="2"/>
    <x v="291"/>
    <s v="Director, Southern Region, State Government Relations"/>
    <x v="20"/>
  </r>
  <r>
    <s v="https://web.archive.org/web/20010827133015/http://www.api.org/about/management.htm"/>
    <x v="2"/>
    <x v="261"/>
    <s v="Director, State Government Relations"/>
    <x v="21"/>
  </r>
  <r>
    <s v="https://web.archive.org/web/20010827133015/http://www.api.org/about/management.htm"/>
    <x v="2"/>
    <x v="275"/>
    <s v="Director, Taxation Department"/>
    <x v="21"/>
  </r>
  <r>
    <s v="https://web.archive.org/web/20010827133015/http://www.api.org/about/management.htm"/>
    <x v="2"/>
    <x v="276"/>
    <s v="Director, Issues Management and Industry Reputation"/>
    <x v="21"/>
  </r>
  <r>
    <s v="https://web.archive.org/web/20011109084609/http://api-ec.api.org/media/index.cfm?bitmask=001007000000000000"/>
    <x v="2"/>
    <x v="273"/>
    <s v="General Manager, Upstream Segment"/>
    <x v="21"/>
  </r>
  <r>
    <s v="https://web.archive.org/web/20010827133015/http://www.api.org/about/management.htm"/>
    <x v="2"/>
    <x v="264"/>
    <s v="Chief Financial Officer &amp; Director, Financial Operations and Facilities"/>
    <x v="21"/>
  </r>
  <r>
    <s v="https://web.archive.org/web/20010827133015/http://www.api.org/about/management.htm"/>
    <x v="2"/>
    <x v="174"/>
    <s v="President and Chief Executive Officer"/>
    <x v="21"/>
  </r>
  <r>
    <s v="https://web.archive.org/web/20010827133015/http://www.api.org/about/management.htm"/>
    <x v="2"/>
    <x v="277"/>
    <s v="Vice President, Advocacy Council"/>
    <x v="21"/>
  </r>
  <r>
    <s v="https://web.archive.org/web/20010827133015/http://www.api.org/about/management.htm"/>
    <x v="2"/>
    <x v="278"/>
    <s v="Manager, Standards"/>
    <x v="21"/>
  </r>
  <r>
    <s v="https://web.archive.org/web/20010827133015/http://www.api.org/about/management.htm"/>
    <x v="2"/>
    <x v="279"/>
    <s v="Director &amp; Assistant General Counsel, Office of General Counsel"/>
    <x v="21"/>
  </r>
  <r>
    <s v="https://web.archive.org/web/20010827133015/http://www.api.org/about/management.htm"/>
    <x v="2"/>
    <x v="280"/>
    <s v="General Manager, General Membership Industry Segment"/>
    <x v="21"/>
  </r>
  <r>
    <s v="https://web.archive.org/web/20010827133015/http://www.api.org/about/management.htm"/>
    <x v="2"/>
    <x v="260"/>
    <s v="Director, Eastern Region, State Government Relations"/>
    <x v="21"/>
  </r>
  <r>
    <s v="https://web.archive.org/web/20010827133015/http://www.api.org/about/management.htm"/>
    <x v="2"/>
    <x v="274"/>
    <s v="General Manager, Downstream Industry Segment"/>
    <x v="21"/>
  </r>
  <r>
    <s v="https://web.archive.org/web/20010827133015/http://www.api.org/about/management.htm"/>
    <x v="2"/>
    <x v="281"/>
    <s v="Vice President, Industry Operations Council and General Counsel"/>
    <x v="21"/>
  </r>
  <r>
    <s v="https://web.archive.org/web/20010827133015/http://www.api.org/about/management.htm"/>
    <x v="2"/>
    <x v="282"/>
    <s v="Washington Representative, Federal Relations Department"/>
    <x v="21"/>
  </r>
  <r>
    <s v="https://web.archive.org/web/20010827133015/http://www.api.org/about/management.htm"/>
    <x v="2"/>
    <x v="267"/>
    <s v="Director, Federal Relations Department"/>
    <x v="21"/>
  </r>
  <r>
    <s v="https://web.archive.org/web/20010827133015/http://www.api.org/about/management.htm"/>
    <x v="2"/>
    <x v="268"/>
    <s v="Director, Communications Department"/>
    <x v="21"/>
  </r>
  <r>
    <s v="https://web.archive.org/web/20010827133015/http://www.api.org/about/management.htm"/>
    <x v="2"/>
    <x v="283"/>
    <s v="Manager, Marketing"/>
    <x v="21"/>
  </r>
  <r>
    <s v="https://web.archive.org/web/20010827133015/http://www.api.org/about/management.htm"/>
    <x v="2"/>
    <x v="284"/>
    <s v="Washington Representative, Federal Relations Department"/>
    <x v="21"/>
  </r>
  <r>
    <s v="https://web.archive.org/web/20010827133015/http://www.api.org/about/management.htm"/>
    <x v="2"/>
    <x v="37"/>
    <s v="Director, Policy Analysis and Statistics Department"/>
    <x v="21"/>
  </r>
  <r>
    <s v="https://web.archive.org/web/20010827133015/http://www.api.org/about/management.htm"/>
    <x v="2"/>
    <x v="257"/>
    <s v="Manager, Quality Programs"/>
    <x v="21"/>
  </r>
  <r>
    <s v="https://web.archive.org/web/20010827133015/http://www.api.org/about/management.htm"/>
    <x v="2"/>
    <x v="263"/>
    <s v="Director, Central Region, State Government Relations"/>
    <x v="21"/>
  </r>
  <r>
    <s v="https://web.archive.org/web/20010827133015/http://www.api.org/about/management.htm"/>
    <x v="2"/>
    <x v="285"/>
    <s v="Washington Representative, Federal Relations Department"/>
    <x v="21"/>
  </r>
  <r>
    <s v="https://web.archive.org/web/20010827133015/http://www.api.org/about/management.htm"/>
    <x v="2"/>
    <x v="286"/>
    <s v="Manager, Business Services and Publications"/>
    <x v="21"/>
  </r>
  <r>
    <s v="https://web.archive.org/web/20010827133015/http://www.api.org/about/management.htm"/>
    <x v="2"/>
    <x v="272"/>
    <s v="Chief Information Officer, Information Technology Department; Director, Finance, Accounting and Electronic Business"/>
    <x v="21"/>
  </r>
  <r>
    <s v="https://web.archive.org/web/20010827133015/http://www.api.org/about/management.htm"/>
    <x v="2"/>
    <x v="287"/>
    <s v="General Manager, Upstream Industry Segment"/>
    <x v="21"/>
  </r>
  <r>
    <s v="https://web.archive.org/web/20010827133015/http://www.api.org/about/management.htm"/>
    <x v="2"/>
    <x v="288"/>
    <s v="General Manager, Pipelines Industry Segment"/>
    <x v="21"/>
  </r>
  <r>
    <s v="https://web.archive.org/web/20010827133015/http://www.api.org/about/management.htm"/>
    <x v="2"/>
    <x v="270"/>
    <s v="Washington Representative, Federal Relations Department"/>
    <x v="21"/>
  </r>
  <r>
    <s v="https://web.archive.org/web/20010827133015/http://www.api.org/about/management.htm"/>
    <x v="2"/>
    <x v="289"/>
    <s v="Department Manager, Information Technology Department"/>
    <x v="21"/>
  </r>
  <r>
    <s v="https://web.archive.org/web/20010827133015/http://www.api.org/about/management.htm"/>
    <x v="2"/>
    <x v="271"/>
    <s v="Director, Human Resources"/>
    <x v="21"/>
  </r>
  <r>
    <s v="https://web.archive.org/web/20010827133015/http://www.api.org/about/management.htm"/>
    <x v="2"/>
    <x v="290"/>
    <s v="Director, Regulatory and Scientific Affairs Department"/>
    <x v="21"/>
  </r>
  <r>
    <s v="https://web.archive.org/web/20010827133015/http://www.api.org/about/management.htm"/>
    <x v="2"/>
    <x v="39"/>
    <s v="General Manager, Marine Industry Segment"/>
    <x v="21"/>
  </r>
  <r>
    <s v="https://web.archive.org/web/20010827133015/http://www.api.org/about/management.htm"/>
    <x v="2"/>
    <x v="291"/>
    <s v="Director, Southern Region, State Government Relations"/>
    <x v="21"/>
  </r>
  <r>
    <s v="https://web.archive.org/web/20001015045505/http://www.api.org/about/management.htm"/>
    <x v="2"/>
    <x v="261"/>
    <s v="Director, State Government Relations"/>
    <x v="22"/>
  </r>
  <r>
    <s v="https://web.archive.org/web/20001015045505/http://www.api.org/about/management.htm"/>
    <x v="2"/>
    <x v="275"/>
    <s v="Director, Taxation Department"/>
    <x v="22"/>
  </r>
  <r>
    <s v="https://web.archive.org/web/20001015045505/http://www.api.org/about/management.htm"/>
    <x v="2"/>
    <x v="276"/>
    <s v="Director, Issues Management and Services Department"/>
    <x v="22"/>
  </r>
  <r>
    <s v="https://web.archive.org/web/20001015045505/http://www.api.org/about/management.htm"/>
    <x v="2"/>
    <x v="264"/>
    <s v="Chief Financial Officer &amp; Director, Financial Operations and Facilities"/>
    <x v="22"/>
  </r>
  <r>
    <s v="https://web.archive.org/web/20001015045505/http://www.api.org/about/management.htm"/>
    <x v="2"/>
    <x v="174"/>
    <s v="President and Chief Executive Officer"/>
    <x v="22"/>
  </r>
  <r>
    <s v="https://web.archive.org/web/20001015045505/http://www.api.org/about/management.htm"/>
    <x v="2"/>
    <x v="277"/>
    <s v="Vice President, Advocacy Council"/>
    <x v="22"/>
  </r>
  <r>
    <s v="https://web.archive.org/web/20001015045505/http://www.api.org/about/management.htm"/>
    <x v="2"/>
    <x v="278"/>
    <s v="Manager, Standards"/>
    <x v="22"/>
  </r>
  <r>
    <s v="https://web.archive.org/web/20001015045505/http://www.api.org/about/management.htm"/>
    <x v="2"/>
    <x v="279"/>
    <s v="Director &amp; Assistant General Counsel, Office of General Counsel"/>
    <x v="22"/>
  </r>
  <r>
    <s v="https://web.archive.org/web/20001015045505/http://www.api.org/about/management.htm"/>
    <x v="2"/>
    <x v="260"/>
    <s v="Director, Eastern Region, State Government Relations"/>
    <x v="22"/>
  </r>
  <r>
    <s v="https://web.archive.org/web/20001015045505/http://www.api.org/about/management.htm"/>
    <x v="2"/>
    <x v="274"/>
    <s v="General Manager, Downstream Industry Segment"/>
    <x v="22"/>
  </r>
  <r>
    <s v="https://web.archive.org/web/20001015045505/http://www.api.org/about/management.htm"/>
    <x v="2"/>
    <x v="281"/>
    <s v="Vice President, Industry Operations Council and General Counsel"/>
    <x v="22"/>
  </r>
  <r>
    <s v="https://web.archive.org/web/20001015045505/http://www.api.org/about/management.htm"/>
    <x v="2"/>
    <x v="282"/>
    <s v="Washington Representative, Federal Relations Department"/>
    <x v="22"/>
  </r>
  <r>
    <s v="https://web.archive.org/web/20001015045505/http://www.api.org/about/management.htm"/>
    <x v="2"/>
    <x v="267"/>
    <s v="Director, Federal Relations Department"/>
    <x v="22"/>
  </r>
  <r>
    <s v="https://web.archive.org/web/20001015045505/http://www.api.org/about/management.htm"/>
    <x v="2"/>
    <x v="268"/>
    <s v="Director, Communications Department"/>
    <x v="22"/>
  </r>
  <r>
    <s v="https://web.archive.org/web/20001015045505/http://www.api.org/about/management.htm"/>
    <x v="2"/>
    <x v="283"/>
    <s v="Manager, Marketing"/>
    <x v="22"/>
  </r>
  <r>
    <s v="https://web.archive.org/web/20001015045505/http://www.api.org/about/management.htm"/>
    <x v="2"/>
    <x v="284"/>
    <s v="Washington Representative, Federal Relations Department"/>
    <x v="22"/>
  </r>
  <r>
    <s v="https://web.archive.org/web/20001015045505/http://www.api.org/about/management.htm"/>
    <x v="2"/>
    <x v="37"/>
    <s v="Director, Policy Analysis and Statistics Department"/>
    <x v="22"/>
  </r>
  <r>
    <s v="https://web.archive.org/web/20001015045505/http://www.api.org/about/management.htm"/>
    <x v="2"/>
    <x v="257"/>
    <s v="Manager, Quality Programs"/>
    <x v="22"/>
  </r>
  <r>
    <s v="https://web.archive.org/web/20001015045505/http://www.api.org/about/management.htm"/>
    <x v="2"/>
    <x v="263"/>
    <s v="Director, Central Region, State Government Relations"/>
    <x v="22"/>
  </r>
  <r>
    <s v="https://web.archive.org/web/20001015045505/http://www.api.org/about/management.htm"/>
    <x v="2"/>
    <x v="286"/>
    <s v="Manager, Business Services and Publications"/>
    <x v="22"/>
  </r>
  <r>
    <s v="https://web.archive.org/web/20001015045505/http://www.api.org/about/management.htm"/>
    <x v="2"/>
    <x v="272"/>
    <s v="Chief Information Officer, Information Technology Department; Director, Finance, Accounting and Electronic Business"/>
    <x v="22"/>
  </r>
  <r>
    <s v="https://web.archive.org/web/20001015045505/http://www.api.org/about/management.htm"/>
    <x v="2"/>
    <x v="287"/>
    <s v="General Manager, Upstream Industry Segment"/>
    <x v="22"/>
  </r>
  <r>
    <s v="https://web.archive.org/web/20001015045505/http://www.api.org/about/management.htm"/>
    <x v="2"/>
    <x v="288"/>
    <s v="General Manager, Pipelines Industry Segment"/>
    <x v="22"/>
  </r>
  <r>
    <s v="https://web.archive.org/web/20001015045505/http://www.api.org/about/management.htm"/>
    <x v="2"/>
    <x v="270"/>
    <s v="Washington Representative, Federal Relations Department"/>
    <x v="22"/>
  </r>
  <r>
    <s v="https://web.archive.org/web/20001015045505/http://www.api.org/about/management.htm"/>
    <x v="2"/>
    <x v="289"/>
    <s v="Department Manager, Information Technology Department"/>
    <x v="22"/>
  </r>
  <r>
    <s v="https://web.archive.org/web/20001015045505/http://www.api.org/about/management.htm"/>
    <x v="2"/>
    <x v="271"/>
    <s v="Director, Human Resources"/>
    <x v="22"/>
  </r>
  <r>
    <s v="https://web.archive.org/web/20001015045505/http://www.api.org/about/management.htm"/>
    <x v="2"/>
    <x v="292"/>
    <s v="General Manager, General Membership Industry Segment"/>
    <x v="22"/>
  </r>
  <r>
    <s v="https://web.archive.org/web/20001015045505/http://www.api.org/about/management.htm"/>
    <x v="2"/>
    <x v="290"/>
    <s v="Director, Regulatory and Scientific Affairs Department"/>
    <x v="22"/>
  </r>
  <r>
    <s v="https://web.archive.org/web/20001015045505/http://www.api.org/about/management.htm"/>
    <x v="2"/>
    <x v="293"/>
    <s v="Team Leader, Global Climate Team"/>
    <x v="22"/>
  </r>
  <r>
    <s v="https://web.archive.org/web/20001015045505/http://www.api.org/about/management.htm"/>
    <x v="2"/>
    <x v="39"/>
    <s v="General Manager, Marine Industry Segment"/>
    <x v="22"/>
  </r>
  <r>
    <s v="https://web.archive.org/web/20001015045505/http://www.api.org/about/management.htm"/>
    <x v="2"/>
    <x v="291"/>
    <s v="Director, Southern Region, State Government Relations"/>
    <x v="22"/>
  </r>
  <r>
    <s v="https://web.archive.org/web/19991006090723/http://www.api.org/about/management.htm"/>
    <x v="2"/>
    <x v="261"/>
    <s v="Director, Southern Region, Field Operations; Director, Headquarters Unit, Field Operations"/>
    <x v="23"/>
  </r>
  <r>
    <s v="https://web.archive.org/web/19991006090723/http://www.api.org/about/management.htm"/>
    <x v="2"/>
    <x v="275"/>
    <s v="Director, Tax, Finance and Accounting Department"/>
    <x v="23"/>
  </r>
  <r>
    <s v="https://web.archive.org/web/19991006090723/http://www.api.org/about/management.htm"/>
    <x v="2"/>
    <x v="294"/>
    <s v="Vice President, Public Affairs Resource Group"/>
    <x v="23"/>
  </r>
  <r>
    <s v="https://web.archive.org/web/19991006090723/http://www.api.org/about/management.htm"/>
    <x v="2"/>
    <x v="264"/>
    <s v="Director, Financial Operations"/>
    <x v="23"/>
  </r>
  <r>
    <s v="https://web.archive.org/web/19991006090723/http://www.api.org/about/management.htm"/>
    <x v="2"/>
    <x v="295"/>
    <s v="Washington Representative, Federal Relations Department"/>
    <x v="23"/>
  </r>
  <r>
    <s v="https://web.archive.org/web/19991006090723/http://www.api.org/about/management.htm"/>
    <x v="2"/>
    <x v="174"/>
    <s v="President and Chief Executive Officer"/>
    <x v="23"/>
  </r>
  <r>
    <s v="https://web.archive.org/web/19991006090723/http://www.api.org/about/management.htm"/>
    <x v="2"/>
    <x v="296"/>
    <s v="Director, Office Services"/>
    <x v="23"/>
  </r>
  <r>
    <s v="https://web.archive.org/web/19991006090723/http://www.api.org/about/management.htm"/>
    <x v="2"/>
    <x v="297"/>
    <s v="Director, Health and Environmental Sciences Department"/>
    <x v="23"/>
  </r>
  <r>
    <s v="https://web.archive.org/web/19991006090723/http://www.api.org/about/management.htm"/>
    <x v="2"/>
    <x v="277"/>
    <s v="Vice President, Federal Government Affairs Resource Group"/>
    <x v="23"/>
  </r>
  <r>
    <s v="https://web.archive.org/web/19991006090723/http://www.api.org/about/management.htm"/>
    <x v="2"/>
    <x v="278"/>
    <s v="Manager, Standards"/>
    <x v="23"/>
  </r>
  <r>
    <s v="https://web.archive.org/web/19991006090723/http://www.api.org/about/management.htm"/>
    <x v="2"/>
    <x v="279"/>
    <s v="Assistant General Counsel, Office of General Counsel"/>
    <x v="23"/>
  </r>
  <r>
    <s v="https://web.archive.org/web/19991006090723/http://www.api.org/about/management.htm"/>
    <x v="2"/>
    <x v="260"/>
    <s v="Director, Eastern Region, Field Operations"/>
    <x v="23"/>
  </r>
  <r>
    <s v="https://web.archive.org/web/19991006090723/http://www.api.org/about/management.htm"/>
    <x v="2"/>
    <x v="298"/>
    <s v="Manager, Quality Programs"/>
    <x v="23"/>
  </r>
  <r>
    <s v="https://web.archive.org/web/19991006090723/http://www.api.org/about/management.htm"/>
    <x v="2"/>
    <x v="274"/>
    <s v="General Manager, Downstream Industry Segment"/>
    <x v="23"/>
  </r>
  <r>
    <s v="https://web.archive.org/web/19991006090723/http://www.api.org/about/management.htm"/>
    <x v="2"/>
    <x v="299"/>
    <s v="Vice President, Field Operations Resource Group"/>
    <x v="23"/>
  </r>
  <r>
    <s v="https://web.archive.org/web/19991006090723/http://www.api.org/about/management.htm"/>
    <x v="2"/>
    <x v="281"/>
    <s v="Vice President, General Counsel and Secretary of Health, Environment And Safety &amp; Office Of General Counsel Resource Groups"/>
    <x v="23"/>
  </r>
  <r>
    <s v="https://web.archive.org/web/19991006090723/http://www.api.org/about/management.htm"/>
    <x v="2"/>
    <x v="282"/>
    <s v="Washington Representative, Federal Relations Department"/>
    <x v="23"/>
  </r>
  <r>
    <s v="https://web.archive.org/web/19991006090723/http://www.api.org/about/management.htm"/>
    <x v="2"/>
    <x v="268"/>
    <s v="Director, Public Relations Department"/>
    <x v="23"/>
  </r>
  <r>
    <s v="https://web.archive.org/web/19991006090723/http://www.api.org/about/management.htm"/>
    <x v="2"/>
    <x v="284"/>
    <s v="Washington Representative, Federal Relations Department"/>
    <x v="23"/>
  </r>
  <r>
    <s v="https://web.archive.org/web/19991006090723/http://www.api.org/about/management.htm"/>
    <x v="2"/>
    <x v="37"/>
    <s v="Director, Policy Analysis and Strategic Planning Department"/>
    <x v="23"/>
  </r>
  <r>
    <s v="https://web.archive.org/web/19991006090723/http://www.api.org/about/management.htm"/>
    <x v="2"/>
    <x v="263"/>
    <s v="Director, Central Region, Field Operations"/>
    <x v="23"/>
  </r>
  <r>
    <s v="https://web.archive.org/web/19991006090723/http://www.api.org/about/management.htm"/>
    <x v="2"/>
    <x v="300"/>
    <s v="Manager, Events"/>
    <x v="23"/>
  </r>
  <r>
    <s v="https://web.archive.org/web/19991006090723/http://www.api.org/about/management.htm"/>
    <x v="2"/>
    <x v="286"/>
    <s v="Publisher, Publishing"/>
    <x v="23"/>
  </r>
  <r>
    <s v="https://web.archive.org/web/19991006090723/http://www.api.org/about/management.htm"/>
    <x v="2"/>
    <x v="272"/>
    <s v="Senior Manager, Electronic Commerce and Technology Unit; Director, Finance Accounting &amp; Electronic Business"/>
    <x v="23"/>
  </r>
  <r>
    <s v="https://web.archive.org/web/19991006090723/http://www.api.org/about/management.htm"/>
    <x v="2"/>
    <x v="287"/>
    <s v="General Manager, Upstream Industry Segment"/>
    <x v="23"/>
  </r>
  <r>
    <s v="https://web.archive.org/web/19991006090723/http://www.api.org/about/management.htm"/>
    <x v="2"/>
    <x v="288"/>
    <s v="General Manager, Pipelines Industry Segment"/>
    <x v="23"/>
  </r>
  <r>
    <s v="https://web.archive.org/web/19991006090723/http://www.api.org/about/management.htm"/>
    <x v="2"/>
    <x v="301"/>
    <s v="Vice President, Policy Analysis, Statistics, And Information Systems Resource Group"/>
    <x v="23"/>
  </r>
  <r>
    <s v="https://web.archive.org/web/19991006090723/http://www.api.org/about/management.htm"/>
    <x v="2"/>
    <x v="270"/>
    <s v="Washington Representative, Federal Relations Department"/>
    <x v="23"/>
  </r>
  <r>
    <s v="https://web.archive.org/web/19991006090723/http://www.api.org/about/management.htm"/>
    <x v="2"/>
    <x v="289"/>
    <s v="Manager, Central Systems, Information Systems Department"/>
    <x v="23"/>
  </r>
  <r>
    <s v="https://web.archive.org/web/19991006090723/http://www.api.org/about/management.htm"/>
    <x v="2"/>
    <x v="271"/>
    <s v="Acting Director, Human Resources"/>
    <x v="23"/>
  </r>
  <r>
    <s v="https://web.archive.org/web/19991006090723/http://www.api.org/about/management.htm"/>
    <x v="2"/>
    <x v="292"/>
    <s v="General Manager, Allied Industry Segment"/>
    <x v="23"/>
  </r>
  <r>
    <s v="https://web.archive.org/web/19991006090723/http://www.api.org/about/management.htm"/>
    <x v="2"/>
    <x v="290"/>
    <s v="Director, Regulatory Affairs Department Resource Group"/>
    <x v="23"/>
  </r>
  <r>
    <s v="https://web.archive.org/web/19991006090723/http://www.api.org/about/management.htm"/>
    <x v="2"/>
    <x v="302"/>
    <s v="Director, Statistics Department"/>
    <x v="23"/>
  </r>
  <r>
    <s v="https://web.archive.org/web/19991006090723/http://www.api.org/about/management.htm"/>
    <x v="2"/>
    <x v="303"/>
    <s v="Manager, Meetings, Travel and Member Services"/>
    <x v="23"/>
  </r>
  <r>
    <s v="https://web.archive.org/web/19991006090723/http://www.api.org/about/management.htm"/>
    <x v="2"/>
    <x v="304"/>
    <s v="Director, Editorial and Special Issues Department"/>
    <x v="23"/>
  </r>
  <r>
    <s v="https://web.archive.org/web/19991006090723/http://www.api.org/about/management.htm"/>
    <x v="2"/>
    <x v="39"/>
    <s v="General Manager, Marine Industry Segment"/>
    <x v="23"/>
  </r>
  <r>
    <s v="https://web.archive.org/web/19991006090723/http://www.api.org/about/management.htm"/>
    <x v="2"/>
    <x v="305"/>
    <s v="Vice President, Industry Operations Resource Group"/>
    <x v="23"/>
  </r>
  <r>
    <s v="https://web.archive.org/web/19991006090723/http://www.api.org/about/management.htm"/>
    <x v="2"/>
    <x v="306"/>
    <s v="Team Leader, Climate Team Industry Segment"/>
    <x v="23"/>
  </r>
  <r>
    <s v="https://web.archive.org/web/19991006090723/http://www.api.org/about/management.htm"/>
    <x v="2"/>
    <x v="307"/>
    <s v="Manager, Federal Relations Department"/>
    <x v="23"/>
  </r>
  <r>
    <s v="https://web.archive.org/web/19991006090723/http://www.api.org/about/management.htm"/>
    <x v="2"/>
    <x v="308"/>
    <s v="Senior Manager, Marketing"/>
    <x v="23"/>
  </r>
  <r>
    <s v="https://web.archive.org/web/19991006090723/http://www.api.org/about/management.htm"/>
    <x v="2"/>
    <x v="309"/>
    <s v="Director, Information Systems Department"/>
    <x v="23"/>
  </r>
  <r>
    <s v="https://web.archive.org/web/19991006090723/http://www.api.org/about/management.htm"/>
    <x v="2"/>
    <x v="310"/>
    <s v="Executive Vice President"/>
    <x v="23"/>
  </r>
  <r>
    <s v="https://web.archive.org/web/19980508231745/http://www.api.org/about/management.htm"/>
    <x v="2"/>
    <x v="261"/>
    <s v="Director, Central Region, Field Operations; Director, Issues Support"/>
    <x v="24"/>
  </r>
  <r>
    <s v="https://web.archive.org/web/19980508231745/http://www.api.org/about/management.htm"/>
    <x v="2"/>
    <x v="275"/>
    <s v="Director, Taxation Department, Federal Government Affairs"/>
    <x v="24"/>
  </r>
  <r>
    <s v="https://web.archive.org/web/19980508231745/http://www.api.org/about/management.htm"/>
    <x v="2"/>
    <x v="294"/>
    <s v="Vice President, Public Affairs Executive Management Group"/>
    <x v="24"/>
  </r>
  <r>
    <s v="https://web.archive.org/web/19980508231745/http://www.api.org/about/management.htm"/>
    <x v="2"/>
    <x v="264"/>
    <s v="Director, Financial Operations"/>
    <x v="24"/>
  </r>
  <r>
    <s v="https://web.archive.org/web/19980508231745/http://www.api.org/about/management.htm"/>
    <x v="2"/>
    <x v="174"/>
    <s v="President and Chief Executive Officer"/>
    <x v="24"/>
  </r>
  <r>
    <s v="https://web.archive.org/web/19980508231745/http://www.api.org/about/management.htm"/>
    <x v="2"/>
    <x v="311"/>
    <s v="Director, Southern Region, Field Operations"/>
    <x v="24"/>
  </r>
  <r>
    <s v="https://web.archive.org/web/19980508231745/http://www.api.org/about/management.htm"/>
    <x v="2"/>
    <x v="297"/>
    <s v="Director, Health and Environmental Sciences Department"/>
    <x v="24"/>
  </r>
  <r>
    <s v="https://web.archive.org/web/19980508231745/http://www.api.org/about/management.htm"/>
    <x v="2"/>
    <x v="277"/>
    <s v="Vice President, Federal Government Affairs Executive Management Group; Director, Federal Relations Department"/>
    <x v="24"/>
  </r>
  <r>
    <s v="https://web.archive.org/web/19980508231745/http://www.api.org/about/management.htm"/>
    <x v="2"/>
    <x v="312"/>
    <s v="Director, Manufacturing, Distribution and Marketing Department"/>
    <x v="24"/>
  </r>
  <r>
    <s v="https://web.archive.org/web/19980508231745/http://www.api.org/about/management.htm"/>
    <x v="2"/>
    <x v="313"/>
    <s v="Manager, Planning and Special Projects "/>
    <x v="24"/>
  </r>
  <r>
    <s v="https://web.archive.org/web/19980508231745/http://www.api.org/about/management.htm"/>
    <x v="2"/>
    <x v="314"/>
    <s v="Director, Eastern Region, Field Operations"/>
    <x v="24"/>
  </r>
  <r>
    <s v="https://web.archive.org/web/19980508231745/http://www.api.org/about/management.htm"/>
    <x v="2"/>
    <x v="315"/>
    <s v="Manager, Library"/>
    <x v="24"/>
  </r>
  <r>
    <s v="https://web.archive.org/web/19980508231745/http://www.api.org/about/management.htm"/>
    <x v="2"/>
    <x v="274"/>
    <s v="Director, Finance, Accounting and Statistics Department"/>
    <x v="24"/>
  </r>
  <r>
    <s v="https://web.archive.org/web/19980508231745/http://www.api.org/about/management.htm"/>
    <x v="2"/>
    <x v="299"/>
    <s v="Vice President, Field Operations Executive Management Group"/>
    <x v="24"/>
  </r>
  <r>
    <s v="https://web.archive.org/web/19980508231745/http://www.api.org/about/management.htm"/>
    <x v="2"/>
    <x v="281"/>
    <s v="Vice President, General Counsel and Secretary of Health, Environment And Safety &amp; Office Of General Counsel Executive Management Group"/>
    <x v="24"/>
  </r>
  <r>
    <s v="https://web.archive.org/web/19980508231745/http://www.api.org/about/management.htm"/>
    <x v="2"/>
    <x v="316"/>
    <s v="Director, Exploration and Production Department"/>
    <x v="24"/>
  </r>
  <r>
    <s v="https://web.archive.org/web/19980508231745/http://www.api.org/about/management.htm"/>
    <x v="2"/>
    <x v="317"/>
    <s v="Manager, Office Services"/>
    <x v="24"/>
  </r>
  <r>
    <s v="https://web.archive.org/web/19980508231745/http://www.api.org/about/management.htm"/>
    <x v="2"/>
    <x v="318"/>
    <s v="Director, Industry Services Department"/>
    <x v="24"/>
  </r>
  <r>
    <s v="https://web.archive.org/web/19980508231745/http://www.api.org/about/management.htm"/>
    <x v="2"/>
    <x v="268"/>
    <s v="Director, Public Relations Department"/>
    <x v="24"/>
  </r>
  <r>
    <s v="https://web.archive.org/web/19980508231745/http://www.api.org/about/management.htm"/>
    <x v="2"/>
    <x v="319"/>
    <s v="Assistant General Counsel, Office of General Counsel"/>
    <x v="24"/>
  </r>
  <r>
    <s v="https://web.archive.org/web/19980509003711/http://www.api.org/ecit/staff.htm"/>
    <x v="2"/>
    <x v="272"/>
    <s v="Manager of Electronic Commerce &amp; Information Technology"/>
    <x v="24"/>
  </r>
  <r>
    <s v="https://web.archive.org/web/19980508231745/http://www.api.org/about/management.htm"/>
    <x v="2"/>
    <x v="320"/>
    <s v="Director, Policy Analysis and Strategic Planning Department"/>
    <x v="24"/>
  </r>
  <r>
    <s v="https://web.archive.org/web/19980508231745/http://www.api.org/about/management.htm"/>
    <x v="2"/>
    <x v="321"/>
    <s v="Director, Human Resources "/>
    <x v="24"/>
  </r>
  <r>
    <s v="https://web.archive.org/web/19980508231745/http://www.api.org/about/management.htm"/>
    <x v="2"/>
    <x v="301"/>
    <s v="Vice President, Policy Analysis, Statistics, And Information Systems Executive Management Group"/>
    <x v="24"/>
  </r>
  <r>
    <s v="https://web.archive.org/web/19980508231745/http://www.api.org/about/management.htm"/>
    <x v="2"/>
    <x v="289"/>
    <s v="Manager, Central Systems"/>
    <x v="24"/>
  </r>
  <r>
    <s v="https://web.archive.org/web/19980508231745/http://www.api.org/about/management.htm"/>
    <x v="2"/>
    <x v="322"/>
    <s v="Director, Health and Environmental Affairs Department"/>
    <x v="24"/>
  </r>
  <r>
    <s v="https://web.archive.org/web/20000831234207/http://www.api.org/step/pdf/piep98.pdf"/>
    <x v="2"/>
    <x v="302"/>
    <s v="Project Manager"/>
    <x v="24"/>
  </r>
  <r>
    <s v="https://web.archive.org/web/19980508231745/http://www.api.org/about/management.htm"/>
    <x v="2"/>
    <x v="303"/>
    <s v="Manager, Meetings, Travel and Member Services"/>
    <x v="24"/>
  </r>
  <r>
    <s v="https://web.archive.org/web/19980508231745/http://www.api.org/about/management.htm"/>
    <x v="2"/>
    <x v="304"/>
    <s v="Director, Editorial and Special Issues Department"/>
    <x v="24"/>
  </r>
  <r>
    <s v="https://web.archive.org/web/19980508231745/http://www.api.org/about/management.htm"/>
    <x v="2"/>
    <x v="305"/>
    <s v="Vice President, Industry Operations Executive Management Group"/>
    <x v="24"/>
  </r>
  <r>
    <s v="https://web.archive.org/web/19980508231745/http://www.api.org/about/management.htm"/>
    <x v="2"/>
    <x v="309"/>
    <s v="Director, Information Systems Department"/>
    <x v="24"/>
  </r>
  <r>
    <s v="https://web.archive.org/web/19980508231745/http://www.api.org/about/management.htm"/>
    <x v="2"/>
    <x v="310"/>
    <s v="Executive Vice President"/>
    <x v="24"/>
  </r>
  <r>
    <s v="https://web.archive.org/web/19970611224353/http://www.api.org/step/pdf/piep.pdf"/>
    <x v="2"/>
    <x v="323"/>
    <s v="President"/>
    <x v="25"/>
  </r>
  <r>
    <s v="https://web.archive.org/web/19970415042702/http://pidx.org/APIStaff.html"/>
    <x v="2"/>
    <x v="272"/>
    <s v="EDI Manager, PIDX Staff"/>
    <x v="25"/>
  </r>
  <r>
    <s v="https://web.archive.org/web/19970611224353/http://www.api.org/step/pdf/piep.pdf"/>
    <x v="2"/>
    <x v="302"/>
    <s v="Project Manager"/>
    <x v="25"/>
  </r>
  <r>
    <s v="https://web.archive.org/web/20230224141924/https://www.api.org/news-policy-and-issues/media/media-contacts"/>
    <x v="3"/>
    <x v="324"/>
    <s v="Media Contact"/>
    <x v="26"/>
  </r>
  <r>
    <s v="https://web.archive.org/web/20230224141924/https://www.api.org/news-policy-and-issues/media/media-contacts"/>
    <x v="3"/>
    <x v="18"/>
    <s v="Media Contact"/>
    <x v="26"/>
  </r>
  <r>
    <s v="https://web.archive.org/web/20230224141924/https://www.api.org/news-policy-and-issues/media/media-contacts"/>
    <x v="3"/>
    <x v="325"/>
    <s v="Media Contact"/>
    <x v="26"/>
  </r>
  <r>
    <s v="https://web.archive.org/web/20220711162646/https://www.api.org/products-and-services/statistics#tab-surveys"/>
    <x v="3"/>
    <x v="326"/>
    <s v="Industry-Wide Surveys Contact"/>
    <x v="0"/>
  </r>
  <r>
    <s v="https://web.archive.org/web/20220711162646/https://www.api.org/products-and-services/statistics"/>
    <x v="3"/>
    <x v="327"/>
    <s v="Joint Association Survey On Drilling Costs (JAS); Industry-Wide Surveys Contact"/>
    <x v="0"/>
  </r>
  <r>
    <s v="https://web.archive.org/web/20220711203926/https://www.api.org/news-policy-and-issues/media/media-contacts"/>
    <x v="3"/>
    <x v="324"/>
    <s v="Media Contact"/>
    <x v="0"/>
  </r>
  <r>
    <s v="https://web.archive.org/web/20220711203926/https://www.api.org/news-policy-and-issues/media/media-contacts"/>
    <x v="3"/>
    <x v="325"/>
    <s v="Media Contact"/>
    <x v="0"/>
  </r>
  <r>
    <s v="https://web.archive.org/web/20220711162303/https://www.api.org/products-and-services/statistics/apis-economic-industry-outlook"/>
    <x v="3"/>
    <x v="14"/>
    <s v="Chief Economist"/>
    <x v="0"/>
  </r>
  <r>
    <s v="https://web.archive.org/web/20220711203926/https://www.api.org/news-policy-and-issues/media/media-contacts"/>
    <x v="3"/>
    <x v="18"/>
    <s v="Media Contact"/>
    <x v="0"/>
  </r>
  <r>
    <s v="https://web.archive.org/web/20210612182904/https://www.api.org/products-and-services/statistics#tab-surveys"/>
    <x v="3"/>
    <x v="326"/>
    <s v="Industry-Wide Surveys Contact"/>
    <x v="1"/>
  </r>
  <r>
    <s v="https://web.archive.org/web/20210612182904/https://www.api.org/products-and-services/statistics"/>
    <x v="3"/>
    <x v="327"/>
    <s v="Joint Association Survey On Drilling Costs (JAS); Industry-Wide Surveys Contact"/>
    <x v="1"/>
  </r>
  <r>
    <s v="https://web.archive.org/web/20211112203950/http://www.api.org/news-policy-and-issues/media/media-contacts"/>
    <x v="3"/>
    <x v="328"/>
    <s v="Media Contact"/>
    <x v="1"/>
  </r>
  <r>
    <s v="https://web.archive.org/web/20211112203950/http://www.api.org/news-policy-and-issues/media/media-contacts"/>
    <x v="3"/>
    <x v="329"/>
    <s v="Media Contact"/>
    <x v="1"/>
  </r>
  <r>
    <s v="https://web.archive.org/web/20211112203950/http://www.api.org/news-policy-and-issues/media/media-contacts"/>
    <x v="3"/>
    <x v="325"/>
    <s v="Media Contact"/>
    <x v="1"/>
  </r>
  <r>
    <s v="https://web.archive.org/web/20210907232149/https://www.api.org/products-and-services/statistics/apis-economic-industry-outlook"/>
    <x v="3"/>
    <x v="14"/>
    <s v="Chief Economist"/>
    <x v="1"/>
  </r>
  <r>
    <s v="https://web.archive.org/web/20211112203950/http://www.api.org/news-policy-and-issues/media/media-contacts"/>
    <x v="3"/>
    <x v="18"/>
    <s v="Media Contact"/>
    <x v="1"/>
  </r>
  <r>
    <s v="https://web.archive.org/web/20200925164742/https://www.api.org/~/media/Files/membership/API-Chapter-Contacts-2020.pdf"/>
    <x v="3"/>
    <x v="330"/>
    <s v="Texas, Alice - Alice Chapter"/>
    <x v="2"/>
  </r>
  <r>
    <s v="https://web.archive.org/web/20200917134015/https://www.api.org/products-and-services/statistics#tab-surveys"/>
    <x v="3"/>
    <x v="326"/>
    <s v="Industry-Wide Surveys Contact"/>
    <x v="2"/>
  </r>
  <r>
    <s v="https://web.archive.org/web/20200917134015/https://www.api.org/products-and-services/statistics"/>
    <x v="3"/>
    <x v="327"/>
    <s v="Joint Association Survey On Drilling Costs (JAS); Industry-Wide Surveys Contact"/>
    <x v="2"/>
  </r>
  <r>
    <s v="https://web.archive.org/web/20200925164742/https://www.api.org/~/media/Files/membership/API-Chapter-Contacts-2020.pdf"/>
    <x v="3"/>
    <x v="331"/>
    <s v="New Mexico, Farmington - Four Corners Chapter"/>
    <x v="2"/>
  </r>
  <r>
    <s v="https://web.archive.org/web/20200925164742/https://www.api.org/~/media/Files/membership/API-Chapter-Contacts-2020.pdf"/>
    <x v="3"/>
    <x v="332"/>
    <s v="Texas, McAllen - Rio Grande Chapter"/>
    <x v="2"/>
  </r>
  <r>
    <s v="https://web.archive.org/web/20200619152304/http://www.api.org/news-policy-and-issues/media/media-contacts"/>
    <x v="3"/>
    <x v="328"/>
    <s v="Media Contact"/>
    <x v="2"/>
  </r>
  <r>
    <s v="https://web.archive.org/web/20200925164742/https://www.api.org/~/media/Files/membership/API-Chapter-Contacts-2020.pdf"/>
    <x v="3"/>
    <x v="333"/>
    <s v="Texas, Midland - Permian Basin Chapter"/>
    <x v="2"/>
  </r>
  <r>
    <s v="https://web.archive.org/web/20200925164742/https://www.api.org/~/media/Files/membership/API-Chapter-Contacts-2020.pdf"/>
    <x v="3"/>
    <x v="334"/>
    <s v="California, Ventura - Coastal Chapter"/>
    <x v="2"/>
  </r>
  <r>
    <s v="https://web.archive.org/web/20200925164742/https://www.api.org/~/media/Files/membership/API-Chapter-Contacts-2020.pdf"/>
    <x v="3"/>
    <x v="335"/>
    <s v="Texas, Bryan - Brazos Valley Chapter"/>
    <x v="2"/>
  </r>
  <r>
    <s v="https://web.archive.org/web/20200925164742/https://www.api.org/~/media/Files/membership/API-Chapter-Contacts-2020.pdf"/>
    <x v="3"/>
    <x v="336"/>
    <s v="Oklahoma, Cushing - Northeastern Oklahoma Chapter"/>
    <x v="2"/>
  </r>
  <r>
    <s v="https://web.archive.org/web/20200925164742/https://www.api.org/~/media/Files/membership/API-Chapter-Contacts-2020.pdf"/>
    <x v="3"/>
    <x v="337"/>
    <s v="Louisiana, Morgan City - Atchafalaya Chapter"/>
    <x v="2"/>
  </r>
  <r>
    <s v="https://web.archive.org/web/20200925164742/https://www.api.org/~/media/Files/membership/API-Chapter-Contacts-2020.pdf"/>
    <x v="3"/>
    <x v="338"/>
    <s v="Wyoming, Casper - Central Wyoming Chapter"/>
    <x v="2"/>
  </r>
  <r>
    <s v="https://web.archive.org/web/20200925164742/https://www.api.org/~/media/Files/membership/API-Chapter-Contacts-2020.pdf"/>
    <x v="3"/>
    <x v="339"/>
    <s v="Oklahoma, Oklahoma City - Oklahoma City Chapter"/>
    <x v="2"/>
  </r>
  <r>
    <s v="https://web.archive.org/web/20200925164742/https://www.api.org/~/media/Files/membership/API-Chapter-Contacts-2020.pdf"/>
    <x v="3"/>
    <x v="340"/>
    <s v="Texas, Kilgore - East Texas Chapter"/>
    <x v="2"/>
  </r>
  <r>
    <s v="https://web.archive.org/web/20200925164742/https://www.api.org/~/media/Files/membership/API-Chapter-Contacts-2020.pdf"/>
    <x v="3"/>
    <x v="341"/>
    <s v="Texas, San Antonio - San Antonio Chapter"/>
    <x v="2"/>
  </r>
  <r>
    <s v="https://web.archive.org/web/20200925164742/https://www.api.org/~/media/Files/membership/API-Chapter-Contacts-2020.pdf"/>
    <x v="3"/>
    <x v="342"/>
    <s v="Texas, Corpus Christi - Corpus Christi Chapter"/>
    <x v="2"/>
  </r>
  <r>
    <s v="https://web.archive.org/web/20200925164742/https://www.api.org/~/media/Files/membership/API-Chapter-Contacts-2020.pdf"/>
    <x v="3"/>
    <x v="343"/>
    <s v="Louisiana, Lafayette - Acadiana Chapter"/>
    <x v="2"/>
  </r>
  <r>
    <s v="https://web.archive.org/web/20200925164742/https://www.api.org/~/media/Files/membership/API-Chapter-Contacts-2020.pdf"/>
    <x v="3"/>
    <x v="344"/>
    <s v="Utah, Roosevelt - Uintah Basin Chapter"/>
    <x v="2"/>
  </r>
  <r>
    <s v="https://web.archive.org/web/20200925164742/https://www.api.org/~/media/Files/membership/API-Chapter-Contacts-2020.pdf"/>
    <x v="3"/>
    <x v="345"/>
    <s v="Texas, Laredo - Laredo Border Chapter"/>
    <x v="2"/>
  </r>
  <r>
    <s v="https://web.archive.org/web/20200619152304/http://www.api.org/news-policy-and-issues/media/media-contacts"/>
    <x v="3"/>
    <x v="4"/>
    <s v="Media Contact"/>
    <x v="2"/>
  </r>
  <r>
    <s v="https://web.archive.org/web/20200925164742/https://www.api.org/~/media/Files/membership/API-Chapter-Contacts-2020.pdf"/>
    <x v="3"/>
    <x v="346"/>
    <s v="Texas, Giddings - Austin Chalk Chapter"/>
    <x v="2"/>
  </r>
  <r>
    <s v="https://web.archive.org/web/20200925164742/https://www.api.org/~/media/Files/membership/API-Chapter-Contacts-2020.pdf"/>
    <x v="3"/>
    <x v="347"/>
    <s v="Colorado, Trinidad - Raton Basin Chapter"/>
    <x v="2"/>
  </r>
  <r>
    <s v="https://web.archive.org/web/20200925164742/https://www.api.org/~/media/Files/membership/API-Chapter-Contacts-2020.pdf"/>
    <x v="3"/>
    <x v="348"/>
    <s v="Louisiana, New Orleans - Delta Chapter"/>
    <x v="2"/>
  </r>
  <r>
    <s v="https://web.archive.org/web/20200925164742/https://www.api.org/~/media/Files/membership/API-Chapter-Contacts-2020.pdf"/>
    <x v="3"/>
    <x v="349"/>
    <s v="North Dakota, Williston - Williston Basin Chapter"/>
    <x v="2"/>
  </r>
  <r>
    <s v="https://web.archive.org/web/20200925164742/https://www.api.org/~/media/Files/membership/API-Chapter-Contacts-2020.pdf"/>
    <x v="3"/>
    <x v="350"/>
    <s v="Alabama, Northport - Warrior Basin Chapter"/>
    <x v="2"/>
  </r>
  <r>
    <s v="https://web.archive.org/web/20200925164742/https://www.api.org/~/media/Files/membership/API-Chapter-Contacts-2020.pdf"/>
    <x v="3"/>
    <x v="351"/>
    <s v="Colorado, Parachute - Roaring Fork Chapter"/>
    <x v="2"/>
  </r>
  <r>
    <s v="https://web.archive.org/web/20200925164742/https://www.api.org/~/media/Files/membership/API-Chapter-Contacts-2020.pdf"/>
    <x v="3"/>
    <x v="352"/>
    <s v="Texas, Carrizo Springs - Winter Garden Chapter"/>
    <x v="2"/>
  </r>
  <r>
    <s v="https://web.archive.org/web/20200925164742/https://www.api.org/~/media/Files/membership/API-Chapter-Contacts-2020.pdf"/>
    <x v="3"/>
    <x v="353"/>
    <s v="Texas, Decatur - Barnett Shale Chapter"/>
    <x v="2"/>
  </r>
  <r>
    <s v="https://web.archive.org/web/20200925164742/https://www.api.org/~/media/Files/membership/API-Chapter-Contacts-2020.pdf"/>
    <x v="3"/>
    <x v="354"/>
    <s v="North Dakota, Dickinson - Dickinson Chapter"/>
    <x v="2"/>
  </r>
  <r>
    <s v="https://web.archive.org/web/20200925164742/https://www.api.org/~/media/Files/membership/API-Chapter-Contacts-2020.pdf"/>
    <x v="3"/>
    <x v="355"/>
    <s v="Oklahoma, Tulsa - Oil Capital Chapter"/>
    <x v="2"/>
  </r>
  <r>
    <s v="https://web.archive.org/web/20200925164742/https://www.api.org/~/media/Files/membership/API-Chapter-Contacts-2020.pdf"/>
    <x v="3"/>
    <x v="356"/>
    <s v="California, Bakersfield - San Joaquin Valley Chapter"/>
    <x v="2"/>
  </r>
  <r>
    <s v="https://web.archive.org/web/20200925164742/https://www.api.org/~/media/Files/membership/API-Chapter-Contacts-2020.pdf"/>
    <x v="3"/>
    <x v="357"/>
    <s v="Michigan, Traverse City - Northern Michigan Chapter"/>
    <x v="2"/>
  </r>
  <r>
    <s v="https://web.archive.org/web/20200929211515/https://www.api.org/products-and-services/statistics/apis-economic-industry-outlook"/>
    <x v="3"/>
    <x v="14"/>
    <s v="Chief Economist"/>
    <x v="2"/>
  </r>
  <r>
    <s v="https://web.archive.org/web/20200619152304/http://www.api.org/news-policy-and-issues/media/media-contacts"/>
    <x v="3"/>
    <x v="15"/>
    <s v="Media Contact"/>
    <x v="2"/>
  </r>
  <r>
    <s v="https://web.archive.org/web/20200925164742/https://www.api.org/~/media/Files/membership/API-Chapter-Contacts-2020.pdf"/>
    <x v="3"/>
    <x v="358"/>
    <s v="Kansas, Great Bend - Western Kansas Chapter"/>
    <x v="2"/>
  </r>
  <r>
    <s v="https://web.archive.org/web/20200619152304/http://www.api.org/news-policy-and-issues/media/media-contacts"/>
    <x v="3"/>
    <x v="18"/>
    <s v="Media Contact"/>
    <x v="2"/>
  </r>
  <r>
    <s v="https://web.archive.org/web/20200925164742/https://www.api.org/~/media/Files/membership/API-Chapter-Contacts-2020.pdf"/>
    <x v="3"/>
    <x v="359"/>
    <s v="Texas, Victoria - Victoria Chapter"/>
    <x v="2"/>
  </r>
  <r>
    <s v="https://web.archive.org/web/20200925164742/https://www.api.org/~/media/Files/membership/API-Chapter-Contacts-2020.pdf"/>
    <x v="3"/>
    <x v="360"/>
    <s v="Texas, Houston - Houston Chapter"/>
    <x v="2"/>
  </r>
  <r>
    <s v="https://web.archive.org/web/20200925164742/https://www.api.org/~/media/Files/membership/API-Chapter-Contacts-2020.pdf"/>
    <x v="3"/>
    <x v="361"/>
    <s v="North Dakota, Minot - Bakken Chapter"/>
    <x v="2"/>
  </r>
  <r>
    <s v="https://web.archive.org/web/20220712004512/https://www.api.org/~/media/Files/membership/API-Chapter-Contacts-2019.pdf"/>
    <x v="3"/>
    <x v="330"/>
    <s v="Texas, Alice - Alice Chapter"/>
    <x v="3"/>
  </r>
  <r>
    <s v="https://web.archive.org/web/20190425095640/https://www.api.org/products-and-services/statistics#tab-surveys"/>
    <x v="3"/>
    <x v="326"/>
    <s v="Industry-Wide Surveys Contact"/>
    <x v="3"/>
  </r>
  <r>
    <s v="https://web.archive.org/web/20190425095640/https://www.api.org/products-and-services/statistics"/>
    <x v="3"/>
    <x v="327"/>
    <s v="Joint Association Survey On Drilling Costs (JAS); Industry-Wide Surveys Contact"/>
    <x v="3"/>
  </r>
  <r>
    <s v="https://web.archive.org/web/20220712004512/https://www.api.org/~/media/Files/membership/API-Chapter-Contacts-2019.pdf"/>
    <x v="3"/>
    <x v="331"/>
    <s v="New Mexico, Farmington - Four Corners Chapter"/>
    <x v="3"/>
  </r>
  <r>
    <s v="https://web.archive.org/web/20190614143003/https://www.api.org/products-and-services/site-safety"/>
    <x v="3"/>
    <x v="362"/>
    <s v="Process Safety Site Assessment Program (PSSAP) Contact"/>
    <x v="3"/>
  </r>
  <r>
    <s v="https://web.archive.org/web/20220712004512/https://www.api.org/~/media/Files/membership/API-Chapter-Contacts-2019.pdf"/>
    <x v="3"/>
    <x v="332"/>
    <s v="Texas, McAllen - Rio Grande Chapter"/>
    <x v="3"/>
  </r>
  <r>
    <s v="https://web.archive.org/web/20220712004512/https://www.api.org/~/media/Files/membership/API-Chapter-Contacts-2019.pdf"/>
    <x v="3"/>
    <x v="333"/>
    <s v="Texas, Midland - Permian Basin Chapter"/>
    <x v="3"/>
  </r>
  <r>
    <s v="https://web.archive.org/web/20220712004512/https://www.api.org/~/media/Files/membership/API-Chapter-Contacts-2019.pdf"/>
    <x v="3"/>
    <x v="334"/>
    <s v="California, Ventura - Coastal Chapter"/>
    <x v="3"/>
  </r>
  <r>
    <s v="https://web.archive.org/web/20220712004512/https://www.api.org/~/media/Files/membership/API-Chapter-Contacts-2019.pdf"/>
    <x v="3"/>
    <x v="335"/>
    <s v="Texas, Bryan - Brazos Valley Chapter"/>
    <x v="3"/>
  </r>
  <r>
    <s v="https://web.archive.org/web/20220712004512/https://www.api.org/~/media/Files/membership/API-Chapter-Contacts-2019.pdf"/>
    <x v="3"/>
    <x v="336"/>
    <s v="Oklahoma, Cushing Northeastern - Oklahoma Chapter"/>
    <x v="3"/>
  </r>
  <r>
    <s v="https://web.archive.org/web/20220712004512/https://www.api.org/~/media/Files/membership/API-Chapter-Contacts-2019.pdf"/>
    <x v="3"/>
    <x v="337"/>
    <s v="Louisiana, Morgan City - Atchafalaya Chapter"/>
    <x v="3"/>
  </r>
  <r>
    <s v="https://web.archive.org/web/20220712004512/https://www.api.org/~/media/Files/membership/API-Chapter-Contacts-2019.pdf"/>
    <x v="3"/>
    <x v="339"/>
    <s v="Oklahoma, Oklahoma City - Oklahoma City Chapter"/>
    <x v="3"/>
  </r>
  <r>
    <s v="https://web.archive.org/web/20220712004512/https://www.api.org/~/media/Files/membership/API-Chapter-Contacts-2019.pdf"/>
    <x v="3"/>
    <x v="340"/>
    <s v="Texas, Kilgore - East Texas Chapter"/>
    <x v="3"/>
  </r>
  <r>
    <s v="https://web.archive.org/web/20220712004512/https://www.api.org/~/media/Files/membership/API-Chapter-Contacts-2019.pdf"/>
    <x v="3"/>
    <x v="341"/>
    <s v="Texas, San Antonio - San Antonio Chapter"/>
    <x v="3"/>
  </r>
  <r>
    <s v="https://web.archive.org/web/20220712004512/https://www.api.org/~/media/Files/membership/API-Chapter-Contacts-2019.pdf"/>
    <x v="3"/>
    <x v="342"/>
    <s v="Texas, Corpus Christi - Corpus Christi Chapter"/>
    <x v="3"/>
  </r>
  <r>
    <s v="https://web.archive.org/web/20220712004512/https://www.api.org/~/media/Files/membership/API-Chapter-Contacts-2019.pdf"/>
    <x v="3"/>
    <x v="343"/>
    <s v="Louisiana, Lafayette - Acadiana Chapter"/>
    <x v="3"/>
  </r>
  <r>
    <s v="https://web.archive.org/web/20220712004512/https://www.api.org/~/media/Files/membership/API-Chapter-Contacts-2019.pdf"/>
    <x v="3"/>
    <x v="363"/>
    <s v="Texas, Giddings - Austin Chalk Chapter"/>
    <x v="3"/>
  </r>
  <r>
    <s v="https://web.archive.org/web/20220712004512/https://www.api.org/~/media/Files/membership/API-Chapter-Contacts-2019.pdf"/>
    <x v="3"/>
    <x v="344"/>
    <s v="Utah, Roosevelt - Uintah Basin Chapte"/>
    <x v="3"/>
  </r>
  <r>
    <s v="https://web.archive.org/web/20190425095640/https://www.api.org/products-and-services/statistics#tab-surveys"/>
    <x v="3"/>
    <x v="364"/>
    <s v="Industry-Wide Surveys Contact"/>
    <x v="3"/>
  </r>
  <r>
    <s v="https://web.archive.org/web/20220712004512/https://www.api.org/~/media/Files/membership/API-Chapter-Contacts-2019.pdf"/>
    <x v="3"/>
    <x v="347"/>
    <s v="Colorado, Trinidad - Raton Basin Chapter"/>
    <x v="3"/>
  </r>
  <r>
    <s v="https://web.archive.org/web/20220712004512/https://www.api.org/~/media/Files/membership/API-Chapter-Contacts-2019.pdf"/>
    <x v="3"/>
    <x v="348"/>
    <s v="Louisiana, New Orleans - Delta Chapter"/>
    <x v="3"/>
  </r>
  <r>
    <s v="https://web.archive.org/web/20220712004512/https://www.api.org/~/media/Files/membership/API-Chapter-Contacts-2019.pdf"/>
    <x v="3"/>
    <x v="349"/>
    <s v="North Dakota, Williston - Williston Basin Chapter"/>
    <x v="3"/>
  </r>
  <r>
    <s v="https://web.archive.org/web/20220712004512/https://www.api.org/~/media/Files/membership/API-Chapter-Contacts-2019.pdf"/>
    <x v="3"/>
    <x v="350"/>
    <s v="Alabama, Northport - Warrior Basin Chapter"/>
    <x v="3"/>
  </r>
  <r>
    <s v="https://web.archive.org/web/20220712004512/https://www.api.org/~/media/Files/membership/API-Chapter-Contacts-2019.pdf"/>
    <x v="3"/>
    <x v="351"/>
    <s v="Colorado, Parachute - Roaring Fork Chapter"/>
    <x v="3"/>
  </r>
  <r>
    <s v="https://web.archive.org/web/20220712004512/https://www.api.org/~/media/Files/membership/API-Chapter-Contacts-2019.pdf"/>
    <x v="3"/>
    <x v="365"/>
    <s v="Wyoming, Casper - Central Wyoming Chapter"/>
    <x v="3"/>
  </r>
  <r>
    <s v="https://web.archive.org/web/20220712004512/https://www.api.org/~/media/Files/membership/API-Chapter-Contacts-2019.pdf"/>
    <x v="3"/>
    <x v="352"/>
    <s v="Texas, Carrizo Springs - Winter Garden Chapter"/>
    <x v="3"/>
  </r>
  <r>
    <s v="https://web.archive.org/web/20220712004512/https://www.api.org/~/media/Files/membership/API-Chapter-Contacts-2019.pdf"/>
    <x v="3"/>
    <x v="353"/>
    <s v="Texas, Decatur - Barnett Shale Chapter"/>
    <x v="3"/>
  </r>
  <r>
    <s v="https://web.archive.org/web/20220712004512/https://www.api.org/~/media/Files/membership/API-Chapter-Contacts-2019.pdf"/>
    <x v="3"/>
    <x v="354"/>
    <s v="North Dakota, Dickinson - Dickinson Chapter"/>
    <x v="3"/>
  </r>
  <r>
    <s v="https://web.archive.org/web/20220712004512/https://www.api.org/~/media/Files/membership/API-Chapter-Contacts-2019.pdf"/>
    <x v="3"/>
    <x v="355"/>
    <s v="Oklahoma, Tulsa - Oil Capital Chapter"/>
    <x v="3"/>
  </r>
  <r>
    <s v="https://web.archive.org/web/20220712004512/https://www.api.org/~/media/Files/membership/API-Chapter-Contacts-2019.pdf"/>
    <x v="3"/>
    <x v="356"/>
    <s v="California, Bakersfield - San Joaquin Valley Chapter"/>
    <x v="3"/>
  </r>
  <r>
    <s v="https://web.archive.org/web/20220712004512/https://www.api.org/~/media/Files/membership/API-Chapter-Contacts-2019.pdf"/>
    <x v="3"/>
    <x v="357"/>
    <s v="Michigan, Traverse City - Northern Michigan Chapter"/>
    <x v="3"/>
  </r>
  <r>
    <s v="https://web.archive.org/web/20190425095820/https://www.api.org/products-and-services/statistics/apis-economic-industry-outlook"/>
    <x v="3"/>
    <x v="14"/>
    <s v="Chief Economist"/>
    <x v="3"/>
  </r>
  <r>
    <s v="https://web.archive.org/web/20190425095838/https://www.api.org/news-policy-and-issues/media/media-contacts"/>
    <x v="3"/>
    <x v="15"/>
    <s v="News Media Contact"/>
    <x v="3"/>
  </r>
  <r>
    <s v="https://web.archive.org/web/20220712004512/https://www.api.org/~/media/Files/membership/API-Chapter-Contacts-2019.pdf"/>
    <x v="3"/>
    <x v="358"/>
    <s v="Kansas, Great Bend - Western Kansas Chapter"/>
    <x v="3"/>
  </r>
  <r>
    <s v="https://web.archive.org/web/20190425095838/https://www.api.org/news-policy-and-issues/media/media-contacts"/>
    <x v="3"/>
    <x v="26"/>
    <s v="News Media Contact"/>
    <x v="3"/>
  </r>
  <r>
    <s v="https://web.archive.org/web/20220712004512/https://www.api.org/~/media/Files/membership/API-Chapter-Contacts-2019.pdf"/>
    <x v="3"/>
    <x v="359"/>
    <s v="Texas, Victoria - Victoria Chapter"/>
    <x v="3"/>
  </r>
  <r>
    <s v="https://web.archive.org/web/20220712004512/https://www.api.org/~/media/Files/membership/API-Chapter-Contacts-2019.pdf"/>
    <x v="3"/>
    <x v="360"/>
    <s v="Texas, Houston - Houston Chapter"/>
    <x v="3"/>
  </r>
  <r>
    <s v="https://web.archive.org/web/20220712004512/https://www.api.org/~/media/Files/membership/API-Chapter-Contacts-2019.pdf"/>
    <x v="3"/>
    <x v="361"/>
    <s v="North Dakota, Minot - Bakken Chapter"/>
    <x v="3"/>
  </r>
  <r>
    <s v="https://web.archive.org/web/20220712004512/https://www.api.org/~/media/Files/membership/API-Chapter-Contacts-2019.pdf"/>
    <x v="3"/>
    <x v="366"/>
    <s v="Texas, Laredo - Laredo Border Chapte"/>
    <x v="3"/>
  </r>
  <r>
    <s v="https://web.archive.org/web/20180508135229/http://www.api.org/~/media/Files/membership/API-Chapter-Contacts-2018.pdf"/>
    <x v="3"/>
    <x v="330"/>
    <s v="Texas, Alice - Alice Chapter"/>
    <x v="4"/>
  </r>
  <r>
    <s v="https://web.archive.org/web/20181009021249/https://www.api.org/products-and-services/statistics#tab_surveys"/>
    <x v="3"/>
    <x v="326"/>
    <s v="Industry-Wide Surveys Contact"/>
    <x v="4"/>
  </r>
  <r>
    <s v="https://web.archive.org/web/20181009021249/https://www.api.org/products-and-services/statistics"/>
    <x v="3"/>
    <x v="327"/>
    <s v="Joint Association Survey On Drilling Costs (JAS); Industry-Wide Surveys Contact"/>
    <x v="4"/>
  </r>
  <r>
    <s v="https://web.archive.org/web/20180508135229/http://www.api.org/~/media/Files/membership/API-Chapter-Contacts-2018.pdf"/>
    <x v="3"/>
    <x v="331"/>
    <s v="New Mexico, Farmington - Four Corners Chapter"/>
    <x v="4"/>
  </r>
  <r>
    <s v="https://web.archive.org/web/20180612130431/http://www.api.org/products-and-services/site-safety"/>
    <x v="3"/>
    <x v="362"/>
    <s v="Process Safety Site Assessment Program (PSSAP) Contact"/>
    <x v="4"/>
  </r>
  <r>
    <s v="https://web.archive.org/web/20180508135229/http://www.api.org/~/media/Files/membership/API-Chapter-Contacts-2018.pdf"/>
    <x v="3"/>
    <x v="332"/>
    <s v="Texas, McAllen - Rio Grande Chapter"/>
    <x v="4"/>
  </r>
  <r>
    <s v="https://web.archive.org/web/20180508135229/http://www.api.org/~/media/Files/membership/API-Chapter-Contacts-2018.pdf"/>
    <x v="3"/>
    <x v="333"/>
    <s v="Texas, Midland - Permian Basin Chapter"/>
    <x v="4"/>
  </r>
  <r>
    <s v="https://web.archive.org/web/20180508135229/http://www.api.org/~/media/Files/membership/API-Chapter-Contacts-2018.pdf"/>
    <x v="3"/>
    <x v="334"/>
    <s v="California, Ventura - Coastal Chapter"/>
    <x v="4"/>
  </r>
  <r>
    <s v="https://web.archive.org/web/20180508135229/http://www.api.org/~/media/Files/membership/API-Chapter-Contacts-2018.pdf"/>
    <x v="3"/>
    <x v="335"/>
    <s v="Texas, Bryan - Brazos Valley Chapter"/>
    <x v="4"/>
  </r>
  <r>
    <s v="https://web.archive.org/web/20180508135229/http://www.api.org/~/media/Files/membership/API-Chapter-Contacts-2018.pdf"/>
    <x v="3"/>
    <x v="336"/>
    <s v="Oklahoma, Cushing - Northeastern Oklahoma Chapter"/>
    <x v="4"/>
  </r>
  <r>
    <s v="https://web.archive.org/web/20180508135229/http://www.api.org/~/media/Files/membership/API-Chapter-Contacts-2018.pdf"/>
    <x v="3"/>
    <x v="337"/>
    <s v="Louisiana, Morgan City - Atchafalaya Chapter"/>
    <x v="4"/>
  </r>
  <r>
    <s v="https://web.archive.org/web/20180508135229/http://www.api.org/~/media/Files/membership/API-Chapter-Contacts-2018.pdf"/>
    <x v="3"/>
    <x v="339"/>
    <s v="Oklahoma, Oklahoma City - Oklahoma City Chapter"/>
    <x v="4"/>
  </r>
  <r>
    <s v="https://web.archive.org/web/20180508135229/http://www.api.org/~/media/Files/membership/API-Chapter-Contacts-2018.pdf"/>
    <x v="3"/>
    <x v="340"/>
    <s v="Texas, Kilgore - East Texas Chapter"/>
    <x v="4"/>
  </r>
  <r>
    <s v="https://web.archive.org/web/20180508135229/http://www.api.org/~/media/Files/membership/API-Chapter-Contacts-2018.pdf"/>
    <x v="3"/>
    <x v="341"/>
    <s v="Texas, San Antonio - San Antonio Chapter"/>
    <x v="4"/>
  </r>
  <r>
    <s v="https://web.archive.org/web/20180508135229/http://www.api.org/~/media/Files/membership/API-Chapter-Contacts-2018.pdf"/>
    <x v="3"/>
    <x v="342"/>
    <s v="Texas, Corpus Christi - Corpus Christi Chapter"/>
    <x v="4"/>
  </r>
  <r>
    <s v="https://web.archive.org/web/20180508135229/http://www.api.org/~/media/Files/membership/API-Chapter-Contacts-2018.pdf"/>
    <x v="3"/>
    <x v="343"/>
    <s v="Louisiana, Lafayette - Acadiana Chapter"/>
    <x v="4"/>
  </r>
  <r>
    <s v="https://web.archive.org/web/20180605231643/http://www.api.org/news-policy-and-issues/media/media-contacts"/>
    <x v="3"/>
    <x v="367"/>
    <s v="News Media Contact"/>
    <x v="4"/>
  </r>
  <r>
    <s v="https://web.archive.org/web/20180508135229/http://www.api.org/~/media/Files/membership/API-Chapter-Contacts-2018.pdf"/>
    <x v="3"/>
    <x v="363"/>
    <s v="Texas, Giddings - Austin Chalk Chapter"/>
    <x v="4"/>
  </r>
  <r>
    <s v="https://web.archive.org/web/20180508135229/http://www.api.org/~/media/Files/membership/API-Chapter-Contacts-2018.pdf"/>
    <x v="3"/>
    <x v="344"/>
    <s v="Utah, Roosevelt - Uintah Basin Chapter"/>
    <x v="4"/>
  </r>
  <r>
    <s v="https://web.archive.org/web/20181009021249/https://www.api.org/products-and-services/statistics#tab_surveys"/>
    <x v="3"/>
    <x v="364"/>
    <s v="Industry-Wide Surveys Contact"/>
    <x v="4"/>
  </r>
  <r>
    <s v="https://web.archive.org/web/20180508135229/http://www.api.org/~/media/Files/membership/API-Chapter-Contacts-2018.pdf"/>
    <x v="3"/>
    <x v="347"/>
    <s v="Colorado, Trinidad - Raton Basin Chapter"/>
    <x v="4"/>
  </r>
  <r>
    <s v="https://web.archive.org/web/20180508135229/http://www.api.org/~/media/Files/membership/API-Chapter-Contacts-2018.pdf"/>
    <x v="3"/>
    <x v="368"/>
    <s v="California, Bakersfield - San Joaquin Valley Chapter"/>
    <x v="4"/>
  </r>
  <r>
    <s v="https://web.archive.org/web/20180508135229/http://www.api.org/~/media/Files/membership/API-Chapter-Contacts-2018.pdf"/>
    <x v="3"/>
    <x v="348"/>
    <s v="Louisiana, New Orleans - Delta Chapter"/>
    <x v="4"/>
  </r>
  <r>
    <s v="https://web.archive.org/web/20180508135229/http://www.api.org/~/media/Files/membership/API-Chapter-Contacts-2018.pdf"/>
    <x v="3"/>
    <x v="349"/>
    <s v="North Dakota, Williston - Williston Basin Chapter"/>
    <x v="4"/>
  </r>
  <r>
    <s v="https://web.archive.org/web/20180508135229/http://www.api.org/~/media/Files/membership/API-Chapter-Contacts-2018.pdf"/>
    <x v="3"/>
    <x v="350"/>
    <s v="Alabama, Northport - Warrior Basin Chapter"/>
    <x v="4"/>
  </r>
  <r>
    <s v="https://web.archive.org/web/20180508135229/http://www.api.org/~/media/Files/membership/API-Chapter-Contacts-2018.pdf"/>
    <x v="3"/>
    <x v="351"/>
    <s v="Colorado, Parachute - Roaring Fork Chapter"/>
    <x v="4"/>
  </r>
  <r>
    <s v="https://web.archive.org/web/20180508135229/http://www.api.org/~/media/Files/membership/API-Chapter-Contacts-2018.pdf"/>
    <x v="3"/>
    <x v="365"/>
    <s v="Wyoming, Casper - Central Wyoming Chapter"/>
    <x v="4"/>
  </r>
  <r>
    <s v="https://web.archive.org/web/20180508135229/http://www.api.org/~/media/Files/membership/API-Chapter-Contacts-2018.pdf"/>
    <x v="3"/>
    <x v="352"/>
    <s v="Texas, Carrizo Springs - Winter Garden Chapter"/>
    <x v="4"/>
  </r>
  <r>
    <s v="https://web.archive.org/web/20180508135229/http://www.api.org/~/media/Files/membership/API-Chapter-Contacts-2018.pdf"/>
    <x v="3"/>
    <x v="353"/>
    <s v="Texas, Decatur - Barnett Shale Chapter"/>
    <x v="4"/>
  </r>
  <r>
    <s v="https://web.archive.org/web/20180508135229/http://www.api.org/~/media/Files/membership/API-Chapter-Contacts-2018.pdf"/>
    <x v="3"/>
    <x v="354"/>
    <s v="North Dakota, Dickinson - Dickinson Chapter"/>
    <x v="4"/>
  </r>
  <r>
    <s v="https://web.archive.org/web/20180508135229/http://www.api.org/~/media/Files/membership/API-Chapter-Contacts-2018.pdf"/>
    <x v="3"/>
    <x v="355"/>
    <s v="Oklahoma, Tulsa - Oil Capital Chapter"/>
    <x v="4"/>
  </r>
  <r>
    <s v="https://web.archive.org/web/20180605231643/http://www.api.org/news-policy-and-issues/media/media-contacts"/>
    <x v="3"/>
    <x v="28"/>
    <s v="News Media Contact"/>
    <x v="4"/>
  </r>
  <r>
    <s v="https://web.archive.org/web/20180508135229/http://www.api.org/~/media/Files/membership/API-Chapter-Contacts-2018.pdf"/>
    <x v="3"/>
    <x v="357"/>
    <s v="Michigan, Traverse City - Northern Michigan Chapter"/>
    <x v="4"/>
  </r>
  <r>
    <s v="https://web.archive.org/web/20180712204031/https://www.api.org/products-and-services/statistics/apis-economic-industry-outlook"/>
    <x v="3"/>
    <x v="14"/>
    <s v="Chief Economist"/>
    <x v="4"/>
  </r>
  <r>
    <s v="https://web.archive.org/web/20180605231643/http://www.api.org/news-policy-and-issues/media/media-contacts"/>
    <x v="3"/>
    <x v="15"/>
    <s v="News Media Contact"/>
    <x v="4"/>
  </r>
  <r>
    <s v="https://web.archive.org/web/20180508135229/http://www.api.org/~/media/Files/membership/API-Chapter-Contacts-2018.pdf"/>
    <x v="3"/>
    <x v="358"/>
    <s v="Kansas, Great Bend - Western Kansas Chapter"/>
    <x v="4"/>
  </r>
  <r>
    <s v="https://web.archive.org/web/20180605231643/http://www.api.org/news-policy-and-issues/media/media-contacts"/>
    <x v="3"/>
    <x v="26"/>
    <s v="News Media Contact"/>
    <x v="4"/>
  </r>
  <r>
    <s v="https://web.archive.org/web/20180508135229/http://www.api.org/~/media/Files/membership/API-Chapter-Contacts-2018.pdf"/>
    <x v="3"/>
    <x v="359"/>
    <s v="Texas, Victoria - Victoria Chapter"/>
    <x v="4"/>
  </r>
  <r>
    <s v="https://web.archive.org/web/20180508135229/http://www.api.org/~/media/Files/membership/API-Chapter-Contacts-2018.pdf"/>
    <x v="3"/>
    <x v="360"/>
    <s v="Texas, Houston - Houston Chapter"/>
    <x v="4"/>
  </r>
  <r>
    <s v="https://web.archive.org/web/20180508135229/http://www.api.org/~/media/Files/membership/API-Chapter-Contacts-2018.pdf"/>
    <x v="3"/>
    <x v="361"/>
    <s v="North Dakota, Minot - Bakken Chapter"/>
    <x v="4"/>
  </r>
  <r>
    <s v="https://web.archive.org/web/20180508135229/http://www.api.org/~/media/Files/membership/API-Chapter-Contacts-2018.pdf"/>
    <x v="3"/>
    <x v="366"/>
    <s v="Texas, Laredo - Laredo Border Chapter"/>
    <x v="4"/>
  </r>
  <r>
    <s v="https://web.archive.org/web/20170830014233/http://www.api.org/products-and-services/statistics/reports-and-surveys"/>
    <x v="3"/>
    <x v="326"/>
    <s v="Industry-Wide Surveys Contact"/>
    <x v="5"/>
  </r>
  <r>
    <s v="https://web.archive.org/web/20170830014233/http://www.api.org/products-and-services/statistics/reports-and-surveys"/>
    <x v="3"/>
    <x v="327"/>
    <s v="Joint Association Survey On Drilling Costs (JAS); Industry-Wide Surveys Contact"/>
    <x v="5"/>
  </r>
  <r>
    <s v="https://web.archive.org/web/20170830013733/http://www.api.org/products-and-services/site-safety"/>
    <x v="3"/>
    <x v="362"/>
    <s v="Process Safety Site Assessment Program (PSSAP) Contact"/>
    <x v="5"/>
  </r>
  <r>
    <s v="https://web.archive.org/web/20170704173223/http://www.api.org/~/media/Files/membership/API-Chapter-Contacts-2017.pdf"/>
    <x v="3"/>
    <x v="332"/>
    <s v="Secretary/Treasurer, Rio Grande Chapter - Texas, McAllen"/>
    <x v="5"/>
  </r>
  <r>
    <s v="https://web.archive.org/web/20170704173223/http://www.api.org/~/media/Files/membership/API-Chapter-Contacts-2017.pdf"/>
    <x v="3"/>
    <x v="369"/>
    <s v="Uintah Basin Chapter - Utah, Roosevelt"/>
    <x v="5"/>
  </r>
  <r>
    <s v="https://web.archive.org/web/20170704173223/http://www.api.org/~/media/Files/membership/API-Chapter-Contacts-2017.pdf"/>
    <x v="3"/>
    <x v="333"/>
    <s v="Permian Basin Chapter - Texas, Midland"/>
    <x v="5"/>
  </r>
  <r>
    <s v="https://web.archive.org/web/20170704173223/http://www.api.org/~/media/Files/membership/API-Chapter-Contacts-2017.pdf"/>
    <x v="3"/>
    <x v="370"/>
    <s v="Bakken Chapter - North Dakota, Minot"/>
    <x v="5"/>
  </r>
  <r>
    <s v="https://web.archive.org/web/20170625174712/http://www.api.org/news-policy-and-issues/media/media-contacts"/>
    <x v="3"/>
    <x v="27"/>
    <s v="News Media Contact"/>
    <x v="5"/>
  </r>
  <r>
    <s v="https://web.archive.org/web/20170704173223/http://www.api.org/~/media/Files/membership/API-Chapter-Contacts-2017.pdf"/>
    <x v="3"/>
    <x v="337"/>
    <s v="Atchafalaya Chapter - Louisiana, Morgan City"/>
    <x v="5"/>
  </r>
  <r>
    <s v="https://web.archive.org/web/20170704173223/http://www.api.org/~/media/Files/membership/API-Chapter-Contacts-2017.pdf"/>
    <x v="3"/>
    <x v="339"/>
    <s v="Chair, Oklahoma City Chapter - Oklahoma, Oklahoma City"/>
    <x v="5"/>
  </r>
  <r>
    <s v="https://web.archive.org/web/20170704173223/http://www.api.org/~/media/Files/membership/API-Chapter-Contacts-2017.pdf"/>
    <x v="3"/>
    <x v="343"/>
    <s v="Acadiana Chapter - Louisiana, Lafayette"/>
    <x v="5"/>
  </r>
  <r>
    <s v="https://web.archive.org/web/20170704173223/http://www.api.org/~/media/Files/membership/API-Chapter-Contacts-2017.pdf"/>
    <x v="3"/>
    <x v="363"/>
    <s v="Austin Chalk Chapter - Texas, Giddings"/>
    <x v="5"/>
  </r>
  <r>
    <s v="https://web.archive.org/web/20170704173223/http://www.api.org/~/media/Files/membership/API-Chapter-Contacts-2017.pdf"/>
    <x v="3"/>
    <x v="371"/>
    <s v="Secretary, Brazos Valley Chapter - Texas, Bryan"/>
    <x v="5"/>
  </r>
  <r>
    <s v="https://web.archive.org/web/20170830014233/http://www.api.org/products-and-services/statistics/reports-and-surveys"/>
    <x v="3"/>
    <x v="364"/>
    <s v="Industry-Wide Surveys Contact"/>
    <x v="5"/>
  </r>
  <r>
    <s v="https://web.archive.org/web/20170704173223/http://www.api.org/~/media/Files/membership/API-Chapter-Contacts-2017.pdf"/>
    <x v="3"/>
    <x v="372"/>
    <s v="Coastal Chapter - California, Ventura"/>
    <x v="5"/>
  </r>
  <r>
    <s v="https://web.archive.org/web/20170704173223/http://www.api.org/~/media/Files/membership/API-Chapter-Contacts-2017.pdf"/>
    <x v="3"/>
    <x v="373"/>
    <s v="Southwest Louisiana Chapter - Louisiana, Lake Charles"/>
    <x v="5"/>
  </r>
  <r>
    <s v="https://web.archive.org/web/20170704173223/http://www.api.org/~/media/Files/membership/API-Chapter-Contacts-2017.pdf"/>
    <x v="3"/>
    <x v="347"/>
    <s v="Raton Basin Chapter - Colorado, Trinidad"/>
    <x v="5"/>
  </r>
  <r>
    <s v="https://web.archive.org/web/20170704173223/http://www.api.org/~/media/Files/membership/API-Chapter-Contacts-2017.pdf"/>
    <x v="3"/>
    <x v="374"/>
    <s v="Chair, San Antonio Chapter - Texas, San Antonio"/>
    <x v="5"/>
  </r>
  <r>
    <s v="https://web.archive.org/web/20170704173223/http://www.api.org/~/media/Files/membership/API-Chapter-Contacts-2017.pdf"/>
    <x v="3"/>
    <x v="349"/>
    <s v="President, Williston Basin Chapter - North Dakota, Williston"/>
    <x v="5"/>
  </r>
  <r>
    <s v="https://web.archive.org/web/20170704173223/http://www.api.org/~/media/Files/membership/API-Chapter-Contacts-2017.pdf"/>
    <x v="3"/>
    <x v="350"/>
    <s v="Warrior Basin Chapter - Alabama, Northport"/>
    <x v="5"/>
  </r>
  <r>
    <s v="https://web.archive.org/web/20170704173223/http://www.api.org/~/media/Files/membership/API-Chapter-Contacts-2017.pdf"/>
    <x v="3"/>
    <x v="365"/>
    <s v="Secretary, Central Wyoming Chapter - Wyoming, Casper"/>
    <x v="5"/>
  </r>
  <r>
    <s v="https://web.archive.org/web/20170704173223/http://www.api.org/~/media/Files/membership/API-Chapter-Contacts-2017.pdf"/>
    <x v="3"/>
    <x v="352"/>
    <s v="WinterGarden Chapter - Texas, Carrizo Springs"/>
    <x v="5"/>
  </r>
  <r>
    <s v="https://web.archive.org/web/20170704173223/http://www.api.org/~/media/Files/membership/API-Chapter-Contacts-2017.pdf"/>
    <x v="3"/>
    <x v="353"/>
    <s v="Barnett Shale Chapter - Texas, Decatur"/>
    <x v="5"/>
  </r>
  <r>
    <s v="https://web.archive.org/web/20170704173223/http://www.api.org/~/media/Files/membership/API-Chapter-Contacts-2017.pdf"/>
    <x v="3"/>
    <x v="375"/>
    <s v="Roaring Fork Chapter - Colorado, Parachute"/>
    <x v="5"/>
  </r>
  <r>
    <s v="https://web.archive.org/web/20170704173223/http://www.api.org/~/media/Files/membership/API-Chapter-Contacts-2017.pdf"/>
    <x v="3"/>
    <x v="376"/>
    <s v="Oklahoma Chapter - Oklahoma, Cushing Northeastern"/>
    <x v="5"/>
  </r>
  <r>
    <s v="https://web.archive.org/web/20170704173223/http://www.api.org/~/media/Files/membership/API-Chapter-Contacts-2017.pdf"/>
    <x v="3"/>
    <x v="355"/>
    <s v="Oil Capital Chapter - Oklahoma, Tulsa"/>
    <x v="5"/>
  </r>
  <r>
    <s v="https://web.archive.org/web/20170704173223/http://www.api.org/~/media/Files/membership/API-Chapter-Contacts-2017.pdf"/>
    <x v="3"/>
    <x v="377"/>
    <s v="East Texas Chapter - Texas, Kilgore"/>
    <x v="5"/>
  </r>
  <r>
    <s v="https://web.archive.org/web/20170625174712/http://www.api.org/news-policy-and-issues/media/media-contacts"/>
    <x v="3"/>
    <x v="28"/>
    <s v="News Media Contact"/>
    <x v="5"/>
  </r>
  <r>
    <s v="https://web.archive.org/web/20170704173223/http://www.api.org/~/media/Files/membership/API-Chapter-Contacts-2017.pdf"/>
    <x v="3"/>
    <x v="357"/>
    <s v="Northern Michigan Chapter - Michigan, Traverse City"/>
    <x v="5"/>
  </r>
  <r>
    <s v="https://web.archive.org/web/20170625174712/http://www.api.org/news-policy-and-issues/media/media-contacts"/>
    <x v="3"/>
    <x v="15"/>
    <s v="News Media Contact"/>
    <x v="5"/>
  </r>
  <r>
    <s v="https://web.archive.org/web/20170704173223/http://www.api.org/~/media/Files/membership/API-Chapter-Contacts-2017.pdf"/>
    <x v="3"/>
    <x v="358"/>
    <s v="Western Kansas Chapter - Kansas, Great Bend"/>
    <x v="5"/>
  </r>
  <r>
    <s v="https://web.archive.org/web/20170704173223/http://www.api.org/~/media/Files/membership/API-Chapter-Contacts-2017.pdf"/>
    <x v="3"/>
    <x v="378"/>
    <s v="Delta Chapter - Louisiana, New Orleans"/>
    <x v="5"/>
  </r>
  <r>
    <s v="https://web.archive.org/web/20170704173223/http://www.api.org/~/media/Files/membership/API-Chapter-Contacts-2017.pdf"/>
    <x v="3"/>
    <x v="379"/>
    <s v="Chair, Dickinson Chapter - North Dakota, Dickinson"/>
    <x v="5"/>
  </r>
  <r>
    <s v="https://web.archive.org/web/20170625174712/http://www.api.org/news-policy-and-issues/media/media-contacts"/>
    <x v="3"/>
    <x v="26"/>
    <s v="News Media Contact"/>
    <x v="5"/>
  </r>
  <r>
    <s v="https://web.archive.org/web/20170704173223/http://www.api.org/~/media/Files/membership/API-Chapter-Contacts-2017.pdf"/>
    <x v="3"/>
    <x v="359"/>
    <s v="Victoria Chapter - Texas, Victoria"/>
    <x v="5"/>
  </r>
  <r>
    <s v="https://web.archive.org/web/20170704173223/http://www.api.org/~/media/Files/membership/API-Chapter-Contacts-2017.pdf"/>
    <x v="3"/>
    <x v="360"/>
    <s v="Houston Chapter - Texas, Houston"/>
    <x v="5"/>
  </r>
  <r>
    <s v="https://web.archive.org/web/20170704173223/http://www.api.org/~/media/Files/membership/API-Chapter-Contacts-2017.pdf"/>
    <x v="3"/>
    <x v="380"/>
    <s v="Four Corners Chapter - New Mexico, Farmington"/>
    <x v="5"/>
  </r>
  <r>
    <s v="https://web.archive.org/web/20170704173223/http://www.api.org/~/media/Files/membership/API-Chapter-Contacts-2017.pdf"/>
    <x v="3"/>
    <x v="381"/>
    <s v="Secretary, Corpus Christi Chapter - Texas, Corpus Christi; Secretary, Alice Chapter - Texas, Alice"/>
    <x v="5"/>
  </r>
  <r>
    <s v="https://web.archive.org/web/20170704173223/http://www.api.org/~/media/Files/membership/API-Chapter-Contacts-2017.pdf"/>
    <x v="3"/>
    <x v="382"/>
    <s v="Chair, San Joaquin Valley Chapter - California, Bakersfield"/>
    <x v="5"/>
  </r>
  <r>
    <s v="https://web.archive.org/web/20170704173223/http://www.api.org/~/media/Files/membership/API-Chapter-Contacts-2017.pdf"/>
    <x v="3"/>
    <x v="383"/>
    <s v="Laredo Border Chapter - Texas, Laredo"/>
    <x v="5"/>
  </r>
  <r>
    <s v="https://web.archive.org/web/20160404101314/http://www.api.org/certification-programs/api-monogram-program-and-apiqr/contacts"/>
    <x v="3"/>
    <x v="384"/>
    <s v="Certification Associate, Monogram/QR"/>
    <x v="6"/>
  </r>
  <r>
    <s v="https://web.archive.org/web/20160618012805/http://www.api.org/products-and-services/statistics/reports-and-surveys"/>
    <x v="3"/>
    <x v="326"/>
    <s v="Industry-Wide Surveys Contact"/>
    <x v="6"/>
  </r>
  <r>
    <s v="https://web.archive.org/web/20160404101314/http://www.api.org/certification-programs/api-monogram-program-and-apiqr/contacts"/>
    <x v="3"/>
    <x v="385"/>
    <s v="Certification Associats, Monogram/QR"/>
    <x v="6"/>
  </r>
  <r>
    <s v="https://web.archive.org/web/20160404101314/http://www.api.org/certification-programs/api-monogram-program-and-apiqr/contacts"/>
    <x v="3"/>
    <x v="386"/>
    <s v="Audit Department, Monogram/QR"/>
    <x v="6"/>
  </r>
  <r>
    <s v="https://web.archive.org/web/20160404101314/http://www.api.org/certification-programs/api-monogram-program-and-apiqr/contacts"/>
    <x v="3"/>
    <x v="387"/>
    <s v="Certification Associate, Monogram/QR"/>
    <x v="6"/>
  </r>
  <r>
    <s v="https://web.archive.org/web/20160618012805/http://www.api.org/products-and-services/statistics/reports-and-surveys"/>
    <x v="3"/>
    <x v="327"/>
    <s v="Joint Association Survey On Drilling Costs (JAS); Industry-Wide Surveys Contact"/>
    <x v="6"/>
  </r>
  <r>
    <s v="https://web.archive.org/web/20160404101314/http://www.api.org/certification-programs/api-monogram-program-and-apiqr/contacts"/>
    <x v="3"/>
    <x v="388"/>
    <s v="Certification Associate, Monogram/QR"/>
    <x v="6"/>
  </r>
  <r>
    <s v="https://web.archive.org/web/20160710030457/http://www.api.org/products-and-services/site-safety"/>
    <x v="3"/>
    <x v="362"/>
    <s v="Process Safety Site Assessment Program (PSSAP) Contact"/>
    <x v="6"/>
  </r>
  <r>
    <s v="https://web.archive.org/web/20160404101314/http://www.api.org/certification-programs/api-monogram-program-and-apiqr/contacts"/>
    <x v="3"/>
    <x v="389"/>
    <s v="Audit Department, Monogram/QR"/>
    <x v="6"/>
  </r>
  <r>
    <s v="https://web.archive.org/web/20170202125804/http://www.api.org/~/media/Files/membership/API-Chapter-Contacts-2016.pdf"/>
    <x v="3"/>
    <x v="332"/>
    <s v="Secretary/Treasurer, Rio Grande Chapter - Texas, McAllen"/>
    <x v="6"/>
  </r>
  <r>
    <s v="https://web.archive.org/web/20160404101314/http://www.api.org/certification-programs/api-monogram-program-and-apiqr/contacts"/>
    <x v="3"/>
    <x v="390"/>
    <s v="Sales and Applications, Monogram/QR"/>
    <x v="6"/>
  </r>
  <r>
    <s v="https://web.archive.org/web/20170202125804/http://www.api.org/~/media/Files/membership/API-Chapter-Contacts-2016.pdf"/>
    <x v="3"/>
    <x v="369"/>
    <s v="Uintah Basin Chapter - Utah, Roosevelt"/>
    <x v="6"/>
  </r>
  <r>
    <s v="https://web.archive.org/web/20170202125804/http://www.api.org/~/media/Files/membership/API-Chapter-Contacts-2016.pdf"/>
    <x v="3"/>
    <x v="333"/>
    <s v="Permian Basin Chapter - Texas, Midland"/>
    <x v="6"/>
  </r>
  <r>
    <s v="https://web.archive.org/web/20170202125804/http://www.api.org/~/media/Files/membership/API-Chapter-Contacts-2016.pdf"/>
    <x v="3"/>
    <x v="370"/>
    <s v="Bakken Chapter - North Dakota, Minot"/>
    <x v="6"/>
  </r>
  <r>
    <s v="https://web.archive.org/web/20160404101314/http://www.api.org/certification-programs/api-monogram-program-and-apiqr/contacts"/>
    <x v="3"/>
    <x v="391"/>
    <s v="Certification Associate, Monogram/QR"/>
    <x v="6"/>
  </r>
  <r>
    <s v="https://web.archive.org/web/20160301100755/http://www.api.org/News-and-Media/Media-Contacts"/>
    <x v="3"/>
    <x v="34"/>
    <s v="News Media Contact"/>
    <x v="6"/>
  </r>
  <r>
    <s v="https://web.archive.org/web/20170202125804/http://www.api.org/~/media/Files/membership/API-Chapter-Contacts-2016.pdf"/>
    <x v="3"/>
    <x v="337"/>
    <s v="Atchafalaya Chapter - Louisiana, Morgan City"/>
    <x v="6"/>
  </r>
  <r>
    <s v="https://web.archive.org/web/20170202125804/http://www.api.org/~/media/Files/membership/API-Chapter-Contacts-2016.pdf"/>
    <x v="3"/>
    <x v="339"/>
    <s v="Chair, Oklahoma City Chapter - Oklahoma, Oklahoma City"/>
    <x v="6"/>
  </r>
  <r>
    <s v="https://web.archive.org/web/20160404101314/http://www.api.org/certification-programs/api-monogram-program-and-apiqr/contacts"/>
    <x v="3"/>
    <x v="392"/>
    <s v="Sales and Applications, Monogram/QR"/>
    <x v="6"/>
  </r>
  <r>
    <s v="https://web.archive.org/web/20170202125804/http://www.api.org/~/media/Files/membership/API-Chapter-Contacts-2016.pdf"/>
    <x v="3"/>
    <x v="343"/>
    <s v="Acadiana Chapter - Louisiana, Lafayette"/>
    <x v="6"/>
  </r>
  <r>
    <s v="https://web.archive.org/web/20160404101314/http://www.api.org/certification-programs/api-monogram-program-and-apiqr/contacts"/>
    <x v="3"/>
    <x v="393"/>
    <s v="Certification Associate, Monogram/QR"/>
    <x v="6"/>
  </r>
  <r>
    <s v="https://web.archive.org/web/20160404101314/http://www.api.org/certification-programs/api-monogram-program-and-apiqr/contacts"/>
    <x v="3"/>
    <x v="394"/>
    <s v="Certification Associate, Monogram/QR"/>
    <x v="6"/>
  </r>
  <r>
    <s v="https://web.archive.org/web/20170202125804/http://www.api.org/~/media/Files/membership/API-Chapter-Contacts-2016.pdf"/>
    <x v="3"/>
    <x v="363"/>
    <s v="Austin Chalk Chapter - Texas, Giddings"/>
    <x v="6"/>
  </r>
  <r>
    <s v="https://web.archive.org/web/20160404101314/http://www.api.org/certification-programs/api-monogram-program-and-apiqr/contacts"/>
    <x v="3"/>
    <x v="395"/>
    <s v="Sales and Applications, Monogram/QR"/>
    <x v="6"/>
  </r>
  <r>
    <s v="https://web.archive.org/web/20160404101314/http://www.api.org/certification-programs/api-monogram-program-and-apiqr/contacts"/>
    <x v="3"/>
    <x v="396"/>
    <s v="Certification Associate, Monogram/QR"/>
    <x v="6"/>
  </r>
  <r>
    <s v="https://web.archive.org/web/20160404101314/http://www.api.org/certification-programs/api-monogram-program-and-apiqr/contacts"/>
    <x v="3"/>
    <x v="397"/>
    <s v="Sales and Applications, Monogram/QR"/>
    <x v="6"/>
  </r>
  <r>
    <s v="2016 990"/>
    <x v="3"/>
    <x v="398"/>
    <s v="Chief Economist"/>
    <x v="6"/>
  </r>
  <r>
    <s v="https://web.archive.org/web/20160404101314/http://www.api.org/certification-programs/api-monogram-program-and-apiqr/contacts"/>
    <x v="3"/>
    <x v="399"/>
    <s v="Audit Department, Monogram/QR"/>
    <x v="6"/>
  </r>
  <r>
    <s v="https://web.archive.org/web/20160404101314/http://www.api.org/certification-programs/api-monogram-program-and-apiqr/contacts"/>
    <x v="3"/>
    <x v="400"/>
    <s v="Sales and Applications, Monogram/QR"/>
    <x v="6"/>
  </r>
  <r>
    <s v="https://web.archive.org/web/20170202125804/http://www.api.org/~/media/Files/membership/API-Chapter-Contacts-2016.pdf"/>
    <x v="3"/>
    <x v="371"/>
    <s v="Secretary, Brazos Valley Chapter - Texas, Bryan"/>
    <x v="6"/>
  </r>
  <r>
    <s v="https://web.archive.org/web/20160618012805/http://www.api.org/products-and-services/statistics/reports-and-surveys"/>
    <x v="3"/>
    <x v="364"/>
    <s v="Industry-Wide Surveys Contact"/>
    <x v="6"/>
  </r>
  <r>
    <s v="https://web.archive.org/web/20160404101314/http://www.api.org/certification-programs/api-monogram-program-and-apiqr/contacts"/>
    <x v="3"/>
    <x v="401"/>
    <s v="Certification Associate, Monogram/QR"/>
    <x v="6"/>
  </r>
  <r>
    <s v="https://web.archive.org/web/20160404101314/http://www.api.org/certification-programs/api-monogram-program-and-apiqr/contacts"/>
    <x v="3"/>
    <x v="402"/>
    <s v="Certification Associate, Monogram/QR"/>
    <x v="6"/>
  </r>
  <r>
    <s v="https://web.archive.org/web/20160404101314/http://www.api.org/certification-programs/api-monogram-program-and-apiqr/contacts"/>
    <x v="3"/>
    <x v="403"/>
    <s v="Sales and Applications, Monogram/QR"/>
    <x v="6"/>
  </r>
  <r>
    <s v="https://web.archive.org/web/20160404101314/http://www.api.org/certification-programs/api-monogram-program-and-apiqr/contacts"/>
    <x v="3"/>
    <x v="404"/>
    <s v="Audit Department, Monogram/QR"/>
    <x v="6"/>
  </r>
  <r>
    <s v="https://web.archive.org/web/20170202125804/http://www.api.org/~/media/Files/membership/API-Chapter-Contacts-2016.pdf"/>
    <x v="3"/>
    <x v="372"/>
    <s v="California, Ventura Coastal Chapter (805) 310-0459"/>
    <x v="6"/>
  </r>
  <r>
    <s v="https://web.archive.org/web/20160404101314/http://www.api.org/certification-programs/api-monogram-program-and-apiqr/contacts"/>
    <x v="3"/>
    <x v="405"/>
    <s v="Audit Department, Monogram/QR"/>
    <x v="6"/>
  </r>
  <r>
    <s v="https://web.archive.org/web/20170202125804/http://www.api.org/~/media/Files/membership/API-Chapter-Contacts-2016.pdf"/>
    <x v="3"/>
    <x v="373"/>
    <s v="Southwest Louisiana Chapter - Louisiana, Lake Charles"/>
    <x v="6"/>
  </r>
  <r>
    <s v="https://web.archive.org/web/20170202125804/http://www.api.org/~/media/Files/membership/API-Chapter-Contacts-2016.pdf"/>
    <x v="3"/>
    <x v="347"/>
    <s v="Raton Basin Chapter - Colorado, Trinidad"/>
    <x v="6"/>
  </r>
  <r>
    <s v="https://web.archive.org/web/20170202125804/http://www.api.org/~/media/Files/membership/API-Chapter-Contacts-2016.pdf"/>
    <x v="3"/>
    <x v="374"/>
    <s v="Chair, San Antonio Chapter - Texas, San Antonio"/>
    <x v="6"/>
  </r>
  <r>
    <s v="https://web.archive.org/web/20160404101314/http://www.api.org/certification-programs/api-monogram-program-and-apiqr/contacts"/>
    <x v="3"/>
    <x v="406"/>
    <s v="Sales and Applications, Monogram/QR"/>
    <x v="6"/>
  </r>
  <r>
    <s v="https://web.archive.org/web/20160404101314/http://www.api.org/certification-programs/api-monogram-program-and-apiqr/contacts"/>
    <x v="3"/>
    <x v="407"/>
    <s v="Sales and Applications, Monogram/QR"/>
    <x v="6"/>
  </r>
  <r>
    <s v="https://web.archive.org/web/20170202125804/http://www.api.org/~/media/Files/membership/API-Chapter-Contacts-2016.pdf"/>
    <x v="3"/>
    <x v="349"/>
    <s v="Williston Basin Chapter - North Dakota, Williston"/>
    <x v="6"/>
  </r>
  <r>
    <s v="https://web.archive.org/web/20170202125804/http://www.api.org/~/media/Files/membership/API-Chapter-Contacts-2016.pdf"/>
    <x v="3"/>
    <x v="350"/>
    <s v="Warrior Basin Chapter - Alabama, Northport"/>
    <x v="6"/>
  </r>
  <r>
    <s v="https://web.archive.org/web/20160404101314/http://www.api.org/certification-programs/api-monogram-program-and-apiqr/contacts"/>
    <x v="3"/>
    <x v="408"/>
    <s v="General Information, Monogram/QR"/>
    <x v="6"/>
  </r>
  <r>
    <s v="https://web.archive.org/web/20160404101314/http://www.api.org/certification-programs/api-monogram-program-and-apiqr/contacts"/>
    <x v="3"/>
    <x v="409"/>
    <s v="Publications Department, Monogram/QR"/>
    <x v="6"/>
  </r>
  <r>
    <s v="https://web.archive.org/web/20160404101314/http://www.api.org/certification-programs/api-monogram-program-and-apiqr/contacts"/>
    <x v="3"/>
    <x v="410"/>
    <s v="Sales and Applications, Monogram/QR"/>
    <x v="6"/>
  </r>
  <r>
    <s v="https://web.archive.org/web/20170202125804/http://www.api.org/~/media/Files/membership/API-Chapter-Contacts-2016.pdf"/>
    <x v="3"/>
    <x v="365"/>
    <s v="Secretary, Central Wyoming Chapter - Wyoming, Casper"/>
    <x v="6"/>
  </r>
  <r>
    <s v="https://web.archive.org/web/20170202125804/http://www.api.org/~/media/Files/membership/API-Chapter-Contacts-2016.pdf"/>
    <x v="3"/>
    <x v="352"/>
    <s v="WinterGarden Chapter - Texas, Carrizo Springs"/>
    <x v="6"/>
  </r>
  <r>
    <s v="https://web.archive.org/web/20160324203339/http://www.api.org/Events-and-Training/API-WorkSafe"/>
    <x v="3"/>
    <x v="411"/>
    <s v="WorkSafe Contact"/>
    <x v="6"/>
  </r>
  <r>
    <s v="https://web.archive.org/web/20170202125804/http://www.api.org/~/media/Files/membership/API-Chapter-Contacts-2016.pdf"/>
    <x v="3"/>
    <x v="353"/>
    <s v="Barnett Shale Chapter - Texas, Decatur"/>
    <x v="6"/>
  </r>
  <r>
    <s v="https://web.archive.org/web/20170202125804/http://www.api.org/~/media/Files/membership/API-Chapter-Contacts-2016.pdf"/>
    <x v="3"/>
    <x v="375"/>
    <s v="Roaring Fork Chapter - Colorado, Parachute"/>
    <x v="6"/>
  </r>
  <r>
    <s v="https://web.archive.org/web/20170202125804/http://www.api.org/~/media/Files/membership/API-Chapter-Contacts-2016.pdf"/>
    <x v="3"/>
    <x v="376"/>
    <s v="Northeastern Oklahoma Chapter - Oklahoma, Cushing"/>
    <x v="6"/>
  </r>
  <r>
    <s v="https://web.archive.org/web/20160404101314/http://www.api.org/certification-programs/api-monogram-program-and-apiqr/contacts"/>
    <x v="3"/>
    <x v="412"/>
    <s v="Certification Associate, Monogram/QR"/>
    <x v="6"/>
  </r>
  <r>
    <s v="https://web.archive.org/web/20170202125804/http://www.api.org/~/media/Files/membership/API-Chapter-Contacts-2016.pdf"/>
    <x v="3"/>
    <x v="355"/>
    <s v="Oil Capital Chapter - Oklahoma, Tulsa"/>
    <x v="6"/>
  </r>
  <r>
    <s v="https://web.archive.org/web/20160713054910/http://www.api.org/news-policy-and-issues/media/media-contacts"/>
    <x v="3"/>
    <x v="28"/>
    <s v="News Media Contact"/>
    <x v="6"/>
  </r>
  <r>
    <s v="https://web.archive.org/web/20170202125804/http://www.api.org/~/media/Files/membership/API-Chapter-Contacts-2016.pdf"/>
    <x v="3"/>
    <x v="357"/>
    <s v="Northern Michigan Chapter - Michigan, Traverse City"/>
    <x v="6"/>
  </r>
  <r>
    <s v="https://web.archive.org/web/20160404101314/http://www.api.org/certification-programs/api-monogram-program-and-apiqr/contacts"/>
    <x v="3"/>
    <x v="413"/>
    <s v="General Information, Monogram/QR"/>
    <x v="6"/>
  </r>
  <r>
    <s v="https://web.archive.org/web/20170202125804/http://www.api.org/~/media/Files/membership/API-Chapter-Contacts-2016.pdf"/>
    <x v="3"/>
    <x v="414"/>
    <s v="East Texas Chapter - Texas, Kilgore"/>
    <x v="6"/>
  </r>
  <r>
    <s v="https://web.archive.org/web/20160404101314/http://www.api.org/certification-programs/api-monogram-program-and-apiqr/contacts"/>
    <x v="3"/>
    <x v="415"/>
    <s v="Standards/Specifications/Recommended Practices, Monogram/QR"/>
    <x v="6"/>
  </r>
  <r>
    <s v="https://web.archive.org/web/20160301100755/http://www.api.org/News-and-Media/Media-Contacts"/>
    <x v="3"/>
    <x v="15"/>
    <s v="News Media Contact"/>
    <x v="6"/>
  </r>
  <r>
    <s v="https://web.archive.org/web/20170202125804/http://www.api.org/~/media/Files/membership/API-Chapter-Contacts-2016.pdf"/>
    <x v="3"/>
    <x v="358"/>
    <s v="Western Kansas Chapter - Kansas, Great Bend"/>
    <x v="6"/>
  </r>
  <r>
    <s v="https://web.archive.org/web/20170202125804/http://www.api.org/~/media/Files/membership/API-Chapter-Contacts-2016.pdf"/>
    <x v="3"/>
    <x v="378"/>
    <s v="Delta Chapter - Louisiana, New Orleans"/>
    <x v="6"/>
  </r>
  <r>
    <s v="https://web.archive.org/web/20170202125804/http://www.api.org/~/media/Files/membership/API-Chapter-Contacts-2016.pdf"/>
    <x v="3"/>
    <x v="379"/>
    <s v="Chair, Dickinson Chapter - North Dakota, Dickinson"/>
    <x v="6"/>
  </r>
  <r>
    <s v="https://web.archive.org/web/20160301100755/http://www.api.org/News-and-Media/Media-Contacts"/>
    <x v="3"/>
    <x v="26"/>
    <s v="News Media Contact"/>
    <x v="6"/>
  </r>
  <r>
    <s v="https://web.archive.org/web/20170202125804/http://www.api.org/~/media/Files/membership/API-Chapter-Contacts-2016.pdf"/>
    <x v="3"/>
    <x v="359"/>
    <s v="Victoria Chapter - Texas, Victoria"/>
    <x v="6"/>
  </r>
  <r>
    <s v="https://web.archive.org/web/20170202125804/http://www.api.org/~/media/Files/membership/API-Chapter-Contacts-2016.pdf"/>
    <x v="3"/>
    <x v="360"/>
    <s v="Houston Chapter - Texas, Houston"/>
    <x v="6"/>
  </r>
  <r>
    <s v="https://web.archive.org/web/20170202125804/http://www.api.org/~/media/Files/membership/API-Chapter-Contacts-2016.pdf"/>
    <x v="3"/>
    <x v="380"/>
    <s v="Four Corners Chapter - New Mexico, Farmington"/>
    <x v="6"/>
  </r>
  <r>
    <s v="https://web.archive.org/web/20160404101314/http://www.api.org/certification-programs/api-monogram-program-and-apiqr/contacts"/>
    <x v="3"/>
    <x v="416"/>
    <s v="Certification Associate, Monogram/QR"/>
    <x v="6"/>
  </r>
  <r>
    <s v="https://web.archive.org/web/20160404101314/http://www.api.org/certification-programs/api-monogram-program-and-apiqr/contacts"/>
    <x v="3"/>
    <x v="417"/>
    <s v="Certification Associate, Monogram/QR"/>
    <x v="6"/>
  </r>
  <r>
    <s v="https://web.archive.org/web/20160404101314/http://www.api.org/certification-programs/api-monogram-program-and-apiqr/contacts"/>
    <x v="3"/>
    <x v="418"/>
    <s v="Certification Associate, Monogram/QR"/>
    <x v="6"/>
  </r>
  <r>
    <s v="https://web.archive.org/web/20170202125804/http://www.api.org/~/media/Files/membership/API-Chapter-Contacts-2016.pdf"/>
    <x v="3"/>
    <x v="381"/>
    <s v="Secretary, Corpus Christi Chapter - Texas, Corpus Christi; Secretary, Alice Chapter - Texas, Alice"/>
    <x v="6"/>
  </r>
  <r>
    <s v="https://web.archive.org/web/20170202125804/http://www.api.org/~/media/Files/membership/API-Chapter-Contacts-2016.pdf"/>
    <x v="3"/>
    <x v="382"/>
    <s v="Chair, San Joaquin Valley Chapter - California, Bakersfield"/>
    <x v="6"/>
  </r>
  <r>
    <s v="https://web.archive.org/web/20160404101314/http://www.api.org/certification-programs/api-monogram-program-and-apiqr/contacts"/>
    <x v="3"/>
    <x v="419"/>
    <s v="Certification Associate, Monogram/QR"/>
    <x v="6"/>
  </r>
  <r>
    <s v="https://web.archive.org/web/20160404101314/http://www.api.org/certification-programs/api-monogram-program-and-apiqr/contacts"/>
    <x v="3"/>
    <x v="420"/>
    <s v="Sales and Applications, Monogram/QR"/>
    <x v="6"/>
  </r>
  <r>
    <s v="https://web.archive.org/web/20170202125804/http://www.api.org/~/media/Files/membership/API-Chapter-Contacts-2016.pdf"/>
    <x v="3"/>
    <x v="421"/>
    <s v="Laredo Border Chapter - Texas, Laredo"/>
    <x v="6"/>
  </r>
  <r>
    <s v="https://web.archive.org/web/20150725032903/http://www.api.org/certification-programs/api-monogram-program-and-apiqr/contacts"/>
    <x v="3"/>
    <x v="384"/>
    <s v="Certification Associate, Monogram/QR"/>
    <x v="7"/>
  </r>
  <r>
    <s v="https://web.archive.org/web/20150725063510/http://www.api.org/publications-standards-and-statistics/statistics"/>
    <x v="3"/>
    <x v="326"/>
    <s v="Industry-Wide Surveys Contact"/>
    <x v="7"/>
  </r>
  <r>
    <s v="https://web.archive.org/web/20150725032903/http://www.api.org/certification-programs/api-monogram-program-and-apiqr/contacts"/>
    <x v="3"/>
    <x v="385"/>
    <s v="Certification Associate, Monogram/QR"/>
    <x v="7"/>
  </r>
  <r>
    <s v="https://web.archive.org/web/20150725032903/http://www.api.org/certification-programs/api-monogram-program-and-apiqr/contacts"/>
    <x v="3"/>
    <x v="386"/>
    <s v="Audit Department, Monogram/QR"/>
    <x v="7"/>
  </r>
  <r>
    <s v="https://web.archive.org/web/20150725032903/http://www.api.org/certification-programs/api-monogram-program-and-apiqr/contacts"/>
    <x v="3"/>
    <x v="387"/>
    <s v="Certification Associate, Monogram/QR"/>
    <x v="7"/>
  </r>
  <r>
    <s v="https://web.archive.org/web/20150725032903/http://www.api.org/certification-programs/api-monogram-program-and-apiqr/contacts"/>
    <x v="3"/>
    <x v="388"/>
    <s v="Certification Associate, Monogram/QR"/>
    <x v="7"/>
  </r>
  <r>
    <s v="https://web.archive.org/web/20150725032903/http://www.api.org/certification-programs/api-monogram-program-and-apiqr/contacts"/>
    <x v="3"/>
    <x v="389"/>
    <s v="Audit Department, Monogram/QR"/>
    <x v="7"/>
  </r>
  <r>
    <s v="https://web.archive.org/web/20150421162539/http://www.api.org/~/media/files/membership/api-chapter-contacts-2015.pdf"/>
    <x v="3"/>
    <x v="332"/>
    <s v="Secretary/Treasurer, Rio Grande Chapter - Texas, McAllen"/>
    <x v="7"/>
  </r>
  <r>
    <s v="https://web.archive.org/web/20150725032903/http://www.api.org/certification-programs/api-monogram-program-and-apiqr/contacts"/>
    <x v="3"/>
    <x v="390"/>
    <s v="Sales and Applications, Monogram/QR"/>
    <x v="7"/>
  </r>
  <r>
    <s v="https://web.archive.org/web/20150421162539/http://www.api.org/~/media/files/membership/api-chapter-contacts-2015.pdf"/>
    <x v="3"/>
    <x v="369"/>
    <s v="Uintah Basin Chapter - Utah, Roosevelt"/>
    <x v="7"/>
  </r>
  <r>
    <s v="https://web.archive.org/web/20150421162539/http://www.api.org/~/media/files/membership/api-chapter-contacts-2015.pdf"/>
    <x v="3"/>
    <x v="333"/>
    <s v="Permian Basin Chapter - Texas, Midland"/>
    <x v="7"/>
  </r>
  <r>
    <s v="https://web.archive.org/web/20150725032903/http://www.api.org/certification-programs/api-monogram-program-and-apiqr/contacts"/>
    <x v="3"/>
    <x v="391"/>
    <s v="Certification Associate, Monogram/QR"/>
    <x v="7"/>
  </r>
  <r>
    <s v="https://web.archive.org/web/20150905083522/http://www.api.org/news-and-media/media-contacts"/>
    <x v="3"/>
    <x v="34"/>
    <s v="News Media Contact"/>
    <x v="7"/>
  </r>
  <r>
    <s v="https://web.archive.org/web/20150421162539/http://www.api.org/~/media/files/membership/api-chapter-contacts-2015.pdf"/>
    <x v="3"/>
    <x v="337"/>
    <s v="Atchafalaya Chapter - Louisiana, Morgan City"/>
    <x v="7"/>
  </r>
  <r>
    <s v="https://web.archive.org/web/20150421162539/http://www.api.org/~/media/files/membership/api-chapter-contacts-2015.pdf"/>
    <x v="3"/>
    <x v="339"/>
    <s v="Chair, Oklahoma City Chapter - Oklahoma, Oklahoma City"/>
    <x v="7"/>
  </r>
  <r>
    <s v="https://web.archive.org/web/20150725032903/http://www.api.org/certification-programs/api-monogram-program-and-apiqr/contacts"/>
    <x v="3"/>
    <x v="392"/>
    <s v="Sales and Applications, Monogram/QR"/>
    <x v="7"/>
  </r>
  <r>
    <s v="https://web.archive.org/web/20150421162539/http://www.api.org/~/media/files/membership/api-chapter-contacts-2015.pdf"/>
    <x v="3"/>
    <x v="343"/>
    <s v="Acadiana Chapter - Louisiana, Lafayette"/>
    <x v="7"/>
  </r>
  <r>
    <s v="https://web.archive.org/web/20150725032903/http://www.api.org/certification-programs/api-monogram-program-and-apiqr/contacts"/>
    <x v="3"/>
    <x v="393"/>
    <s v="Certification Associate, Monogram/QR"/>
    <x v="7"/>
  </r>
  <r>
    <s v="https://web.archive.org/web/20150421162539/http://www.api.org/~/media/files/membership/api-chapter-contacts-2015.pdf"/>
    <x v="3"/>
    <x v="422"/>
    <s v="Chair, San Joaquin Valley Chapter - California, Bakersfield"/>
    <x v="7"/>
  </r>
  <r>
    <s v="https://web.archive.org/web/20150421162539/http://www.api.org/~/media/files/membership/api-chapter-contacts-2015.pdf"/>
    <x v="3"/>
    <x v="363"/>
    <s v="Austin Chalk Chapter - Texas, Giddings"/>
    <x v="7"/>
  </r>
  <r>
    <s v="https://web.archive.org/web/20150725032903/http://www.api.org/certification-programs/api-monogram-program-and-apiqr/contacts"/>
    <x v="3"/>
    <x v="395"/>
    <s v="Sales and Applications, Monogram/QR"/>
    <x v="7"/>
  </r>
  <r>
    <s v="https://web.archive.org/web/20150725032903/http://www.api.org/certification-programs/api-monogram-program-and-apiqr/contacts"/>
    <x v="3"/>
    <x v="396"/>
    <s v="Certification Associate, Monogram/QR"/>
    <x v="7"/>
  </r>
  <r>
    <s v="https://web.archive.org/web/20150725032903/http://www.api.org/certification-programs/api-monogram-program-and-apiqr/contacts"/>
    <x v="3"/>
    <x v="397"/>
    <s v="Sales and Applications, Monogram/QR"/>
    <x v="7"/>
  </r>
  <r>
    <s v="https://web.archive.org/web/20150725032903/http://www.api.org/certification-programs/api-monogram-program-and-apiqr/contacts"/>
    <x v="3"/>
    <x v="399"/>
    <s v="Audit Department, Monogram/QR"/>
    <x v="7"/>
  </r>
  <r>
    <s v="https://web.archive.org/web/20150725032903/http://www.api.org/certification-programs/api-monogram-program-and-apiqr/contacts"/>
    <x v="3"/>
    <x v="400"/>
    <s v="Sales and Applications, Monogram/QR"/>
    <x v="7"/>
  </r>
  <r>
    <s v="https://web.archive.org/web/20150421162539/http://www.api.org/~/media/files/membership/api-chapter-contacts-2015.pdf"/>
    <x v="3"/>
    <x v="371"/>
    <s v="Secretary, Brazos Valley Chapter - Texas, Bryan"/>
    <x v="7"/>
  </r>
  <r>
    <s v="https://web.archive.org/web/20150725063510/http://www.api.org/publications-standards-and-statistics/statistics"/>
    <x v="3"/>
    <x v="364"/>
    <s v="Industry-Wide Surveys Contact"/>
    <x v="7"/>
  </r>
  <r>
    <s v="https://web.archive.org/web/20150725032903/http://www.api.org/certification-programs/api-monogram-program-and-apiqr/contacts"/>
    <x v="3"/>
    <x v="404"/>
    <s v="Audit Department, Monogram/QR"/>
    <x v="7"/>
  </r>
  <r>
    <s v="https://web.archive.org/web/20150421162539/http://www.api.org/~/media/files/membership/api-chapter-contacts-2015.pdf"/>
    <x v="3"/>
    <x v="372"/>
    <s v="Coastal Chapter - California, Ventura"/>
    <x v="7"/>
  </r>
  <r>
    <s v="https://web.archive.org/web/20150725032903/http://www.api.org/certification-programs/api-monogram-program-and-apiqr/contacts"/>
    <x v="3"/>
    <x v="405"/>
    <s v="Audit Department, Monogram/QR"/>
    <x v="7"/>
  </r>
  <r>
    <s v="https://web.archive.org/web/20150421162539/http://www.api.org/~/media/files/membership/api-chapter-contacts-2015.pdf"/>
    <x v="3"/>
    <x v="373"/>
    <s v="Southwest Louisiana Chapter - Louisiana, Lake Charles"/>
    <x v="7"/>
  </r>
  <r>
    <s v="https://web.archive.org/web/20150421162539/http://www.api.org/~/media/files/membership/api-chapter-contacts-2015.pdf"/>
    <x v="3"/>
    <x v="347"/>
    <s v="Raton Basin Chapter - Colorado, Trinidad"/>
    <x v="7"/>
  </r>
  <r>
    <s v="https://web.archive.org/web/20150421162539/http://www.api.org/~/media/files/membership/api-chapter-contacts-2015.pdf"/>
    <x v="3"/>
    <x v="374"/>
    <s v="Chair, San Antonio Chapter - Texas, San Antonio"/>
    <x v="7"/>
  </r>
  <r>
    <s v="https://web.archive.org/web/20150725032903/http://www.api.org/certification-programs/api-monogram-program-and-apiqr/contacts"/>
    <x v="3"/>
    <x v="406"/>
    <s v="Sales and Applications, Monogram/QR"/>
    <x v="7"/>
  </r>
  <r>
    <s v="https://web.archive.org/web/20150725032903/http://www.api.org/certification-programs/api-monogram-program-and-apiqr/contacts"/>
    <x v="3"/>
    <x v="423"/>
    <s v="Certification Associate, Monogram/QR"/>
    <x v="7"/>
  </r>
  <r>
    <s v="https://web.archive.org/web/20150725032903/http://www.api.org/certification-programs/api-monogram-program-and-apiqr/contacts"/>
    <x v="3"/>
    <x v="407"/>
    <s v="Sales and Applications, Monogram/QR"/>
    <x v="7"/>
  </r>
  <r>
    <s v="https://web.archive.org/web/20150421162539/http://www.api.org/~/media/files/membership/api-chapter-contacts-2015.pdf"/>
    <x v="3"/>
    <x v="349"/>
    <s v="Williston Basin Chapter - North Dakota, Williston"/>
    <x v="7"/>
  </r>
  <r>
    <s v="https://web.archive.org/web/20150421162539/http://www.api.org/~/media/files/membership/api-chapter-contacts-2015.pdf"/>
    <x v="3"/>
    <x v="350"/>
    <s v="Warrior Basin Chapter - Alabama, Northport"/>
    <x v="7"/>
  </r>
  <r>
    <s v="https://web.archive.org/web/20150725063510/http://www.api.org/publications-standards-and-statistics/statistics"/>
    <x v="3"/>
    <x v="424"/>
    <s v="Quarterly Well Completion Report (QWCR); Joint Association Survey on Drilling Costs (JAS); Industry-Wide Surveys Contact"/>
    <x v="7"/>
  </r>
  <r>
    <s v="https://web.archive.org/web/20150725032903/http://www.api.org/certification-programs/api-monogram-program-and-apiqr/contacts"/>
    <x v="3"/>
    <x v="408"/>
    <s v="General Information, Monogram/QR"/>
    <x v="7"/>
  </r>
  <r>
    <s v="https://web.archive.org/web/20150725032903/http://www.api.org/certification-programs/api-monogram-program-and-apiqr/contacts"/>
    <x v="3"/>
    <x v="409"/>
    <s v="Publications Department, Monogram/QR"/>
    <x v="7"/>
  </r>
  <r>
    <s v="https://web.archive.org/web/20150421162539/http://www.api.org/~/media/files/membership/api-chapter-contacts-2015.pdf"/>
    <x v="3"/>
    <x v="425"/>
    <s v="Bakken Chapter - North Dakota, Minot"/>
    <x v="7"/>
  </r>
  <r>
    <s v="https://web.archive.org/web/20150725032903/http://www.api.org/certification-programs/api-monogram-program-and-apiqr/contacts"/>
    <x v="3"/>
    <x v="410"/>
    <s v="Sales and Applications, Monogram/QR"/>
    <x v="7"/>
  </r>
  <r>
    <s v="https://web.archive.org/web/20150421162539/http://www.api.org/~/media/files/membership/api-chapter-contacts-2015.pdf"/>
    <x v="3"/>
    <x v="365"/>
    <s v="Secretary, Central Wyoming Chapter - Wyoming, Casper"/>
    <x v="7"/>
  </r>
  <r>
    <s v="https://web.archive.org/web/20150421162539/http://www.api.org/~/media/files/membership/api-chapter-contacts-2015.pdf"/>
    <x v="3"/>
    <x v="426"/>
    <s v="Laredo Border Chapter - Texas, Laredo"/>
    <x v="7"/>
  </r>
  <r>
    <s v="https://web.archive.org/web/20150421162539/http://www.api.org/~/media/files/membership/api-chapter-contacts-2015.pdf"/>
    <x v="3"/>
    <x v="352"/>
    <s v="WinterGarden Chapter - Texas, Carrizo Springs"/>
    <x v="7"/>
  </r>
  <r>
    <s v="https://web.archive.org/web/20150906015322/http://api.org/Events-and-Training/API-Worksafe.aspx"/>
    <x v="3"/>
    <x v="411"/>
    <s v="WorkSafe Contact"/>
    <x v="7"/>
  </r>
  <r>
    <s v="https://web.archive.org/web/20150421162539/http://www.api.org/~/media/files/membership/api-chapter-contacts-2015.pdf"/>
    <x v="3"/>
    <x v="353"/>
    <s v="Barnett Shale Chapter - Texas, Decatur"/>
    <x v="7"/>
  </r>
  <r>
    <s v="https://web.archive.org/web/20150421162539/http://www.api.org/~/media/files/membership/api-chapter-contacts-2015.pdf"/>
    <x v="3"/>
    <x v="375"/>
    <s v="Roaring Fork Chapter - Colorado, Parachute"/>
    <x v="7"/>
  </r>
  <r>
    <s v="https://web.archive.org/web/20150421162539/http://www.api.org/~/media/files/membership/api-chapter-contacts-2015.pdf"/>
    <x v="3"/>
    <x v="376"/>
    <s v="Northeastern Oklahoma Chapter - Oklahoma, Cushing"/>
    <x v="7"/>
  </r>
  <r>
    <s v="https://web.archive.org/web/20150725032903/http://www.api.org/certification-programs/api-monogram-program-and-apiqr/contacts"/>
    <x v="3"/>
    <x v="412"/>
    <s v="Certification Associate, Monogram/QR"/>
    <x v="7"/>
  </r>
  <r>
    <s v="https://web.archive.org/web/20150421162539/http://www.api.org/~/media/files/membership/api-chapter-contacts-2015.pdf"/>
    <x v="3"/>
    <x v="427"/>
    <s v="Northern Michigan Chapter - Michigan, Traverse City"/>
    <x v="7"/>
  </r>
  <r>
    <s v="https://web.archive.org/web/20150725032903/http://www.api.org/certification-programs/api-monogram-program-and-apiqr/contacts"/>
    <x v="3"/>
    <x v="413"/>
    <s v="General Information, Monogram/QR"/>
    <x v="7"/>
  </r>
  <r>
    <s v="https://web.archive.org/web/20150421162539/http://www.api.org/~/media/files/membership/api-chapter-contacts-2015.pdf"/>
    <x v="3"/>
    <x v="414"/>
    <s v="East Texas Chapter - Texas, Kilgore"/>
    <x v="7"/>
  </r>
  <r>
    <s v="https://web.archive.org/web/20150725032903/http://www.api.org/certification-programs/api-monogram-program-and-apiqr/contacts"/>
    <x v="3"/>
    <x v="415"/>
    <s v="Standards/Specifications/Recommended Practices, Monogram/QR"/>
    <x v="7"/>
  </r>
  <r>
    <s v="https://web.archive.org/web/20150905083522/http://www.api.org/news-and-media/media-contacts"/>
    <x v="3"/>
    <x v="15"/>
    <s v="News Media Contact"/>
    <x v="7"/>
  </r>
  <r>
    <s v="https://web.archive.org/web/20150421162539/http://www.api.org/~/media/files/membership/api-chapter-contacts-2015.pdf"/>
    <x v="3"/>
    <x v="358"/>
    <s v="Western Kansas Chapter - Kansas, Great Bend"/>
    <x v="7"/>
  </r>
  <r>
    <s v="https://web.archive.org/web/20150421162539/http://www.api.org/~/media/files/membership/api-chapter-contacts-2015.pdf"/>
    <x v="3"/>
    <x v="378"/>
    <s v="Delta Chapter - Louisiana, New Orleans"/>
    <x v="7"/>
  </r>
  <r>
    <s v="https://web.archive.org/web/20150421162539/http://www.api.org/~/media/files/membership/api-chapter-contacts-2015.pdf"/>
    <x v="3"/>
    <x v="379"/>
    <s v="Chair, Dickinson Chapter - North Dakota, Dickinson"/>
    <x v="7"/>
  </r>
  <r>
    <s v="https://web.archive.org/web/20150905083522/http://www.api.org/news-and-media/media-contacts"/>
    <x v="3"/>
    <x v="26"/>
    <s v="News Media Contact"/>
    <x v="7"/>
  </r>
  <r>
    <s v="https://web.archive.org/web/20150421162539/http://www.api.org/~/media/files/membership/api-chapter-contacts-2015.pdf"/>
    <x v="3"/>
    <x v="359"/>
    <s v="Victoria Chapter - Texas, Victoria"/>
    <x v="7"/>
  </r>
  <r>
    <s v="https://web.archive.org/web/20150421162539/http://www.api.org/~/media/files/membership/api-chapter-contacts-2015.pdf"/>
    <x v="3"/>
    <x v="360"/>
    <s v="Houston Chapter - Texas, Houston"/>
    <x v="7"/>
  </r>
  <r>
    <s v="https://web.archive.org/web/20150421162539/http://www.api.org/~/media/files/membership/api-chapter-contacts-2015.pdf"/>
    <x v="3"/>
    <x v="380"/>
    <s v="Four Corners Chapter - New Mexico, Farmington"/>
    <x v="7"/>
  </r>
  <r>
    <s v="https://web.archive.org/web/20150725032903/http://www.api.org/certification-programs/api-monogram-program-and-apiqr/contacts"/>
    <x v="3"/>
    <x v="416"/>
    <s v="Certification Associate, Monogram/QR"/>
    <x v="7"/>
  </r>
  <r>
    <s v="https://web.archive.org/web/20150725032903/http://www.api.org/certification-programs/api-monogram-program-and-apiqr/contacts"/>
    <x v="3"/>
    <x v="417"/>
    <s v="Certification Associate, Monogram/QR"/>
    <x v="7"/>
  </r>
  <r>
    <s v="https://web.archive.org/web/20150725032903/http://www.api.org/certification-programs/api-monogram-program-and-apiqr/contacts"/>
    <x v="3"/>
    <x v="418"/>
    <s v="Certification Associate, Monogram/QR"/>
    <x v="7"/>
  </r>
  <r>
    <s v="https://web.archive.org/web/20150421162539/http://www.api.org/~/media/files/membership/api-chapter-contacts-2015.pdf"/>
    <x v="3"/>
    <x v="381"/>
    <s v="Secretary, Corpus Christi Chapter - Texas, Corpus Christi; Secretary, Alice Chapter - Texas, Alice"/>
    <x v="7"/>
  </r>
  <r>
    <s v="https://web.archive.org/web/20150725032903/http://www.api.org/certification-programs/api-monogram-program-and-apiqr/contacts"/>
    <x v="3"/>
    <x v="420"/>
    <s v="Sales and Applications, Monogram/QR"/>
    <x v="7"/>
  </r>
  <r>
    <s v="https://web.archive.org/web/20150725032903/http://www.api.org/certification-programs/api-monogram-program-and-apiqr/contacts"/>
    <x v="3"/>
    <x v="428"/>
    <s v="Certification Associate, Monogram/QR"/>
    <x v="7"/>
  </r>
  <r>
    <s v="https://web.archive.org/web/20150905083522/http://www.api.org/news-and-media/media-contacts"/>
    <x v="3"/>
    <x v="40"/>
    <s v="News Media Contact"/>
    <x v="7"/>
  </r>
  <r>
    <s v="https://web.archive.org/web/20140701173137/http://www.api.org/certification-programs/api-monogram-program-and-apiqr/contacts"/>
    <x v="3"/>
    <x v="384"/>
    <s v="Audit Department, Monogram/QR"/>
    <x v="8"/>
  </r>
  <r>
    <s v="https://web.archive.org/web/20140517014250/http://www.api.org/publications-standards-and-statistics/statistics"/>
    <x v="3"/>
    <x v="326"/>
    <s v="Industry-Wide Surveys Contact"/>
    <x v="8"/>
  </r>
  <r>
    <s v="https://web.archive.org/web/20140701173137/http://www.api.org/certification-programs/api-monogram-program-and-apiqr/contacts"/>
    <x v="3"/>
    <x v="385"/>
    <s v="Certification Associate, Monogram/QR"/>
    <x v="8"/>
  </r>
  <r>
    <s v="https://web.archive.org/web/20140701173137/http://www.api.org/certification-programs/api-monogram-program-and-apiqr/contacts"/>
    <x v="3"/>
    <x v="386"/>
    <s v="Audit Department, Monogram/QR"/>
    <x v="8"/>
  </r>
  <r>
    <s v="https://web.archive.org/web/20140701173137/http://www.api.org/certification-programs/api-monogram-program-and-apiqr/contacts"/>
    <x v="3"/>
    <x v="387"/>
    <s v="Certification Associate, Monogram/QR"/>
    <x v="8"/>
  </r>
  <r>
    <s v="https://web.archive.org/web/20140701173137/http://www.api.org/certification-programs/api-monogram-program-and-apiqr/contacts"/>
    <x v="3"/>
    <x v="429"/>
    <s v="Certification Associate, Monogram/QR"/>
    <x v="8"/>
  </r>
  <r>
    <s v="https://web.archive.org/web/20140701173137/http://www.api.org/certification-programs/api-monogram-program-and-apiqr/contacts"/>
    <x v="3"/>
    <x v="388"/>
    <s v="Certification Associate, Monogram/QR"/>
    <x v="8"/>
  </r>
  <r>
    <s v="https://web.archive.org/web/20140701173137/http://www.api.org/certification-programs/api-monogram-program-and-apiqr/contacts"/>
    <x v="3"/>
    <x v="389"/>
    <s v="Audit Department, Monogram/QR"/>
    <x v="8"/>
  </r>
  <r>
    <s v="https://web.archive.org/web/20140701173137/http://www.api.org/certification-programs/api-monogram-program-and-apiqr/contacts"/>
    <x v="3"/>
    <x v="430"/>
    <s v="Sales and Applications, Monogram/QR"/>
    <x v="8"/>
  </r>
  <r>
    <s v="https://web.archive.org/web/20140701173137/http://www.api.org/certification-programs/api-monogram-program-and-apiqr/contacts"/>
    <x v="3"/>
    <x v="390"/>
    <s v="Sales and Applications, Monogram/QR"/>
    <x v="8"/>
  </r>
  <r>
    <s v="https://web.archive.org/web/20140701173137/http://www.api.org/certification-programs/api-monogram-program-and-apiqr/contacts"/>
    <x v="3"/>
    <x v="431"/>
    <s v="Certification Associate, Monogram/QR"/>
    <x v="8"/>
  </r>
  <r>
    <s v="https://web.archive.org/web/20140701173137/http://www.api.org/certification-programs/api-monogram-program-and-apiqr/contacts"/>
    <x v="3"/>
    <x v="392"/>
    <s v="Sales and Applications, Monogram/QR"/>
    <x v="8"/>
  </r>
  <r>
    <s v="https://web.archive.org/web/20140701173137/http://www.api.org/certification-programs/api-monogram-program-and-apiqr/contacts"/>
    <x v="3"/>
    <x v="432"/>
    <s v="Sales and Applications, Monogram/QR"/>
    <x v="8"/>
  </r>
  <r>
    <s v="https://web.archive.org/web/20140701173137/http://www.api.org/certification-programs/api-monogram-program-and-apiqr/contacts"/>
    <x v="3"/>
    <x v="393"/>
    <s v="Certification Associate, Monogram/QR"/>
    <x v="8"/>
  </r>
  <r>
    <s v="https://web.archive.org/web/20140701173137/http://www.api.org/certification-programs/api-monogram-program-and-apiqr/contacts"/>
    <x v="3"/>
    <x v="433"/>
    <s v="Standards/Specifications/Recommended Practices, Monogram/QR"/>
    <x v="8"/>
  </r>
  <r>
    <s v="https://web.archive.org/web/20140701173137/http://www.api.org/certification-programs/api-monogram-program-and-apiqr/contacts"/>
    <x v="3"/>
    <x v="395"/>
    <s v="Sales and Applications, Monogram/QR"/>
    <x v="8"/>
  </r>
  <r>
    <s v="https://web.archive.org/web/20140701173137/http://www.api.org/certification-programs/api-monogram-program-and-apiqr/contacts"/>
    <x v="3"/>
    <x v="396"/>
    <s v="Certification Associate, Monogram/QR"/>
    <x v="8"/>
  </r>
  <r>
    <s v="https://web.archive.org/web/20140701173137/http://www.api.org/certification-programs/api-monogram-program-and-apiqr/contacts"/>
    <x v="3"/>
    <x v="397"/>
    <s v="Sales and Applications, Monogram/QR"/>
    <x v="8"/>
  </r>
  <r>
    <s v="https://web.archive.org/web/20140517014250/http://www.api.org/publications-standards-and-statistics/statistics"/>
    <x v="3"/>
    <x v="434"/>
    <s v="Quarterly Well Completion Report (QWCR); Joint Association Survey on Drilling Costs (JAS); Industry-Wide Surveys Contact"/>
    <x v="8"/>
  </r>
  <r>
    <s v="https://web.archive.org/web/20140701173137/http://www.api.org/certification-programs/api-monogram-program-and-apiqr/contacts"/>
    <x v="3"/>
    <x v="400"/>
    <s v="Sales and Applications, Monogram/QR"/>
    <x v="8"/>
  </r>
  <r>
    <s v="https://web.archive.org/web/20140517014250/http://www.api.org/publications-standards-and-statistics/statistics"/>
    <x v="3"/>
    <x v="364"/>
    <s v="Industry-Wide Surveys Contact"/>
    <x v="8"/>
  </r>
  <r>
    <s v="https://web.archive.org/web/20140701173137/http://www.api.org/certification-programs/api-monogram-program-and-apiqr/contacts"/>
    <x v="3"/>
    <x v="404"/>
    <s v="Certification Associate, Monogram/QR"/>
    <x v="8"/>
  </r>
  <r>
    <s v="2014 990"/>
    <x v="3"/>
    <x v="37"/>
    <s v="Chief Economist"/>
    <x v="8"/>
  </r>
  <r>
    <s v="https://web.archive.org/web/20140701173137/http://www.api.org/certification-programs/api-monogram-program-and-apiqr/contacts"/>
    <x v="3"/>
    <x v="406"/>
    <s v="Sales and Applications, Monogram/QR"/>
    <x v="8"/>
  </r>
  <r>
    <s v="https://web.archive.org/web/20140701173137/http://www.api.org/certification-programs/api-monogram-program-and-apiqr/contacts"/>
    <x v="3"/>
    <x v="423"/>
    <s v="Certification Associate, Monogram/QR"/>
    <x v="8"/>
  </r>
  <r>
    <s v="https://web.archive.org/web/20140701173137/http://www.api.org/certification-programs/api-monogram-program-and-apiqr/contacts"/>
    <x v="3"/>
    <x v="407"/>
    <s v="Sales and Applications, Monogram/QR"/>
    <x v="8"/>
  </r>
  <r>
    <s v="https://web.archive.org/web/20140701173137/http://www.api.org/certification-programs/api-monogram-program-and-apiqr/contacts"/>
    <x v="3"/>
    <x v="409"/>
    <s v="Publications Department, Monogram/QR"/>
    <x v="8"/>
  </r>
  <r>
    <s v="https://web.archive.org/web/20140701173137/http://www.api.org/certification-programs/api-monogram-program-and-apiqr/contacts"/>
    <x v="3"/>
    <x v="410"/>
    <s v="Sales and Applications, Monogram/QR"/>
    <x v="8"/>
  </r>
  <r>
    <s v="https://web.archive.org/web/20140609035636/http://api.org/Events-and-Training/API-Worksafe.aspx"/>
    <x v="3"/>
    <x v="411"/>
    <s v="WorkSafe Contact"/>
    <x v="8"/>
  </r>
  <r>
    <s v="https://web.archive.org/web/20140701173137/http://www.api.org/certification-programs/api-monogram-program-and-apiqr/contacts"/>
    <x v="3"/>
    <x v="435"/>
    <s v="Certification Associate, Monogram/QR"/>
    <x v="8"/>
  </r>
  <r>
    <s v="https://web.archive.org/web/20140701173137/http://www.api.org/certification-programs/api-monogram-program-and-apiqr/contacts"/>
    <x v="3"/>
    <x v="413"/>
    <s v="General Information, Monogram/QR"/>
    <x v="8"/>
  </r>
  <r>
    <s v="https://web.archive.org/web/20140701173137/http://www.api.org/certification-programs/api-monogram-program-and-apiqr/contacts"/>
    <x v="3"/>
    <x v="416"/>
    <s v="Certification Associate, Monogram/QR"/>
    <x v="8"/>
  </r>
  <r>
    <s v="https://web.archive.org/web/20140701173137/http://www.api.org/certification-programs/api-monogram-program-and-apiqr/contacts"/>
    <x v="3"/>
    <x v="417"/>
    <s v="Audit Department, Monogram/QR"/>
    <x v="8"/>
  </r>
  <r>
    <s v="https://web.archive.org/web/20140701173137/http://www.api.org/certification-programs/api-monogram-program-and-apiqr/contacts"/>
    <x v="3"/>
    <x v="418"/>
    <s v="Certification Associate, Monogram/QR"/>
    <x v="8"/>
  </r>
  <r>
    <s v="https://web.archive.org/web/20140701173137/http://www.api.org/certification-programs/api-monogram-program-and-apiqr/contacts"/>
    <x v="3"/>
    <x v="420"/>
    <s v="Sales and Applications, Monogram/QR"/>
    <x v="8"/>
  </r>
  <r>
    <s v="https://web.archive.org/web/20140701173137/http://www.api.org/certification-programs/api-monogram-program-and-apiqr/contacts"/>
    <x v="3"/>
    <x v="436"/>
    <s v="Sales and Applications, Monogram/QR"/>
    <x v="8"/>
  </r>
  <r>
    <s v="https://web.archive.org/web/20140701173137/http://www.api.org/certification-programs/api-monogram-program-and-apiqr/contacts"/>
    <x v="3"/>
    <x v="428"/>
    <s v="Certification Associate, Monogram/QR"/>
    <x v="8"/>
  </r>
  <r>
    <s v="https://web.archive.org/web/20130621064114/http://www.api.org/certification-programs/api-monogram-program-and-apiqr/contacts"/>
    <x v="3"/>
    <x v="384"/>
    <s v="Audit Department, Monogram/QR"/>
    <x v="9"/>
  </r>
  <r>
    <s v="https://web.archive.org/web/20130621064114/http://www.api.org/certification-programs/api-monogram-program-and-apiqr/contacts"/>
    <x v="3"/>
    <x v="385"/>
    <s v="Quality Associate, Monogram/QR"/>
    <x v="9"/>
  </r>
  <r>
    <s v="https://web.archive.org/web/20130117151241/http://www.api.org/Publications-Standards-and-Statistics/FAQs-and-Inquiries/FAQs/Obtaining-API-standards/standards-contact-list.aspx"/>
    <x v="3"/>
    <x v="387"/>
    <s v="Industry Training (Standards/Specifications/Recommended Practices); Quality Associate, Monogram/QR"/>
    <x v="9"/>
  </r>
  <r>
    <s v="https://web.archive.org/web/20130621064114/http://www.api.org/certification-programs/api-monogram-program-and-apiqr/contacts"/>
    <x v="3"/>
    <x v="388"/>
    <s v="Quality Associate, Monogram/QR"/>
    <x v="9"/>
  </r>
  <r>
    <s v="https://web.archive.org/web/20130117161556/http://api.org/environment-health-and-safety/process-safety/advancing-process-safety-programs/api-process-safety-site-assessment-program.aspx"/>
    <x v="3"/>
    <x v="362"/>
    <s v="Process Safety Site Assessment Program Contact"/>
    <x v="9"/>
  </r>
  <r>
    <s v="https://web.archive.org/web/20130621064114/http://www.api.org/certification-programs/api-monogram-program-and-apiqr/contacts"/>
    <x v="3"/>
    <x v="389"/>
    <s v="Audit Department, Monogram/QR"/>
    <x v="9"/>
  </r>
  <r>
    <s v="https://web.archive.org/web/20130621064114/http://www.api.org/certification-programs/api-monogram-program-and-apiqr/contacts"/>
    <x v="3"/>
    <x v="430"/>
    <s v="Sales and Applications, Monogram/QR"/>
    <x v="9"/>
  </r>
  <r>
    <s v="https://web.archive.org/web/20130117151241/http://www.api.org/Publications-Standards-and-Statistics/FAQs-and-Inquiries/FAQs/Obtaining-API-standards/standards-contact-list.aspx"/>
    <x v="3"/>
    <x v="390"/>
    <s v="Monogram License/Program (Certification Program) (Standards); General Information, Monogram/QR"/>
    <x v="9"/>
  </r>
  <r>
    <s v="https://web.archive.org/web/20130621064230/http://www.api.org/news-and-media/media-contacts"/>
    <x v="3"/>
    <x v="437"/>
    <s v="News Media Contact"/>
    <x v="9"/>
  </r>
  <r>
    <s v="https://web.archive.org/web/20130621064230/http://www.api.org/news-and-media/media-contacts"/>
    <x v="3"/>
    <x v="33"/>
    <s v="News Media Contact"/>
    <x v="9"/>
  </r>
  <r>
    <s v="https://web.archive.org/web/20130621064230/http://www.api.org/news-and-media/media-contacts"/>
    <x v="3"/>
    <x v="34"/>
    <s v="News Media Contact"/>
    <x v="9"/>
  </r>
  <r>
    <s v="https://web.archive.org/web/20130621064114/http://www.api.org/certification-programs/api-monogram-program-and-apiqr/contacts"/>
    <x v="3"/>
    <x v="392"/>
    <s v="Sales and Applications, Monogram/QR"/>
    <x v="9"/>
  </r>
  <r>
    <s v="https://web.archive.org/web/20130621064114/http://www.api.org/certification-programs/api-monogram-program-and-apiqr/contacts"/>
    <x v="3"/>
    <x v="432"/>
    <s v="Sales and Applications, Monogram/QR"/>
    <x v="9"/>
  </r>
  <r>
    <s v="https://web.archive.org/web/20130621064114/http://www.api.org/certification-programs/api-monogram-program-and-apiqr/contacts"/>
    <x v="3"/>
    <x v="393"/>
    <s v="Quality Associate, Monogram/QR"/>
    <x v="9"/>
  </r>
  <r>
    <s v="https://web.archive.org/web/20130621064114/http://www.api.org/certification-programs/api-monogram-program-and-apiqr/contacts"/>
    <x v="3"/>
    <x v="433"/>
    <s v="Standards/Specifications/Recommended Practices, Monogram/QR"/>
    <x v="9"/>
  </r>
  <r>
    <s v="https://web.archive.org/web/20130117151241/http://www.api.org/Publications-Standards-and-Statistics/FAQs-and-Inquiries/FAQs/Obtaining-API-standards/standards-contact-list.aspx"/>
    <x v="3"/>
    <x v="278"/>
    <s v="Other/Unknown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38"/>
    <s v="Refining (Downstream); Safety &amp; Fire Protection/Process Safety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39"/>
    <s v="Refining (Downstream)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40"/>
    <s v="Upstream Exploration &amp; Production; Pipeline (Standards/Specifications/Recommended Practices)"/>
    <x v="9"/>
  </r>
  <r>
    <s v="https://web.archive.org/web/20130621064114/http://www.api.org/certification-programs/api-monogram-program-and-apiqr/contacts"/>
    <x v="3"/>
    <x v="396"/>
    <s v="General Information, Monogram/QR"/>
    <x v="9"/>
  </r>
  <r>
    <s v="https://web.archive.org/web/20130621064114/http://www.api.org/certification-programs/api-monogram-program-and-apiqr/contacts"/>
    <x v="3"/>
    <x v="397"/>
    <s v="Sales and Applications, Monogram/QR"/>
    <x v="9"/>
  </r>
  <r>
    <s v="https://web.archive.org/web/20130621064114/http://www.api.org/certification-programs/api-monogram-program-and-apiqr/contacts"/>
    <x v="3"/>
    <x v="400"/>
    <s v="Sales and Applications, Monogram/QR"/>
    <x v="9"/>
  </r>
  <r>
    <s v="https://web.archive.org/web/20130424172549/http://www.api.org/Publications-Standards-and-Statistics/Software-Products-Source-Code.aspx"/>
    <x v="3"/>
    <x v="364"/>
    <s v="Safety Performance Indicator Contact; Pipeline Performance Tracking System (PPTS) Contact (Standards)"/>
    <x v="9"/>
  </r>
  <r>
    <s v="https://web.archive.org/web/20130621064114/http://www.api.org/certification-programs/api-monogram-program-and-apiqr/contacts"/>
    <x v="3"/>
    <x v="404"/>
    <s v="Quality Associate, Monogram/QR"/>
    <x v="9"/>
  </r>
  <r>
    <s v="https://web.archive.org/web/20130621064114/http://www.api.org/certification-programs/api-monogram-program-and-apiqr/contacts"/>
    <x v="3"/>
    <x v="441"/>
    <s v="Quality Associate, Monogram/QR"/>
    <x v="9"/>
  </r>
  <r>
    <s v="https://web.archive.org/web/20130117151241/http://www.api.org/Publications-Standards-and-Statistics/FAQs-and-Inquiries/FAQs/Obtaining-API-standards/standards-contact-list.aspx"/>
    <x v="3"/>
    <x v="442"/>
    <s v="Petroleum Measurement (Standards/Specifications/Recommended Practices)"/>
    <x v="9"/>
  </r>
  <r>
    <s v="2013 990"/>
    <x v="3"/>
    <x v="37"/>
    <s v="Chief Economist"/>
    <x v="9"/>
  </r>
  <r>
    <s v="https://web.archive.org/web/20130621064114/http://www.api.org/certification-programs/api-monogram-program-and-apiqr/contacts"/>
    <x v="3"/>
    <x v="406"/>
    <s v="Sales and Applications, Monogram/QR"/>
    <x v="9"/>
  </r>
  <r>
    <s v="https://web.archive.org/web/20130117151241/http://www.api.org/Publications-Standards-and-Statistics/FAQs-and-Inquiries/FAQs/Obtaining-API-standards/standards-contact-list.aspx"/>
    <x v="3"/>
    <x v="443"/>
    <s v="Pipeline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44"/>
    <s v="Upstream Exploration &amp; Production (Standards/Specifications/Recommended Practices)"/>
    <x v="9"/>
  </r>
  <r>
    <s v="https://web.archive.org/web/20130621064114/http://www.api.org/certification-programs/api-monogram-program-and-apiqr/contacts"/>
    <x v="3"/>
    <x v="407"/>
    <s v="Sales and Applications, Monogram/QR"/>
    <x v="9"/>
  </r>
  <r>
    <s v="https://web.archive.org/web/20130621064114/http://www.api.org/certification-programs/api-monogram-program-and-apiqr/contacts"/>
    <x v="3"/>
    <x v="409"/>
    <s v="Publications Department"/>
    <x v="9"/>
  </r>
  <r>
    <s v="https://web.archive.org/web/20130621064114/http://www.api.org/certification-programs/api-monogram-program-and-apiqr/contacts"/>
    <x v="3"/>
    <x v="445"/>
    <s v="Audit Department, Monogram/QR"/>
    <x v="9"/>
  </r>
  <r>
    <s v="https://web.archive.org/web/20130621064114/http://www.api.org/certification-programs/api-monogram-program-and-apiqr/contacts"/>
    <x v="3"/>
    <x v="410"/>
    <s v="Sales and Applications, Monogram/QR"/>
    <x v="9"/>
  </r>
  <r>
    <s v="https://web.archive.org/web/20130113064730/http://www.api.org/globalitems/globalheaderpages/about-api/industry-careers/rockies-energy-wf.aspxx"/>
    <x v="3"/>
    <x v="446"/>
    <s v="Rockies Energy Workforce Contact"/>
    <x v="9"/>
  </r>
  <r>
    <s v="https://web.archive.org/web/20131126195424/http://api.org/Events-and-Training/API-Worksafe.aspx"/>
    <x v="3"/>
    <x v="411"/>
    <s v="WorkSafe Contact"/>
    <x v="9"/>
  </r>
  <r>
    <s v="https://web.archive.org/web/20130621064114/http://www.api.org/certification-programs/api-monogram-program-and-apiqr/contacts"/>
    <x v="3"/>
    <x v="435"/>
    <s v="Quality Associate, Monogram/QR"/>
    <x v="9"/>
  </r>
  <r>
    <s v="https://web.archive.org/web/20130621064114/http://www.api.org/certification-programs/api-monogram-program-and-apiqr/contacts"/>
    <x v="3"/>
    <x v="447"/>
    <s v="Quality Associate, Monogram/QR"/>
    <x v="9"/>
  </r>
  <r>
    <s v="https://web.archive.org/web/20130424172549/http://www.api.org/Publications-Standards-and-Statistics/Software-Products-Source-Code.aspx"/>
    <x v="3"/>
    <x v="448"/>
    <s v="Survey on Petroleum Industry Occupational Injuries, Illnesses, and Fatalities (OII) Contact (Standards)"/>
    <x v="9"/>
  </r>
  <r>
    <s v="https://web.archive.org/web/20130621064114/http://www.api.org/certification-programs/api-monogram-program-and-apiqr/contacts"/>
    <x v="3"/>
    <x v="413"/>
    <s v="General Information, Monogram/QR"/>
    <x v="9"/>
  </r>
  <r>
    <s v="https://web.archive.org/web/20130117151241/http://www.api.org/Publications-Standards-and-Statistics/FAQs-and-Inquiries/FAQs/Obtaining-API-standards/standards-contact-list.aspx"/>
    <x v="3"/>
    <x v="449"/>
    <s v="Petroleum Measurement (Standards/Specifications/Recommended Practices)"/>
    <x v="9"/>
  </r>
  <r>
    <s v="https://web.archive.org/web/20130621064230/http://www.api.org/news-and-media/media-contacts"/>
    <x v="3"/>
    <x v="15"/>
    <s v="News Media Contact"/>
    <x v="9"/>
  </r>
  <r>
    <s v="https://web.archive.org/web/20130117151241/http://www.api.org/Publications-Standards-and-Statistics/FAQs-and-Inquiries/FAQs/Obtaining-API-standards/standards-contact-list.aspx"/>
    <x v="3"/>
    <x v="16"/>
    <s v="Marine Transportation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50"/>
    <s v="Upstream Exploration &amp; Production (Standards/Specifications/Recommended Practices)"/>
    <x v="9"/>
  </r>
  <r>
    <s v="https://web.archive.org/web/20130621064230/http://www.api.org/news-and-media/media-contacts"/>
    <x v="3"/>
    <x v="26"/>
    <s v="News Media Contact"/>
    <x v="9"/>
  </r>
  <r>
    <s v="https://web.archive.org/web/20130117151241/http://www.api.org/Publications-Standards-and-Statistics/FAQs-and-Inquiries/FAQs/Obtaining-API-standards/standards-contact-list.aspx"/>
    <x v="3"/>
    <x v="451"/>
    <s v="Petroleum Measurement; Marine Transportation (Standards/Specifications/Recommended Practices)"/>
    <x v="9"/>
  </r>
  <r>
    <s v="https://web.archive.org/web/20130117151241/http://www.api.org/Publications-Standards-and-Statistics/FAQs-and-Inquiries/FAQs/Obtaining-API-standards/standards-contact-list.aspx"/>
    <x v="3"/>
    <x v="452"/>
    <s v="Individual/Inspector Certification Program (Certification Program) (Standards)"/>
    <x v="9"/>
  </r>
  <r>
    <s v="https://web.archive.org/web/20130117151241/http://www.api.org/Publications-Standards-and-Statistics/FAQs-and-Inquiries/FAQs/Obtaining-API-standards/standards-contact-list.aspx"/>
    <x v="3"/>
    <x v="453"/>
    <s v="Engine Oil Licensing Certification Program/Lubricants (Certification Program) (Standards)"/>
    <x v="9"/>
  </r>
  <r>
    <s v="https://web.archive.org/web/20130117151241/http://www.api.org/Publications-Standards-and-Statistics/FAQs-and-Inquiries/FAQs/Obtaining-API-standards/standards-contact-list.aspx"/>
    <x v="3"/>
    <x v="454"/>
    <s v="Upstream Exploration &amp; Production; Refining (Downstream) (Standards/Specifications/Recommended Practices)"/>
    <x v="9"/>
  </r>
  <r>
    <s v="https://web.archive.org/web/20130621064114/http://www.api.org/certification-programs/api-monogram-program-and-apiqr/contacts"/>
    <x v="3"/>
    <x v="416"/>
    <s v="Quality Associate, Monogram/QR"/>
    <x v="9"/>
  </r>
  <r>
    <s v="https://web.archive.org/web/20130621064114/http://www.api.org/certification-programs/api-monogram-program-and-apiqr/contacts"/>
    <x v="3"/>
    <x v="417"/>
    <s v="Audit Department, Monogram/QR"/>
    <x v="9"/>
  </r>
  <r>
    <s v="https://web.archive.org/web/20130117151241/http://www.api.org/Publications-Standards-and-Statistics/FAQs-and-Inquiries/FAQs/Obtaining-API-standards/standards-contact-list.aspx"/>
    <x v="3"/>
    <x v="455"/>
    <s v="Marketing (Downstream); Refining (Downstream); Aviation Fuel Handling (Standards/Specifications/Recommended Practices)"/>
    <x v="9"/>
  </r>
  <r>
    <s v="https://web.archive.org/web/20130621064114/http://www.api.org/certification-programs/api-monogram-program-and-apiqr/contacts"/>
    <x v="3"/>
    <x v="420"/>
    <s v="Sales and Applications, Monogram/QR"/>
    <x v="9"/>
  </r>
  <r>
    <s v="https://web.archive.org/web/20130621064114/http://www.api.org/certification-programs/api-monogram-program-and-apiqr/contacts"/>
    <x v="3"/>
    <x v="436"/>
    <s v="Sales and Applications, Monogram/QR"/>
    <x v="9"/>
  </r>
  <r>
    <s v="https://web.archive.org/web/20130117151241/http://www.api.org/Publications-Standards-and-Statistics/FAQs-and-Inquiries/FAQs/Obtaining-API-standards/standards-contact-list.aspx"/>
    <x v="3"/>
    <x v="456"/>
    <s v="Industry Training (Standards/Specifications/Recommended Practices)"/>
    <x v="9"/>
  </r>
  <r>
    <s v="https://web.archive.org/web/20130621064114/http://www.api.org/certification-programs/api-monogram-program-and-apiqr/contacts"/>
    <x v="3"/>
    <x v="428"/>
    <s v="Quality Associate, Monogram/QR"/>
    <x v="9"/>
  </r>
  <r>
    <s v="https://web.archive.org/web/20120107124002/http://www.api.org/certifications/apiqr/contacts.cfm"/>
    <x v="3"/>
    <x v="384"/>
    <s v="Audit Department, Monogram/QR"/>
    <x v="10"/>
  </r>
  <r>
    <s v="https://web.archive.org/web/20120107160035/http://www.api.org/aboutoilgas/sectors/pipeline/ppts-contacts.cfm"/>
    <x v="3"/>
    <x v="326"/>
    <s v="Pipeline Performance Tracking System Contact"/>
    <x v="10"/>
  </r>
  <r>
    <s v="https://web.archive.org/web/20120903095124/http://www.api.org/Publications-Standards-and-Statistics/FAQs-and-Inquiries/FAQs/Obtaining-API-standards/standards-contact-list.aspx"/>
    <x v="3"/>
    <x v="387"/>
    <s v="Industry Training (Standards/Specifications/Recommended Practices); Quality Associate, Monogram/QR"/>
    <x v="10"/>
  </r>
  <r>
    <s v="https://web.archive.org/web/20120107123957/http://www.api.org/aboutoilgas/sectors/refining/refining-contacts.cfm"/>
    <x v="3"/>
    <x v="457"/>
    <s v="Fuel Specifications (Refining Issues and Activities)"/>
    <x v="10"/>
  </r>
  <r>
    <s v="https://web.archive.org/web/20121003032826/http://www.api.org/publications-standards-and-statistics/software-products-source-code.aspx"/>
    <x v="3"/>
    <x v="458"/>
    <s v="Safety Performance Indicator Contact (Standards)"/>
    <x v="10"/>
  </r>
  <r>
    <s v="https://web.archive.org/web/20121016080532/http://www.api.org/environment-health-and-safety/process-safety/advancing-process-safety-programs/api-process-safety-site-assessment-program.aspx"/>
    <x v="3"/>
    <x v="362"/>
    <s v="Process Safety Site Assessment Program Contact"/>
    <x v="10"/>
  </r>
  <r>
    <s v="https://web.archive.org/web/20120107124002/http://www.api.org/certifications/apiqr/contacts.cfm"/>
    <x v="3"/>
    <x v="389"/>
    <s v="Audit Department, Monogram/QR"/>
    <x v="10"/>
  </r>
  <r>
    <s v="https://web.archive.org/web/20120131174025/http://api.org/meetings/sponsors/index.cfm"/>
    <x v="3"/>
    <x v="459"/>
    <s v="Events Contact"/>
    <x v="10"/>
  </r>
  <r>
    <s v="https://web.archive.org/web/20130306141441/http://api.org/globalitems/globalheaderpages/membership/~/media/Files/membership/2012-API-Chapter-Contacts.ashx"/>
    <x v="3"/>
    <x v="332"/>
    <s v="Rio Grande Chapter - Texas, McAllen"/>
    <x v="10"/>
  </r>
  <r>
    <s v="https://web.archive.org/web/20120903095124/http://www.api.org/Publications-Standards-and-Statistics/FAQs-and-Inquiries/FAQs/Obtaining-API-standards/standards-contact-list.aspx"/>
    <x v="3"/>
    <x v="390"/>
    <s v="Monogram License/Program (Certification Program) (Standards); General Information, Monogram/QR"/>
    <x v="10"/>
  </r>
  <r>
    <s v="https://web.archive.org/web/20130306141441/http://api.org/globalitems/globalheaderpages/membership/~/media/Files/membership/2012-API-Chapter-Contacts.ashx"/>
    <x v="3"/>
    <x v="369"/>
    <s v="Uintah Basin Chapter - Utah, Roosevelt"/>
    <x v="10"/>
  </r>
  <r>
    <s v="https://web.archive.org/web/20120201113529/http://www.api.org/Newsroom/contacts/index.cfm"/>
    <x v="3"/>
    <x v="437"/>
    <s v="News Media Contact"/>
    <x v="10"/>
  </r>
  <r>
    <s v="https://web.archive.org/web/20130306141441/http://api.org/globalitems/globalheaderpages/membership/~/media/Files/membership/2012-API-Chapter-Contacts.ashx"/>
    <x v="3"/>
    <x v="333"/>
    <s v="Permian Basin Chapter - Texas, Midland"/>
    <x v="10"/>
  </r>
  <r>
    <s v="https://web.archive.org/web/20130306141441/http://api.org/globalitems/globalheaderpages/membership/~/media/Files/membership/2012-API-Chapter-Contacts.ashx"/>
    <x v="3"/>
    <x v="460"/>
    <s v="Williston Basin Chapter - North Dakota, Williston"/>
    <x v="10"/>
  </r>
  <r>
    <s v="https://web.archive.org/web/20120201113529/http://www.api.org/Newsroom/contacts/index.cfm"/>
    <x v="3"/>
    <x v="34"/>
    <s v="News Media Contact"/>
    <x v="10"/>
  </r>
  <r>
    <s v="https://web.archive.org/web/20130306141441/http://api.org/globalitems/globalheaderpages/membership/~/media/Files/membership/2012-API-Chapter-Contacts.ashx"/>
    <x v="3"/>
    <x v="337"/>
    <s v="Atchafalaya Chapter - Louisiana, Morgan City"/>
    <x v="10"/>
  </r>
  <r>
    <s v="https://web.archive.org/web/20130306141441/http://api.org/globalitems/globalheaderpages/membership/~/media/Files/membership/2012-API-Chapter-Contacts.ashx"/>
    <x v="3"/>
    <x v="461"/>
    <s v="San Joaquin Valley Chapter - California, Bakersfield"/>
    <x v="10"/>
  </r>
  <r>
    <s v="https://web.archive.org/web/20120107160035/http://www.api.org/aboutoilgas/sectors/pipeline/ppts-contacts.cfm"/>
    <x v="3"/>
    <x v="462"/>
    <s v="Pipeline Performance Tracking System Contact"/>
    <x v="10"/>
  </r>
  <r>
    <s v="https://web.archive.org/web/20120107124002/http://www.api.org/certifications/apiqr/contacts.cfm"/>
    <x v="3"/>
    <x v="432"/>
    <s v="Sales and Applications, Monogram/QR"/>
    <x v="10"/>
  </r>
  <r>
    <s v="https://web.archive.org/web/20130306141441/http://api.org/globalitems/globalheaderpages/membership/~/media/Files/membership/2012-API-Chapter-Contacts.ashx"/>
    <x v="3"/>
    <x v="341"/>
    <s v="San Antonio Chapter - Texas, San Antonio"/>
    <x v="10"/>
  </r>
  <r>
    <s v="https://web.archive.org/web/20120107124002/http://www.api.org/certifications/apiqr/contacts.cfm"/>
    <x v="3"/>
    <x v="393"/>
    <s v="Quality Associate, Monogram/QR"/>
    <x v="10"/>
  </r>
  <r>
    <s v="https://web.archive.org/web/20130306141441/http://api.org/globalitems/globalheaderpages/membership/~/media/Files/membership/2012-API-Chapter-Contacts.ashx"/>
    <x v="3"/>
    <x v="463"/>
    <s v="Central Wyoming Basin Chapter - Wyoming, Casper"/>
    <x v="10"/>
  </r>
  <r>
    <s v="https://web.archive.org/web/20120107124002/http://www.api.org/certifications/apiqr/contacts.cfm"/>
    <x v="3"/>
    <x v="433"/>
    <s v="Standards/Specifications/Recommended Practices, Monogram/QR"/>
    <x v="10"/>
  </r>
  <r>
    <s v="https://web.archive.org/web/20120903095124/http://www.api.org/Publications-Standards-and-Statistics/FAQs-and-Inquiries/FAQs/Obtaining-API-standards/standards-contact-list.aspx"/>
    <x v="3"/>
    <x v="278"/>
    <s v="Other/Unknown (Standards/Specifications/Recommended Practices)"/>
    <x v="10"/>
  </r>
  <r>
    <s v="https://web.archive.org/web/20120107123957/http://www.api.org/aboutoilgas/sectors/refining/refining-contacts.cfm"/>
    <x v="3"/>
    <x v="438"/>
    <s v="Safety &amp; Fire Protection; Electrical Equipment; Instrumentation and Control Systems (Refining Issues and Activities)"/>
    <x v="10"/>
  </r>
  <r>
    <s v="https://web.archive.org/web/20130306141441/http://api.org/globalitems/globalheaderpages/membership/~/media/Files/membership/2012-API-Chapter-Contacts.ashx"/>
    <x v="3"/>
    <x v="464"/>
    <s v="Northern Michigan Chapter - Michigan, Traverse City"/>
    <x v="10"/>
  </r>
  <r>
    <s v="https://web.archive.org/web/20120903095124/http://www.api.org/Publications-Standards-and-Statistics/FAQs-and-Inquiries/FAQs/Obtaining-API-standards/standards-contact-list.aspx"/>
    <x v="3"/>
    <x v="439"/>
    <s v="Refining (Downstream) (Standards/Specifications/Recommended Practices)"/>
    <x v="10"/>
  </r>
  <r>
    <s v="https://web.archive.org/web/20120903095124/http://www.api.org/Publications-Standards-and-Statistics/FAQs-and-Inquiries/FAQs/Obtaining-API-standards/standards-contact-list.aspx"/>
    <x v="3"/>
    <x v="440"/>
    <s v="Upstream Exploration &amp; Production; Pipeline (Standards/Specifications/Recommended Practices)"/>
    <x v="10"/>
  </r>
  <r>
    <s v="https://web.archive.org/web/20120107124002/http://www.api.org/certifications/apiqr/contacts.cfm"/>
    <x v="3"/>
    <x v="396"/>
    <s v="General Information, Monogram/QR"/>
    <x v="10"/>
  </r>
  <r>
    <s v="https://web.archive.org/web/20130306141441/http://api.org/globalitems/globalheaderpages/membership/~/media/Files/membership/2012-API-Chapter-Contacts.ashx"/>
    <x v="3"/>
    <x v="371"/>
    <s v="Brazos Valley Chapter - Texas, Bryan"/>
    <x v="10"/>
  </r>
  <r>
    <s v="https://web.archive.org/web/20121003032826/http://www.api.org/publications-standards-and-statistics/software-products-source-code.aspx"/>
    <x v="3"/>
    <x v="364"/>
    <s v="Pipeline Performance Tracking System (PPTS) Contact (Standards)"/>
    <x v="10"/>
  </r>
  <r>
    <s v="https://web.archive.org/web/20130306141441/http://api.org/globalitems/globalheaderpages/membership/~/media/Files/membership/2012-API-Chapter-Contacts.ashx"/>
    <x v="3"/>
    <x v="373"/>
    <s v="Southwest Louisiana Chapter - Louisiana, Lake Charles"/>
    <x v="10"/>
  </r>
  <r>
    <s v="https://web.archive.org/web/20120107124002/http://www.api.org/certifications/apiqr/contacts.cfm"/>
    <x v="3"/>
    <x v="442"/>
    <s v="Quality Associate, Monogram/QR; Petroleum Measurement (Standards/Specifications/Recommended Practices)"/>
    <x v="10"/>
  </r>
  <r>
    <s v="https://web.archive.org/web/20130306141441/http://api.org/globalitems/globalheaderpages/membership/~/media/Files/membership/2012-API-Chapter-Contacts.ashx"/>
    <x v="3"/>
    <x v="347"/>
    <s v="Raton Basin Chapter - Colorado, Trinidad"/>
    <x v="10"/>
  </r>
  <r>
    <s v="https://web.archive.org/web/20120107123957/http://www.api.org/aboutoilgas/sectors/refining/refining-contacts.cfm"/>
    <x v="3"/>
    <x v="465"/>
    <s v="Petroleum Products (Refining Issues and Activities)"/>
    <x v="10"/>
  </r>
  <r>
    <s v="https://web.archive.org/web/20121031081948/http://energytomorrow.org/blog/meet-the-authors/"/>
    <x v="3"/>
    <x v="37"/>
    <s v="Chief Economist"/>
    <x v="10"/>
  </r>
  <r>
    <s v="https://web.archive.org/web/20120201113529/http://www.api.org/Newsroom/contacts/index.cfm"/>
    <x v="3"/>
    <x v="466"/>
    <s v="News Media Contact"/>
    <x v="10"/>
  </r>
  <r>
    <s v="https://web.archive.org/web/20130306141441/http://api.org/globalitems/globalheaderpages/membership/~/media/Files/membership/2012-API-Chapter-Contacts.ashx"/>
    <x v="3"/>
    <x v="467"/>
    <s v="Austin Chalk Chapter - Texas, Giddings"/>
    <x v="10"/>
  </r>
  <r>
    <s v="https://web.archive.org/web/20120903095124/http://www.api.org/Publications-Standards-and-Statistics/FAQs-and-Inquiries/FAQs/Obtaining-API-standards/standards-contact-list.aspx"/>
    <x v="3"/>
    <x v="443"/>
    <s v="Pipeline (Standards/Specifications/Recommended Practices)"/>
    <x v="10"/>
  </r>
  <r>
    <s v="https://web.archive.org/web/20120107124002/http://www.api.org/certifications/apiqr/contacts.cfm"/>
    <x v="3"/>
    <x v="444"/>
    <s v="Quality Associate, Monogram/QR"/>
    <x v="10"/>
  </r>
  <r>
    <s v="https://web.archive.org/web/20120107124002/http://www.api.org/certifications/apiqr/contacts.cfm"/>
    <x v="3"/>
    <x v="468"/>
    <s v="Quality Associate, Monogram/QR"/>
    <x v="10"/>
  </r>
  <r>
    <s v="https://web.archive.org/web/20130306141441/http://api.org/globalitems/globalheaderpages/membership/~/media/Files/membership/2012-API-Chapter-Contacts.ashx"/>
    <x v="3"/>
    <x v="469"/>
    <s v="Teche Chapter - Louisiana, Lafayette"/>
    <x v="10"/>
  </r>
  <r>
    <s v="https://web.archive.org/web/20120107124002/http://www.api.org/certifications/apiqr/contacts.cfm"/>
    <x v="3"/>
    <x v="409"/>
    <s v="Publications Department, Monogram/QR"/>
    <x v="10"/>
  </r>
  <r>
    <s v="https://web.archive.org/web/20130306141441/http://api.org/globalitems/globalheaderpages/membership/~/media/Files/membership/2012-API-Chapter-Contacts.ashx"/>
    <x v="3"/>
    <x v="470"/>
    <s v="Dickinson Chapter - North Dakota, Dickinson"/>
    <x v="10"/>
  </r>
  <r>
    <s v="https://web.archive.org/web/20120107124002/http://www.api.org/certifications/apiqr/contacts.cfm"/>
    <x v="3"/>
    <x v="445"/>
    <s v="Audit Department, Monogram/QR"/>
    <x v="10"/>
  </r>
  <r>
    <s v="https://web.archive.org/web/20120618140714/http://www.api.org/globalitems/globalheaderpages/about-api/industry-careers/rockies-energy-wf.aspx"/>
    <x v="3"/>
    <x v="446"/>
    <s v="Rockies Energy Workforce Contact"/>
    <x v="10"/>
  </r>
  <r>
    <s v="https://web.archive.org/web/20130306141441/http://api.org/globalitems/globalheaderpages/membership/~/media/Files/membership/2012-API-Chapter-Contacts.ashx"/>
    <x v="3"/>
    <x v="352"/>
    <s v="WinterGarden Chapter - Texas, Carrizo Springs"/>
    <x v="10"/>
  </r>
  <r>
    <s v="https://web.archive.org/web/20120804025219/http://api.org/Events-and-Training/API-Worksafe.aspx"/>
    <x v="3"/>
    <x v="411"/>
    <s v="WorkSafe Contact"/>
    <x v="10"/>
  </r>
  <r>
    <s v="https://web.archive.org/web/20130306141441/http://api.org/globalitems/globalheaderpages/membership/~/media/Files/membership/2012-API-Chapter-Contacts.ashx"/>
    <x v="3"/>
    <x v="353"/>
    <s v="Barnett Shale Chapter - Texas, Decatur"/>
    <x v="10"/>
  </r>
  <r>
    <s v="https://web.archive.org/web/20130306141441/http://api.org/globalitems/globalheaderpages/membership/~/media/Files/membership/2012-API-Chapter-Contacts.ashx"/>
    <x v="3"/>
    <x v="375"/>
    <s v="Roaring Fork Chapter - Colorado, Parachute"/>
    <x v="10"/>
  </r>
  <r>
    <s v="https://web.archive.org/web/20130306141441/http://api.org/globalitems/globalheaderpages/membership/~/media/Files/membership/2012-API-Chapter-Contacts.ashx"/>
    <x v="3"/>
    <x v="376"/>
    <s v="Northeastern Oklahoma Chapter - Oklahoma, Cushing"/>
    <x v="10"/>
  </r>
  <r>
    <s v="https://web.archive.org/web/20130306141441/http://api.org/globalitems/globalheaderpages/membership/~/media/Files/membership/2012-API-Chapter-Contacts.ashx"/>
    <x v="3"/>
    <x v="471"/>
    <s v="Warrior Basin Chapter - Alabama, Northport"/>
    <x v="10"/>
  </r>
  <r>
    <s v="https://web.archive.org/web/20120107160035/http://www.api.org/aboutoilgas/sectors/pipeline/ppts-contacts.cfm"/>
    <x v="3"/>
    <x v="472"/>
    <s v="Pipeline Performance Tracking System Contact"/>
    <x v="10"/>
  </r>
  <r>
    <s v="https://web.archive.org/web/20120107124002/http://www.api.org/certifications/apiqr/contacts.cfm"/>
    <x v="3"/>
    <x v="447"/>
    <s v="Quality Associate, Monogram/QR"/>
    <x v="10"/>
  </r>
  <r>
    <s v="https://web.archive.org/web/20121003032826/http://www.api.org/publications-standards-and-statistics/software-products-source-code.aspx"/>
    <x v="3"/>
    <x v="448"/>
    <s v="Survey on Petroleum Industry Occupational Injuries, Illnesses, and Fatalities (OII) Contact (Standards)"/>
    <x v="10"/>
  </r>
  <r>
    <s v="https://web.archive.org/web/20120107124002/http://www.api.org/certifications/apiqr/contacts.cfm"/>
    <x v="3"/>
    <x v="413"/>
    <s v="General Information, Monogram/QR"/>
    <x v="10"/>
  </r>
  <r>
    <s v="https://web.archive.org/web/20130306141441/http://api.org/globalitems/globalheaderpages/membership/~/media/Files/membership/2012-API-Chapter-Contacts.ashx"/>
    <x v="3"/>
    <x v="414"/>
    <s v="East Texas Chapter - Texas, Kilgore"/>
    <x v="10"/>
  </r>
  <r>
    <s v="https://web.archive.org/web/20120903095124/http://www.api.org/Publications-Standards-and-Statistics/FAQs-and-Inquiries/FAQs/Obtaining-API-standards/standards-contact-list.aspx"/>
    <x v="3"/>
    <x v="449"/>
    <s v="Petroleum Measurement (Standards/Specifications/Recommended Practices)"/>
    <x v="10"/>
  </r>
  <r>
    <s v="https://web.archive.org/web/20120107160035/http://www.api.org/aboutoilgas/sectors/pipeline/ppts-contacts.cfm"/>
    <x v="3"/>
    <x v="473"/>
    <s v="Pipeline Performance Tracking System Contact"/>
    <x v="10"/>
  </r>
  <r>
    <s v="https://web.archive.org/web/20120107123957/http://www.api.org/aboutoilgas/sectors/refining/refining-contacts.cfm"/>
    <x v="3"/>
    <x v="474"/>
    <s v="Underground Storage Tanks (Refining Issues and Activities)"/>
    <x v="10"/>
  </r>
  <r>
    <s v="https://web.archive.org/web/20121031081948/http://energytomorrow.org/blog/meet-the-authors/"/>
    <x v="3"/>
    <x v="38"/>
    <s v="Senior Economist"/>
    <x v="10"/>
  </r>
  <r>
    <s v="https://web.archive.org/web/20120201113529/http://www.api.org/Newsroom/contacts/index.cfm"/>
    <x v="3"/>
    <x v="15"/>
    <s v="News Media Contact"/>
    <x v="10"/>
  </r>
  <r>
    <s v="https://web.archive.org/web/20130306141441/http://api.org/globalitems/globalheaderpages/membership/~/media/Files/membership/2012-API-Chapter-Contacts.ashx"/>
    <x v="3"/>
    <x v="475"/>
    <s v="Oklahoma City Chapter - Oklahoma, Oklahoma City"/>
    <x v="10"/>
  </r>
  <r>
    <s v="https://web.archive.org/web/20130306141441/http://api.org/globalitems/globalheaderpages/membership/~/media/Files/membership/2012-API-Chapter-Contacts.ashx"/>
    <x v="3"/>
    <x v="476"/>
    <s v="Laredo Border Chapter - Texas, Laredo"/>
    <x v="10"/>
  </r>
  <r>
    <s v="https://web.archive.org/web/20120903095124/http://www.api.org/Publications-Standards-and-Statistics/FAQs-and-Inquiries/FAQs/Obtaining-API-standards/standards-contact-list.aspx"/>
    <x v="3"/>
    <x v="16"/>
    <s v="Marine Transportation (Standards/Specifications/Recommended Practices)"/>
    <x v="10"/>
  </r>
  <r>
    <s v="https://web.archive.org/web/20120903095124/http://www.api.org/Publications-Standards-and-Statistics/FAQs-and-Inquiries/FAQs/Obtaining-API-standards/standards-contact-list.aspx"/>
    <x v="3"/>
    <x v="450"/>
    <s v="Upstream Exploration &amp; Production (Standards/Specifications/Recommended Practices)"/>
    <x v="10"/>
  </r>
  <r>
    <s v="https://web.archive.org/web/20120107123957/http://www.api.org/aboutoilgas/sectors/refining/refining-contacts.cfm"/>
    <x v="3"/>
    <x v="241"/>
    <s v="Environmental Issues; Security Issues (Refining Issues and Activities)"/>
    <x v="10"/>
  </r>
  <r>
    <s v="https://web.archive.org/web/20120201113529/http://www.api.org/Newsroom/contacts/index.cfm"/>
    <x v="3"/>
    <x v="26"/>
    <s v="News Media Contact"/>
    <x v="10"/>
  </r>
  <r>
    <s v="https://web.archive.org/web/20120903095124/http://www.api.org/Publications-Standards-and-Statistics/FAQs-and-Inquiries/FAQs/Obtaining-API-standards/standards-contact-list.aspx"/>
    <x v="3"/>
    <x v="451"/>
    <s v="Petroleum Measurement; Marine Transportation (Standards/Specifications/Recommended Practices)"/>
    <x v="10"/>
  </r>
  <r>
    <s v="https://web.archive.org/web/20120903095124/http://www.api.org/Publications-Standards-and-Statistics/FAQs-and-Inquiries/FAQs/Obtaining-API-standards/standards-contact-list.aspx"/>
    <x v="3"/>
    <x v="452"/>
    <s v="Individual/Inspector Certification Program (Certification Program) (Standards)"/>
    <x v="10"/>
  </r>
  <r>
    <s v="https://web.archive.org/web/20120903095124/http://www.api.org/Publications-Standards-and-Statistics/FAQs-and-Inquiries/FAQs/Obtaining-API-standards/standards-contact-list.aspx"/>
    <x v="3"/>
    <x v="453"/>
    <s v="Engine Oil Licensing Certification Program/Lubricants (Certification Program) (Standards)"/>
    <x v="10"/>
  </r>
  <r>
    <s v="https://web.archive.org/web/20120903095124/http://www.api.org/Publications-Standards-and-Statistics/FAQs-and-Inquiries/FAQs/Obtaining-API-standards/standards-contact-list.aspx"/>
    <x v="3"/>
    <x v="454"/>
    <s v="Upstream Exploration &amp; Production; Refining (Downstream) (Standards/Specifications/Recommended Practices)"/>
    <x v="10"/>
  </r>
  <r>
    <s v="https://web.archive.org/web/20130306141441/http://api.org/globalitems/globalheaderpages/membership/~/media/Files/membership/2012-API-Chapter-Contacts.ashx"/>
    <x v="3"/>
    <x v="359"/>
    <s v="Victoria Chapter - Texas, Victoria"/>
    <x v="10"/>
  </r>
  <r>
    <s v="https://web.archive.org/web/20130306141441/http://api.org/globalitems/globalheaderpages/membership/~/media/Files/membership/2012-API-Chapter-Contacts.ashx"/>
    <x v="3"/>
    <x v="360"/>
    <s v="Houston Chapter - Texas, Houston"/>
    <x v="10"/>
  </r>
  <r>
    <s v="https://web.archive.org/web/20120107124002/http://www.api.org/certifications/apiqr/contacts.cfm"/>
    <x v="3"/>
    <x v="416"/>
    <s v="Quality Associate, Monogram/QR"/>
    <x v="10"/>
  </r>
  <r>
    <s v="https://web.archive.org/web/20120107124002/http://www.api.org/certifications/apiqr/contacts.cfm"/>
    <x v="3"/>
    <x v="417"/>
    <s v="Audit Department, Monogram/QR"/>
    <x v="10"/>
  </r>
  <r>
    <s v="https://web.archive.org/web/20130306141441/http://api.org/globalitems/globalheaderpages/membership/~/media/Files/membership/2012-API-Chapter-Contacts.ashx"/>
    <x v="3"/>
    <x v="477"/>
    <s v="Four Corners Chapter - New Mexico, Farmington"/>
    <x v="10"/>
  </r>
  <r>
    <s v="https://web.archive.org/web/20120107123957/http://www.api.org/aboutoilgas/sectors/refining/refining-contacts.cfm"/>
    <x v="3"/>
    <x v="455"/>
    <s v="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"/>
    <x v="10"/>
  </r>
  <r>
    <s v="https://web.archive.org/web/20130306141441/http://api.org/globalitems/globalheaderpages/membership/~/media/Files/membership/2012-API-Chapter-Contacts.ashx"/>
    <x v="3"/>
    <x v="478"/>
    <s v="Delta Chapter - Louisiana, New Orleans"/>
    <x v="10"/>
  </r>
  <r>
    <s v="https://web.archive.org/web/20130306141441/http://api.org/globalitems/globalheaderpages/membership/~/media/Files/membership/2012-API-Chapter-Contacts.ashx"/>
    <x v="3"/>
    <x v="381"/>
    <s v="Corpus Christi Chapter - Texas, Corpus Christi; Alice Chapter - Texas, Alice"/>
    <x v="10"/>
  </r>
  <r>
    <s v="https://web.archive.org/web/20130306141441/http://api.org/globalitems/globalheaderpages/membership/~/media/Files/membership/2012-API-Chapter-Contacts.ashx"/>
    <x v="3"/>
    <x v="479"/>
    <s v="Western Kansas Chapter - Kansas, Great Bend"/>
    <x v="10"/>
  </r>
  <r>
    <s v="https://web.archive.org/web/20120107124002/http://www.api.org/certifications/apiqr/contacts.cfm"/>
    <x v="3"/>
    <x v="420"/>
    <s v="Sales and Applications, Monogram/QR"/>
    <x v="10"/>
  </r>
  <r>
    <s v="https://web.archive.org/web/20130306141441/http://api.org/globalitems/globalheaderpages/membership/~/media/Files/membership/2012-API-Chapter-Contacts.ashx"/>
    <x v="3"/>
    <x v="480"/>
    <s v="Coastal Chapter - California, Ventura"/>
    <x v="10"/>
  </r>
  <r>
    <s v="https://web.archive.org/web/20120903095124/http://www.api.org/Publications-Standards-and-Statistics/FAQs-and-Inquiries/FAQs/Obtaining-API-standards/standards-contact-list.aspx"/>
    <x v="3"/>
    <x v="456"/>
    <s v="Industry Training (Standards/Specifications/Recommended Practices)"/>
    <x v="10"/>
  </r>
  <r>
    <s v="https://web.archive.org/web/20120107124002/http://www.api.org/certifications/apiqr/contacts.cfm"/>
    <x v="3"/>
    <x v="428"/>
    <s v="Quality Associate, Monogram/QR"/>
    <x v="10"/>
  </r>
  <r>
    <s v="https://web.archive.org/web/20111012214001/http://www.api.org/certifications/apiqr/contacts.cfm"/>
    <x v="3"/>
    <x v="384"/>
    <s v="Audit Department, Monogram/QR"/>
    <x v="11"/>
  </r>
  <r>
    <s v="https://web.archive.org/web/20111012184201/http://api.org/aboutoilgas/sectors/pipeline/ppts-contacts.cfm"/>
    <x v="3"/>
    <x v="326"/>
    <s v="Pipeline Performance Tracking System Contact"/>
    <x v="11"/>
  </r>
  <r>
    <s v="https://web.archive.org/web/20111012184255/http://www.api.org/Standards/faq/api-stds-contacts.cfm"/>
    <x v="3"/>
    <x v="387"/>
    <s v="Industry Training (Standards/Specifications/Recommended Practices); Quality Associate, Monogram/QR"/>
    <x v="11"/>
  </r>
  <r>
    <s v="https://web.archive.org/web/20111012211206/http://www.api.org/aboutoilgas/sectors/refining/refining-contacts.cfm"/>
    <x v="3"/>
    <x v="457"/>
    <s v="Fuel Specifications (Refining Issues and Activities)"/>
    <x v="11"/>
  </r>
  <r>
    <s v="https://web.archive.org/web/20111012214001/http://www.api.org/certifications/apiqr/contacts.cfm"/>
    <x v="3"/>
    <x v="389"/>
    <s v="Audit Department, Monogram/QR"/>
    <x v="11"/>
  </r>
  <r>
    <s v="https://web.archive.org/web/20111108222257/http://www.api.org/meetings/sponsors/index.cfm"/>
    <x v="3"/>
    <x v="459"/>
    <s v="Events Contact"/>
    <x v="11"/>
  </r>
  <r>
    <s v="https://web.archive.org/web/20111012214001/http://www.api.org/certifications/apiqr/contacts.cfm"/>
    <x v="3"/>
    <x v="390"/>
    <s v="General Information, Monogram/QR"/>
    <x v="11"/>
  </r>
  <r>
    <s v="https://web.archive.org/web/20111008082051/http://www.api.org/Newsroom/contacts/index.cfm"/>
    <x v="3"/>
    <x v="437"/>
    <s v="News Media Contact"/>
    <x v="11"/>
  </r>
  <r>
    <s v="https://web.archive.org/web/20111008082051/http://www.api.org/Newsroom/contacts/index.cfm"/>
    <x v="3"/>
    <x v="34"/>
    <s v="News Media Contact"/>
    <x v="11"/>
  </r>
  <r>
    <s v="https://web.archive.org/web/20111012184201/http://api.org/aboutoilgas/sectors/pipeline/ppts-contacts.cfm"/>
    <x v="3"/>
    <x v="462"/>
    <s v="Pipeline Performance Tracking System Contact"/>
    <x v="11"/>
  </r>
  <r>
    <s v="https://web.archive.org/web/20111012214001/http://www.api.org/certifications/apiqr/contacts.cfm"/>
    <x v="3"/>
    <x v="432"/>
    <s v="Sales and Applications, Monogram/QR"/>
    <x v="11"/>
  </r>
  <r>
    <s v="https://web.archive.org/web/20111012214001/http://www.api.org/certifications/apiqr/contacts.cfm"/>
    <x v="3"/>
    <x v="393"/>
    <s v="Quality Associate, Monogram/QR"/>
    <x v="11"/>
  </r>
  <r>
    <s v="https://web.archive.org/web/20111012214001/http://www.api.org/certifications/apiqr/contacts.cfm"/>
    <x v="3"/>
    <x v="433"/>
    <s v="Standards/Specifications/Recommended Practices, Monogram/QR"/>
    <x v="11"/>
  </r>
  <r>
    <s v="https://web.archive.org/web/20111012184255/http://www.api.org/Standards/faq/api-stds-contacts.cfm"/>
    <x v="3"/>
    <x v="278"/>
    <s v="Other/Unknown (Standards/Specifications/Recommended Practices)"/>
    <x v="11"/>
  </r>
  <r>
    <s v="https://web.archive.org/web/20111012211206/http://www.api.org/aboutoilgas/sectors/refining/refining-contacts.cfm"/>
    <x v="3"/>
    <x v="438"/>
    <s v="Safety &amp; Fire Protection; Electrical Equipment; Instrumentation and Control Systems (Refining Issues and Activities)"/>
    <x v="11"/>
  </r>
  <r>
    <s v="https://web.archive.org/web/20111012184255/http://www.api.org/Standards/faq/api-stds-contacts.cfm"/>
    <x v="3"/>
    <x v="439"/>
    <s v="Petroleum Measurement (Standards/Specifications/Recommended Practices)"/>
    <x v="11"/>
  </r>
  <r>
    <s v="https://web.archive.org/web/20111012184255/http://www.api.org/Standards/faq/api-stds-contacts.cfm"/>
    <x v="3"/>
    <x v="440"/>
    <s v="Upstream Exploration &amp; Production; Pipeline (Standards/Specifications/Recommended Practices)"/>
    <x v="11"/>
  </r>
  <r>
    <s v="https://web.archive.org/web/20111012214001/http://www.api.org/certifications/apiqr/contacts.cfm"/>
    <x v="3"/>
    <x v="396"/>
    <s v="General Information, Monogram/QR"/>
    <x v="11"/>
  </r>
  <r>
    <s v="https://web.archive.org/web/20111012214001/http://www.api.org/certifications/apiqr/contacts.cfm"/>
    <x v="3"/>
    <x v="442"/>
    <s v="Quality Associate, Monogram/QR"/>
    <x v="11"/>
  </r>
  <r>
    <s v="https://web.archive.org/web/20111012211206/http://www.api.org/aboutoilgas/sectors/refining/refining-contacts.cfm"/>
    <x v="3"/>
    <x v="465"/>
    <s v="Petroleum Products (Refining Issues and Activities)"/>
    <x v="11"/>
  </r>
  <r>
    <s v="https://web.archive.org/web/20111008082051/http://www.api.org/Newsroom/contacts/index.cfm"/>
    <x v="3"/>
    <x v="466"/>
    <s v="News Media Contact"/>
    <x v="11"/>
  </r>
  <r>
    <s v="https://web.archive.org/web/20111012184255/http://www.api.org/Standards/faq/api-stds-contacts.cfm"/>
    <x v="3"/>
    <x v="443"/>
    <s v="Pipeline (Standards/Specifications/Recommended Practices)"/>
    <x v="11"/>
  </r>
  <r>
    <s v="https://web.archive.org/web/20111012214001/http://www.api.org/certifications/apiqr/contacts.cfm"/>
    <x v="3"/>
    <x v="444"/>
    <s v="Quality Associate, Monogram/QR"/>
    <x v="11"/>
  </r>
  <r>
    <s v="https://web.archive.org/web/20111012214001/http://www.api.org/certifications/apiqr/contacts.cfm"/>
    <x v="3"/>
    <x v="468"/>
    <s v="Quality Associate, Monogram/QR"/>
    <x v="11"/>
  </r>
  <r>
    <s v="https://web.archive.org/web/20110821070058/http://www.api.org/certifications/engineoil/index.cfm"/>
    <x v="3"/>
    <x v="481"/>
    <s v="Engine Oil Licensing and Certification System (EOLCS)"/>
    <x v="11"/>
  </r>
  <r>
    <s v="https://web.archive.org/web/20111012214001/http://www.api.org/certifications/apiqr/contacts.cfm"/>
    <x v="3"/>
    <x v="409"/>
    <s v="Publications Department, Monogram/QR"/>
    <x v="11"/>
  </r>
  <r>
    <s v="https://web.archive.org/web/20111012214001/http://www.api.org/certifications/apiqr/contacts.cfm"/>
    <x v="3"/>
    <x v="445"/>
    <s v="Audit Department, Monogram/QR"/>
    <x v="11"/>
  </r>
  <r>
    <s v="https://web.archive.org/web/20111012230204/http://api.org/certifications/worksafe/index.cfm"/>
    <x v="3"/>
    <x v="411"/>
    <s v="WorkSafe Contact"/>
    <x v="11"/>
  </r>
  <r>
    <s v="https://web.archive.org/web/20111012184201/http://api.org/aboutoilgas/sectors/pipeline/ppts-contacts.cfm"/>
    <x v="3"/>
    <x v="472"/>
    <s v="Pipeline Performance Tracking System Contact"/>
    <x v="11"/>
  </r>
  <r>
    <s v="https://web.archive.org/web/20111012214001/http://www.api.org/certifications/apiqr/contacts.cfm"/>
    <x v="3"/>
    <x v="447"/>
    <s v="Quality Associate, Monogram/QR"/>
    <x v="11"/>
  </r>
  <r>
    <s v="https://web.archive.org/web/20111012214001/http://www.api.org/certifications/apiqr/contacts.cfm"/>
    <x v="3"/>
    <x v="413"/>
    <s v="General Information, Monogram/QR"/>
    <x v="11"/>
  </r>
  <r>
    <s v="https://web.archive.org/web/20111012184255/http://www.api.org/Standards/faq/api-stds-contacts.cfm"/>
    <x v="3"/>
    <x v="449"/>
    <s v="Petroleum Measurement (Standards/Specifications/Recommended Practices)"/>
    <x v="11"/>
  </r>
  <r>
    <s v="https://web.archive.org/web/20111012184201/http://api.org/aboutoilgas/sectors/pipeline/ppts-contacts.cfm"/>
    <x v="3"/>
    <x v="473"/>
    <s v="Pipeline Performance Tracking System Contact"/>
    <x v="11"/>
  </r>
  <r>
    <s v="https://web.archive.org/web/20111012211206/http://www.api.org/aboutoilgas/sectors/refining/refining-contacts.cfm"/>
    <x v="3"/>
    <x v="474"/>
    <s v="Underground Storage Tanks (Refining Issues and Activities)"/>
    <x v="11"/>
  </r>
  <r>
    <s v="https://web.archive.org/web/20111008082051/http://www.api.org/Newsroom/contacts/index.cfm"/>
    <x v="3"/>
    <x v="15"/>
    <s v="News Media Contact"/>
    <x v="11"/>
  </r>
  <r>
    <s v="https://web.archive.org/web/20111012184255/http://www.api.org/Standards/faq/api-stds-contacts.cfm"/>
    <x v="3"/>
    <x v="16"/>
    <s v="Marine Transportation (Standards/Specifications/Recommended Practices)"/>
    <x v="11"/>
  </r>
  <r>
    <s v="https://web.archive.org/web/20111012184255/http://www.api.org/Standards/faq/api-stds-contacts.cfm"/>
    <x v="3"/>
    <x v="450"/>
    <s v="Drilling &amp; Production Operations/Practices &amp; Safety/Security (Standards); Upstream Exploration &amp; Production (Standards/Specifications/Recommended Practices)"/>
    <x v="11"/>
  </r>
  <r>
    <s v="https://web.archive.org/web/20111012211206/http://www.api.org/aboutoilgas/sectors/refining/refining-contacts.cfm"/>
    <x v="3"/>
    <x v="241"/>
    <s v="Environmental Issues; Security Issues (Refining Issues and Activities)"/>
    <x v="11"/>
  </r>
  <r>
    <s v="https://web.archive.org/web/20111008082051/http://www.api.org/Newsroom/contacts/index.cfm"/>
    <x v="3"/>
    <x v="26"/>
    <s v="News Media Contact"/>
    <x v="11"/>
  </r>
  <r>
    <s v="https://web.archive.org/web/20111012184255/http://www.api.org/Standards/faq/api-stds-contacts.cfm"/>
    <x v="3"/>
    <x v="451"/>
    <s v="Density (Standards); Petroleum Measurement; Marine Transportation (Standards/Specifications/Recommended Practices)"/>
    <x v="11"/>
  </r>
  <r>
    <s v="https://web.archive.org/web/20111012184255/http://www.api.org/Standards/faq/api-stds-contacts.cfm"/>
    <x v="3"/>
    <x v="452"/>
    <s v="Individual/Inspector Certification Program (Certification Program) (Standards)"/>
    <x v="11"/>
  </r>
  <r>
    <s v="https://web.archive.org/web/20111012184255/http://www.api.org/Standards/faq/api-stds-contacts.cfm"/>
    <x v="3"/>
    <x v="453"/>
    <s v="Engine Oil Licensing Certification Program/Lubricants (Certification Program) (Standards)"/>
    <x v="11"/>
  </r>
  <r>
    <s v="https://web.archive.org/web/20111012184255/http://www.api.org/Standards/faq/api-stds-contacts.cfm"/>
    <x v="3"/>
    <x v="454"/>
    <s v="Upstream Exploration &amp; Production; Refining (Downstream) (Standards/Specifications/Recommended Practices)"/>
    <x v="11"/>
  </r>
  <r>
    <s v="https://web.archive.org/web/20111012214001/http://www.api.org/certifications/apiqr/contacts.cfm"/>
    <x v="3"/>
    <x v="416"/>
    <s v="Quality Associate, Monogram/QR"/>
    <x v="11"/>
  </r>
  <r>
    <s v="https://web.archive.org/web/20111012214001/http://www.api.org/certifications/apiqr/contacts.cfm"/>
    <x v="3"/>
    <x v="417"/>
    <s v="Audit Department, Monogram/QR"/>
    <x v="11"/>
  </r>
  <r>
    <s v="https://web.archive.org/web/20111012184255/http://www.api.org/Standards/faq/api-stds-contacts.cfm"/>
    <x v="3"/>
    <x v="455"/>
    <s v="Marketing (Downstream); Refining (Downstream); Aviation Fuel Handling (Standards/Specifications/Recommended Practices); AST Construction &amp; Inspection; Pressure-Relieving Systems; Corrosion &amp; Materials; Heat Transfer Equipment; Mechanical Equipment; Piping; Inspection (Refining Issues and Activities)"/>
    <x v="11"/>
  </r>
  <r>
    <s v="https://web.archive.org/web/20111012184255/http://www.api.org/Standards/faq/api-stds-contacts.cfm"/>
    <x v="3"/>
    <x v="482"/>
    <s v="Refining (Downstream) (Standards/Specifications/Recommended Practices)"/>
    <x v="11"/>
  </r>
  <r>
    <s v="https://web.archive.org/web/20111012214001/http://www.api.org/certifications/apiqr/contacts.cfm"/>
    <x v="3"/>
    <x v="420"/>
    <s v="Sales and Applications, Monogram/QR"/>
    <x v="11"/>
  </r>
  <r>
    <s v="https://web.archive.org/web/20111012213735/http://api.org/certifications/worksafe/eponshoresafety/index.cfm"/>
    <x v="3"/>
    <x v="456"/>
    <s v="WorkSafe Contact"/>
    <x v="11"/>
  </r>
  <r>
    <s v="https://web.archive.org/web/20111012184255/http://www.api.org/Standards/faq/api-stds-contacts.cfm"/>
    <x v="3"/>
    <x v="483"/>
    <s v="Industry Training (Standards/Specifications/Recommended Practices)"/>
    <x v="11"/>
  </r>
  <r>
    <s v="https://web.archive.org/web/20111012214001/http://www.api.org/certifications/apiqr/contacts.cfm"/>
    <x v="3"/>
    <x v="428"/>
    <s v="Quality Associate, Monogram/QR"/>
    <x v="11"/>
  </r>
  <r>
    <s v="https://web.archive.org/web/20100924170048/http://www.api.org/certifications/apiqr/contacts.cfm"/>
    <x v="3"/>
    <x v="384"/>
    <s v="Audit Department, Monogram/QR"/>
    <x v="12"/>
  </r>
  <r>
    <s v="https://web.archive.org/web/20100924050815/http://www.api.org/Standards/faq/api-stds-contacts.cfm"/>
    <x v="3"/>
    <x v="387"/>
    <s v="Industry Training (Standards/Specifications/Recommended Practices); Quality Associate, Monogram/QR"/>
    <x v="12"/>
  </r>
  <r>
    <s v="https://web.archive.org/web/20101025190851/http://www.api.org/aboutoilgas/sectors/refining/refining-contacts.cfm"/>
    <x v="3"/>
    <x v="457"/>
    <s v="Fuel Specifications (Refining Issues and Activities)"/>
    <x v="12"/>
  </r>
  <r>
    <s v="https://web.archive.org/web/20100924170048/http://www.api.org/certifications/apiqr/contacts.cfm"/>
    <x v="3"/>
    <x v="484"/>
    <s v="Quality Associate, Monogram/QR"/>
    <x v="12"/>
  </r>
  <r>
    <s v="https://web.archive.org/web/20100924165210/http://www.api.org/Newsroom/contacts/index.cfm"/>
    <x v="3"/>
    <x v="437"/>
    <s v="News Media Contact"/>
    <x v="12"/>
  </r>
  <r>
    <s v="https://web.archive.org/web/20100924165210/http://www.api.org/Newsroom/contacts/index.cfm"/>
    <x v="3"/>
    <x v="34"/>
    <s v="News Media Contact"/>
    <x v="12"/>
  </r>
  <r>
    <s v="https://web.archive.org/web/20100924165210/http://www.api.org/Newsroom/contacts/index.cfm"/>
    <x v="3"/>
    <x v="485"/>
    <s v="News Media Contact"/>
    <x v="12"/>
  </r>
  <r>
    <s v="https://web.archive.org/web/20100924170048/http://www.api.org/certifications/apiqr/contacts.cfm"/>
    <x v="3"/>
    <x v="432"/>
    <s v="Sales and Applications, Monogram/QR"/>
    <x v="12"/>
  </r>
  <r>
    <s v="https://web.archive.org/web/20100924170048/http://www.api.org/certifications/apiqr/contacts.cfm"/>
    <x v="3"/>
    <x v="393"/>
    <s v="Quality Associate, Monogram/QR"/>
    <x v="12"/>
  </r>
  <r>
    <s v="https://web.archive.org/web/20100924170048/http://www.api.org/certifications/apiqr/contacts.cfm"/>
    <x v="3"/>
    <x v="433"/>
    <s v="Standards/Specifications/Recommended Practices, Monogram/QR"/>
    <x v="12"/>
  </r>
  <r>
    <s v="https://web.archive.org/web/20100924050815/http://www.api.org/Standards/faq/api-stds-contacts.cfm"/>
    <x v="3"/>
    <x v="278"/>
    <s v="Other/Unknown (Standards/Specifications/Recommended Practices)"/>
    <x v="12"/>
  </r>
  <r>
    <s v="https://web.archive.org/web/20101025190851/http://www.api.org/aboutoilgas/sectors/refining/refining-contacts.cfm"/>
    <x v="3"/>
    <x v="438"/>
    <s v="Safety &amp; Fire Protection; Electrical Equipment; Instrumentation and Control Systems (Refining Issues and Activities)"/>
    <x v="12"/>
  </r>
  <r>
    <s v="https://web.archive.org/web/20100924050815/http://www.api.org/Standards/faq/api-stds-contacts.cfm"/>
    <x v="3"/>
    <x v="439"/>
    <s v="Petroleum Measurement (Standards/Specifications/Recommended Practices)"/>
    <x v="12"/>
  </r>
  <r>
    <s v="https://web.archive.org/web/20100924050815/http://www.api.org/Standards/faq/api-stds-contacts.cfm"/>
    <x v="3"/>
    <x v="440"/>
    <s v="Upstream Exploration &amp; Production; Pipeline (Standards/Specifications/Recommended Practices)"/>
    <x v="12"/>
  </r>
  <r>
    <s v="https://web.archive.org/web/20100924170048/http://www.api.org/certifications/apiqr/contacts.cfm"/>
    <x v="3"/>
    <x v="396"/>
    <s v="General Information, Monogram/QR"/>
    <x v="12"/>
  </r>
  <r>
    <s v="https://web.archive.org/web/20100924165210/http://www.api.org/Newsroom/contacts/index.cfm"/>
    <x v="3"/>
    <x v="249"/>
    <s v="News Media Contact"/>
    <x v="12"/>
  </r>
  <r>
    <s v="https://web.archive.org/web/20100924170048/http://www.api.org/certifications/apiqr/contacts.cfm"/>
    <x v="3"/>
    <x v="442"/>
    <s v="Quality Associate, Monogram/QR"/>
    <x v="12"/>
  </r>
  <r>
    <s v="https://web.archive.org/web/20101025190851/http://www.api.org/aboutoilgas/sectors/refining/refining-contacts.cfm"/>
    <x v="3"/>
    <x v="465"/>
    <s v="Petroleum Products (Refining Issues and Activities)"/>
    <x v="12"/>
  </r>
  <r>
    <s v="2010 990"/>
    <x v="3"/>
    <x v="37"/>
    <s v="Chief Economist"/>
    <x v="12"/>
  </r>
  <r>
    <s v="https://web.archive.org/web/20100924165210/http://www.api.org/Newsroom/contacts/index.cfm"/>
    <x v="3"/>
    <x v="466"/>
    <s v="News Media Contact"/>
    <x v="12"/>
  </r>
  <r>
    <s v="https://web.archive.org/web/20100924050815/http://www.api.org/Standards/faq/api-stds-contacts.cfm"/>
    <x v="3"/>
    <x v="443"/>
    <s v="Pipeline (Standards/Specifications/Recommended Practices)"/>
    <x v="12"/>
  </r>
  <r>
    <s v="https://web.archive.org/web/20100924170048/http://www.api.org/certifications/apiqr/contacts.cfm"/>
    <x v="3"/>
    <x v="444"/>
    <s v="Quality Associate, Monogram/QR"/>
    <x v="12"/>
  </r>
  <r>
    <s v="https://web.archive.org/web/20100924170048/http://www.api.org/certifications/apiqr/contacts.cfm"/>
    <x v="3"/>
    <x v="468"/>
    <s v="Quality Associate, Monogram/QR"/>
    <x v="12"/>
  </r>
  <r>
    <s v="https://web.archive.org/web/20100717095437/http://www.api.org/certifications/engineoil/index.cfm"/>
    <x v="3"/>
    <x v="481"/>
    <s v="Engine Oil Licensing and Certification System (EOLCS)"/>
    <x v="12"/>
  </r>
  <r>
    <s v="https://web.archive.org/web/20100924170048/http://www.api.org/certifications/apiqr/contacts.cfm"/>
    <x v="3"/>
    <x v="409"/>
    <s v="Publications Department, Monogram/QR"/>
    <x v="12"/>
  </r>
  <r>
    <s v="https://web.archive.org/web/20100924170048/http://www.api.org/certifications/apiqr/contacts.cfm"/>
    <x v="3"/>
    <x v="486"/>
    <s v="Quality Associate, Monogram/QR"/>
    <x v="12"/>
  </r>
  <r>
    <s v="https://web.archive.org/web/20100924170048/http://www.api.org/certifications/apiqr/contacts.cfm"/>
    <x v="3"/>
    <x v="445"/>
    <s v="Audit Department, Monogram/QR"/>
    <x v="12"/>
  </r>
  <r>
    <s v="https://web.archive.org/web/20100925000005/http://api.org/meetings/sponsors/index.cfm"/>
    <x v="3"/>
    <x v="487"/>
    <s v="Events Contact"/>
    <x v="12"/>
  </r>
  <r>
    <s v="https://web.archive.org/web/20100924170048/http://www.api.org/certifications/apiqr/contacts.cfm"/>
    <x v="3"/>
    <x v="447"/>
    <s v="Quality Associate, Monogram/QR"/>
    <x v="12"/>
  </r>
  <r>
    <s v="https://web.archive.org/web/20100924170048/http://www.api.org/certifications/apiqr/contacts.cfm"/>
    <x v="3"/>
    <x v="413"/>
    <s v="General Information, Monogram/QR"/>
    <x v="12"/>
  </r>
  <r>
    <s v="https://web.archive.org/web/20100924050815/http://www.api.org/Standards/faq/api-stds-contacts.cfm"/>
    <x v="3"/>
    <x v="449"/>
    <s v="Petroleum Measurement (Standards/Specifications/Recommended Practices)"/>
    <x v="12"/>
  </r>
  <r>
    <s v="https://web.archive.org/web/20101025190851/http://www.api.org/aboutoilgas/sectors/refining/refining-contacts.cfm"/>
    <x v="3"/>
    <x v="474"/>
    <s v="Underground Storage Tanks (Refining Issues and Activities)"/>
    <x v="12"/>
  </r>
  <r>
    <s v="https://web.archive.org/web/20101212041012/http://www.api.org/Newsroom/contacts/index.cfm"/>
    <x v="3"/>
    <x v="15"/>
    <s v="News Media Contact"/>
    <x v="12"/>
  </r>
  <r>
    <s v="https://web.archive.org/web/20100924050815/http://www.api.org/Standards/faq/api-stds-contacts.cfm"/>
    <x v="3"/>
    <x v="16"/>
    <s v="Marine Transportation (Standards/Specifications/Recommended Practices)"/>
    <x v="12"/>
  </r>
  <r>
    <s v="https://web.archive.org/web/20100924050815/http://www.api.org/Standards/faq/api-stds-contacts.cfm"/>
    <x v="3"/>
    <x v="450"/>
    <s v="Drilling &amp; Production Operations/Practices &amp; Safety/Security (Standards); Upstream Exploration &amp; Production (Standards/Specifications/Recommended Practices)"/>
    <x v="12"/>
  </r>
  <r>
    <s v="https://web.archive.org/web/20101025190851/http://www.api.org/aboutoilgas/sectors/refining/refining-contacts.cfm"/>
    <x v="3"/>
    <x v="241"/>
    <s v="Environmental Issues; Security Issues (Refining Issues and Activities)"/>
    <x v="12"/>
  </r>
  <r>
    <s v="https://web.archive.org/web/20100924050815/http://www.api.org/Standards/faq/api-stds-contacts.cfm"/>
    <x v="3"/>
    <x v="451"/>
    <s v="Density (Standards); Petroleum Measurement; Marine Transportation (Standards/Specifications/Recommended Practices)"/>
    <x v="12"/>
  </r>
  <r>
    <s v="https://web.archive.org/web/20100924050815/http://www.api.org/Standards/faq/api-stds-contacts.cfm"/>
    <x v="3"/>
    <x v="452"/>
    <s v="Individual/Inspector Certification Program (Certification Program) (Standards)"/>
    <x v="12"/>
  </r>
  <r>
    <s v="https://web.archive.org/web/20100924050815/http://www.api.org/Standards/faq/api-stds-contacts.cfm"/>
    <x v="3"/>
    <x v="453"/>
    <s v="Engine Oil Licensing Certification Program/Lubricants (Certification Program) (Standards)"/>
    <x v="12"/>
  </r>
  <r>
    <s v="https://web.archive.org/web/20100924050815/http://www.api.org/Standards/faq/api-stds-contacts.cfm"/>
    <x v="3"/>
    <x v="454"/>
    <s v="Upstream Exploration &amp; Production; Refining (Downstream) (Standards/Specifications/Recommended Practices)"/>
    <x v="12"/>
  </r>
  <r>
    <s v="https://web.archive.org/web/20100924170048/http://www.api.org/certifications/apiqr/contacts.cfm"/>
    <x v="3"/>
    <x v="488"/>
    <s v="Quality Associate, Monogram/QR"/>
    <x v="12"/>
  </r>
  <r>
    <s v="https://web.archive.org/web/20100924170048/http://www.api.org/certifications/apiqr/contacts.cfm"/>
    <x v="3"/>
    <x v="417"/>
    <s v="Audit Department, Monogram/QR"/>
    <x v="12"/>
  </r>
  <r>
    <s v="https://web.archive.org/web/20101025190851/http://www.api.org/aboutoilgas/sectors/refining/refining-contacts.cfm"/>
    <x v="3"/>
    <x v="455"/>
    <s v="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"/>
    <x v="12"/>
  </r>
  <r>
    <s v="https://web.archive.org/web/20100924050815/http://www.api.org/Standards/faq/api-stds-contacts.cfm"/>
    <x v="3"/>
    <x v="482"/>
    <s v="Refining (Downstream) (Standards/Specifications/Recommended Practices)"/>
    <x v="12"/>
  </r>
  <r>
    <s v="https://web.archive.org/web/20100924170048/http://www.api.org/certifications/apiqr/contacts.cfm"/>
    <x v="3"/>
    <x v="420"/>
    <s v="Sales and Applications, Monogram/QR"/>
    <x v="12"/>
  </r>
  <r>
    <s v="https://web.archive.org/web/20100924050815/http://www.api.org/Standards/faq/api-stds-contacts.cfm"/>
    <x v="3"/>
    <x v="483"/>
    <s v="Industry Training (Standards/Specifications/Recommended Practices); WorkSafe Contact"/>
    <x v="12"/>
  </r>
  <r>
    <s v="https://web.archive.org/web/20100924050815/http://www.api.org/Standards/faq/api-stds-contacts.cfm"/>
    <x v="3"/>
    <x v="428"/>
    <s v="Monogram License/Program (Certification Program) (Standards)"/>
    <x v="12"/>
  </r>
  <r>
    <s v="https://web.archive.org/web/20091213150621/http://www.api.org/certifications/apiqr/contacts.cfm"/>
    <x v="3"/>
    <x v="384"/>
    <s v="Audit Department, Monogram/QR"/>
    <x v="13"/>
  </r>
  <r>
    <s v="https://web.archive.org/web/20090227155932/http://www.api.org/Standards/faq/api-stds-contacts.cfm"/>
    <x v="3"/>
    <x v="387"/>
    <s v="Industry Training (Standards/Specifications/Recommended Practices); Quality Associate, Monogram/QR"/>
    <x v="13"/>
  </r>
  <r>
    <s v="https://web.archive.org/web/20091213150621/http://www.api.org/certifications/apiqr/contacts.cfm"/>
    <x v="3"/>
    <x v="484"/>
    <s v="Quality Associate, Monogram/QR"/>
    <x v="13"/>
  </r>
  <r>
    <s v="https://web.archive.org/web/20090628111755/http://www.api.org/Newsroom/contacts/index.cfm"/>
    <x v="3"/>
    <x v="437"/>
    <s v="News Media Contact"/>
    <x v="13"/>
  </r>
  <r>
    <s v="https://web.archive.org/web/20090227155932/http://www.api.org/Standards/faq/api-stds-contacts.cfm"/>
    <x v="3"/>
    <x v="489"/>
    <s v="Upstream Exploration &amp; Production (Standards/Specifications/Recommended Practices)"/>
    <x v="13"/>
  </r>
  <r>
    <s v="https://web.archive.org/web/20091213150621/http://www.api.org/certifications/apiqr/contacts.cfm"/>
    <x v="3"/>
    <x v="490"/>
    <s v="General Information, Monogram/QR"/>
    <x v="13"/>
  </r>
  <r>
    <s v="https://web.archive.org/web/20091213150621/http://www.api.org/certifications/apiqr/contacts.cfm"/>
    <x v="3"/>
    <x v="491"/>
    <s v="Standards/Specifications/Recommended Practices, Monogram/QR"/>
    <x v="13"/>
  </r>
  <r>
    <s v="https://web.archive.org/web/20090628111755/http://www.api.org/Newsroom/contacts/index.cfm"/>
    <x v="3"/>
    <x v="485"/>
    <s v="News Media Contact"/>
    <x v="13"/>
  </r>
  <r>
    <s v="https://web.archive.org/web/20091213150621/http://www.api.org/certifications/apiqr/contacts.cfm"/>
    <x v="3"/>
    <x v="432"/>
    <s v="Sales and Applications, Monogram/QR"/>
    <x v="13"/>
  </r>
  <r>
    <s v="https://web.archive.org/web/20091213150621/http://www.api.org/certifications/apiqr/contacts.cfm"/>
    <x v="3"/>
    <x v="393"/>
    <s v="Quality Associate, Monogram/QR"/>
    <x v="13"/>
  </r>
  <r>
    <s v="https://web.archive.org/web/20091213150621/http://www.api.org/certifications/apiqr/contacts.cfm"/>
    <x v="3"/>
    <x v="492"/>
    <s v="Audit Department, Monogram/QR"/>
    <x v="13"/>
  </r>
  <r>
    <s v="https://web.archive.org/web/20090227155932/http://www.api.org/Standards/faq/api-stds-contacts.cfm"/>
    <x v="3"/>
    <x v="278"/>
    <s v="Other/Unknown (Standards/Specifications/Recommended Practices)"/>
    <x v="13"/>
  </r>
  <r>
    <s v="https://web.archive.org/web/20090227155932/http://www.api.org/Standards/faq/api-stds-contacts.cfm"/>
    <x v="3"/>
    <x v="438"/>
    <s v="Refining (Downstream); Aviation Fuel Handling; Safety &amp; Fire Protection (Standards/Specifications/Recommended Practices)"/>
    <x v="13"/>
  </r>
  <r>
    <s v="https://web.archive.org/web/20090227155932/http://www.api.org/Standards/faq/api-stds-contacts.cfm"/>
    <x v="3"/>
    <x v="440"/>
    <s v="Upstream Exploration &amp; Production; Pipeline (Standards/Specifications/Recommended Practices)"/>
    <x v="13"/>
  </r>
  <r>
    <s v="https://web.archive.org/web/20091213150621/http://www.api.org/certifications/apiqr/contacts.cfm"/>
    <x v="3"/>
    <x v="396"/>
    <s v="General Information, Monogram/QR"/>
    <x v="13"/>
  </r>
  <r>
    <s v="https://web.archive.org/web/20090227155932/http://www.api.org/Standards/faq/api-stds-contacts.cfm"/>
    <x v="3"/>
    <x v="493"/>
    <s v="Marketing (Downstream), Refining (Downstream) (Standards/Specifications/Recommended Practices)"/>
    <x v="13"/>
  </r>
  <r>
    <s v="https://web.archive.org/web/20090227155932/http://www.api.org/Standards/faq/api-stds-contacts.cfm"/>
    <x v="3"/>
    <x v="494"/>
    <s v="Monogram License/Program (Certification Program) (Standards)"/>
    <x v="13"/>
  </r>
  <r>
    <s v="https://web.archive.org/web/20091213150621/http://www.api.org/certifications/apiqr/contacts.cfm"/>
    <x v="3"/>
    <x v="442"/>
    <s v="Quality Associate, Monogram/QR"/>
    <x v="13"/>
  </r>
  <r>
    <s v="2009 990"/>
    <x v="3"/>
    <x v="37"/>
    <s v="Chief Economist"/>
    <x v="13"/>
  </r>
  <r>
    <s v="https://web.archive.org/web/20090628111755/http://www.api.org/Newsroom/contacts/index.cfm"/>
    <x v="3"/>
    <x v="495"/>
    <s v="News Media Contact"/>
    <x v="13"/>
  </r>
  <r>
    <s v="https://web.archive.org/web/20090628111755/http://www.api.org/Newsroom/contacts/index.cfm"/>
    <x v="3"/>
    <x v="496"/>
    <s v="News Media Contact"/>
    <x v="13"/>
  </r>
  <r>
    <s v="https://web.archive.org/web/20090227155932/http://www.api.org/Standards/faq/api-stds-contacts.cfm"/>
    <x v="3"/>
    <x v="443"/>
    <s v="Pipeline (Standards/Specifications/Recommended Practices)"/>
    <x v="13"/>
  </r>
  <r>
    <s v="https://web.archive.org/web/20091213150621/http://www.api.org/certifications/apiqr/contacts.cfm"/>
    <x v="3"/>
    <x v="444"/>
    <s v="Quality Associate, Monogram/QR"/>
    <x v="13"/>
  </r>
  <r>
    <s v="https://web.archive.org/web/20091213150621/http://www.api.org/certifications/apiqr/contacts.cfm"/>
    <x v="3"/>
    <x v="468"/>
    <s v="Quality Associate, Monogram/QR"/>
    <x v="13"/>
  </r>
  <r>
    <s v="https://web.archive.org/web/20091213150621/http://www.api.org/certifications/apiqr/contacts.cfm"/>
    <x v="3"/>
    <x v="409"/>
    <s v="Publications Department, Monogram/QR"/>
    <x v="13"/>
  </r>
  <r>
    <s v="https://web.archive.org/web/20091213150621/http://www.api.org/certifications/apiqr/contacts.cfm"/>
    <x v="3"/>
    <x v="486"/>
    <s v="Quality Associate, Monogram/QR"/>
    <x v="13"/>
  </r>
  <r>
    <s v="https://web.archive.org/web/20091213150621/http://www.api.org/certifications/apiqr/contacts.cfm"/>
    <x v="3"/>
    <x v="445"/>
    <s v="Audit Department, Monogram/QR"/>
    <x v="13"/>
  </r>
  <r>
    <s v="https://web.archive.org/web/20090309211534/http://www.api.org/aboutapi/joinus/pidx/"/>
    <x v="3"/>
    <x v="497"/>
    <s v="PIDX Contact"/>
    <x v="13"/>
  </r>
  <r>
    <s v="https://web.archive.org/web/20091213150621/http://www.api.org/certifications/apiqr/contacts.cfm"/>
    <x v="3"/>
    <x v="447"/>
    <s v="Quality Associate, Monogram/QR"/>
    <x v="13"/>
  </r>
  <r>
    <s v="https://web.archive.org/web/20090227155932/http://www.api.org/Standards/faq/api-stds-contacts.cfm"/>
    <x v="3"/>
    <x v="449"/>
    <s v="Petroleum Measurement (Standards/Specifications/Recommended Practices)"/>
    <x v="13"/>
  </r>
  <r>
    <s v="https://web.archive.org/web/20090628111755/http://www.api.org/Newsroom/contacts/index.cfm"/>
    <x v="3"/>
    <x v="498"/>
    <s v="News Media Contact"/>
    <x v="13"/>
  </r>
  <r>
    <s v="https://web.archive.org/web/20090227155932/http://www.api.org/Standards/faq/api-stds-contacts.cfm"/>
    <x v="3"/>
    <x v="16"/>
    <s v="Marine Transportation (Standards/Specifications/Recommended Practices)"/>
    <x v="13"/>
  </r>
  <r>
    <s v="https://web.archive.org/web/20090227155932/http://www.api.org/Standards/faq/api-stds-contacts.cfm"/>
    <x v="3"/>
    <x v="450"/>
    <s v="Upstream Exploration &amp; Production (Standards/Specifications/Recommended Practices)"/>
    <x v="13"/>
  </r>
  <r>
    <s v="https://web.archive.org/web/20090227155932/http://www.api.org/Standards/faq/api-stds-contacts.cfm"/>
    <x v="3"/>
    <x v="451"/>
    <s v="Density (Standards); Petroleum Measurement; Marine Transportation (Standards/Specifications/Recommended Practices)"/>
    <x v="13"/>
  </r>
  <r>
    <s v="https://web.archive.org/web/20090227155932/http://www.api.org/Standards/faq/api-stds-contacts.cfm"/>
    <x v="3"/>
    <x v="452"/>
    <s v="Individual/Inspector Certification Program (Certification Program) (Standards)"/>
    <x v="13"/>
  </r>
  <r>
    <s v="https://web.archive.org/web/20090227155932/http://www.api.org/Standards/faq/api-stds-contacts.cfm"/>
    <x v="3"/>
    <x v="454"/>
    <s v="Petroleum Measurement; Refining (Downstream) (Standards/Specifications/Recommended Practices)"/>
    <x v="13"/>
  </r>
  <r>
    <s v="https://web.archive.org/web/20091213150621/http://www.api.org/certifications/apiqr/contacts.cfm"/>
    <x v="3"/>
    <x v="488"/>
    <s v="Quality Associate, Monogram/QR"/>
    <x v="13"/>
  </r>
  <r>
    <s v="https://web.archive.org/web/20091213150621/http://www.api.org/certifications/apiqr/contacts.cfm"/>
    <x v="3"/>
    <x v="417"/>
    <s v="Audit Department, Monogram/QR"/>
    <x v="13"/>
  </r>
  <r>
    <s v="https://web.archive.org/web/20090227155932/http://www.api.org/Standards/faq/api-stds-contacts.cfm"/>
    <x v="3"/>
    <x v="455"/>
    <s v="Refining (Downstream) (Standards/Specifications/Recommended Practices)"/>
    <x v="13"/>
  </r>
  <r>
    <s v="https://web.archive.org/web/20091213150621/http://www.api.org/certifications/apiqr/contacts.cfm"/>
    <x v="3"/>
    <x v="420"/>
    <s v="Sales and Applications, Monogram/QR"/>
    <x v="13"/>
  </r>
  <r>
    <s v="https://web.archive.org/web/20090227155932/http://www.api.org/Standards/faq/api-stds-contacts.cfm"/>
    <x v="3"/>
    <x v="499"/>
    <s v="Drilling &amp; Production Operations/Practices &amp; Safety/Security (Standards)"/>
    <x v="13"/>
  </r>
  <r>
    <s v="https://web.archive.org/web/20090227155932/http://www.api.org/Standards/faq/api-stds-contacts.cfm"/>
    <x v="3"/>
    <x v="500"/>
    <s v="Engine Oil Licensing Certification Program/Lubricants (Certification Program) (Standards)"/>
    <x v="13"/>
  </r>
  <r>
    <s v="https://web.archive.org/web/20090227155932/http://www.api.org/Standards/faq/api-stds-contacts.cfm"/>
    <x v="3"/>
    <x v="483"/>
    <s v="Industry Training (Standards/Specifications/Recommended Practices); WorkSafe Contact"/>
    <x v="13"/>
  </r>
  <r>
    <s v="https://web.archive.org/web/20091213150621/http://www.api.org/certifications/apiqr/contacts.cfm"/>
    <x v="3"/>
    <x v="428"/>
    <s v="General Information, Monogram/QR"/>
    <x v="13"/>
  </r>
  <r>
    <s v="https://web.archive.org/web/20080622160018/http://www.api.org/certifications/apiqr/contacts.cfm"/>
    <x v="3"/>
    <x v="384"/>
    <s v="Audit Department, Monogram/QR"/>
    <x v="14"/>
  </r>
  <r>
    <s v="https://web.archive.org/web/20080527151839/http://www.api.org/Standards/faq/api-stds-contacts.cfm"/>
    <x v="3"/>
    <x v="387"/>
    <s v="Industry Training (Standards/Specifications/Recommended Practices); Quality Associate, Monogram/QR"/>
    <x v="14"/>
  </r>
  <r>
    <s v="https://web.archive.org/web/20080516130946/http://www.api.org/aboutoilgas/sectors/refining/refining-contacts.cfm"/>
    <x v="3"/>
    <x v="457"/>
    <s v="Fuel Specifications (Refining Issues and Activities)"/>
    <x v="14"/>
  </r>
  <r>
    <s v="https://web.archive.org/web/20080622160018/http://www.api.org/certifications/apiqr/contacts.cfm"/>
    <x v="3"/>
    <x v="484"/>
    <s v="Quality Associate, Monogram/QR"/>
    <x v="14"/>
  </r>
  <r>
    <s v="https://web.archive.org/web/20081010192155/http://www.api.org/Newsroom/contacts/index.cfm"/>
    <x v="3"/>
    <x v="437"/>
    <s v="News Media Contact"/>
    <x v="14"/>
  </r>
  <r>
    <s v="https://web.archive.org/web/20080527151839/http://www.api.org/Standards/faq/api-stds-contacts.cfm"/>
    <x v="3"/>
    <x v="489"/>
    <s v="Upstream Exploration &amp; Production (Standards/Specifications/Recommended Practices)"/>
    <x v="14"/>
  </r>
  <r>
    <s v="https://web.archive.org/web/20080622160018/http://www.api.org/certifications/apiqr/contacts.cfm"/>
    <x v="3"/>
    <x v="490"/>
    <s v="Audit Department, Monogram/QR"/>
    <x v="14"/>
  </r>
  <r>
    <s v="https://web.archive.org/web/20080622160018/http://www.api.org/certifications/apiqr/contacts.cfm"/>
    <x v="3"/>
    <x v="491"/>
    <s v="Standards/Specifications/Recommended Practices, Monogram/QR"/>
    <x v="14"/>
  </r>
  <r>
    <s v="https://web.archive.org/web/20081010192155/http://www.api.org/Newsroom/contacts/index.cfm"/>
    <x v="3"/>
    <x v="485"/>
    <s v="News Media Contact"/>
    <x v="14"/>
  </r>
  <r>
    <s v="https://web.archive.org/web/20080622160018/http://www.api.org/certifications/apiqr/contacts.cfm"/>
    <x v="3"/>
    <x v="432"/>
    <s v="Sales and Applications, Monogram/QR"/>
    <x v="14"/>
  </r>
  <r>
    <s v="https://web.archive.org/web/20080622160018/http://www.api.org/certifications/apiqr/contacts.cfm"/>
    <x v="3"/>
    <x v="393"/>
    <s v="Quality Associate, Monogram/QR"/>
    <x v="14"/>
  </r>
  <r>
    <s v="https://web.archive.org/web/20080527151839/http://www.api.org/Standards/faq/api-stds-contacts.cfm"/>
    <x v="3"/>
    <x v="278"/>
    <s v="Other/Unknown (Standards/Specifications/Recommended Practices)"/>
    <x v="14"/>
  </r>
  <r>
    <s v="https://web.archive.org/web/20080527151839/http://www.api.org/Standards/faq/api-stds-contacts.cfm"/>
    <x v="3"/>
    <x v="438"/>
    <s v="Refining (Downstream); Aviation Fuel Handling; Safety &amp; Fire Protection (Standards/Specifications/Recommended Practices)"/>
    <x v="14"/>
  </r>
  <r>
    <s v="https://web.archive.org/web/20080527151839/http://www.api.org/Standards/faq/api-stds-contacts.cfm"/>
    <x v="3"/>
    <x v="501"/>
    <s v="Monogram License/Program (Certification Program) (Standards)"/>
    <x v="14"/>
  </r>
  <r>
    <s v="https://web.archive.org/web/20080615014055/http://www.api.org/aboutapi/joinus/pidx/"/>
    <x v="3"/>
    <x v="502"/>
    <s v="PIDX Contact"/>
    <x v="14"/>
  </r>
  <r>
    <s v="https://web.archive.org/web/20080527151839/http://www.api.org/Standards/faq/api-stds-contacts.cfm"/>
    <x v="3"/>
    <x v="440"/>
    <s v="Upstream Exploration &amp; Production; Pipeline (Standards/Specifications/Recommended Practices)"/>
    <x v="14"/>
  </r>
  <r>
    <s v="https://web.archive.org/web/20080622160018/http://www.api.org/certifications/apiqr/contacts.cfm"/>
    <x v="3"/>
    <x v="396"/>
    <s v="General Information, Monogram/QR"/>
    <x v="14"/>
  </r>
  <r>
    <s v="https://web.archive.org/web/20080516130946/http://www.api.org/aboutoilgas/sectors/refining/refining-contacts.cfm"/>
    <x v="3"/>
    <x v="493"/>
    <s v="AST Construction &amp; Inspection; Electrical Equipment; Heat Transfer Equipment; Instrumentation and Control Systems; Piping (Refining Issues and Activities)"/>
    <x v="14"/>
  </r>
  <r>
    <s v="https://web.archive.org/web/20080622160018/http://www.api.org/certifications/apiqr/contacts.cfm"/>
    <x v="3"/>
    <x v="503"/>
    <s v="Quality Associate, Monogram/QR"/>
    <x v="14"/>
  </r>
  <r>
    <s v="https://web.archive.org/web/20080622160018/http://www.api.org/certifications/apiqr/contacts.cfm"/>
    <x v="3"/>
    <x v="442"/>
    <s v="Quality Associate, Monogram/QR"/>
    <x v="14"/>
  </r>
  <r>
    <s v="https://web.archive.org/web/20080516130946/http://www.api.org/aboutoilgas/sectors/refining/refining-contacts.cfm"/>
    <x v="3"/>
    <x v="465"/>
    <s v="Petroleum Products (Refining Issues and Activities)"/>
    <x v="14"/>
  </r>
  <r>
    <s v="2008 990"/>
    <x v="3"/>
    <x v="37"/>
    <s v="Chief Economist"/>
    <x v="14"/>
  </r>
  <r>
    <s v="https://web.archive.org/web/20081010192155/http://www.api.org/Newsroom/contacts/index.cfm"/>
    <x v="3"/>
    <x v="495"/>
    <s v="News Media Contact"/>
    <x v="14"/>
  </r>
  <r>
    <s v="https://web.archive.org/web/20081010192155/http://www.api.org/Newsroom/contacts/index.cfm"/>
    <x v="3"/>
    <x v="496"/>
    <s v="News Media Contact"/>
    <x v="14"/>
  </r>
  <r>
    <s v="https://web.archive.org/web/20080527151839/http://www.api.org/Standards/faq/api-stds-contacts.cfm"/>
    <x v="3"/>
    <x v="443"/>
    <s v="Pipeline (Standards/Specifications/Recommended Practices)"/>
    <x v="14"/>
  </r>
  <r>
    <s v="https://web.archive.org/web/20080622160018/http://www.api.org/certifications/apiqr/contacts.cfm"/>
    <x v="3"/>
    <x v="444"/>
    <s v="Quality Associate, Monogram/QR"/>
    <x v="14"/>
  </r>
  <r>
    <s v="https://web.archive.org/web/20080622160018/http://www.api.org/certifications/apiqr/contacts.cfm"/>
    <x v="3"/>
    <x v="504"/>
    <s v="Quality Associate, Monogram/QR"/>
    <x v="14"/>
  </r>
  <r>
    <s v="https://web.archive.org/web/20080527151839/http://www.api.org/Standards/faq/api-stds-contacts.cfm"/>
    <x v="3"/>
    <x v="272"/>
    <s v="Marine Transportation (Standards/Specifications/Recommended Practices)"/>
    <x v="14"/>
  </r>
  <r>
    <s v="https://web.archive.org/web/20080622160018/http://www.api.org/certifications/apiqr/contacts.cfm"/>
    <x v="3"/>
    <x v="486"/>
    <s v="Quality Associate, Monogram/QR"/>
    <x v="14"/>
  </r>
  <r>
    <s v="https://web.archive.org/web/20080622160018/http://www.api.org/certifications/apiqr/contacts.cfm"/>
    <x v="3"/>
    <x v="445"/>
    <s v="Audit Department, Monogram/QR"/>
    <x v="14"/>
  </r>
  <r>
    <s v="https://web.archive.org/web/20081010190840/http://api.org/certifications/worksafe/index.cfm"/>
    <x v="3"/>
    <x v="505"/>
    <s v="WorkSafe Contact"/>
    <x v="14"/>
  </r>
  <r>
    <s v="https://web.archive.org/web/20080622160018/http://www.api.org/certifications/apiqr/contacts.cfm"/>
    <x v="3"/>
    <x v="506"/>
    <s v="Publications Department, Monogram/QR"/>
    <x v="14"/>
  </r>
  <r>
    <s v="https://web.archive.org/web/20080622160018/http://www.api.org/certifications/apiqr/contacts.cfm"/>
    <x v="3"/>
    <x v="447"/>
    <s v="General Information, Monogram/QR"/>
    <x v="14"/>
  </r>
  <r>
    <s v="https://web.archive.org/web/20080527151839/http://www.api.org/Standards/faq/api-stds-contacts.cfm"/>
    <x v="3"/>
    <x v="449"/>
    <s v="Petroleum Measurement (Standards/Specifications/Recommended Practices)"/>
    <x v="14"/>
  </r>
  <r>
    <s v="https://web.archive.org/web/20080516130946/http://www.api.org/aboutoilgas/sectors/refining/refining-contacts.cfm"/>
    <x v="3"/>
    <x v="474"/>
    <s v="Underground Storage Tanks (Refining Issues and Activities)"/>
    <x v="14"/>
  </r>
  <r>
    <s v="https://web.archive.org/web/20081010192155/http://www.api.org/Newsroom/contacts/index.cfm"/>
    <x v="3"/>
    <x v="498"/>
    <s v="News Media Contact"/>
    <x v="14"/>
  </r>
  <r>
    <s v="https://web.archive.org/web/20080516130946/http://www.api.org/aboutoilgas/sectors/refining/refining-contacts.cfm"/>
    <x v="3"/>
    <x v="450"/>
    <s v="Pressure-Relieving Systems; Corrosion &amp; Materials; Mechanical Equipment; Inspection (Refining Issues and Activities); Upstream Exploration &amp; Production (Standards/Specifications/Recommended Practices)"/>
    <x v="14"/>
  </r>
  <r>
    <s v="https://web.archive.org/web/20080516130946/http://www.api.org/aboutoilgas/sectors/refining/refining-contacts.cfm"/>
    <x v="3"/>
    <x v="241"/>
    <s v="Environmental Issues; Security Issues (Refining Issues and Activities)"/>
    <x v="14"/>
  </r>
  <r>
    <s v="https://web.archive.org/web/20080527151839/http://www.api.org/Standards/faq/api-stds-contacts.cfm"/>
    <x v="3"/>
    <x v="451"/>
    <s v="Density; Petroleum Measurement; Marine Transportation (Standards/Specifications/Recommended Practices)"/>
    <x v="14"/>
  </r>
  <r>
    <s v="https://web.archive.org/web/20080527151839/http://www.api.org/Standards/faq/api-stds-contacts.cfm"/>
    <x v="3"/>
    <x v="452"/>
    <s v="Individual/Inspector Certification Program (Certification Program) (Standards)"/>
    <x v="14"/>
  </r>
  <r>
    <s v="https://web.archive.org/web/20080622160018/http://www.api.org/certifications/apiqr/contacts.cfm"/>
    <x v="3"/>
    <x v="453"/>
    <s v="General Information, Monogram/QR"/>
    <x v="14"/>
  </r>
  <r>
    <s v="https://web.archive.org/web/20080527151839/http://www.api.org/Standards/faq/api-stds-contacts.cfm"/>
    <x v="3"/>
    <x v="454"/>
    <s v="Petroleum Measurement; Refining (Downstream) (Standards/Specifications/Recommended Practices)"/>
    <x v="14"/>
  </r>
  <r>
    <s v="https://web.archive.org/web/20080622160018/http://www.api.org/certifications/apiqr/contacts.cfm"/>
    <x v="3"/>
    <x v="488"/>
    <s v="Quality Associate, Monogram/QR"/>
    <x v="14"/>
  </r>
  <r>
    <s v="https://web.archive.org/web/20080622160018/http://www.api.org/certifications/apiqr/contacts.cfm"/>
    <x v="3"/>
    <x v="417"/>
    <s v="Audit Department, Monogram/QR"/>
    <x v="14"/>
  </r>
  <r>
    <s v="https://web.archive.org/web/20080527151839/http://www.api.org/Standards/faq/api-stds-contacts.cfm"/>
    <x v="3"/>
    <x v="455"/>
    <s v="Refining (Downstream) (Standards/Specifications/Recommended Practices)"/>
    <x v="14"/>
  </r>
  <r>
    <s v="https://web.archive.org/web/20080527151839/http://www.api.org/Standards/faq/api-stds-contacts.cfm"/>
    <x v="3"/>
    <x v="499"/>
    <s v="Drilling &amp; Production Operations/Practices &amp; Safety/Security (Standards)"/>
    <x v="14"/>
  </r>
  <r>
    <s v="https://web.archive.org/web/20080527151839/http://www.api.org/Standards/faq/api-stds-contacts.cfm"/>
    <x v="3"/>
    <x v="500"/>
    <s v="Engine Oil Licensing Certification Program/Lubricants (Certification Program) (Standards)"/>
    <x v="14"/>
  </r>
  <r>
    <s v="https://web.archive.org/web/20080527151839/http://www.api.org/Standards/faq/api-stds-contacts.cfm"/>
    <x v="3"/>
    <x v="483"/>
    <s v="Industry Training (Standards/Specifications/Recommended Practices)"/>
    <x v="14"/>
  </r>
  <r>
    <s v="https://web.archive.org/web/20070919003641/http://www.api.org/certifications/apiqr/contacts.cfm"/>
    <x v="3"/>
    <x v="384"/>
    <s v="Audit Department, Monogram/QR"/>
    <x v="15"/>
  </r>
  <r>
    <s v="https://web.archive.org/web/20070919003641/http://www.api.org/certifications/apiqr/contacts.cfm"/>
    <x v="3"/>
    <x v="387"/>
    <s v="Quality Associate, Monogram/QR"/>
    <x v="15"/>
  </r>
  <r>
    <s v="https://web.archive.org/web/20070304024341/http://www.api.org/aboutoilgas/sectors/refining/refining-contacts.cfm"/>
    <x v="3"/>
    <x v="457"/>
    <s v="Fuel Specifications (Refining Issues and Activities)"/>
    <x v="15"/>
  </r>
  <r>
    <s v="https://web.archive.org/web/20070922012642/http://www.api.org/Standards/faq/api-stds-contacts.cfm"/>
    <x v="3"/>
    <x v="507"/>
    <s v="Upstream Exploration &amp; Production (Standards/Specifications/Recommended Practices)"/>
    <x v="15"/>
  </r>
  <r>
    <s v="https://web.archive.org/web/20070826214719/http://www.api.org/Newsroom/contacts/index.cfm"/>
    <x v="3"/>
    <x v="437"/>
    <s v="News Media Contact"/>
    <x v="15"/>
  </r>
  <r>
    <s v="https://web.archive.org/web/20070922012642/http://www.api.org/Standards/faq/api-stds-contacts.cfm"/>
    <x v="3"/>
    <x v="489"/>
    <s v="Upstream Exploration &amp; Production (Standards/Specifications/Recommended Practices)"/>
    <x v="15"/>
  </r>
  <r>
    <s v="https://web.archive.org/web/20070919003641/http://www.api.org/certifications/apiqr/contacts.cfm"/>
    <x v="3"/>
    <x v="490"/>
    <s v="Audit Department, Monogram/QR"/>
    <x v="15"/>
  </r>
  <r>
    <s v="https://web.archive.org/web/20070919003641/http://www.api.org/certifications/apiqr/contacts.cfm"/>
    <x v="3"/>
    <x v="508"/>
    <s v="Sales and Applications, Monogram/QR"/>
    <x v="15"/>
  </r>
  <r>
    <s v="https://web.archive.org/web/20070919003641/http://www.api.org/certifications/apiqr/contacts.cfm"/>
    <x v="3"/>
    <x v="491"/>
    <s v="Standards/Specifications/Recommended Practices, Monogram/QR"/>
    <x v="15"/>
  </r>
  <r>
    <s v="https://web.archive.org/web/20070919003641/http://www.api.org/certifications/apiqr/contacts.cfm"/>
    <x v="3"/>
    <x v="432"/>
    <s v="Sales and Applications, Monogram/QR"/>
    <x v="15"/>
  </r>
  <r>
    <s v="https://web.archive.org/web/20070922012642/http://www.api.org/Standards/faq/api-stds-contacts.cfm"/>
    <x v="3"/>
    <x v="278"/>
    <s v="Other/Unknown (Standards/Specifications/Recommended Practices)"/>
    <x v="15"/>
  </r>
  <r>
    <s v="https://web.archive.org/web/20070922012642/http://www.api.org/Standards/faq/api-stds-contacts.cfm"/>
    <x v="3"/>
    <x v="438"/>
    <s v="Marketing (Downstream); Aviation Fuel Handling; Safety &amp; Fire Protection (Standards/Specifications/Recommended Practices)"/>
    <x v="15"/>
  </r>
  <r>
    <s v="https://web.archive.org/web/20070812092344/http://www.api.org/aboutapi/joinus/pidx/"/>
    <x v="3"/>
    <x v="502"/>
    <s v="PIDX Contact"/>
    <x v="15"/>
  </r>
  <r>
    <s v="https://web.archive.org/web/20070919003641/http://www.api.org/certifications/apiqr/contacts.cfm"/>
    <x v="3"/>
    <x v="509"/>
    <s v="Quality Associate, Monogram/QR"/>
    <x v="15"/>
  </r>
  <r>
    <s v="https://web.archive.org/web/20070922012642/http://www.api.org/Standards/faq/api-stds-contacts.cfm"/>
    <x v="3"/>
    <x v="440"/>
    <s v="Density (Standards); Petroleum Measurement; Pipeline (Standards/Specifications/Recommended Practices)"/>
    <x v="15"/>
  </r>
  <r>
    <s v="https://web.archive.org/web/20070919003641/http://www.api.org/certifications/apiqr/contacts.cfm"/>
    <x v="3"/>
    <x v="396"/>
    <s v="General Information, Monogram/QR"/>
    <x v="15"/>
  </r>
  <r>
    <s v="https://web.archive.org/web/20070919003641/http://www.api.org/certifications/apiqr/contacts.cfm"/>
    <x v="3"/>
    <x v="510"/>
    <s v="Upstream &amp; Downstream Industry Training, Monogram/QR"/>
    <x v="15"/>
  </r>
  <r>
    <s v="https://web.archive.org/web/20070304024341/http://www.api.org/aboutoilgas/sectors/refining/refining-contacts.cfm"/>
    <x v="3"/>
    <x v="493"/>
    <s v="AST Construction &amp; Inspection; Piping; Electrical Equipment; Heat Transfer Equipment; Instrumentation and Control Systems (Refining Issues and Activities)"/>
    <x v="15"/>
  </r>
  <r>
    <s v="https://web.archive.org/web/20070919003641/http://www.api.org/certifications/apiqr/contacts.cfm"/>
    <x v="3"/>
    <x v="511"/>
    <s v="Quality Associate, Monogram/QR"/>
    <x v="15"/>
  </r>
  <r>
    <s v="https://web.archive.org/web/20070304024341/http://www.api.org/aboutoilgas/sectors/refining/refining-contacts.cfm"/>
    <x v="3"/>
    <x v="465"/>
    <s v="Petroleum Products (Refining Issues and Activities)"/>
    <x v="15"/>
  </r>
  <r>
    <s v="https://web.archive.org/web/20070826214719/http://www.api.org/Newsroom/contacts/index.cfm"/>
    <x v="3"/>
    <x v="512"/>
    <s v="News Media Contact"/>
    <x v="15"/>
  </r>
  <r>
    <s v="https://web.archive.org/web/20070826214719/http://www.api.org/Newsroom/contacts/index.cfm"/>
    <x v="3"/>
    <x v="495"/>
    <s v="News Media Contact"/>
    <x v="15"/>
  </r>
  <r>
    <s v="https://web.archive.org/web/20070826214719/http://www.api.org/Newsroom/contacts/index.cfm"/>
    <x v="3"/>
    <x v="496"/>
    <s v="News Media Contact"/>
    <x v="15"/>
  </r>
  <r>
    <s v="https://web.archive.org/web/20070922012642/http://www.api.org/Standards/faq/api-stds-contacts.cfm"/>
    <x v="3"/>
    <x v="443"/>
    <s v="Pipeline (Standards/Specifications/Recommended Practices)"/>
    <x v="15"/>
  </r>
  <r>
    <s v="https://web.archive.org/web/20070919003641/http://www.api.org/certifications/apiqr/contacts.cfm"/>
    <x v="3"/>
    <x v="444"/>
    <s v="Quality Associate, Monogram/QR"/>
    <x v="15"/>
  </r>
  <r>
    <s v="https://web.archive.org/web/20070919003641/http://www.api.org/certifications/apiqr/contacts.cfm"/>
    <x v="3"/>
    <x v="513"/>
    <s v="General Information, Monogram/QR"/>
    <x v="15"/>
  </r>
  <r>
    <s v="https://web.archive.org/web/20070919003641/http://www.api.org/certifications/apiqr/contacts.cfm"/>
    <x v="3"/>
    <x v="504"/>
    <s v="Quality Associate, Monogram/QR"/>
    <x v="15"/>
  </r>
  <r>
    <s v="https://web.archive.org/web/20070922012642/http://www.api.org/Standards/faq/api-stds-contacts.cfm"/>
    <x v="3"/>
    <x v="272"/>
    <s v="Marine Transportation (Standards/Specifications/Recommended Practices)"/>
    <x v="15"/>
  </r>
  <r>
    <s v="https://web.archive.org/web/20070919003641/http://www.api.org/certifications/apiqr/contacts.cfm"/>
    <x v="3"/>
    <x v="445"/>
    <s v="Audit Department, Monogram/QR"/>
    <x v="15"/>
  </r>
  <r>
    <s v="https://web.archive.org/web/20071006021612/http://api.org/certifications/worksafe/index.cfm"/>
    <x v="3"/>
    <x v="505"/>
    <s v="WorkSafe Contact"/>
    <x v="15"/>
  </r>
  <r>
    <s v="https://web.archive.org/web/20070922012642/http://www.api.org/Standards/faq/api-stds-contacts.cfm"/>
    <x v="3"/>
    <x v="449"/>
    <s v="Petroleum Measurement (Standards/Specifications/Recommended Practices)"/>
    <x v="15"/>
  </r>
  <r>
    <s v="https://web.archive.org/web/20070919003641/http://www.api.org/certifications/apiqr/contacts.cfm"/>
    <x v="3"/>
    <x v="514"/>
    <s v="Publications Department, Monogram/QR"/>
    <x v="15"/>
  </r>
  <r>
    <s v="https://web.archive.org/web/20070304024341/http://www.api.org/aboutoilgas/sectors/refining/refining-contacts.cfm"/>
    <x v="3"/>
    <x v="474"/>
    <s v="Underground Storage Tanks (Refining Issues and Activities)"/>
    <x v="15"/>
  </r>
  <r>
    <s v="https://web.archive.org/web/20070826214719/http://www.api.org/Newsroom/contacts/index.cfm"/>
    <x v="3"/>
    <x v="304"/>
    <s v="News Media Contact"/>
    <x v="15"/>
  </r>
  <r>
    <s v="https://web.archive.org/web/20070304024341/http://www.api.org/aboutoilgas/sectors/refining/refining-contacts.cfm"/>
    <x v="3"/>
    <x v="450"/>
    <s v="Pressure-Relieving Systems; Corrosion &amp; Materials; Mechanical Equipment; Inspection (Refining Issues and Activities)"/>
    <x v="15"/>
  </r>
  <r>
    <s v="https://web.archive.org/web/20070304024341/http://www.api.org/aboutoilgas/sectors/refining/refining-contacts.cfm"/>
    <x v="3"/>
    <x v="241"/>
    <s v="Environmental Issues; Security Issues (Refining Issues and Activities)"/>
    <x v="15"/>
  </r>
  <r>
    <s v="https://web.archive.org/web/20070919003641/http://www.api.org/certifications/apiqr/contacts.cfm"/>
    <x v="3"/>
    <x v="451"/>
    <s v="Quality Associate, Monogram/QR"/>
    <x v="15"/>
  </r>
  <r>
    <s v="https://web.archive.org/web/20070922012642/http://www.api.org/Standards/faq/api-stds-contacts.cfm"/>
    <x v="3"/>
    <x v="452"/>
    <s v="Individual/Inspector Certification Program (Certification Program) (Standards)"/>
    <x v="15"/>
  </r>
  <r>
    <s v="https://web.archive.org/web/20070919003641/http://www.api.org/certifications/apiqr/contacts.cfm"/>
    <x v="3"/>
    <x v="453"/>
    <s v="General Information, Monogram/QR"/>
    <x v="15"/>
  </r>
  <r>
    <s v="https://web.archive.org/web/20070919003641/http://www.api.org/certifications/apiqr/contacts.cfm"/>
    <x v="3"/>
    <x v="488"/>
    <s v="Quality Associate, Monogram/QR"/>
    <x v="15"/>
  </r>
  <r>
    <s v="https://web.archive.org/web/20070919003641/http://www.api.org/certifications/apiqr/contacts.cfm"/>
    <x v="3"/>
    <x v="417"/>
    <s v="Audit Department, Monogram/QR"/>
    <x v="15"/>
  </r>
  <r>
    <s v="https://web.archive.org/web/20070922012642/http://www.api.org/Standards/faq/api-stds-contacts.cfm"/>
    <x v="3"/>
    <x v="499"/>
    <s v="Drilling &amp; Production Operations/Practices &amp; Safety/Security (Standards)"/>
    <x v="15"/>
  </r>
  <r>
    <s v="https://web.archive.org/web/20070922012642/http://www.api.org/Standards/faq/api-stds-contacts.cfm"/>
    <x v="3"/>
    <x v="500"/>
    <s v="Engine Oil Licensing Certification Program/Lubricants (Certification Program) (Standards)"/>
    <x v="15"/>
  </r>
  <r>
    <s v="https://web.archive.org/web/20060927043646/http://www.api.org/certifications/apiqr/contacts.cfm"/>
    <x v="3"/>
    <x v="384"/>
    <s v="Audit Department, Monogram/QR"/>
    <x v="16"/>
  </r>
  <r>
    <s v="https://web.archive.org/web/20060927043646/http://www.api.org/certifications/apiqr/contacts.cfm"/>
    <x v="3"/>
    <x v="387"/>
    <s v="Quality Associate, Monogram/QR"/>
    <x v="16"/>
  </r>
  <r>
    <s v="https://web.archive.org/web/20060822073001/http://api-ep.api.org/training/index.cfm?bitmask=002005001000000000"/>
    <x v="3"/>
    <x v="459"/>
    <s v="Events Contact"/>
    <x v="16"/>
  </r>
  <r>
    <s v="https://web.archive.org/web/20060927043646/http://www.api.org/certifications/apiqr/contacts.cfm"/>
    <x v="3"/>
    <x v="515"/>
    <s v="General Information, Monogram/QR"/>
    <x v="16"/>
  </r>
  <r>
    <s v="https://web.archive.org/web/20060822073001/http://api-ep.api.org/training/index.cfm?bitmask=002005001000000000"/>
    <x v="3"/>
    <x v="516"/>
    <s v="Events Contact"/>
    <x v="16"/>
  </r>
  <r>
    <s v="https://web.archive.org/web/20060829132346/http://api-ec.api.org/media/index.cfm?bitmask=001007003000000000"/>
    <x v="3"/>
    <x v="437"/>
    <s v="Media Relations Representative"/>
    <x v="16"/>
  </r>
  <r>
    <s v="https://web.archive.org/web/20060927043646/http://www.api.org/certifications/apiqr/contacts.cfm"/>
    <x v="3"/>
    <x v="508"/>
    <s v="Sales and Applications, Monogram/QR"/>
    <x v="16"/>
  </r>
  <r>
    <s v="https://web.archive.org/web/20060927043646/http://www.api.org/certifications/apiqr/contacts.cfm"/>
    <x v="3"/>
    <x v="491"/>
    <s v="Standards/Specifications/Recommended Practices, Monogram/QR"/>
    <x v="16"/>
  </r>
  <r>
    <s v="https://web.archive.org/web/20060927043646/http://www.api.org/certifications/apiqr/contacts.cfm"/>
    <x v="3"/>
    <x v="432"/>
    <s v="Sales and Applications, Monogram/QR"/>
    <x v="16"/>
  </r>
  <r>
    <s v="https://web.archive.org/web/20060822073001/http://api-ep.api.org/training/index.cfm?bitmask=002005001000000000"/>
    <x v="3"/>
    <x v="502"/>
    <s v="Events Contact"/>
    <x v="16"/>
  </r>
  <r>
    <s v="https://web.archive.org/web/20060927043646/http://www.api.org/certifications/apiqr/contacts.cfm"/>
    <x v="3"/>
    <x v="509"/>
    <s v="Quality Associate, Monogram/QR"/>
    <x v="16"/>
  </r>
  <r>
    <s v="https://web.archive.org/web/20060927043646/http://www.api.org/certifications/apiqr/contacts.cfm"/>
    <x v="3"/>
    <x v="440"/>
    <s v="Quality Associate, Monogram/QR"/>
    <x v="16"/>
  </r>
  <r>
    <s v="https://web.archive.org/web/20060927043646/http://www.api.org/certifications/apiqr/contacts.cfm"/>
    <x v="3"/>
    <x v="510"/>
    <s v="Upstream &amp; Downstream Industry Training, Monogram/QR"/>
    <x v="16"/>
  </r>
  <r>
    <s v="https://web.archive.org/web/20060822073001/http://api-ep.api.org/training/index.cfm?bitmask=002005001000000000"/>
    <x v="3"/>
    <x v="517"/>
    <s v="Events Contact"/>
    <x v="16"/>
  </r>
  <r>
    <s v="https://web.archive.org/web/20060829132346/http://api-ec.api.org/media/index.cfm?bitmask=001007003000000000"/>
    <x v="3"/>
    <x v="512"/>
    <s v="Media Relations Representative"/>
    <x v="16"/>
  </r>
  <r>
    <s v="https://web.archive.org/web/20060829132346/http://api-ec.api.org/media/index.cfm?bitmask=001007003000000000"/>
    <x v="3"/>
    <x v="466"/>
    <s v="Media Relations Representative"/>
    <x v="16"/>
  </r>
  <r>
    <s v="https://web.archive.org/web/20060829132346/http://api-ec.api.org/media/index.cfm?bitmask=001007003000000000"/>
    <x v="3"/>
    <x v="496"/>
    <s v="Media Relations Representative"/>
    <x v="16"/>
  </r>
  <r>
    <s v="https://web.archive.org/web/20060927043646/http://www.api.org/certifications/apiqr/contacts.cfm"/>
    <x v="3"/>
    <x v="444"/>
    <s v="Quality Associate, Monogram/QR"/>
    <x v="16"/>
  </r>
  <r>
    <s v="https://web.archive.org/web/20060927043646/http://www.api.org/certifications/apiqr/contacts.cfm"/>
    <x v="3"/>
    <x v="518"/>
    <s v="General Information, Monogram/QR"/>
    <x v="16"/>
  </r>
  <r>
    <s v="https://web.archive.org/web/20060927043646/http://www.api.org/certifications/apiqr/contacts.cfm"/>
    <x v="3"/>
    <x v="504"/>
    <s v="Quality Associate, Monogram/QR"/>
    <x v="16"/>
  </r>
  <r>
    <s v="https://web.archive.org/web/20060927043646/http://www.api.org/certifications/apiqr/contacts.cfm"/>
    <x v="3"/>
    <x v="445"/>
    <s v="Audit Department, Monogram/QR"/>
    <x v="16"/>
  </r>
  <r>
    <s v="https://web.archive.org/web/20060927043646/http://www.api.org/certifications/apiqr/contacts.cfm"/>
    <x v="3"/>
    <x v="505"/>
    <s v="General Information, Monogram/QR"/>
    <x v="16"/>
  </r>
  <r>
    <s v="https://web.archive.org/web/20060822073001/http://api-ep.api.org/training/index.cfm?bitmask=002005001000000000"/>
    <x v="3"/>
    <x v="487"/>
    <s v="Events Contact"/>
    <x v="16"/>
  </r>
  <r>
    <s v="https://web.archive.org/web/20060927043646/http://www.api.org/certifications/apiqr/contacts.cfm"/>
    <x v="3"/>
    <x v="519"/>
    <s v="Quality Associate, Monogram/QR"/>
    <x v="16"/>
  </r>
  <r>
    <s v="https://web.archive.org/web/20060927043646/http://www.api.org/certifications/apiqr/contacts.cfm"/>
    <x v="3"/>
    <x v="514"/>
    <s v="Publications Department, Monogram/QR"/>
    <x v="16"/>
  </r>
  <r>
    <s v="https://web.archive.org/web/20060829132346/http://api-ec.api.org/media/index.cfm?bitmask=001007003000000000"/>
    <x v="3"/>
    <x v="304"/>
    <s v="Media Relations Representative"/>
    <x v="16"/>
  </r>
  <r>
    <s v="https://web.archive.org/web/20060927043646/http://www.api.org/certifications/apiqr/contacts.cfm"/>
    <x v="3"/>
    <x v="451"/>
    <s v="Quality Associate, Monogram/QR"/>
    <x v="16"/>
  </r>
  <r>
    <s v="https://web.archive.org/web/20060927043646/http://www.api.org/certifications/apiqr/contacts.cfm"/>
    <x v="3"/>
    <x v="488"/>
    <s v="Quality Associate, Monogram/QR"/>
    <x v="16"/>
  </r>
  <r>
    <s v="https://web.archive.org/web/20060927043646/http://www.api.org/certifications/apiqr/contacts.cfm"/>
    <x v="3"/>
    <x v="417"/>
    <s v="Audit Department, Monogram/QR"/>
    <x v="16"/>
  </r>
  <r>
    <s v="https://web.archive.org/web/20060117104427/http://api-ec.api.org/media/index.cfm?objectid=72CA72CD-8DE6-11D5-BC6B00B0D0E15BFC&amp;method=display_body&amp;er=1&amp;bitmask=001007005000000000"/>
    <x v="3"/>
    <x v="520"/>
    <s v="News Media Contact"/>
    <x v="16"/>
  </r>
  <r>
    <s v="https://web.archive.org/web/20060822073001/http://api-ep.api.org/training/index.cfm?bitmask=002005001000000000"/>
    <x v="3"/>
    <x v="521"/>
    <s v="Events Contact"/>
    <x v="16"/>
  </r>
  <r>
    <s v="https://web.archive.org/web/20061115034750/http://api.org/certifications/worksafe/index.cfm"/>
    <x v="3"/>
    <x v="522"/>
    <s v="WorkSafe Contact"/>
    <x v="16"/>
  </r>
  <r>
    <s v="https://web.archive.org/web/20050408182736/http://api-ep.api.org/training/index.cfm?bitmask=002005001000000000"/>
    <x v="3"/>
    <x v="459"/>
    <s v="Events Contact"/>
    <x v="17"/>
  </r>
  <r>
    <s v="https://web.archive.org/web/20050729081042/http://api-ep.api.org/training/index.cfm?bitmask=002005002000000000"/>
    <x v="3"/>
    <x v="516"/>
    <s v="Events Contact"/>
    <x v="17"/>
  </r>
  <r>
    <s v="https://web.archive.org/web/20051122080219/http://api-ec.api.org/media/index.cfm?objectid=57A0E092-F593-4E63-B667DD9DD70819D4&amp;method=display_body&amp;er=1&amp;bitmask=001007003000000000"/>
    <x v="3"/>
    <x v="437"/>
    <s v="Media Relations Representative"/>
    <x v="17"/>
  </r>
  <r>
    <s v="https://web.archive.org/web/20050408182736/http://api-ep.api.org/training/index.cfm?bitmask=002005001000000000"/>
    <x v="3"/>
    <x v="517"/>
    <s v="Events Contact"/>
    <x v="17"/>
  </r>
  <r>
    <s v="https://web.archive.org/web/20051122080219/http://api-ec.api.org/media/index.cfm?objectid=57A0E092-F593-4E63-B667DD9DD70819D4&amp;method=display_body&amp;er=1&amp;bitmask=001007003000000000"/>
    <x v="3"/>
    <x v="512"/>
    <s v="Media Relations Representative"/>
    <x v="17"/>
  </r>
  <r>
    <s v="https://web.archive.org/web/20051122080219/http://api-ec.api.org/media/index.cfm?objectid=57A0E092-F593-4E63-B667DD9DD70819D4&amp;method=display_body&amp;er=1&amp;bitmask=001007003000000000"/>
    <x v="3"/>
    <x v="466"/>
    <s v="Media Relations Representative"/>
    <x v="17"/>
  </r>
  <r>
    <s v="https://web.archive.org/web/20050408182736/http://api-ep.api.org/training/index.cfm?bitmask=002005001000000000"/>
    <x v="3"/>
    <x v="487"/>
    <s v="Events Contact"/>
    <x v="17"/>
  </r>
  <r>
    <s v="https://web.archive.org/web/20050114052502/http://api-ec.api.org/media/index.cfm?bitmask=001007003000000000"/>
    <x v="3"/>
    <x v="523"/>
    <s v="News Media Contact"/>
    <x v="17"/>
  </r>
  <r>
    <s v="https://web.archive.org/web/20051122080219/http://api-ec.api.org/media/index.cfm?objectid=57A0E092-F593-4E63-B667DD9DD70819D4&amp;method=display_body&amp;er=1&amp;bitmask=001007003000000000"/>
    <x v="3"/>
    <x v="304"/>
    <s v="Media Relations Representative"/>
    <x v="17"/>
  </r>
  <r>
    <s v="https://web.archive.org/web/20051122080219/http://api-ec.api.org/media/index.cfm?objectid=57A0E092-F593-4E63-B667DD9DD70819D4&amp;method=display_body&amp;er=1&amp;bitmask=001007003000000000"/>
    <x v="3"/>
    <x v="520"/>
    <s v="Media Relations Representative"/>
    <x v="17"/>
  </r>
  <r>
    <s v="https://web.archive.org/web/20050729081042/http://api-ep.api.org/training/index.cfm?bitmask=002005002000000000"/>
    <x v="3"/>
    <x v="521"/>
    <s v="Events Contact"/>
    <x v="17"/>
  </r>
  <r>
    <s v="https://web.archive.org/web/20001015163223/http://www.api.org/cgi-bin/meetings.cgi?s=subject&amp;y=2003"/>
    <x v="3"/>
    <x v="459"/>
    <s v="Events Contact"/>
    <x v="19"/>
  </r>
  <r>
    <s v="https://web.archive.org/web/20030228214320/http://www.api.org/faeb/calendar.html"/>
    <x v="3"/>
    <x v="524"/>
    <s v="Events Contact"/>
    <x v="19"/>
  </r>
  <r>
    <s v="https://web.archive.org/web/20030228214402/http://www.api.org/faeb/staff.html"/>
    <x v="3"/>
    <x v="525"/>
    <s v="Oversight of all committee work"/>
    <x v="19"/>
  </r>
  <r>
    <s v="https://web.archive.org/web/20000127121205/http://www.api.org/cgi-bin/meetings.cgi?s=subject&amp;y=2003"/>
    <x v="3"/>
    <x v="526"/>
    <s v="Events Contact"/>
    <x v="19"/>
  </r>
  <r>
    <s v="https://web.archive.org/web/20030501071213/http://www.api.org/ecit/staff.htm"/>
    <x v="3"/>
    <x v="497"/>
    <s v="Finance, Accounting and Electronic Business Staff"/>
    <x v="19"/>
  </r>
  <r>
    <s v="https://web.archive.org/web/20010620005500/http://www.api.org/events/events.cgi?sort=date&amp;year=2003"/>
    <x v="3"/>
    <x v="487"/>
    <s v="Events Contact"/>
    <x v="19"/>
  </r>
  <r>
    <s v="https://web.archive.org/web/20030501071213/http://www.api.org/ecit/staff.htm"/>
    <x v="3"/>
    <x v="527"/>
    <s v="Finance, Accounting and Electronic Business Staff"/>
    <x v="19"/>
  </r>
  <r>
    <s v="https://web.archive.org/web/20030501071213/http://www.api.org/ecit/staff.htm"/>
    <x v="3"/>
    <x v="528"/>
    <s v="Finance, Accounting and Electronic Business Staff"/>
    <x v="19"/>
  </r>
  <r>
    <s v="https://web.archive.org/web/20030501071213/http://www.api.org/ecit/staff.htm"/>
    <x v="3"/>
    <x v="529"/>
    <s v="Finance, Accounting and Electronic Business Staff"/>
    <x v="19"/>
  </r>
  <r>
    <s v="https://web.archive.org/web/20030501071213/http://www.api.org/ecit/staff.htm"/>
    <x v="3"/>
    <x v="530"/>
    <s v="Finance, Accounting and Electronic Business Staff"/>
    <x v="19"/>
  </r>
  <r>
    <s v="https://web.archive.org/web/20030228214320/http://www.api.org/faeb/calendar.html"/>
    <x v="3"/>
    <x v="483"/>
    <s v="Events Contact"/>
    <x v="19"/>
  </r>
  <r>
    <s v="https://web.archive.org/web/20001015141230/http://www.api.org/cgi-bin/meetings.cgi?s=subject&amp;y=2002"/>
    <x v="3"/>
    <x v="459"/>
    <s v="Events Contact"/>
    <x v="20"/>
  </r>
  <r>
    <s v="https://web.archive.org/web/20020816073613/http://www.api.org/faeb/calendar.html"/>
    <x v="3"/>
    <x v="524"/>
    <s v="Events Contact"/>
    <x v="20"/>
  </r>
  <r>
    <s v="https://web.archive.org/web/20020816074149/http://www.api.org/faeb/staff.html"/>
    <x v="3"/>
    <x v="525"/>
    <s v="Oversight of all committee work"/>
    <x v="20"/>
  </r>
  <r>
    <s v="https://web.archive.org/web/19991215194413/http://www.api.org/cgi-bin/meetings.cgi?s=subject&amp;y=2002"/>
    <x v="3"/>
    <x v="526"/>
    <s v="Events Contact"/>
    <x v="20"/>
  </r>
  <r>
    <s v="https://web.archive.org/web/20020917230958/http://www.api.org/ecit/staff.htm"/>
    <x v="3"/>
    <x v="497"/>
    <s v="Finance, Accounting and Electronic Business Staff"/>
    <x v="20"/>
  </r>
  <r>
    <s v="https://web.archive.org/web/20020816073613/http://www.api.org/faeb/calendar.html"/>
    <x v="3"/>
    <x v="531"/>
    <s v="Events Contact"/>
    <x v="20"/>
  </r>
  <r>
    <s v="https://web.archive.org/web/20010620004831/http://www.api.org/events/events.cgi?sort=date&amp;year=2002"/>
    <x v="3"/>
    <x v="487"/>
    <s v="Events Contact"/>
    <x v="20"/>
  </r>
  <r>
    <s v="https://web.archive.org/web/20020917230958/http://www.api.org/ecit/staff.htm"/>
    <x v="3"/>
    <x v="527"/>
    <s v="Finance, Accounting and Electronic Business Staff"/>
    <x v="20"/>
  </r>
  <r>
    <s v="https://web.archive.org/web/20020917230958/http://www.api.org/ecit/staff.htm"/>
    <x v="3"/>
    <x v="528"/>
    <s v="Finance, Accounting and Electronic Business Staff"/>
    <x v="20"/>
  </r>
  <r>
    <s v="https://web.archive.org/web/20020917230958/http://www.api.org/ecit/staff.htm"/>
    <x v="3"/>
    <x v="529"/>
    <s v="Finance, Accounting and Electronic Business Staff"/>
    <x v="20"/>
  </r>
  <r>
    <s v="https://web.archive.org/web/20020917230958/http://www.api.org/ecit/staff.htm"/>
    <x v="3"/>
    <x v="530"/>
    <s v="Finance, Accounting and Electronic Business Staff"/>
    <x v="20"/>
  </r>
  <r>
    <s v="https://web.archive.org/web/20020816073613/http://www.api.org/faeb/calendar.html"/>
    <x v="3"/>
    <x v="483"/>
    <s v="Events Contact"/>
    <x v="20"/>
  </r>
  <r>
    <s v="https://web.archive.org/web/19991215190836/http://www.api.org/cgi-bin/meetings.cgi?s=subject&amp;y=2001"/>
    <x v="3"/>
    <x v="532"/>
    <s v="Events Contact"/>
    <x v="21"/>
  </r>
  <r>
    <s v="https://web.archive.org/web/20001015135405/http://www.api.org/cgi-bin/meetings.cgi?s=subject&amp;y=2001"/>
    <x v="3"/>
    <x v="459"/>
    <s v="Events Contact"/>
    <x v="21"/>
  </r>
  <r>
    <s v="https://web.archive.org/web/20010414045039/http://www.api.org/events/events.cgi?sort=date&amp;year=2001"/>
    <x v="3"/>
    <x v="533"/>
    <s v="Events Contact"/>
    <x v="21"/>
  </r>
  <r>
    <s v="https://web.archive.org/web/20010707043050/http://www.api.org/about/chapter_contact_membership_infor.htm"/>
    <x v="3"/>
    <x v="534"/>
    <s v="Louisiana, New Orleans - Delta Chapter"/>
    <x v="21"/>
  </r>
  <r>
    <s v="https://web.archive.org/web/20010707043050/http://www.api.org/about/chapter_contact_membership_infor.htm"/>
    <x v="3"/>
    <x v="535"/>
    <s v="Texas, Alice - Alice Chapter"/>
    <x v="21"/>
  </r>
  <r>
    <s v="https://web.archive.org/web/20010707043050/http://www.api.org/about/chapter_contact_membership_infor.htm"/>
    <x v="3"/>
    <x v="337"/>
    <s v="Louisiana, Patterson - Atchafalya Chapter"/>
    <x v="21"/>
  </r>
  <r>
    <s v="https://web.archive.org/web/20010707043050/http://www.api.org/about/chapter_contact_membership_infor.htm"/>
    <x v="3"/>
    <x v="536"/>
    <s v="Wyoming, Powell - North Big Horn Basin Chapter"/>
    <x v="21"/>
  </r>
  <r>
    <s v="https://web.archive.org/web/20010707043050/http://www.api.org/about/chapter_contact_membership_infor.htm"/>
    <x v="3"/>
    <x v="537"/>
    <s v="Texas, Houston - Houston Chapter"/>
    <x v="21"/>
  </r>
  <r>
    <s v="https://web.archive.org/web/20010707043050/http://www.api.org/about/chapter_contact_membership_infor.htm"/>
    <x v="3"/>
    <x v="538"/>
    <s v="Texas, Corpus Christi - Corpus Christi Chapter"/>
    <x v="21"/>
  </r>
  <r>
    <s v="https://web.archive.org/web/20010707043050/http://www.api.org/about/chapter_contact_membership_infor.htm"/>
    <x v="3"/>
    <x v="539"/>
    <s v="Alabama, Fayette - Warrior Basin Chapter"/>
    <x v="21"/>
  </r>
  <r>
    <s v="https://web.archive.org/web/20010707043050/http://www.api.org/about/chapter_contact_membership_infor.htm"/>
    <x v="3"/>
    <x v="540"/>
    <s v="Oklahoma, Woodward - Woodward Chapter"/>
    <x v="21"/>
  </r>
  <r>
    <s v="https://web.archive.org/web/20010707043050/http://www.api.org/about/chapter_contact_membership_infor.htm"/>
    <x v="3"/>
    <x v="541"/>
    <s v="New Mexico, Raton - Raton Basin Chapter"/>
    <x v="21"/>
  </r>
  <r>
    <s v="https://web.archive.org/web/20010707043050/http://www.api.org/about/chapter_contact_membership_infor.htm"/>
    <x v="3"/>
    <x v="542"/>
    <s v="Kansas, Great Bend - Western Kansas Chapter"/>
    <x v="21"/>
  </r>
  <r>
    <s v="https://web.archive.org/web/20010707043050/http://www.api.org/about/chapter_contact_membership_infor.htm"/>
    <x v="3"/>
    <x v="543"/>
    <s v="Texas, San Antonio - Southwest Texas Chapter"/>
    <x v="21"/>
  </r>
  <r>
    <s v="https://web.archive.org/web/20010707043050/http://www.api.org/about/chapter_contact_membership_infor.htm"/>
    <x v="3"/>
    <x v="544"/>
    <s v="Mississippi, Laurel - Mississippi Chapter"/>
    <x v="21"/>
  </r>
  <r>
    <s v="https://web.archive.org/web/20010707043050/http://www.api.org/about/chapter_contact_membership_infor.htm"/>
    <x v="3"/>
    <x v="545"/>
    <s v="Texas, Laredo - Border Chapter"/>
    <x v="21"/>
  </r>
  <r>
    <s v="https://web.archive.org/web/20010707043050/http://www.api.org/about/chapter_contact_membership_infor.htm"/>
    <x v="3"/>
    <x v="546"/>
    <s v="Pennsylvania, Bradford - Penn-York Chapter"/>
    <x v="21"/>
  </r>
  <r>
    <s v="https://web.archive.org/web/20010707043050/http://www.api.org/about/chapter_contact_membership_infor.htm"/>
    <x v="3"/>
    <x v="547"/>
    <s v="Louisiana, Monroe - Monroe Chapter"/>
    <x v="21"/>
  </r>
  <r>
    <s v="https://web.archive.org/web/19991215190836/http://www.api.org/cgi-bin/meetings.cgi?s=subject&amp;y=2001"/>
    <x v="3"/>
    <x v="526"/>
    <s v="Events Contact"/>
    <x v="21"/>
  </r>
  <r>
    <s v="https://web.archive.org/web/20010707043050/http://www.api.org/about/chapter_contact_membership_infor.htm"/>
    <x v="3"/>
    <x v="548"/>
    <s v="Colorado, Grand Junction - Grand Junction Chapter"/>
    <x v="21"/>
  </r>
  <r>
    <s v="https://web.archive.org/web/20010707043050/http://www.api.org/about/chapter_contact_membership_infor.htm"/>
    <x v="3"/>
    <x v="549"/>
    <s v="Texas, Pampa - Panhandle Chapter"/>
    <x v="21"/>
  </r>
  <r>
    <s v="https://web.archive.org/web/20010707043050/http://www.api.org/about/chapter_contact_membership_infor.htm"/>
    <x v="3"/>
    <x v="550"/>
    <s v="Wyoming, Casper - Central Wyoming Basin Chapter"/>
    <x v="21"/>
  </r>
  <r>
    <s v="https://web.archive.org/web/20001015135405/http://www.api.org/cgi-bin/meetings.cgi?s=subject&amp;y=2001"/>
    <x v="3"/>
    <x v="551"/>
    <s v="Events Contact"/>
    <x v="21"/>
  </r>
  <r>
    <s v="https://web.archive.org/web/20010707043050/http://www.api.org/about/chapter_contact_membership_infor.htm"/>
    <x v="3"/>
    <x v="552"/>
    <s v="Texas, Kilgore - East Texas Chapter"/>
    <x v="21"/>
  </r>
  <r>
    <s v="https://web.archive.org/web/20010707043050/http://www.api.org/about/chapter_contact_membership_infor.htm"/>
    <x v="3"/>
    <x v="553"/>
    <s v="Louisiana, Lafayette - Teche Chapter"/>
    <x v="21"/>
  </r>
  <r>
    <s v="https://web.archive.org/web/20010707043050/http://www.api.org/about/chapter_contact_membership_infor.htm"/>
    <x v="3"/>
    <x v="554"/>
    <s v="North Dakota, Dickinson - Dickinson Chapter"/>
    <x v="21"/>
  </r>
  <r>
    <s v="https://web.archive.org/web/20010707043050/http://www.api.org/about/chapter_contact_membership_infor.htm"/>
    <x v="3"/>
    <x v="555"/>
    <s v="Oklahoma, Stillwater - Northeastern Oklahoma Chapter"/>
    <x v="21"/>
  </r>
  <r>
    <s v="https://web.archive.org/web/20010620010624/http://www.api.org/ecit/staff.htm"/>
    <x v="3"/>
    <x v="497"/>
    <s v="Finance, Accounting and Electronic Business Staff"/>
    <x v="21"/>
  </r>
  <r>
    <s v="https://web.archive.org/web/19991215190836/http://www.api.org/cgi-bin/meetings.cgi?s=subject&amp;y=2001"/>
    <x v="3"/>
    <x v="487"/>
    <s v="Events Contact"/>
    <x v="21"/>
  </r>
  <r>
    <s v="https://web.archive.org/web/20010827131239/http://www.api.org/about/chapters.htm"/>
    <x v="3"/>
    <x v="519"/>
    <s v="Upstream Segment"/>
    <x v="21"/>
  </r>
  <r>
    <s v="https://web.archive.org/web/20010707043050/http://www.api.org/about/chapter_contact_membership_infor.htm"/>
    <x v="3"/>
    <x v="556"/>
    <s v="California, Ventura - California Coastal Chapter"/>
    <x v="21"/>
  </r>
  <r>
    <s v="https://web.archive.org/web/20010707043050/http://www.api.org/about/chapter_contact_membership_infor.htm"/>
    <x v="3"/>
    <x v="557"/>
    <s v="New Mexico, Farmington - Four Corners Chapter"/>
    <x v="21"/>
  </r>
  <r>
    <s v="https://web.archive.org/web/20010707043050/http://www.api.org/about/chapter_contact_membership_infor.htm"/>
    <x v="3"/>
    <x v="558"/>
    <s v="Texas, La Grange - Austin Chalk Chapter"/>
    <x v="21"/>
  </r>
  <r>
    <s v="https://web.archive.org/web/20010707043050/http://www.api.org/about/chapter_contact_membership_infor.htm"/>
    <x v="3"/>
    <x v="559"/>
    <s v="Texas, Midland - Permian Basin Chapter"/>
    <x v="21"/>
  </r>
  <r>
    <s v="https://web.archive.org/web/20010707043050/http://www.api.org/about/chapter_contact_membership_infor.htm"/>
    <x v="3"/>
    <x v="560"/>
    <s v="North Dakota, Williston - Williston Basin Chapter"/>
    <x v="21"/>
  </r>
  <r>
    <s v="https://web.archive.org/web/20010707043050/http://www.api.org/about/chapter_contact_membership_infor.htm"/>
    <x v="3"/>
    <x v="561"/>
    <s v="Oklahoma, Ardmore - Arbuckle Chapter"/>
    <x v="21"/>
  </r>
  <r>
    <s v="https://web.archive.org/web/20010707043050/http://www.api.org/about/chapter_contact_membership_infor.htm"/>
    <x v="3"/>
    <x v="562"/>
    <s v="Oklahoma, Oklahoma City - Central Oklahoma Chapter"/>
    <x v="21"/>
  </r>
  <r>
    <s v="https://web.archive.org/web/20010620010624/http://www.api.org/ecit/staff.htm"/>
    <x v="3"/>
    <x v="527"/>
    <s v="Finance, Accounting and Electronic Business Staff"/>
    <x v="21"/>
  </r>
  <r>
    <s v="https://web.archive.org/web/20010620010624/http://www.api.org/ecit/staff.htm"/>
    <x v="3"/>
    <x v="528"/>
    <s v="Finance, Accounting and Electronic Business Staff"/>
    <x v="21"/>
  </r>
  <r>
    <s v="https://web.archive.org/web/20010620010624/http://www.api.org/ecit/staff.htm"/>
    <x v="3"/>
    <x v="529"/>
    <s v="Finance, Accounting and Electronic Business Staff"/>
    <x v="21"/>
  </r>
  <r>
    <s v="https://web.archive.org/web/20010707043050/http://www.api.org/about/chapter_contact_membership_infor.htm"/>
    <x v="3"/>
    <x v="360"/>
    <s v="Texas, Houston - Houston Chapter"/>
    <x v="21"/>
  </r>
  <r>
    <s v="https://web.archive.org/web/20010620010624/http://www.api.org/ecit/staff.htm"/>
    <x v="3"/>
    <x v="530"/>
    <s v="Finance, Accounting and Electronic Business Staff"/>
    <x v="21"/>
  </r>
  <r>
    <s v="https://web.archive.org/web/20010707043050/http://www.api.org/about/chapter_contact_membership_infor.htm"/>
    <x v="3"/>
    <x v="563"/>
    <s v="Michigan, Kalkaska - Northern Michigan Chapter"/>
    <x v="21"/>
  </r>
  <r>
    <s v="https://web.archive.org/web/20010414045039/http://www.api.org/events/events.cgi?sort=date&amp;year=2001"/>
    <x v="3"/>
    <x v="564"/>
    <s v="Events Contact"/>
    <x v="21"/>
  </r>
  <r>
    <s v="https://web.archive.org/web/20010707043050/http://www.api.org/about/chapter_contact_membership_infor.htm"/>
    <x v="3"/>
    <x v="565"/>
    <s v="California, Bakersfield - San Joaquin Valley Chapter"/>
    <x v="21"/>
  </r>
  <r>
    <s v="https://web.archive.org/web/20001015135405/http://www.api.org/cgi-bin/meetings.cgi?s=subject&amp;y=2001"/>
    <x v="3"/>
    <x v="483"/>
    <s v="Events Contact"/>
    <x v="21"/>
  </r>
  <r>
    <s v="https://web.archive.org/web/19980509003818/http://www.api.org/events/events.cgi?sort=date&amp;year=2000"/>
    <x v="3"/>
    <x v="566"/>
    <s v="Events Contact"/>
    <x v="22"/>
  </r>
  <r>
    <s v="https://web.archive.org/web/19991215182908/http://www.api.org/cgi-bin/meetings.cgi?s=subject&amp;y=2000"/>
    <x v="3"/>
    <x v="532"/>
    <s v="Events Contact"/>
    <x v="22"/>
  </r>
  <r>
    <s v="https://web.archive.org/web/19991215182908/http://www.api.org/cgi-bin/meetings.cgi?s=subject&amp;y=2000"/>
    <x v="3"/>
    <x v="459"/>
    <s v="Events Contact"/>
    <x v="22"/>
  </r>
  <r>
    <s v="https://web.archive.org/web/20000621005846/http://www.api.org/about/chapter_contact_membership_infor.htm"/>
    <x v="3"/>
    <x v="567"/>
    <s v="Louisiana, New Orleans - Delta Chapter"/>
    <x v="22"/>
  </r>
  <r>
    <s v="https://web.archive.org/web/20000621005846/http://www.api.org/about/chapter_contact_membership_infor.htm"/>
    <x v="3"/>
    <x v="535"/>
    <s v="Texas, Alice - Alice Chapter"/>
    <x v="22"/>
  </r>
  <r>
    <s v="https://web.archive.org/web/20000621005846/http://www.api.org/about/chapter_contact_membership_infor.htm"/>
    <x v="3"/>
    <x v="568"/>
    <s v="Oklahoma, Stillwater - Northeastern Oklahoma Chapter"/>
    <x v="22"/>
  </r>
  <r>
    <s v="https://web.archive.org/web/20000621005846/http://www.api.org/about/chapter_contact_membership_infor.htm"/>
    <x v="3"/>
    <x v="337"/>
    <s v="Louisiana, Patterson - Atchafalya Chapter"/>
    <x v="22"/>
  </r>
  <r>
    <s v="https://web.archive.org/web/20000621005846/http://www.api.org/about/chapter_contact_membership_infor.htm"/>
    <x v="3"/>
    <x v="537"/>
    <s v="Texas, Houston - Houston Chapter"/>
    <x v="22"/>
  </r>
  <r>
    <s v="https://web.archive.org/web/20000621005846/http://www.api.org/about/chapter_contact_membership_infor.htm"/>
    <x v="3"/>
    <x v="540"/>
    <s v="Oklahoma, Woodward - Woodward Chapter"/>
    <x v="22"/>
  </r>
  <r>
    <s v="https://web.archive.org/web/20000621005846/http://www.api.org/about/chapter_contact_membership_infor.htm"/>
    <x v="3"/>
    <x v="569"/>
    <s v="North Dakota, Dickinson - Dickinson Chapter"/>
    <x v="22"/>
  </r>
  <r>
    <s v="https://web.archive.org/web/20000621005846/http://www.api.org/about/chapter_contact_membership_infor.htm"/>
    <x v="3"/>
    <x v="570"/>
    <s v="Texas, Caldwell - Corpus Christi Chapter"/>
    <x v="22"/>
  </r>
  <r>
    <s v="https://web.archive.org/web/20000621005846/http://www.api.org/about/chapter_contact_membership_infor.htm"/>
    <x v="3"/>
    <x v="541"/>
    <s v="New Mexico, Raton - Raton Basin Chapter"/>
    <x v="22"/>
  </r>
  <r>
    <s v="https://web.archive.org/web/20000621030803/http://www.api.org/about/chapters.htm"/>
    <x v="3"/>
    <x v="571"/>
    <s v="Upstream Segment"/>
    <x v="22"/>
  </r>
  <r>
    <s v="https://web.archive.org/web/20000621005846/http://www.api.org/about/chapter_contact_membership_infor.htm"/>
    <x v="3"/>
    <x v="572"/>
    <s v="Louisiana, Monroe - Monroe Chapter"/>
    <x v="22"/>
  </r>
  <r>
    <s v="https://web.archive.org/web/20000621005846/http://www.api.org/about/chapter_contact_membership_infor.htm"/>
    <x v="3"/>
    <x v="542"/>
    <s v="Kansas, Great Bend - Western Kansas Chapter"/>
    <x v="22"/>
  </r>
  <r>
    <s v="https://web.archive.org/web/20001015110709/http://www.api.org:80/cgi-bin/meetings.cgi?s=subject"/>
    <x v="3"/>
    <x v="510"/>
    <s v="Events Contact"/>
    <x v="22"/>
  </r>
  <r>
    <s v="https://web.archive.org/web/20000621005846/http://www.api.org/about/chapter_contact_membership_infor.htm"/>
    <x v="3"/>
    <x v="573"/>
    <s v="Alabama, Fayette - Warrior Basin Chapter"/>
    <x v="22"/>
  </r>
  <r>
    <s v="https://web.archive.org/web/20000621005846/http://www.api.org/about/chapter_contact_membership_infor.htm"/>
    <x v="3"/>
    <x v="544"/>
    <s v="Mississippi, Laurel - Mississippi Chapter"/>
    <x v="22"/>
  </r>
  <r>
    <s v="https://web.archive.org/web/20000621005846/http://www.api.org/about/chapter_contact_membership_infor.htm"/>
    <x v="3"/>
    <x v="545"/>
    <s v="Texas, Laredo - Border Chapter"/>
    <x v="22"/>
  </r>
  <r>
    <s v="https://web.archive.org/web/20000621005846/http://www.api.org/about/chapter_contact_membership_infor.htm"/>
    <x v="3"/>
    <x v="574"/>
    <s v="California, Bakersfield - San Joaquin Valley Chapter"/>
    <x v="22"/>
  </r>
  <r>
    <s v="https://web.archive.org/web/20000608120801/http://www.api.org:80/cgi-bin/meetings.cgi?s=subject"/>
    <x v="3"/>
    <x v="575"/>
    <s v="Events Contact"/>
    <x v="22"/>
  </r>
  <r>
    <s v="https://web.archive.org/web/20000621005846/http://www.api.org/about/chapter_contact_membership_infor.htm"/>
    <x v="3"/>
    <x v="546"/>
    <s v="Pennsylvania, Bradford - Penn-York Chapter"/>
    <x v="22"/>
  </r>
  <r>
    <s v="https://web.archive.org/web/19971110142045/http://www.api.org/cgi-bin/meetings.cgi?s=s&amp;y=2000"/>
    <x v="3"/>
    <x v="526"/>
    <s v="Events Contact"/>
    <x v="22"/>
  </r>
  <r>
    <s v="https://web.archive.org/web/20000621005846/http://www.api.org/about/chapter_contact_membership_infor.htm"/>
    <x v="3"/>
    <x v="548"/>
    <s v="Colorado, Grand Junction - Grand Junction Chapter"/>
    <x v="22"/>
  </r>
  <r>
    <s v="https://web.archive.org/web/20000621005846/http://www.api.org/about/chapter_contact_membership_infor.htm"/>
    <x v="3"/>
    <x v="576"/>
    <s v="Texas, Midland - Permian Basin Chapter"/>
    <x v="22"/>
  </r>
  <r>
    <s v="https://web.archive.org/web/20000621005846/http://www.api.org/about/chapter_contact_membership_infor.htm"/>
    <x v="3"/>
    <x v="549"/>
    <s v="Texas, Pampa - Panhandle Chapter"/>
    <x v="22"/>
  </r>
  <r>
    <s v="https://web.archive.org/web/20000621005846/http://www.api.org/about/chapter_contact_membership_infor.htm"/>
    <x v="3"/>
    <x v="577"/>
    <s v="Louisiana, Lafayette - Teche Chapter"/>
    <x v="22"/>
  </r>
  <r>
    <s v="https://web.archive.org/web/20000608120801/http://www.api.org:80/cgi-bin/meetings.cgi?s=subject"/>
    <x v="3"/>
    <x v="551"/>
    <s v="Events Contact"/>
    <x v="22"/>
  </r>
  <r>
    <s v="https://web.archive.org/web/20001008122231/http://www.api.org/ecit/staff.htm"/>
    <x v="3"/>
    <x v="578"/>
    <s v="Finance, Accounting and Electronic Business Staff"/>
    <x v="22"/>
  </r>
  <r>
    <s v="https://web.archive.org/web/20000621005846/http://www.api.org/about/chapter_contact_membership_infor.htm"/>
    <x v="3"/>
    <x v="552"/>
    <s v="Texas, Kilgore - East Texas Chapter"/>
    <x v="22"/>
  </r>
  <r>
    <s v="https://web.archive.org/web/20001008122231/http://www.api.org/ecit/staff.htm"/>
    <x v="3"/>
    <x v="497"/>
    <s v="Finance, Accounting and Electronic Business Staff"/>
    <x v="22"/>
  </r>
  <r>
    <s v="https://web.archive.org/web/19991215182908/http://www.api.org/cgi-bin/meetings.cgi?s=subject&amp;y=2000"/>
    <x v="3"/>
    <x v="487"/>
    <s v="Events Contact"/>
    <x v="22"/>
  </r>
  <r>
    <s v="https://web.archive.org/web/20001015110709/http://www.api.org:80/cgi-bin/meetings.cgi?s=subject"/>
    <x v="3"/>
    <x v="579"/>
    <s v="Events Contact"/>
    <x v="22"/>
  </r>
  <r>
    <s v="https://web.archive.org/web/20000621005846/http://www.api.org/about/chapter_contact_membership_infor.htm"/>
    <x v="3"/>
    <x v="556"/>
    <s v="California, Ventura - California Coastal Chapter"/>
    <x v="22"/>
  </r>
  <r>
    <s v="https://web.archive.org/web/20000621005846/http://www.api.org/about/chapter_contact_membership_infor.htm"/>
    <x v="3"/>
    <x v="557"/>
    <s v="New Mexico, Farmington - Four Corners Chapter"/>
    <x v="22"/>
  </r>
  <r>
    <s v="https://web.archive.org/web/20000621005846/http://www.api.org/about/chapter_contact_membership_infor.htm"/>
    <x v="3"/>
    <x v="558"/>
    <s v="Texas, La Grange - Austin Chalk Chapter"/>
    <x v="22"/>
  </r>
  <r>
    <s v="https://web.archive.org/web/20000621005846/http://www.api.org/about/chapter_contact_membership_infor.htm"/>
    <x v="3"/>
    <x v="580"/>
    <s v="Wyoming, Powell - North Big Horn Basin Chapter"/>
    <x v="22"/>
  </r>
  <r>
    <s v="https://web.archive.org/web/20000621005846/http://www.api.org/about/chapter_contact_membership_infor.htm"/>
    <x v="3"/>
    <x v="561"/>
    <s v="Oklahoma, Ardmore - Arbuckle Chapter"/>
    <x v="22"/>
  </r>
  <r>
    <s v="https://web.archive.org/web/20000621005846/http://www.api.org/about/chapter_contact_membership_infor.htm"/>
    <x v="3"/>
    <x v="581"/>
    <s v="Texas, San Antonio - Southwest Texas Chapter"/>
    <x v="22"/>
  </r>
  <r>
    <s v="https://web.archive.org/web/20001008122231/http://www.api.org/ecit/staff.htm"/>
    <x v="3"/>
    <x v="527"/>
    <s v="Finance, Accounting and Electronic Business Staff"/>
    <x v="22"/>
  </r>
  <r>
    <s v="https://web.archive.org/web/20001008122231/http://www.api.org/ecit/staff.htm"/>
    <x v="3"/>
    <x v="529"/>
    <s v="Finance, Accounting and Electronic Business Staff"/>
    <x v="22"/>
  </r>
  <r>
    <s v="https://web.archive.org/web/20000621005846/http://www.api.org/about/chapter_contact_membership_infor.htm"/>
    <x v="3"/>
    <x v="360"/>
    <s v="Texas, Houston - Houston Chapter"/>
    <x v="22"/>
  </r>
  <r>
    <s v="https://web.archive.org/web/20000621005846/http://www.api.org/about/chapter_contact_membership_infor.htm"/>
    <x v="3"/>
    <x v="582"/>
    <s v="Oklahoma, Oklahoma City - Central Oklahoma Chapter"/>
    <x v="22"/>
  </r>
  <r>
    <s v="https://web.archive.org/web/20001008122231/http://www.api.org/ecit/staff.htm"/>
    <x v="3"/>
    <x v="530"/>
    <s v="Finance, Accounting and Electronic Business Staff"/>
    <x v="22"/>
  </r>
  <r>
    <s v="https://web.archive.org/web/20000621005846/http://www.api.org/about/chapter_contact_membership_infor.htm"/>
    <x v="3"/>
    <x v="583"/>
    <s v="North Dakota, Williston - Williston Basin Chapter"/>
    <x v="22"/>
  </r>
  <r>
    <s v="https://web.archive.org/web/20000621005846/http://www.api.org/about/chapter_contact_membership_infor.htm"/>
    <x v="3"/>
    <x v="563"/>
    <s v="Michigan, Kalkaska - Northern Michigan Chapter"/>
    <x v="22"/>
  </r>
  <r>
    <s v="https://web.archive.org/web/20000621005846/http://www.api.org/about/chapter_contact_membership_infor.htm"/>
    <x v="3"/>
    <x v="584"/>
    <s v="Wyoming, Casper - Central Wyoming Basin Chapter"/>
    <x v="22"/>
  </r>
  <r>
    <s v="https://web.archive.org/web/20001015110709/http://www.api.org:80/cgi-bin/meetings.cgi?s=subject"/>
    <x v="3"/>
    <x v="483"/>
    <s v="Events Contact"/>
    <x v="22"/>
  </r>
  <r>
    <s v="https://web.archive.org/web/19971110142027/http://www.api.org/cgi-bin/meetings.cgi?s=s&amp;y=1999"/>
    <x v="3"/>
    <x v="566"/>
    <s v="Events Contact"/>
    <x v="23"/>
  </r>
  <r>
    <s v="https://web.archive.org/web/19991009095656/http://www.api.org/ecit/staff.htm"/>
    <x v="3"/>
    <x v="532"/>
    <s v="Finance, Accounting and Electronic Business Staff; Events Contact"/>
    <x v="23"/>
  </r>
  <r>
    <s v="https://web.archive.org/web/19971110142027/http://www.api.org/cgi-bin/meetings.cgi?s=s&amp;y=1999"/>
    <x v="3"/>
    <x v="459"/>
    <s v="Events Contact"/>
    <x v="23"/>
  </r>
  <r>
    <s v="https://web.archive.org/web/19991009095656/http://www.api.org/ecit/staff.htm"/>
    <x v="3"/>
    <x v="585"/>
    <s v="Finance, Accounting and Electronic Business Staff"/>
    <x v="23"/>
  </r>
  <r>
    <s v="https://web.archive.org/web/19990831213103/http://www.api.org:80/cgi-bin/meetings.cgi?s=subject"/>
    <x v="3"/>
    <x v="516"/>
    <s v="Events Contact"/>
    <x v="23"/>
  </r>
  <r>
    <s v="https://web.archive.org/web/19990222103146/http://www.api.org/ecit/aries/"/>
    <x v="3"/>
    <x v="586"/>
    <s v="Chief Engineer, ATM Research and Industrial Enterprise Study (ARIES)"/>
    <x v="23"/>
  </r>
  <r>
    <s v="https://web.archive.org/web/19990128121515/http://www.api.org/about/chapters.htm"/>
    <x v="3"/>
    <x v="571"/>
    <s v="E&amp;P Department"/>
    <x v="23"/>
  </r>
  <r>
    <s v="https://web.archive.org/web/19990831213103/http://www.api.org:80/cgi-bin/meetings.cgi?s=subject"/>
    <x v="3"/>
    <x v="587"/>
    <s v="Events Contact"/>
    <x v="23"/>
  </r>
  <r>
    <s v="https://web.archive.org/web/19971110142027/http://www.api.org/cgi-bin/meetings.cgi?s=s&amp;y=1999"/>
    <x v="3"/>
    <x v="526"/>
    <s v="Events Contact"/>
    <x v="23"/>
  </r>
  <r>
    <s v="https://web.archive.org/web/19990831213103/http://www.api.org:80/cgi-bin/meetings.cgi?s=subject"/>
    <x v="3"/>
    <x v="300"/>
    <s v="Events Contact"/>
    <x v="23"/>
  </r>
  <r>
    <s v="https://web.archive.org/web/19991009095656/http://www.api.org/ecit/staff.htm"/>
    <x v="3"/>
    <x v="497"/>
    <s v="Finance, Accounting and Electronic Business Staff"/>
    <x v="23"/>
  </r>
  <r>
    <s v="https://web.archive.org/web/19971110142027/http://www.api.org/cgi-bin/meetings.cgi?s=s&amp;y=1999"/>
    <x v="3"/>
    <x v="487"/>
    <s v="Events Contact"/>
    <x v="23"/>
  </r>
  <r>
    <s v="https://web.archive.org/web/19990224150455/http://pidx.org/SpecialProjects.html"/>
    <x v="3"/>
    <x v="588"/>
    <s v="Special Projects Contact"/>
    <x v="23"/>
  </r>
  <r>
    <s v="https://web.archive.org/web/19991009095656/http://www.api.org/ecit/staff.htm"/>
    <x v="3"/>
    <x v="527"/>
    <s v="Finance, Accounting and Electronic Business Staff"/>
    <x v="23"/>
  </r>
  <r>
    <s v="https://web.archive.org/web/19991009095656/http://www.api.org/ecit/staff.htm"/>
    <x v="3"/>
    <x v="529"/>
    <s v="Finance, Accounting and Electronic Business Staff; PIDX Staff"/>
    <x v="23"/>
  </r>
  <r>
    <s v="https://web.archive.org/web/19991009095656/http://www.api.org/ecit/staff.htm"/>
    <x v="3"/>
    <x v="530"/>
    <s v="Finance, Accounting and Electronic Business Staff"/>
    <x v="23"/>
  </r>
  <r>
    <s v="https://web.archive.org/web/19971110141918/http://www.api.org/cgi-bin/meetings.cgi?s=d&amp;y=1998"/>
    <x v="3"/>
    <x v="566"/>
    <s v="Events Contact"/>
    <x v="24"/>
  </r>
  <r>
    <s v="https://web.archive.org/web/20000831234207/http://www.api.org/step/pdf/piep98.pdf"/>
    <x v="3"/>
    <x v="589"/>
    <s v="Statistical Analyst, Chemical Releases; Refinery Residuals"/>
    <x v="24"/>
  </r>
  <r>
    <s v="https://web.archive.org/web/19980509003753/http://www.api.org/events/events.cgi?sort=date&amp;year=1998"/>
    <x v="3"/>
    <x v="590"/>
    <s v="Events Contact"/>
    <x v="24"/>
  </r>
  <r>
    <s v="https://web.archive.org/web/19980509003711/http://www.api.org/ecit/staff.htm"/>
    <x v="3"/>
    <x v="532"/>
    <s v="Events Contact; Electronic Commerce &amp; Information Technology Staff"/>
    <x v="24"/>
  </r>
  <r>
    <s v="https://web.archive.org/web/19971110141918/http://www.api.org/cgi-bin/meetings.cgi?s=d&amp;y=1998"/>
    <x v="3"/>
    <x v="459"/>
    <s v="Events Contact"/>
    <x v="24"/>
  </r>
  <r>
    <s v="https://web.archive.org/web/19980429095442/http://www.api.org/ecit/aries/"/>
    <x v="3"/>
    <x v="586"/>
    <s v="Chief Engineer, ATM Research and Industrial Enterprise Study (ARIES)"/>
    <x v="24"/>
  </r>
  <r>
    <s v="https://web.archive.org/web/19980508231759/http://www.api.org/about/chapters.htm"/>
    <x v="3"/>
    <x v="571"/>
    <s v="E&amp;P Department"/>
    <x v="24"/>
  </r>
  <r>
    <s v="https://web.archive.org/web/19971110141918/http://www.api.org/cgi-bin/meetings.cgi?s=d&amp;y=1998"/>
    <x v="3"/>
    <x v="591"/>
    <s v="Events Contact"/>
    <x v="24"/>
  </r>
  <r>
    <s v="https://web.archive.org/web/20000831234207/http://www.api.org/step/pdf/piep98.pdf"/>
    <x v="3"/>
    <x v="364"/>
    <s v="Statistical Analyst, U.S. Environmental Expenditures"/>
    <x v="24"/>
  </r>
  <r>
    <s v="https://web.archive.org/web/20000831234207/http://www.api.org/step/pdf/piep98.pdf"/>
    <x v="3"/>
    <x v="592"/>
    <s v="Statistical Analyst, Underground Storage Tanks; Gasoline Vapor Controls"/>
    <x v="24"/>
  </r>
  <r>
    <s v="https://web.archive.org/web/20000831234207/http://www.api.org/step/pdf/piep98.pdf"/>
    <x v="3"/>
    <x v="593"/>
    <s v="Statistical Analyst, Used Motor Oil"/>
    <x v="24"/>
  </r>
  <r>
    <s v="https://web.archive.org/web/19971110141918/http://www.api.org/cgi-bin/meetings.cgi?s=d&amp;y=1998"/>
    <x v="3"/>
    <x v="526"/>
    <s v="Events Contact"/>
    <x v="24"/>
  </r>
  <r>
    <s v="https://web.archive.org/web/19971110141918/http://www.api.org/cgi-bin/meetings.cgi?s=d&amp;y=1998"/>
    <x v="3"/>
    <x v="300"/>
    <s v="Events Contact"/>
    <x v="24"/>
  </r>
  <r>
    <s v="https://web.archive.org/web/19971110141918/http://www.api.org/cgi-bin/meetings.cgi?s=d&amp;y=1998"/>
    <x v="3"/>
    <x v="487"/>
    <s v="Events Contact"/>
    <x v="24"/>
  </r>
  <r>
    <s v="https://web.archive.org/web/19980509003711/http://www.api.org/ecit/staff.htm"/>
    <x v="3"/>
    <x v="588"/>
    <s v="Electronic Commerce &amp; Information Technology Staff"/>
    <x v="24"/>
  </r>
  <r>
    <s v="https://web.archive.org/web/20000831234207/http://www.api.org/step/pdf/piep98.pdf"/>
    <x v="3"/>
    <x v="448"/>
    <s v="Statistical Analyst, Workplace Safety; Oil Spills in U.S. Waters"/>
    <x v="24"/>
  </r>
  <r>
    <s v="https://web.archive.org/web/19980509003711/http://www.api.org/ecit/staff.htm"/>
    <x v="3"/>
    <x v="594"/>
    <s v="Electronic Commerce &amp; Information Technology Staff"/>
    <x v="24"/>
  </r>
  <r>
    <s v="https://web.archive.org/web/19980509003711/http://www.api.org/ecit/staff.htm"/>
    <x v="3"/>
    <x v="527"/>
    <s v="Electronic Commerce &amp; Information Technology Staff"/>
    <x v="24"/>
  </r>
  <r>
    <s v="https://web.archive.org/web/19980509003711/http://www.api.org/ecit/staff.htm"/>
    <x v="3"/>
    <x v="529"/>
    <s v="Electronic Commerce &amp; Information Technology Staff"/>
    <x v="24"/>
  </r>
  <r>
    <s v="https://web.archive.org/web/20000831234207/http://www.api.org/step/pdf/piep98.pdf"/>
    <x v="3"/>
    <x v="595"/>
    <s v="Managing Editor"/>
    <x v="24"/>
  </r>
  <r>
    <s v="https://web.archive.org/web/19970611224353/http://www.api.org/step/pdf/piep.pdf"/>
    <x v="3"/>
    <x v="589"/>
    <s v="Statistical Analyst, Refinery Residuals"/>
    <x v="25"/>
  </r>
  <r>
    <s v="https://web.archive.org/web/19970415042702/http://pidx.org/APIStaff.html"/>
    <x v="3"/>
    <x v="532"/>
    <s v="Meetings Coordinator, PIDX Staff; Events Contact"/>
    <x v="25"/>
  </r>
  <r>
    <s v="https://web.archive.org/web/19971023131940/http://www.api.org/cgi-bin/meetings.cgi?s=d"/>
    <x v="3"/>
    <x v="591"/>
    <s v="Events Contact"/>
    <x v="25"/>
  </r>
  <r>
    <s v="https://web.archive.org/web/19970611224353/http://www.api.org/step/pdf/piep.pdf"/>
    <x v="3"/>
    <x v="364"/>
    <s v="Statistical Analyst, U.S. Environmental Expenditures"/>
    <x v="25"/>
  </r>
  <r>
    <s v="https://web.archive.org/web/19970611224353/http://www.api.org/step/pdf/piep.pdf"/>
    <x v="3"/>
    <x v="592"/>
    <s v="Statistical Analyst, Underground Storage Tanks; Gasoline Vapor Controls; Workplace Safety"/>
    <x v="25"/>
  </r>
  <r>
    <s v="https://web.archive.org/web/19970611224353/http://www.api.org/step/pdf/piep.pdf"/>
    <x v="3"/>
    <x v="593"/>
    <s v="Statistical Analyst, Used Motor Oil"/>
    <x v="25"/>
  </r>
  <r>
    <s v="https://web.archive.org/web/19971023131940/http://www.api.org/cgi-bin/meetings.cgi?s=d"/>
    <x v="3"/>
    <x v="526"/>
    <s v="Events Contact"/>
    <x v="25"/>
  </r>
  <r>
    <s v="https://web.archive.org/web/19970611224353/http://www.api.org/step/pdf/piep.pdf"/>
    <x v="3"/>
    <x v="596"/>
    <s v="Statistical Analyst, Chemical Releases"/>
    <x v="25"/>
  </r>
  <r>
    <s v="https://web.archive.org/web/19971023131940/http://www.api.org/cgi-bin/meetings.cgi?s=d"/>
    <x v="3"/>
    <x v="300"/>
    <s v="Events Contact"/>
    <x v="25"/>
  </r>
  <r>
    <s v="https://web.archive.org/web/19970415042522/http://pidx.org/SpecialProjects.html"/>
    <x v="3"/>
    <x v="588"/>
    <s v="Special Projects Contact"/>
    <x v="25"/>
  </r>
  <r>
    <s v="https://web.archive.org/web/19970611224353/http://www.api.org/step/pdf/piep.pdf"/>
    <x v="3"/>
    <x v="448"/>
    <s v="Statistical Analyst, Oil Spills in U.S. Waters"/>
    <x v="25"/>
  </r>
  <r>
    <s v="https://web.archive.org/web/19970415042702/http://pidx.org/APIStaff.html"/>
    <x v="3"/>
    <x v="529"/>
    <s v="EDI Standards Associate, PIDX Staff"/>
    <x v="25"/>
  </r>
  <r>
    <s v="https://web.archive.org/web/19970611224353/http://www.api.org/step/pdf/piep.pdf"/>
    <x v="3"/>
    <x v="595"/>
    <s v="Managing Editor"/>
    <x v="25"/>
  </r>
  <r>
    <s v="https://ia902601.us.archive.org/13/items/api-energy-tomorrow-blog-2023-04-12/API%20_%20Energy%20Tomorrow%20Blog-2023-04-12.pdf"/>
    <x v="0"/>
    <x v="9"/>
    <s v="Energy Tomorrow Blog"/>
    <x v="27"/>
  </r>
  <r>
    <s v="https://ia902601.us.archive.org/13/items/api-energy-tomorrow-blog-2023-04-12/API%20_%20Energy%20Tomorrow%20Blog-2023-04-12.pdf"/>
    <x v="0"/>
    <x v="0"/>
    <s v="Energy Tomorrow Blog"/>
    <x v="27"/>
  </r>
  <r>
    <s v="https://ia902601.us.archive.org/13/items/api-energy-tomorrow-blog-2023-04-12/API%20_%20Energy%20Tomorrow%20Blog-2023-04-12.pdf"/>
    <x v="0"/>
    <x v="1"/>
    <s v="Energy Tomorrow Blog"/>
    <x v="27"/>
  </r>
  <r>
    <s v="https://ia902601.us.archive.org/13/items/api-energy-tomorrow-blog-2023-04-12/API%20_%20Energy%20Tomorrow%20Blog-2023-04-12.pdf"/>
    <x v="0"/>
    <x v="20"/>
    <s v="Energy Tomorrow Blog"/>
    <x v="27"/>
  </r>
  <r>
    <s v="https://ia902601.us.archive.org/13/items/api-energy-tomorrow-blog-2023-04-12/API%20_%20Energy%20Tomorrow%20Blog-2023-04-12.pdf"/>
    <x v="0"/>
    <x v="2"/>
    <s v="Energy Tomorrow Blog"/>
    <x v="27"/>
  </r>
  <r>
    <s v="https://ia902601.us.archive.org/13/items/api-energy-tomorrow-blog-2023-04-12/API%20_%20Energy%20Tomorrow%20Blog-2023-04-12.pdf"/>
    <x v="0"/>
    <x v="14"/>
    <s v="Energy Tomorrow Blog"/>
    <x v="27"/>
  </r>
  <r>
    <s v="https://ia902601.us.archive.org/13/items/api-energy-tomorrow-blog-2023-04-12/API%20_%20Energy%20Tomorrow%20Blog-2023-04-12.pdf"/>
    <x v="0"/>
    <x v="3"/>
    <s v="Energy Tomorrow Blog"/>
    <x v="27"/>
  </r>
  <r>
    <s v="https://ia902601.us.archive.org/13/items/api-energy-tomorrow-blog-2023-04-12/API%20_%20Energy%20Tomorrow%20Blog-2023-04-12.pdf"/>
    <x v="0"/>
    <x v="4"/>
    <s v="Energy Tomorrow Blog"/>
    <x v="27"/>
  </r>
  <r>
    <s v="https://ia902601.us.archive.org/13/items/api-energy-tomorrow-blog-2023-04-12/API%20_%20Energy%20Tomorrow%20Blog-2023-04-12.pdf"/>
    <x v="0"/>
    <x v="5"/>
    <s v="Energy Tomorrow Blog"/>
    <x v="27"/>
  </r>
  <r>
    <s v="https://ia902601.us.archive.org/13/items/api-energy-tomorrow-blog-2023-04-12/API%20_%20Energy%20Tomorrow%20Blog-2023-04-12.pdf"/>
    <x v="0"/>
    <x v="6"/>
    <s v="Energy Tomorrow Blog"/>
    <x v="27"/>
  </r>
  <r>
    <s v="https://ia902601.us.archive.org/13/items/api-energy-tomorrow-blog-2023-04-12/API%20_%20Energy%20Tomorrow%20Blog-2023-04-12.pdf"/>
    <x v="0"/>
    <x v="7"/>
    <s v="Energy Tomorrow Blog"/>
    <x v="27"/>
  </r>
  <r>
    <s v="https://ia902601.us.archive.org/13/items/api-energy-tomorrow-blog-2023-04-12/API%20_%20Energy%20Tomorrow%20Blog-2023-04-12.pdf"/>
    <x v="0"/>
    <x v="8"/>
    <s v="Energy Tomorrow Blog"/>
    <x v="27"/>
  </r>
  <r>
    <s v="https://ia902601.us.archive.org/13/items/api-energy-tomorrow-blog-2023-04-12/API%20_%20Energy%20Tomorrow%20Blog-2023-04-12.pdf"/>
    <x v="0"/>
    <x v="10"/>
    <s v="Energy Tomorrow Blog"/>
    <x v="27"/>
  </r>
  <r>
    <s v="https://ia902601.us.archive.org/13/items/api-energy-tomorrow-blog-2023-04-12/API%20_%20Energy%20Tomorrow%20Blog-2023-04-12.pdf"/>
    <x v="0"/>
    <x v="11"/>
    <s v="Energy Tomorrow Blog"/>
    <x v="27"/>
  </r>
  <r>
    <s v="https://ia902601.us.archive.org/13/items/api-energy-tomorrow-blog-2023-04-12/API%20_%20Energy%20Tomorrow%20Blog-2023-04-12.pdf"/>
    <x v="0"/>
    <x v="12"/>
    <s v="Energy Tomorrow Blog"/>
    <x v="27"/>
  </r>
  <r>
    <s v="https://ia902601.us.archive.org/13/items/api-energy-tomorrow-blog-2023-04-12/API%20_%20Energy%20Tomorrow%20Blog-2023-04-12.pdf"/>
    <x v="0"/>
    <x v="13"/>
    <s v="Energy Tomorrow Blog"/>
    <x v="27"/>
  </r>
  <r>
    <s v="https://ia902601.us.archive.org/13/items/api-energy-tomorrow-blog-2023-04-12/API%20_%20Energy%20Tomorrow%20Blog-2023-04-12.pdf"/>
    <x v="0"/>
    <x v="15"/>
    <s v="Energy Tomorrow Blog"/>
    <x v="27"/>
  </r>
  <r>
    <s v="https://ia902601.us.archive.org/13/items/api-energy-tomorrow-blog-2023-04-12/API%20_%20Energy%20Tomorrow%20Blog-2023-04-12.pdf"/>
    <x v="0"/>
    <x v="16"/>
    <s v="Energy Tomorrow Blog"/>
    <x v="27"/>
  </r>
  <r>
    <s v="https://ia902601.us.archive.org/13/items/api-energy-tomorrow-blog-2023-04-12/API%20_%20Energy%20Tomorrow%20Blog-2023-04-12.pdf"/>
    <x v="0"/>
    <x v="17"/>
    <s v="Energy Tomorrow Blog"/>
    <x v="27"/>
  </r>
  <r>
    <s v="https://ia902601.us.archive.org/13/items/api-energy-tomorrow-blog-2023-04-12/API%20_%20Energy%20Tomorrow%20Blog-2023-04-12.pdf"/>
    <x v="0"/>
    <x v="18"/>
    <s v="Energy Tomorrow Blog"/>
    <x v="27"/>
  </r>
  <r>
    <s v="https://ia902601.us.archive.org/13/items/api-energy-tomorrow-blog-2023-04-12/API%20_%20Energy%20Tomorrow%20Blog-2023-04-12.pdf"/>
    <x v="0"/>
    <x v="19"/>
    <s v="Energy Tomorrow Blog"/>
    <x v="27"/>
  </r>
  <r>
    <s v="https://ia902601.us.archive.org/13/items/api-energy-tomorrow-blog-2023-04-12/API%20_%20Energy%20Tomorrow%20Blog-2023-04-12.pdf"/>
    <x v="0"/>
    <x v="597"/>
    <s v="Energy Tomorrow Blog"/>
    <x v="27"/>
  </r>
  <r>
    <s v="https://ia902601.us.archive.org/13/items/api-energy-tomorrow-blog-2023-04-12/API%20_%20Energy%20Tomorrow%20Blog-2023-04-12.pdf"/>
    <x v="0"/>
    <x v="231"/>
    <s v="Energy Tomorrow Blog"/>
    <x v="27"/>
  </r>
  <r>
    <s v="https://ia902601.us.archive.org/13/items/api-energy-tomorrow-blog-2023-04-12/API%20_%20Energy%20Tomorrow%20Blog-2023-04-12.pdf"/>
    <x v="0"/>
    <x v="598"/>
    <s v="Energy Tomorrow Blog"/>
    <x v="27"/>
  </r>
  <r>
    <s v="https://ia902601.us.archive.org/13/items/api-energy-tomorrow-blog-2023-04-12/API%20_%20Energy%20Tomorrow%20Blog-2023-04-12.pdf"/>
    <x v="0"/>
    <x v="599"/>
    <s v="Energy Tomorrow Blog"/>
    <x v="27"/>
  </r>
  <r>
    <s v="http://archive.today/2023.04.13-002210/https://www.api.org/about/leadership-team"/>
    <x v="2"/>
    <x v="12"/>
    <s v="President &amp; CEO"/>
    <x v="27"/>
  </r>
  <r>
    <s v="http://archive.today/2023.04.13-002210/https://www.api.org/about/leadership-team"/>
    <x v="2"/>
    <x v="230"/>
    <s v="Executive Vice President &amp; Chief Advocacy Officer"/>
    <x v="27"/>
  </r>
  <r>
    <s v="http://archive.today/2023.04.13-002210/https://www.api.org/about/leadership-team"/>
    <x v="2"/>
    <x v="11"/>
    <s v="Senior Vice President, Communications"/>
    <x v="27"/>
  </r>
  <r>
    <s v="http://archive.today/2023.04.13-002210/https://www.api.org/about/leadership-team"/>
    <x v="2"/>
    <x v="243"/>
    <s v="Senior Vice President, Business Operations and Strategy"/>
    <x v="27"/>
  </r>
  <r>
    <s v="http://archive.today/2023.04.13-002210/https://www.api.org/about/leadership-team"/>
    <x v="2"/>
    <x v="231"/>
    <s v="Senior Vice President, Global Industry Services"/>
    <x v="27"/>
  </r>
  <r>
    <s v="http://archive.today/2023.04.13-002210/https://www.api.org/about/leadership-team"/>
    <x v="2"/>
    <x v="5"/>
    <s v="Senior Vice President, Policy, Economics &amp; Regulatory Affairs"/>
    <x v="27"/>
  </r>
  <r>
    <s v="http://archive.today/2023.04.13-002210/https://www.api.org/about/leadership-team"/>
    <x v="2"/>
    <x v="242"/>
    <s v="Senior Vice President &amp; General Counsel"/>
    <x v="27"/>
  </r>
  <r>
    <s v="http://archive.today/2023.04.13-002210/https://www.api.org/about/leadership-team"/>
    <x v="2"/>
    <x v="238"/>
    <s v="Vice President &amp; Chief of Staff"/>
    <x v="27"/>
  </r>
  <r>
    <s v="http://archive.today/2023.04.13-002210/https://www.api.org/about/leadership-team"/>
    <x v="2"/>
    <x v="417"/>
    <s v="Vice President, GIS Business Services"/>
    <x v="27"/>
  </r>
  <r>
    <s v="http://archive.today/2023.04.13-002210/https://www.api.org/about/leadership-team"/>
    <x v="2"/>
    <x v="234"/>
    <s v="Vice President &amp; Chief Human Resources Officer"/>
    <x v="27"/>
  </r>
  <r>
    <s v="http://archive.today/2023.04.13-002210/https://www.api.org/about/leadership-team"/>
    <x v="2"/>
    <x v="1"/>
    <s v="Vice President, Standards &amp; Segment Programs"/>
    <x v="27"/>
  </r>
  <r>
    <s v="http://archive.today/2023.04.13-002210/https://www.api.org/about/leadership-team"/>
    <x v="2"/>
    <x v="30"/>
    <s v="Vice President and Senior Counsel, Corporate Policy"/>
    <x v="27"/>
  </r>
  <r>
    <s v="http://archive.today/2023.04.13-002210/https://www.api.org/about/leadership-team"/>
    <x v="2"/>
    <x v="600"/>
    <s v="Vice President of Product Management, Global Industry Services"/>
    <x v="27"/>
  </r>
  <r>
    <s v="http://archive.today/2023.04.13-002210/https://www.api.org/about/leadership-team"/>
    <x v="2"/>
    <x v="240"/>
    <s v="Vice President, State Government Relations"/>
    <x v="27"/>
  </r>
  <r>
    <s v="http://archive.today/2023.04.13-002210/https://www.api.org/about/leadership-team"/>
    <x v="2"/>
    <x v="598"/>
    <s v="Vice President, Upstream Policy"/>
    <x v="27"/>
  </r>
  <r>
    <s v="http://archive.today/2023.04.13-002210/https://www.api.org/about/leadership-team"/>
    <x v="2"/>
    <x v="601"/>
    <s v="Vice President, Downstream Policy"/>
    <x v="27"/>
  </r>
  <r>
    <s v="http://archive.today/2023.04.13-002210/https://www.api.org/about/leadership-team"/>
    <x v="2"/>
    <x v="232"/>
    <s v="Vice President, Communications &amp; Public Affairs"/>
    <x v="27"/>
  </r>
  <r>
    <s v="http://archive.today/2023.04.13-002210/https://www.api.org/about/leadership-team"/>
    <x v="2"/>
    <x v="3"/>
    <s v="Vice President, Natural Gas Markets"/>
    <x v="27"/>
  </r>
  <r>
    <s v="http://archive.today/2023.04.13-002210/https://www.api.org/about/leadership-team"/>
    <x v="2"/>
    <x v="0"/>
    <s v="Vice President of Corporate Policy"/>
    <x v="27"/>
  </r>
  <r>
    <s v="http://archive.today/2023.04.13-002210/https://www.api.org/about/leadership-team"/>
    <x v="2"/>
    <x v="16"/>
    <s v="Vice President, Midstream Policy"/>
    <x v="27"/>
  </r>
  <r>
    <s v="http://archive.today/2023.04.13-002210/https://www.api.org/about/leadership-team"/>
    <x v="2"/>
    <x v="239"/>
    <s v="Vice President &amp; Chief Information Officer"/>
    <x v="27"/>
  </r>
  <r>
    <s v="http://archive.today/2023.04.13-002210/https://www.api.org/about/leadership-team"/>
    <x v="2"/>
    <x v="235"/>
    <s v="Vice President, Paid Media"/>
    <x v="27"/>
  </r>
  <r>
    <s v="http://archive.today/2023.04.13-002210/https://www.api.org/about/leadership-team"/>
    <x v="2"/>
    <x v="245"/>
    <s v="Vice President, External Mobilization"/>
    <x v="27"/>
  </r>
  <r>
    <s v="http://archive.today/2023.04.13-002210/https://www.api.org/about/leadership-team"/>
    <x v="2"/>
    <x v="602"/>
    <s v="Senior Director, Integrated Communications"/>
    <x v="27"/>
  </r>
  <r>
    <s v="http://archive.today/2023.04.13-002210/https://www.api.org/about/leadership-team"/>
    <x v="2"/>
    <x v="603"/>
    <s v="Senior Director, Membership"/>
    <x v="27"/>
  </r>
  <r>
    <s v="http://archive.today/2023.04.13-002210/https://www.api.org/about/leadership-team"/>
    <x v="2"/>
    <x v="253"/>
    <s v="Vice President and Deputy General Counsel"/>
    <x v="27"/>
  </r>
  <r>
    <s v="http://archive.today/2023.04.13-002210/https://www.api.org/about/leadership-team"/>
    <x v="2"/>
    <x v="604"/>
    <s v="Vice President, Federal Relations"/>
    <x v="27"/>
  </r>
  <r>
    <m/>
    <x v="4"/>
    <x v="605"/>
    <m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13B5DC-46DD-104C-A492-877AE2D1F974}" name="PivotTable3" cacheId="2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5:AC656" firstHeaderRow="1" firstDataRow="2" firstDataCol="2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606">
        <item x="146"/>
        <item x="384"/>
        <item x="0"/>
        <item x="330"/>
        <item x="326"/>
        <item x="385"/>
        <item x="386"/>
        <item x="387"/>
        <item x="457"/>
        <item x="41"/>
        <item x="484"/>
        <item x="42"/>
        <item x="122"/>
        <item x="1"/>
        <item x="327"/>
        <item x="458"/>
        <item x="157"/>
        <item x="331"/>
        <item x="566"/>
        <item x="599"/>
        <item x="261"/>
        <item x="230"/>
        <item x="429"/>
        <item x="589"/>
        <item x="252"/>
        <item x="388"/>
        <item x="231"/>
        <item x="324"/>
        <item x="362"/>
        <item x="275"/>
        <item x="195"/>
        <item x="507"/>
        <item x="590"/>
        <item x="532"/>
        <item x="389"/>
        <item x="158"/>
        <item x="459"/>
        <item x="332"/>
        <item x="294"/>
        <item x="515"/>
        <item x="430"/>
        <item x="133"/>
        <item x="533"/>
        <item x="276"/>
        <item x="390"/>
        <item x="567"/>
        <item x="585"/>
        <item x="369"/>
        <item x="232"/>
        <item x="233"/>
        <item x="534"/>
        <item x="328"/>
        <item x="273"/>
        <item x="516"/>
        <item x="535"/>
        <item x="437"/>
        <item x="568"/>
        <item x="118"/>
        <item x="147"/>
        <item x="226"/>
        <item x="333"/>
        <item x="334"/>
        <item x="489"/>
        <item x="490"/>
        <item x="264"/>
        <item x="295"/>
        <item x="460"/>
        <item x="370"/>
        <item x="43"/>
        <item x="33"/>
        <item x="391"/>
        <item x="335"/>
        <item x="27"/>
        <item x="602"/>
        <item x="148"/>
        <item x="90"/>
        <item x="336"/>
        <item x="508"/>
        <item x="196"/>
        <item x="174"/>
        <item x="431"/>
        <item x="197"/>
        <item x="44"/>
        <item x="34"/>
        <item x="311"/>
        <item x="296"/>
        <item x="297"/>
        <item x="337"/>
        <item x="491"/>
        <item x="338"/>
        <item x="485"/>
        <item x="339"/>
        <item x="536"/>
        <item x="141"/>
        <item x="392"/>
        <item x="277"/>
        <item x="323"/>
        <item x="312"/>
        <item x="461"/>
        <item x="198"/>
        <item x="340"/>
        <item x="462"/>
        <item x="432"/>
        <item x="341"/>
        <item x="342"/>
        <item x="343"/>
        <item x="175"/>
        <item x="134"/>
        <item x="35"/>
        <item x="262"/>
        <item x="142"/>
        <item x="367"/>
        <item x="199"/>
        <item x="393"/>
        <item x="229"/>
        <item x="159"/>
        <item x="45"/>
        <item x="91"/>
        <item x="422"/>
        <item x="463"/>
        <item x="176"/>
        <item x="123"/>
        <item x="433"/>
        <item x="537"/>
        <item x="46"/>
        <item x="47"/>
        <item x="586"/>
        <item x="200"/>
        <item x="48"/>
        <item x="538"/>
        <item x="394"/>
        <item x="124"/>
        <item x="363"/>
        <item x="492"/>
        <item x="99"/>
        <item x="160"/>
        <item x="92"/>
        <item x="149"/>
        <item x="539"/>
        <item x="278"/>
        <item x="313"/>
        <item x="438"/>
        <item x="279"/>
        <item x="49"/>
        <item x="100"/>
        <item x="93"/>
        <item x="201"/>
        <item x="501"/>
        <item x="2"/>
        <item x="540"/>
        <item x="395"/>
        <item x="280"/>
        <item x="569"/>
        <item x="502"/>
        <item x="524"/>
        <item x="570"/>
        <item x="541"/>
        <item x="259"/>
        <item x="571"/>
        <item x="50"/>
        <item x="464"/>
        <item x="591"/>
        <item x="177"/>
        <item x="265"/>
        <item x="51"/>
        <item x="108"/>
        <item x="509"/>
        <item x="260"/>
        <item x="344"/>
        <item x="439"/>
        <item x="3"/>
        <item x="314"/>
        <item x="572"/>
        <item x="440"/>
        <item x="542"/>
        <item x="298"/>
        <item x="315"/>
        <item x="274"/>
        <item x="396"/>
        <item x="234"/>
        <item x="587"/>
        <item x="235"/>
        <item x="345"/>
        <item x="4"/>
        <item x="397"/>
        <item x="249"/>
        <item x="398"/>
        <item x="23"/>
        <item x="399"/>
        <item x="266"/>
        <item x="510"/>
        <item x="299"/>
        <item x="5"/>
        <item x="434"/>
        <item x="150"/>
        <item x="125"/>
        <item x="281"/>
        <item x="573"/>
        <item x="400"/>
        <item x="52"/>
        <item x="543"/>
        <item x="53"/>
        <item x="282"/>
        <item x="161"/>
        <item x="316"/>
        <item x="202"/>
        <item x="54"/>
        <item x="603"/>
        <item x="162"/>
        <item x="544"/>
        <item x="317"/>
        <item x="203"/>
        <item x="493"/>
        <item x="55"/>
        <item x="545"/>
        <item x="101"/>
        <item x="204"/>
        <item x="56"/>
        <item x="574"/>
        <item x="126"/>
        <item x="57"/>
        <item x="575"/>
        <item x="371"/>
        <item x="258"/>
        <item x="94"/>
        <item x="364"/>
        <item x="346"/>
        <item x="598"/>
        <item x="246"/>
        <item x="401"/>
        <item x="402"/>
        <item x="403"/>
        <item x="404"/>
        <item x="119"/>
        <item x="205"/>
        <item x="120"/>
        <item x="58"/>
        <item x="6"/>
        <item x="372"/>
        <item x="405"/>
        <item x="267"/>
        <item x="163"/>
        <item x="135"/>
        <item x="206"/>
        <item x="143"/>
        <item x="178"/>
        <item x="318"/>
        <item x="179"/>
        <item x="373"/>
        <item x="121"/>
        <item x="207"/>
        <item x="136"/>
        <item x="525"/>
        <item x="36"/>
        <item x="592"/>
        <item x="494"/>
        <item x="503"/>
        <item x="59"/>
        <item x="593"/>
        <item x="511"/>
        <item x="517"/>
        <item x="441"/>
        <item x="442"/>
        <item x="7"/>
        <item x="329"/>
        <item x="546"/>
        <item x="268"/>
        <item x="347"/>
        <item x="283"/>
        <item x="465"/>
        <item x="547"/>
        <item x="526"/>
        <item x="548"/>
        <item x="576"/>
        <item x="284"/>
        <item x="164"/>
        <item x="549"/>
        <item x="60"/>
        <item x="127"/>
        <item x="512"/>
        <item x="37"/>
        <item x="95"/>
        <item x="61"/>
        <item x="257"/>
        <item x="21"/>
        <item x="250"/>
        <item x="550"/>
        <item x="208"/>
        <item x="596"/>
        <item x="180"/>
        <item x="151"/>
        <item x="152"/>
        <item x="181"/>
        <item x="263"/>
        <item x="253"/>
        <item x="374"/>
        <item x="96"/>
        <item x="109"/>
        <item x="577"/>
        <item x="209"/>
        <item x="182"/>
        <item x="236"/>
        <item x="62"/>
        <item x="183"/>
        <item x="63"/>
        <item x="110"/>
        <item x="319"/>
        <item x="184"/>
        <item x="466"/>
        <item x="495"/>
        <item x="551"/>
        <item x="467"/>
        <item x="64"/>
        <item x="406"/>
        <item x="597"/>
        <item x="423"/>
        <item x="300"/>
        <item x="496"/>
        <item x="443"/>
        <item x="65"/>
        <item x="185"/>
        <item x="24"/>
        <item x="269"/>
        <item x="285"/>
        <item x="286"/>
        <item x="153"/>
        <item x="444"/>
        <item x="325"/>
        <item x="368"/>
        <item x="518"/>
        <item x="513"/>
        <item x="348"/>
        <item x="504"/>
        <item x="468"/>
        <item x="407"/>
        <item x="349"/>
        <item x="272"/>
        <item x="469"/>
        <item x="578"/>
        <item x="481"/>
        <item x="350"/>
        <item x="165"/>
        <item x="237"/>
        <item x="66"/>
        <item x="102"/>
        <item x="424"/>
        <item x="238"/>
        <item x="408"/>
        <item x="25"/>
        <item x="409"/>
        <item x="137"/>
        <item x="604"/>
        <item x="552"/>
        <item x="553"/>
        <item x="425"/>
        <item x="486"/>
        <item x="351"/>
        <item x="67"/>
        <item x="68"/>
        <item x="227"/>
        <item x="8"/>
        <item x="320"/>
        <item x="470"/>
        <item x="554"/>
        <item x="186"/>
        <item x="445"/>
        <item x="254"/>
        <item x="555"/>
        <item x="505"/>
        <item x="69"/>
        <item x="410"/>
        <item x="255"/>
        <item x="497"/>
        <item x="365"/>
        <item x="446"/>
        <item x="70"/>
        <item x="531"/>
        <item x="210"/>
        <item x="256"/>
        <item x="166"/>
        <item x="426"/>
        <item x="211"/>
        <item x="487"/>
        <item x="506"/>
        <item x="352"/>
        <item x="411"/>
        <item x="353"/>
        <item x="212"/>
        <item x="375"/>
        <item x="579"/>
        <item x="9"/>
        <item x="287"/>
        <item x="354"/>
        <item x="10"/>
        <item x="103"/>
        <item x="376"/>
        <item x="288"/>
        <item x="412"/>
        <item x="111"/>
        <item x="22"/>
        <item x="321"/>
        <item x="355"/>
        <item x="11"/>
        <item x="519"/>
        <item x="167"/>
        <item x="213"/>
        <item x="377"/>
        <item x="301"/>
        <item x="168"/>
        <item x="247"/>
        <item x="12"/>
        <item x="270"/>
        <item x="214"/>
        <item x="289"/>
        <item x="523"/>
        <item x="28"/>
        <item x="271"/>
        <item x="556"/>
        <item x="292"/>
        <item x="557"/>
        <item x="588"/>
        <item x="356"/>
        <item x="357"/>
        <item x="558"/>
        <item x="580"/>
        <item x="427"/>
        <item x="559"/>
        <item x="71"/>
        <item x="471"/>
        <item x="435"/>
        <item x="215"/>
        <item x="560"/>
        <item x="138"/>
        <item x="139"/>
        <item x="290"/>
        <item x="472"/>
        <item x="447"/>
        <item x="187"/>
        <item x="97"/>
        <item x="448"/>
        <item x="413"/>
        <item x="414"/>
        <item x="144"/>
        <item x="415"/>
        <item x="216"/>
        <item x="322"/>
        <item x="13"/>
        <item x="302"/>
        <item x="72"/>
        <item x="112"/>
        <item x="449"/>
        <item x="154"/>
        <item x="128"/>
        <item x="188"/>
        <item x="473"/>
        <item x="594"/>
        <item x="293"/>
        <item x="169"/>
        <item x="514"/>
        <item x="303"/>
        <item x="73"/>
        <item x="474"/>
        <item x="189"/>
        <item x="14"/>
        <item x="140"/>
        <item x="170"/>
        <item x="217"/>
        <item x="218"/>
        <item x="129"/>
        <item x="171"/>
        <item x="561"/>
        <item x="304"/>
        <item x="38"/>
        <item x="581"/>
        <item x="15"/>
        <item x="113"/>
        <item x="114"/>
        <item x="219"/>
        <item x="358"/>
        <item x="74"/>
        <item x="378"/>
        <item x="562"/>
        <item x="475"/>
        <item x="527"/>
        <item x="130"/>
        <item x="190"/>
        <item x="476"/>
        <item x="498"/>
        <item x="75"/>
        <item x="39"/>
        <item x="16"/>
        <item x="76"/>
        <item x="131"/>
        <item x="239"/>
        <item x="77"/>
        <item x="450"/>
        <item x="240"/>
        <item x="241"/>
        <item x="305"/>
        <item x="228"/>
        <item x="220"/>
        <item x="379"/>
        <item x="221"/>
        <item x="306"/>
        <item x="78"/>
        <item x="79"/>
        <item x="242"/>
        <item x="26"/>
        <item x="451"/>
        <item x="528"/>
        <item x="17"/>
        <item x="452"/>
        <item x="453"/>
        <item x="529"/>
        <item x="600"/>
        <item x="18"/>
        <item x="104"/>
        <item x="454"/>
        <item x="359"/>
        <item x="243"/>
        <item x="360"/>
        <item x="380"/>
        <item x="416"/>
        <item x="582"/>
        <item x="488"/>
        <item x="417"/>
        <item x="477"/>
        <item x="191"/>
        <item x="418"/>
        <item x="172"/>
        <item x="244"/>
        <item x="248"/>
        <item x="29"/>
        <item x="530"/>
        <item x="222"/>
        <item x="307"/>
        <item x="30"/>
        <item x="223"/>
        <item x="115"/>
        <item x="455"/>
        <item x="583"/>
        <item x="478"/>
        <item x="155"/>
        <item x="80"/>
        <item x="224"/>
        <item x="192"/>
        <item x="245"/>
        <item x="81"/>
        <item x="381"/>
        <item x="520"/>
        <item x="521"/>
        <item x="19"/>
        <item x="308"/>
        <item x="382"/>
        <item x="419"/>
        <item x="479"/>
        <item x="173"/>
        <item x="82"/>
        <item x="193"/>
        <item x="309"/>
        <item x="482"/>
        <item x="83"/>
        <item x="420"/>
        <item x="105"/>
        <item x="499"/>
        <item x="383"/>
        <item x="500"/>
        <item x="106"/>
        <item x="522"/>
        <item x="225"/>
        <item x="251"/>
        <item x="563"/>
        <item x="145"/>
        <item x="84"/>
        <item x="584"/>
        <item x="291"/>
        <item x="480"/>
        <item x="98"/>
        <item x="31"/>
        <item x="85"/>
        <item x="361"/>
        <item x="116"/>
        <item x="32"/>
        <item x="564"/>
        <item x="86"/>
        <item x="117"/>
        <item x="366"/>
        <item x="421"/>
        <item x="87"/>
        <item x="132"/>
        <item x="436"/>
        <item x="565"/>
        <item x="456"/>
        <item x="483"/>
        <item x="601"/>
        <item x="20"/>
        <item x="156"/>
        <item x="310"/>
        <item x="88"/>
        <item x="107"/>
        <item x="89"/>
        <item x="595"/>
        <item x="428"/>
        <item x="40"/>
        <item x="194"/>
        <item h="1" x="60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8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7"/>
        <item h="1" x="2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650">
    <i>
      <x/>
      <x v="2"/>
    </i>
    <i r="1">
      <x v="13"/>
    </i>
    <i r="1">
      <x v="19"/>
    </i>
    <i r="1">
      <x v="26"/>
    </i>
    <i r="1">
      <x v="69"/>
    </i>
    <i r="1">
      <x v="72"/>
    </i>
    <i r="1">
      <x v="83"/>
    </i>
    <i r="1">
      <x v="108"/>
    </i>
    <i r="1">
      <x v="148"/>
    </i>
    <i r="1">
      <x v="170"/>
    </i>
    <i r="1">
      <x v="183"/>
    </i>
    <i r="1">
      <x v="187"/>
    </i>
    <i r="1">
      <x v="192"/>
    </i>
    <i r="1">
      <x v="227"/>
    </i>
    <i r="1">
      <x v="237"/>
    </i>
    <i r="1">
      <x v="253"/>
    </i>
    <i r="1">
      <x v="263"/>
    </i>
    <i r="1">
      <x v="280"/>
    </i>
    <i r="1">
      <x v="284"/>
    </i>
    <i r="1">
      <x v="314"/>
    </i>
    <i r="1">
      <x v="321"/>
    </i>
    <i r="1">
      <x v="348"/>
    </i>
    <i r="1">
      <x v="360"/>
    </i>
    <i r="1">
      <x v="390"/>
    </i>
    <i r="1">
      <x v="393"/>
    </i>
    <i r="1">
      <x v="399"/>
    </i>
    <i r="1">
      <x v="402"/>
    </i>
    <i r="1">
      <x v="410"/>
    </i>
    <i r="1">
      <x v="415"/>
    </i>
    <i r="1">
      <x v="446"/>
    </i>
    <i r="1">
      <x v="463"/>
    </i>
    <i r="1">
      <x v="472"/>
    </i>
    <i r="1">
      <x v="474"/>
    </i>
    <i r="1">
      <x v="489"/>
    </i>
    <i r="1">
      <x v="490"/>
    </i>
    <i r="1">
      <x v="507"/>
    </i>
    <i r="1">
      <x v="510"/>
    </i>
    <i r="1">
      <x v="515"/>
    </i>
    <i r="1">
      <x v="532"/>
    </i>
    <i r="1">
      <x v="536"/>
    </i>
    <i r="1">
      <x v="551"/>
    </i>
    <i r="1">
      <x v="578"/>
    </i>
    <i r="1">
      <x v="582"/>
    </i>
    <i r="1">
      <x v="595"/>
    </i>
    <i r="1">
      <x v="603"/>
    </i>
    <i>
      <x v="1"/>
      <x/>
    </i>
    <i r="1">
      <x v="9"/>
    </i>
    <i r="1">
      <x v="11"/>
    </i>
    <i r="1">
      <x v="12"/>
    </i>
    <i r="1">
      <x v="16"/>
    </i>
    <i r="1">
      <x v="30"/>
    </i>
    <i r="1">
      <x v="35"/>
    </i>
    <i r="1">
      <x v="41"/>
    </i>
    <i r="1">
      <x v="57"/>
    </i>
    <i r="1">
      <x v="58"/>
    </i>
    <i r="1">
      <x v="59"/>
    </i>
    <i r="1">
      <x v="68"/>
    </i>
    <i r="1">
      <x v="74"/>
    </i>
    <i r="1">
      <x v="75"/>
    </i>
    <i r="1">
      <x v="78"/>
    </i>
    <i r="1">
      <x v="79"/>
    </i>
    <i r="1">
      <x v="81"/>
    </i>
    <i r="1">
      <x v="82"/>
    </i>
    <i r="1">
      <x v="93"/>
    </i>
    <i r="1">
      <x v="99"/>
    </i>
    <i r="1">
      <x v="106"/>
    </i>
    <i r="1">
      <x v="107"/>
    </i>
    <i r="1">
      <x v="110"/>
    </i>
    <i r="1">
      <x v="112"/>
    </i>
    <i r="1">
      <x v="114"/>
    </i>
    <i r="1">
      <x v="115"/>
    </i>
    <i r="1">
      <x v="116"/>
    </i>
    <i r="1">
      <x v="117"/>
    </i>
    <i r="1">
      <x v="120"/>
    </i>
    <i r="1">
      <x v="121"/>
    </i>
    <i r="1">
      <x v="124"/>
    </i>
    <i r="1">
      <x v="125"/>
    </i>
    <i r="1">
      <x v="127"/>
    </i>
    <i r="1">
      <x v="128"/>
    </i>
    <i r="1">
      <x v="131"/>
    </i>
    <i r="1">
      <x v="134"/>
    </i>
    <i r="1">
      <x v="135"/>
    </i>
    <i r="1">
      <x v="136"/>
    </i>
    <i r="1">
      <x v="137"/>
    </i>
    <i r="1">
      <x v="143"/>
    </i>
    <i r="1">
      <x v="144"/>
    </i>
    <i r="1">
      <x v="145"/>
    </i>
    <i r="1">
      <x v="146"/>
    </i>
    <i r="1">
      <x v="159"/>
    </i>
    <i r="1">
      <x v="162"/>
    </i>
    <i r="1">
      <x v="164"/>
    </i>
    <i r="1">
      <x v="165"/>
    </i>
    <i r="1">
      <x v="194"/>
    </i>
    <i r="1">
      <x v="195"/>
    </i>
    <i r="1">
      <x v="199"/>
    </i>
    <i r="1">
      <x v="201"/>
    </i>
    <i r="1">
      <x v="203"/>
    </i>
    <i r="1">
      <x v="205"/>
    </i>
    <i r="1">
      <x v="206"/>
    </i>
    <i r="1">
      <x v="208"/>
    </i>
    <i r="1">
      <x v="211"/>
    </i>
    <i r="1">
      <x v="213"/>
    </i>
    <i r="1">
      <x v="215"/>
    </i>
    <i r="1">
      <x v="216"/>
    </i>
    <i r="1">
      <x v="217"/>
    </i>
    <i r="1">
      <x v="219"/>
    </i>
    <i r="1">
      <x v="220"/>
    </i>
    <i r="1">
      <x v="224"/>
    </i>
    <i r="1">
      <x v="233"/>
    </i>
    <i r="1">
      <x v="234"/>
    </i>
    <i r="1">
      <x v="235"/>
    </i>
    <i r="1">
      <x v="236"/>
    </i>
    <i r="1">
      <x v="237"/>
    </i>
    <i r="1">
      <x v="241"/>
    </i>
    <i r="1">
      <x v="242"/>
    </i>
    <i r="1">
      <x v="243"/>
    </i>
    <i r="1">
      <x v="244"/>
    </i>
    <i r="1">
      <x v="245"/>
    </i>
    <i r="1">
      <x v="247"/>
    </i>
    <i r="1">
      <x v="249"/>
    </i>
    <i r="1">
      <x v="250"/>
    </i>
    <i r="1">
      <x v="251"/>
    </i>
    <i r="1">
      <x v="257"/>
    </i>
    <i r="1">
      <x v="275"/>
    </i>
    <i r="1">
      <x v="277"/>
    </i>
    <i r="1">
      <x v="278"/>
    </i>
    <i r="1">
      <x v="281"/>
    </i>
    <i r="1">
      <x v="282"/>
    </i>
    <i r="1">
      <x v="287"/>
    </i>
    <i r="1">
      <x v="289"/>
    </i>
    <i r="1">
      <x v="290"/>
    </i>
    <i r="1">
      <x v="291"/>
    </i>
    <i r="1">
      <x v="292"/>
    </i>
    <i r="1">
      <x v="296"/>
    </i>
    <i r="1">
      <x v="297"/>
    </i>
    <i r="1">
      <x v="299"/>
    </i>
    <i r="1">
      <x v="300"/>
    </i>
    <i r="1">
      <x v="302"/>
    </i>
    <i r="1">
      <x v="303"/>
    </i>
    <i r="1">
      <x v="304"/>
    </i>
    <i r="1">
      <x v="305"/>
    </i>
    <i r="1">
      <x v="307"/>
    </i>
    <i r="1">
      <x v="312"/>
    </i>
    <i r="1">
      <x v="319"/>
    </i>
    <i r="1">
      <x v="320"/>
    </i>
    <i r="1">
      <x v="325"/>
    </i>
    <i r="1">
      <x v="341"/>
    </i>
    <i r="1">
      <x v="343"/>
    </i>
    <i r="1">
      <x v="344"/>
    </i>
    <i r="1">
      <x v="350"/>
    </i>
    <i r="1">
      <x v="357"/>
    </i>
    <i r="1">
      <x v="358"/>
    </i>
    <i r="1">
      <x v="359"/>
    </i>
    <i r="1">
      <x v="364"/>
    </i>
    <i r="1">
      <x v="369"/>
    </i>
    <i r="1">
      <x v="375"/>
    </i>
    <i r="1">
      <x v="377"/>
    </i>
    <i r="1">
      <x v="379"/>
    </i>
    <i r="1">
      <x v="381"/>
    </i>
    <i r="1">
      <x v="387"/>
    </i>
    <i r="1">
      <x v="394"/>
    </i>
    <i r="1">
      <x v="398"/>
    </i>
    <i r="1">
      <x v="404"/>
    </i>
    <i r="1">
      <x v="405"/>
    </i>
    <i r="1">
      <x v="408"/>
    </i>
    <i r="1">
      <x v="410"/>
    </i>
    <i r="1">
      <x v="412"/>
    </i>
    <i r="1">
      <x v="427"/>
    </i>
    <i r="1">
      <x v="430"/>
    </i>
    <i r="1">
      <x v="432"/>
    </i>
    <i r="1">
      <x v="433"/>
    </i>
    <i r="1">
      <x v="437"/>
    </i>
    <i r="1">
      <x v="438"/>
    </i>
    <i r="1">
      <x v="442"/>
    </i>
    <i r="1">
      <x v="444"/>
    </i>
    <i r="1">
      <x v="448"/>
    </i>
    <i r="1">
      <x v="449"/>
    </i>
    <i r="1">
      <x v="451"/>
    </i>
    <i r="1">
      <x v="452"/>
    </i>
    <i r="1">
      <x v="453"/>
    </i>
    <i r="1">
      <x v="457"/>
    </i>
    <i r="1">
      <x v="460"/>
    </i>
    <i r="1">
      <x v="462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5"/>
    </i>
    <i r="1">
      <x v="476"/>
    </i>
    <i r="1">
      <x v="477"/>
    </i>
    <i r="1">
      <x v="479"/>
    </i>
    <i r="1">
      <x v="484"/>
    </i>
    <i r="1">
      <x v="485"/>
    </i>
    <i r="1">
      <x v="488"/>
    </i>
    <i r="1">
      <x v="491"/>
    </i>
    <i r="1">
      <x v="492"/>
    </i>
    <i r="1">
      <x v="494"/>
    </i>
    <i r="1">
      <x v="499"/>
    </i>
    <i r="1">
      <x v="500"/>
    </i>
    <i r="1">
      <x v="502"/>
    </i>
    <i r="1">
      <x v="504"/>
    </i>
    <i r="1">
      <x v="505"/>
    </i>
    <i r="1">
      <x v="516"/>
    </i>
    <i r="1">
      <x v="527"/>
    </i>
    <i r="1">
      <x v="529"/>
    </i>
    <i r="1">
      <x v="534"/>
    </i>
    <i r="1">
      <x v="537"/>
    </i>
    <i r="1">
      <x v="538"/>
    </i>
    <i r="1">
      <x v="542"/>
    </i>
    <i r="1">
      <x v="543"/>
    </i>
    <i r="1">
      <x v="544"/>
    </i>
    <i r="1">
      <x v="545"/>
    </i>
    <i r="1">
      <x v="547"/>
    </i>
    <i r="1">
      <x v="556"/>
    </i>
    <i r="1">
      <x v="557"/>
    </i>
    <i r="1">
      <x v="558"/>
    </i>
    <i r="1">
      <x v="561"/>
    </i>
    <i r="1">
      <x v="563"/>
    </i>
    <i r="1">
      <x v="567"/>
    </i>
    <i r="1">
      <x v="569"/>
    </i>
    <i r="1">
      <x v="572"/>
    </i>
    <i r="1">
      <x v="573"/>
    </i>
    <i r="1">
      <x v="577"/>
    </i>
    <i r="1">
      <x v="579"/>
    </i>
    <i r="1">
      <x v="581"/>
    </i>
    <i r="1">
      <x v="584"/>
    </i>
    <i r="1">
      <x v="585"/>
    </i>
    <i r="1">
      <x v="588"/>
    </i>
    <i r="1">
      <x v="589"/>
    </i>
    <i r="1">
      <x v="596"/>
    </i>
    <i r="1">
      <x v="598"/>
    </i>
    <i r="1">
      <x v="599"/>
    </i>
    <i r="1">
      <x v="600"/>
    </i>
    <i r="1">
      <x v="604"/>
    </i>
    <i>
      <x v="2"/>
      <x v="2"/>
    </i>
    <i r="1">
      <x v="13"/>
    </i>
    <i r="1">
      <x v="20"/>
    </i>
    <i r="1">
      <x v="21"/>
    </i>
    <i r="1">
      <x v="24"/>
    </i>
    <i r="1">
      <x v="26"/>
    </i>
    <i r="1">
      <x v="29"/>
    </i>
    <i r="1">
      <x v="38"/>
    </i>
    <i r="1">
      <x v="43"/>
    </i>
    <i r="1">
      <x v="48"/>
    </i>
    <i r="1">
      <x v="49"/>
    </i>
    <i r="1">
      <x v="52"/>
    </i>
    <i r="1">
      <x v="64"/>
    </i>
    <i r="1">
      <x v="65"/>
    </i>
    <i r="1">
      <x v="73"/>
    </i>
    <i r="1">
      <x v="79"/>
    </i>
    <i r="1">
      <x v="84"/>
    </i>
    <i r="1">
      <x v="85"/>
    </i>
    <i r="1">
      <x v="86"/>
    </i>
    <i r="1">
      <x v="95"/>
    </i>
    <i r="1">
      <x v="96"/>
    </i>
    <i r="1">
      <x v="97"/>
    </i>
    <i r="1">
      <x v="99"/>
    </i>
    <i r="1">
      <x v="109"/>
    </i>
    <i r="1">
      <x v="139"/>
    </i>
    <i r="1">
      <x v="140"/>
    </i>
    <i r="1">
      <x v="142"/>
    </i>
    <i r="1">
      <x v="148"/>
    </i>
    <i r="1">
      <x v="151"/>
    </i>
    <i r="1">
      <x v="157"/>
    </i>
    <i r="1">
      <x v="163"/>
    </i>
    <i r="1">
      <x v="167"/>
    </i>
    <i r="1">
      <x v="170"/>
    </i>
    <i r="1">
      <x v="171"/>
    </i>
    <i r="1">
      <x v="175"/>
    </i>
    <i r="1">
      <x v="176"/>
    </i>
    <i r="1">
      <x v="177"/>
    </i>
    <i r="1">
      <x v="179"/>
    </i>
    <i r="1">
      <x v="181"/>
    </i>
    <i r="1">
      <x v="185"/>
    </i>
    <i r="1">
      <x v="187"/>
    </i>
    <i r="1">
      <x v="189"/>
    </i>
    <i r="1">
      <x v="191"/>
    </i>
    <i r="1">
      <x v="192"/>
    </i>
    <i r="1">
      <x v="196"/>
    </i>
    <i r="1">
      <x v="202"/>
    </i>
    <i r="1">
      <x v="204"/>
    </i>
    <i r="1">
      <x v="207"/>
    </i>
    <i r="1">
      <x v="210"/>
    </i>
    <i r="1">
      <x v="223"/>
    </i>
    <i r="1">
      <x v="227"/>
    </i>
    <i r="1">
      <x v="228"/>
    </i>
    <i r="1">
      <x v="237"/>
    </i>
    <i r="1">
      <x v="240"/>
    </i>
    <i r="1">
      <x v="246"/>
    </i>
    <i r="1">
      <x v="253"/>
    </i>
    <i r="1">
      <x v="266"/>
    </i>
    <i r="1">
      <x v="268"/>
    </i>
    <i r="1">
      <x v="274"/>
    </i>
    <i r="1">
      <x v="280"/>
    </i>
    <i r="1">
      <x v="283"/>
    </i>
    <i r="1">
      <x v="285"/>
    </i>
    <i r="1">
      <x v="293"/>
    </i>
    <i r="1">
      <x v="294"/>
    </i>
    <i r="1">
      <x v="301"/>
    </i>
    <i r="1">
      <x v="306"/>
    </i>
    <i r="1">
      <x v="316"/>
    </i>
    <i r="1">
      <x v="322"/>
    </i>
    <i r="1">
      <x v="323"/>
    </i>
    <i r="1">
      <x v="324"/>
    </i>
    <i r="1">
      <x v="336"/>
    </i>
    <i r="1">
      <x v="342"/>
    </i>
    <i r="1">
      <x v="346"/>
    </i>
    <i r="1">
      <x v="348"/>
    </i>
    <i r="1">
      <x v="351"/>
    </i>
    <i r="1">
      <x v="360"/>
    </i>
    <i r="1">
      <x v="361"/>
    </i>
    <i r="1">
      <x v="366"/>
    </i>
    <i r="1">
      <x v="371"/>
    </i>
    <i r="1">
      <x v="378"/>
    </i>
    <i r="1">
      <x v="391"/>
    </i>
    <i r="1">
      <x v="393"/>
    </i>
    <i r="1">
      <x v="396"/>
    </i>
    <i r="1">
      <x v="400"/>
    </i>
    <i r="1">
      <x v="402"/>
    </i>
    <i r="1">
      <x v="407"/>
    </i>
    <i r="1">
      <x v="409"/>
    </i>
    <i r="1">
      <x v="410"/>
    </i>
    <i r="1">
      <x v="411"/>
    </i>
    <i r="1">
      <x v="413"/>
    </i>
    <i r="1">
      <x v="416"/>
    </i>
    <i r="1">
      <x v="418"/>
    </i>
    <i r="1">
      <x v="434"/>
    </i>
    <i r="1">
      <x v="445"/>
    </i>
    <i r="1">
      <x v="446"/>
    </i>
    <i r="1">
      <x v="447"/>
    </i>
    <i r="1">
      <x v="456"/>
    </i>
    <i r="1">
      <x v="459"/>
    </i>
    <i r="1">
      <x v="471"/>
    </i>
    <i r="1">
      <x v="489"/>
    </i>
    <i r="1">
      <x v="490"/>
    </i>
    <i r="1">
      <x v="493"/>
    </i>
    <i r="1">
      <x v="496"/>
    </i>
    <i r="1">
      <x v="497"/>
    </i>
    <i r="1">
      <x v="498"/>
    </i>
    <i r="1">
      <x v="503"/>
    </i>
    <i r="1">
      <x v="506"/>
    </i>
    <i r="1">
      <x v="514"/>
    </i>
    <i r="1">
      <x v="519"/>
    </i>
    <i r="1">
      <x v="525"/>
    </i>
    <i r="1">
      <x v="530"/>
    </i>
    <i r="1">
      <x v="531"/>
    </i>
    <i r="1">
      <x v="535"/>
    </i>
    <i r="1">
      <x v="536"/>
    </i>
    <i r="1">
      <x v="546"/>
    </i>
    <i r="1">
      <x v="552"/>
    </i>
    <i r="1">
      <x v="559"/>
    </i>
    <i r="1">
      <x v="570"/>
    </i>
    <i r="1">
      <x v="575"/>
    </i>
    <i r="1">
      <x v="594"/>
    </i>
    <i r="1">
      <x v="595"/>
    </i>
    <i r="1">
      <x v="597"/>
    </i>
    <i>
      <x v="3"/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9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60"/>
    </i>
    <i r="1">
      <x v="61"/>
    </i>
    <i r="1">
      <x v="62"/>
    </i>
    <i r="1">
      <x v="63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6"/>
    </i>
    <i r="1">
      <x v="77"/>
    </i>
    <i r="1">
      <x v="80"/>
    </i>
    <i r="1">
      <x v="83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4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11"/>
    </i>
    <i r="1">
      <x v="113"/>
    </i>
    <i r="1">
      <x v="118"/>
    </i>
    <i r="1">
      <x v="119"/>
    </i>
    <i r="1">
      <x v="122"/>
    </i>
    <i r="1">
      <x v="123"/>
    </i>
    <i r="1">
      <x v="126"/>
    </i>
    <i r="1">
      <x v="129"/>
    </i>
    <i r="1">
      <x v="130"/>
    </i>
    <i r="1">
      <x v="132"/>
    </i>
    <i r="1">
      <x v="133"/>
    </i>
    <i r="1">
      <x v="138"/>
    </i>
    <i r="1">
      <x v="139"/>
    </i>
    <i r="1">
      <x v="141"/>
    </i>
    <i r="1">
      <x v="147"/>
    </i>
    <i r="1">
      <x v="149"/>
    </i>
    <i r="1">
      <x v="150"/>
    </i>
    <i r="1">
      <x v="152"/>
    </i>
    <i r="1">
      <x v="153"/>
    </i>
    <i r="1">
      <x v="154"/>
    </i>
    <i r="1">
      <x v="155"/>
    </i>
    <i r="1">
      <x v="156"/>
    </i>
    <i r="1">
      <x v="158"/>
    </i>
    <i r="1">
      <x v="160"/>
    </i>
    <i r="1">
      <x v="161"/>
    </i>
    <i r="1">
      <x v="166"/>
    </i>
    <i r="1">
      <x v="168"/>
    </i>
    <i r="1">
      <x v="169"/>
    </i>
    <i r="1">
      <x v="172"/>
    </i>
    <i r="1">
      <x v="173"/>
    </i>
    <i r="1">
      <x v="174"/>
    </i>
    <i r="1">
      <x v="178"/>
    </i>
    <i r="1">
      <x v="180"/>
    </i>
    <i r="1">
      <x v="182"/>
    </i>
    <i r="1">
      <x v="183"/>
    </i>
    <i r="1">
      <x v="184"/>
    </i>
    <i r="1">
      <x v="185"/>
    </i>
    <i r="1">
      <x v="186"/>
    </i>
    <i r="1">
      <x v="188"/>
    </i>
    <i r="1">
      <x v="190"/>
    </i>
    <i r="1">
      <x v="193"/>
    </i>
    <i r="1">
      <x v="197"/>
    </i>
    <i r="1">
      <x v="198"/>
    </i>
    <i r="1">
      <x v="200"/>
    </i>
    <i r="1">
      <x v="209"/>
    </i>
    <i r="1">
      <x v="212"/>
    </i>
    <i r="1">
      <x v="214"/>
    </i>
    <i r="1">
      <x v="218"/>
    </i>
    <i r="1">
      <x v="221"/>
    </i>
    <i r="1">
      <x v="222"/>
    </i>
    <i r="1">
      <x v="225"/>
    </i>
    <i r="1">
      <x v="226"/>
    </i>
    <i r="1">
      <x v="229"/>
    </i>
    <i r="1">
      <x v="230"/>
    </i>
    <i r="1">
      <x v="231"/>
    </i>
    <i r="1">
      <x v="232"/>
    </i>
    <i r="1">
      <x v="238"/>
    </i>
    <i r="1">
      <x v="239"/>
    </i>
    <i r="1">
      <x v="248"/>
    </i>
    <i r="1">
      <x v="252"/>
    </i>
    <i r="1">
      <x v="254"/>
    </i>
    <i r="1">
      <x v="255"/>
    </i>
    <i r="1">
      <x v="256"/>
    </i>
    <i r="1">
      <x v="258"/>
    </i>
    <i r="1">
      <x v="259"/>
    </i>
    <i r="1">
      <x v="260"/>
    </i>
    <i r="1">
      <x v="261"/>
    </i>
    <i r="1">
      <x v="262"/>
    </i>
    <i r="1">
      <x v="264"/>
    </i>
    <i r="1">
      <x v="265"/>
    </i>
    <i r="1">
      <x v="267"/>
    </i>
    <i r="1">
      <x v="269"/>
    </i>
    <i r="1">
      <x v="270"/>
    </i>
    <i r="1">
      <x v="271"/>
    </i>
    <i r="1">
      <x v="272"/>
    </i>
    <i r="1">
      <x v="273"/>
    </i>
    <i r="1">
      <x v="276"/>
    </i>
    <i r="1">
      <x v="279"/>
    </i>
    <i r="1">
      <x v="280"/>
    </i>
    <i r="1">
      <x v="286"/>
    </i>
    <i r="1">
      <x v="288"/>
    </i>
    <i r="1">
      <x v="295"/>
    </i>
    <i r="1">
      <x v="298"/>
    </i>
    <i r="1">
      <x v="308"/>
    </i>
    <i r="1">
      <x v="309"/>
    </i>
    <i r="1">
      <x v="310"/>
    </i>
    <i r="1">
      <x v="311"/>
    </i>
    <i r="1">
      <x v="313"/>
    </i>
    <i r="1">
      <x v="315"/>
    </i>
    <i r="1">
      <x v="316"/>
    </i>
    <i r="1">
      <x v="317"/>
    </i>
    <i r="1">
      <x v="318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5"/>
    </i>
    <i r="1">
      <x v="347"/>
    </i>
    <i r="1">
      <x v="349"/>
    </i>
    <i r="1">
      <x v="352"/>
    </i>
    <i r="1">
      <x v="353"/>
    </i>
    <i r="1">
      <x v="354"/>
    </i>
    <i r="1">
      <x v="355"/>
    </i>
    <i r="1">
      <x v="356"/>
    </i>
    <i r="1">
      <x v="362"/>
    </i>
    <i r="1">
      <x v="363"/>
    </i>
    <i r="1">
      <x v="365"/>
    </i>
    <i r="1">
      <x v="367"/>
    </i>
    <i r="1">
      <x v="368"/>
    </i>
    <i r="1">
      <x v="370"/>
    </i>
    <i r="1">
      <x v="372"/>
    </i>
    <i r="1">
      <x v="373"/>
    </i>
    <i r="1">
      <x v="374"/>
    </i>
    <i r="1">
      <x v="376"/>
    </i>
    <i r="1">
      <x v="380"/>
    </i>
    <i r="1">
      <x v="382"/>
    </i>
    <i r="1">
      <x v="383"/>
    </i>
    <i r="1">
      <x v="384"/>
    </i>
    <i r="1">
      <x v="385"/>
    </i>
    <i r="1">
      <x v="386"/>
    </i>
    <i r="1">
      <x v="388"/>
    </i>
    <i r="1">
      <x v="389"/>
    </i>
    <i r="1">
      <x v="392"/>
    </i>
    <i r="1">
      <x v="395"/>
    </i>
    <i r="1">
      <x v="397"/>
    </i>
    <i r="1">
      <x v="401"/>
    </i>
    <i r="1">
      <x v="403"/>
    </i>
    <i r="1">
      <x v="406"/>
    </i>
    <i r="1">
      <x v="414"/>
    </i>
    <i r="1">
      <x v="415"/>
    </i>
    <i r="1">
      <x v="417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8"/>
    </i>
    <i r="1">
      <x v="429"/>
    </i>
    <i r="1">
      <x v="431"/>
    </i>
    <i r="1">
      <x v="435"/>
    </i>
    <i r="1">
      <x v="436"/>
    </i>
    <i r="1">
      <x v="439"/>
    </i>
    <i r="1">
      <x v="440"/>
    </i>
    <i r="1">
      <x v="441"/>
    </i>
    <i r="1">
      <x v="443"/>
    </i>
    <i r="1">
      <x v="450"/>
    </i>
    <i r="1">
      <x v="454"/>
    </i>
    <i r="1">
      <x v="455"/>
    </i>
    <i r="1">
      <x v="458"/>
    </i>
    <i r="1">
      <x v="461"/>
    </i>
    <i r="1">
      <x v="463"/>
    </i>
    <i r="1">
      <x v="470"/>
    </i>
    <i r="1">
      <x v="471"/>
    </i>
    <i r="1">
      <x v="472"/>
    </i>
    <i r="1">
      <x v="473"/>
    </i>
    <i r="1">
      <x v="474"/>
    </i>
    <i r="1">
      <x v="478"/>
    </i>
    <i r="1">
      <x v="480"/>
    </i>
    <i r="1">
      <x v="481"/>
    </i>
    <i r="1">
      <x v="482"/>
    </i>
    <i r="1">
      <x v="483"/>
    </i>
    <i r="1">
      <x v="486"/>
    </i>
    <i r="1">
      <x v="487"/>
    </i>
    <i r="1">
      <x v="490"/>
    </i>
    <i r="1">
      <x v="495"/>
    </i>
    <i r="1">
      <x v="497"/>
    </i>
    <i r="1">
      <x v="501"/>
    </i>
    <i r="1">
      <x v="507"/>
    </i>
    <i r="1">
      <x v="508"/>
    </i>
    <i r="1">
      <x v="509"/>
    </i>
    <i r="1">
      <x v="511"/>
    </i>
    <i r="1">
      <x v="512"/>
    </i>
    <i r="1">
      <x v="513"/>
    </i>
    <i r="1">
      <x v="515"/>
    </i>
    <i r="1">
      <x v="517"/>
    </i>
    <i r="1">
      <x v="518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8"/>
    </i>
    <i r="1">
      <x v="533"/>
    </i>
    <i r="1">
      <x v="539"/>
    </i>
    <i r="1">
      <x v="540"/>
    </i>
    <i r="1">
      <x v="541"/>
    </i>
    <i r="1">
      <x v="548"/>
    </i>
    <i r="1">
      <x v="549"/>
    </i>
    <i r="1">
      <x v="550"/>
    </i>
    <i r="1">
      <x v="553"/>
    </i>
    <i r="1">
      <x v="554"/>
    </i>
    <i r="1">
      <x v="555"/>
    </i>
    <i r="1">
      <x v="560"/>
    </i>
    <i r="1">
      <x v="562"/>
    </i>
    <i r="1">
      <x v="564"/>
    </i>
    <i r="1">
      <x v="565"/>
    </i>
    <i r="1">
      <x v="566"/>
    </i>
    <i r="1">
      <x v="568"/>
    </i>
    <i r="1">
      <x v="571"/>
    </i>
    <i r="1">
      <x v="574"/>
    </i>
    <i r="1">
      <x v="576"/>
    </i>
    <i r="1">
      <x v="580"/>
    </i>
    <i r="1">
      <x v="583"/>
    </i>
    <i r="1">
      <x v="586"/>
    </i>
    <i r="1">
      <x v="587"/>
    </i>
    <i r="1">
      <x v="590"/>
    </i>
    <i r="1">
      <x v="591"/>
    </i>
    <i r="1">
      <x v="592"/>
    </i>
    <i r="1">
      <x v="593"/>
    </i>
    <i r="1">
      <x v="601"/>
    </i>
    <i r="1">
      <x v="602"/>
    </i>
    <i r="1">
      <x v="603"/>
    </i>
  </rowItems>
  <colFields count="1">
    <field x="4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american-petroleum-institute/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eb.archive.org/web/19991006090723/http:/www.api.org/about/management.htm" TargetMode="External"/><Relationship Id="rId21" Type="http://schemas.openxmlformats.org/officeDocument/2006/relationships/hyperlink" Target="https://web.archive.org/web/19991006090723/http:/www.api.org/about/management.htm" TargetMode="External"/><Relationship Id="rId42" Type="http://schemas.openxmlformats.org/officeDocument/2006/relationships/hyperlink" Target="https://web.archive.org/web/19991006090723/http:/www.api.org/about/management.htm" TargetMode="External"/><Relationship Id="rId47" Type="http://schemas.openxmlformats.org/officeDocument/2006/relationships/hyperlink" Target="https://web.archive.org/web/20001008122231/http:/www.api.org/ecit/staff.htm" TargetMode="External"/><Relationship Id="rId63" Type="http://schemas.openxmlformats.org/officeDocument/2006/relationships/hyperlink" Target="https://web.archive.org/web/20080527151839/http:/www.api.org/Standards/faq/api-stds-contacts.cfm" TargetMode="External"/><Relationship Id="rId68" Type="http://schemas.openxmlformats.org/officeDocument/2006/relationships/hyperlink" Target="https://web.archive.org/web/20101208022154/http:/blog.energytomorrow.org/meet-the-authors.html" TargetMode="External"/><Relationship Id="rId2" Type="http://schemas.openxmlformats.org/officeDocument/2006/relationships/hyperlink" Target="https://web.archive.org/web/20080527151839/http:/www.api.org/Standards/faq/api-stds-contacts.cfm" TargetMode="External"/><Relationship Id="rId16" Type="http://schemas.openxmlformats.org/officeDocument/2006/relationships/hyperlink" Target="https://web.archive.org/web/20080527151839/http:/www.api.org/Standards/faq/api-stds-contacts.cfm" TargetMode="External"/><Relationship Id="rId29" Type="http://schemas.openxmlformats.org/officeDocument/2006/relationships/hyperlink" Target="https://web.archive.org/web/19991006090723/http:/www.api.org/about/management.htm" TargetMode="External"/><Relationship Id="rId11" Type="http://schemas.openxmlformats.org/officeDocument/2006/relationships/hyperlink" Target="https://web.archive.org/web/19991006090723/http:/www.api.org/about/management.htm" TargetMode="External"/><Relationship Id="rId24" Type="http://schemas.openxmlformats.org/officeDocument/2006/relationships/hyperlink" Target="https://web.archive.org/web/20080527151839/http:/www.api.org/Standards/faq/api-stds-contacts.cfm" TargetMode="External"/><Relationship Id="rId32" Type="http://schemas.openxmlformats.org/officeDocument/2006/relationships/hyperlink" Target="https://web.archive.org/web/19991006090723/http:/www.api.org/about/management.htm" TargetMode="External"/><Relationship Id="rId37" Type="http://schemas.openxmlformats.org/officeDocument/2006/relationships/hyperlink" Target="https://web.archive.org/web/19991006090723/http:/www.api.org/about/management.htm" TargetMode="External"/><Relationship Id="rId40" Type="http://schemas.openxmlformats.org/officeDocument/2006/relationships/hyperlink" Target="https://web.archive.org/web/19991006090723/http:/www.api.org/about/management.htm" TargetMode="External"/><Relationship Id="rId45" Type="http://schemas.openxmlformats.org/officeDocument/2006/relationships/hyperlink" Target="https://web.archive.org/web/19991006090723/http:/www.api.org/about/management.htm" TargetMode="External"/><Relationship Id="rId53" Type="http://schemas.openxmlformats.org/officeDocument/2006/relationships/hyperlink" Target="https://web.archive.org/web/19991006090723/http:/www.api.org/about/management.htm" TargetMode="External"/><Relationship Id="rId58" Type="http://schemas.openxmlformats.org/officeDocument/2006/relationships/hyperlink" Target="https://web.archive.org/web/20080527151839/http:/www.api.org/Standards/faq/api-stds-contacts.cfm" TargetMode="External"/><Relationship Id="rId66" Type="http://schemas.openxmlformats.org/officeDocument/2006/relationships/hyperlink" Target="https://web.archive.org/web/20080527151839/http:/www.api.org/Standards/faq/api-stds-contacts.cfm" TargetMode="External"/><Relationship Id="rId74" Type="http://schemas.openxmlformats.org/officeDocument/2006/relationships/hyperlink" Target="https://web.archive.org/web/19991006090723/http:/www.api.org/about/management.htm" TargetMode="External"/><Relationship Id="rId5" Type="http://schemas.openxmlformats.org/officeDocument/2006/relationships/hyperlink" Target="https://web.archive.org/web/20111008082051/http:/www.api.org/Newsroom/contacts/index.cfm" TargetMode="External"/><Relationship Id="rId61" Type="http://schemas.openxmlformats.org/officeDocument/2006/relationships/hyperlink" Target="https://web.archive.org/web/20120131174025/http:/api.org/meetings/sponsors/index.cfm" TargetMode="External"/><Relationship Id="rId19" Type="http://schemas.openxmlformats.org/officeDocument/2006/relationships/hyperlink" Target="https://web.archive.org/web/20111008082051/http:/www.api.org/Newsroom/contacts/index.cfm" TargetMode="External"/><Relationship Id="rId14" Type="http://schemas.openxmlformats.org/officeDocument/2006/relationships/hyperlink" Target="https://web.archive.org/web/19991006090723/http:/www.api.org/about/management.htm" TargetMode="External"/><Relationship Id="rId22" Type="http://schemas.openxmlformats.org/officeDocument/2006/relationships/hyperlink" Target="https://web.archive.org/web/20101208022154/http:/blog.energytomorrow.org/meet-the-authors.html" TargetMode="External"/><Relationship Id="rId27" Type="http://schemas.openxmlformats.org/officeDocument/2006/relationships/hyperlink" Target="https://web.archive.org/web/19991006090723/http:/www.api.org/about/management.htm" TargetMode="External"/><Relationship Id="rId30" Type="http://schemas.openxmlformats.org/officeDocument/2006/relationships/hyperlink" Target="https://web.archive.org/web/20101208022154/http:/blog.energytomorrow.org/meet-the-authors.html" TargetMode="External"/><Relationship Id="rId35" Type="http://schemas.openxmlformats.org/officeDocument/2006/relationships/hyperlink" Target="https://web.archive.org/web/19991006090723/http:/www.api.org/about/management.htm" TargetMode="External"/><Relationship Id="rId43" Type="http://schemas.openxmlformats.org/officeDocument/2006/relationships/hyperlink" Target="https://web.archive.org/web/19991006090723/http:/www.api.org/about/management.htm" TargetMode="External"/><Relationship Id="rId48" Type="http://schemas.openxmlformats.org/officeDocument/2006/relationships/hyperlink" Target="https://web.archive.org/web/19991006090723/http:/www.api.org/about/management.htm" TargetMode="External"/><Relationship Id="rId56" Type="http://schemas.openxmlformats.org/officeDocument/2006/relationships/hyperlink" Target="https://web.archive.org/web/20080527151839/http:/www.api.org/Standards/faq/api-stds-contacts.cfm" TargetMode="External"/><Relationship Id="rId64" Type="http://schemas.openxmlformats.org/officeDocument/2006/relationships/hyperlink" Target="https://web.archive.org/web/20001008122231/http:/www.api.org/ecit/staff.htm" TargetMode="External"/><Relationship Id="rId69" Type="http://schemas.openxmlformats.org/officeDocument/2006/relationships/hyperlink" Target="https://web.archive.org/web/19991006090723/http:/www.api.org/about/management.htm" TargetMode="External"/><Relationship Id="rId8" Type="http://schemas.openxmlformats.org/officeDocument/2006/relationships/hyperlink" Target="https://web.archive.org/web/20080527151839/http:/www.api.org/Standards/faq/api-stds-contacts.cfm" TargetMode="External"/><Relationship Id="rId51" Type="http://schemas.openxmlformats.org/officeDocument/2006/relationships/hyperlink" Target="https://web.archive.org/web/19991006090723/http:/www.api.org/about/management.htm" TargetMode="External"/><Relationship Id="rId72" Type="http://schemas.openxmlformats.org/officeDocument/2006/relationships/hyperlink" Target="https://web.archive.org/web/19991006090723/http:/www.api.org/about/management.htm" TargetMode="External"/><Relationship Id="rId3" Type="http://schemas.openxmlformats.org/officeDocument/2006/relationships/hyperlink" Target="https://web.archive.org/web/20080527151839/http:/www.api.org/Standards/faq/api-stds-contacts.cfm" TargetMode="External"/><Relationship Id="rId12" Type="http://schemas.openxmlformats.org/officeDocument/2006/relationships/hyperlink" Target="https://web.archive.org/web/19991006090723/http:/www.api.org/about/management.htm" TargetMode="External"/><Relationship Id="rId17" Type="http://schemas.openxmlformats.org/officeDocument/2006/relationships/hyperlink" Target="https://web.archive.org/web/19991006090723/http:/www.api.org/about/management.htm" TargetMode="External"/><Relationship Id="rId25" Type="http://schemas.openxmlformats.org/officeDocument/2006/relationships/hyperlink" Target="https://web.archive.org/web/19991006090723/http:/www.api.org/about/management.htm" TargetMode="External"/><Relationship Id="rId33" Type="http://schemas.openxmlformats.org/officeDocument/2006/relationships/hyperlink" Target="https://web.archive.org/web/19991006090723/http:/www.api.org/about/management.htm" TargetMode="External"/><Relationship Id="rId38" Type="http://schemas.openxmlformats.org/officeDocument/2006/relationships/hyperlink" Target="https://web.archive.org/web/20080527151839/http:/www.api.org/Standards/faq/api-stds-contacts.cfm" TargetMode="External"/><Relationship Id="rId46" Type="http://schemas.openxmlformats.org/officeDocument/2006/relationships/hyperlink" Target="https://web.archive.org/web/20111008082051/http:/www.api.org/Newsroom/contacts/index.cfm" TargetMode="External"/><Relationship Id="rId59" Type="http://schemas.openxmlformats.org/officeDocument/2006/relationships/hyperlink" Target="https://web.archive.org/web/19991006090723/http:/www.api.org/about/management.htm" TargetMode="External"/><Relationship Id="rId67" Type="http://schemas.openxmlformats.org/officeDocument/2006/relationships/hyperlink" Target="https://web.archive.org/web/20101208022154/http:/blog.energytomorrow.org/meet-the-authors.html" TargetMode="External"/><Relationship Id="rId20" Type="http://schemas.openxmlformats.org/officeDocument/2006/relationships/hyperlink" Target="https://web.archive.org/web/19991006090723/http:/www.api.org/about/management.htm" TargetMode="External"/><Relationship Id="rId41" Type="http://schemas.openxmlformats.org/officeDocument/2006/relationships/hyperlink" Target="https://web.archive.org/web/20080527151839/http:/www.api.org/Standards/faq/api-stds-contacts.cfm" TargetMode="External"/><Relationship Id="rId54" Type="http://schemas.openxmlformats.org/officeDocument/2006/relationships/hyperlink" Target="https://web.archive.org/web/19991006090723/http:/www.api.org/about/management.htm" TargetMode="External"/><Relationship Id="rId62" Type="http://schemas.openxmlformats.org/officeDocument/2006/relationships/hyperlink" Target="https://web.archive.org/web/20001008122231/http:/www.api.org/ecit/staff.htm" TargetMode="External"/><Relationship Id="rId70" Type="http://schemas.openxmlformats.org/officeDocument/2006/relationships/hyperlink" Target="https://web.archive.org/web/20080527151839/http:/www.api.org/Standards/faq/api-stds-contacts.cfm" TargetMode="External"/><Relationship Id="rId1" Type="http://schemas.openxmlformats.org/officeDocument/2006/relationships/hyperlink" Target="https://web.archive.org/web/19991006090723/http:/www.api.org/about/management.htm" TargetMode="External"/><Relationship Id="rId6" Type="http://schemas.openxmlformats.org/officeDocument/2006/relationships/hyperlink" Target="https://web.archive.org/web/19991006090723/http:/www.api.org/about/management.htm" TargetMode="External"/><Relationship Id="rId15" Type="http://schemas.openxmlformats.org/officeDocument/2006/relationships/hyperlink" Target="https://web.archive.org/web/20001008122231/http:/www.api.org/ecit/staff.htm" TargetMode="External"/><Relationship Id="rId23" Type="http://schemas.openxmlformats.org/officeDocument/2006/relationships/hyperlink" Target="https://web.archive.org/web/20080527151839/http:/www.api.org/Standards/faq/api-stds-contacts.cfm" TargetMode="External"/><Relationship Id="rId28" Type="http://schemas.openxmlformats.org/officeDocument/2006/relationships/hyperlink" Target="https://web.archive.org/web/19991006090723/http:/www.api.org/about/management.htm" TargetMode="External"/><Relationship Id="rId36" Type="http://schemas.openxmlformats.org/officeDocument/2006/relationships/hyperlink" Target="https://web.archive.org/web/20001008122231/http:/www.api.org/ecit/staff.htm" TargetMode="External"/><Relationship Id="rId49" Type="http://schemas.openxmlformats.org/officeDocument/2006/relationships/hyperlink" Target="https://web.archive.org/web/20111008082051/http:/www.api.org/Newsroom/contacts/index.cfm" TargetMode="External"/><Relationship Id="rId57" Type="http://schemas.openxmlformats.org/officeDocument/2006/relationships/hyperlink" Target="https://web.archive.org/web/19991006090723/http:/www.api.org/about/management.htm" TargetMode="External"/><Relationship Id="rId10" Type="http://schemas.openxmlformats.org/officeDocument/2006/relationships/hyperlink" Target="https://web.archive.org/web/19991006090723/http:/www.api.org/about/management.htm" TargetMode="External"/><Relationship Id="rId31" Type="http://schemas.openxmlformats.org/officeDocument/2006/relationships/hyperlink" Target="https://web.archive.org/web/19991006090723/http:/www.api.org/about/management.htm" TargetMode="External"/><Relationship Id="rId44" Type="http://schemas.openxmlformats.org/officeDocument/2006/relationships/hyperlink" Target="https://web.archive.org/web/19991006090723/http:/www.api.org/about/management.htm" TargetMode="External"/><Relationship Id="rId52" Type="http://schemas.openxmlformats.org/officeDocument/2006/relationships/hyperlink" Target="https://web.archive.org/web/19991006090723/http:/www.api.org/about/management.htm" TargetMode="External"/><Relationship Id="rId60" Type="http://schemas.openxmlformats.org/officeDocument/2006/relationships/hyperlink" Target="https://web.archive.org/web/20080527151839/http:/www.api.org/Standards/faq/api-stds-contacts.cfm" TargetMode="External"/><Relationship Id="rId65" Type="http://schemas.openxmlformats.org/officeDocument/2006/relationships/hyperlink" Target="https://web.archive.org/web/20080527151839/http:/www.api.org/Standards/faq/api-stds-contacts.cfm" TargetMode="External"/><Relationship Id="rId73" Type="http://schemas.openxmlformats.org/officeDocument/2006/relationships/hyperlink" Target="https://web.archive.org/web/20111008082051/http:/www.api.org/Newsroom/contacts/index.cfm" TargetMode="External"/><Relationship Id="rId4" Type="http://schemas.openxmlformats.org/officeDocument/2006/relationships/hyperlink" Target="https://web.archive.org/web/20080527151839/http:/www.api.org/Standards/faq/api-stds-contacts.cfm" TargetMode="External"/><Relationship Id="rId9" Type="http://schemas.openxmlformats.org/officeDocument/2006/relationships/hyperlink" Target="https://web.archive.org/web/19991006090723/http:/www.api.org/about/management.htm" TargetMode="External"/><Relationship Id="rId13" Type="http://schemas.openxmlformats.org/officeDocument/2006/relationships/hyperlink" Target="https://web.archive.org/web/19991006090723/http:/www.api.org/about/management.htm" TargetMode="External"/><Relationship Id="rId18" Type="http://schemas.openxmlformats.org/officeDocument/2006/relationships/hyperlink" Target="https://web.archive.org/web/19991006090723/http:/www.api.org/about/management.htm" TargetMode="External"/><Relationship Id="rId39" Type="http://schemas.openxmlformats.org/officeDocument/2006/relationships/hyperlink" Target="https://web.archive.org/web/19991006090723/http:/www.api.org/about/management.htm" TargetMode="External"/><Relationship Id="rId34" Type="http://schemas.openxmlformats.org/officeDocument/2006/relationships/hyperlink" Target="https://web.archive.org/web/19991006090723/http:/www.api.org/about/management.htm" TargetMode="External"/><Relationship Id="rId50" Type="http://schemas.openxmlformats.org/officeDocument/2006/relationships/hyperlink" Target="https://web.archive.org/web/19991006090723/http:/www.api.org/about/management.htm" TargetMode="External"/><Relationship Id="rId55" Type="http://schemas.openxmlformats.org/officeDocument/2006/relationships/hyperlink" Target="https://web.archive.org/web/19991006090723/http:/www.api.org/about/management.htm" TargetMode="External"/><Relationship Id="rId7" Type="http://schemas.openxmlformats.org/officeDocument/2006/relationships/hyperlink" Target="https://web.archive.org/web/20111008082051/http:/www.api.org/Newsroom/contacts/index.cfm" TargetMode="External"/><Relationship Id="rId71" Type="http://schemas.openxmlformats.org/officeDocument/2006/relationships/hyperlink" Target="https://web.archive.org/web/19991006090723/http:/www.api.org/about/manageme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C303-F85D-CB4E-9E33-C804EC7ACA34}">
  <dimension ref="A1:AE656"/>
  <sheetViews>
    <sheetView tabSelected="1" workbookViewId="0">
      <selection activeCell="V2" sqref="V2"/>
    </sheetView>
  </sheetViews>
  <sheetFormatPr baseColWidth="10" defaultRowHeight="16" x14ac:dyDescent="0.2"/>
  <cols>
    <col min="1" max="1" width="29.6640625" bestFit="1" customWidth="1"/>
    <col min="2" max="2" width="25.1640625" bestFit="1" customWidth="1"/>
    <col min="3" max="3" width="7.33203125" bestFit="1" customWidth="1"/>
    <col min="4" max="29" width="5.1640625" bestFit="1" customWidth="1"/>
    <col min="30" max="30" width="50.83203125" customWidth="1"/>
    <col min="31" max="31" width="57.5" customWidth="1"/>
  </cols>
  <sheetData>
    <row r="1" spans="1:31" ht="31" x14ac:dyDescent="0.35">
      <c r="A1" s="15" t="s">
        <v>1261</v>
      </c>
    </row>
    <row r="2" spans="1:31" ht="24" x14ac:dyDescent="0.3">
      <c r="A2" s="14" t="s">
        <v>1262</v>
      </c>
    </row>
    <row r="5" spans="1:31" x14ac:dyDescent="0.2">
      <c r="A5" s="10" t="s">
        <v>1239</v>
      </c>
      <c r="C5" s="10" t="s">
        <v>1240</v>
      </c>
    </row>
    <row r="6" spans="1:31" x14ac:dyDescent="0.2">
      <c r="A6" s="10" t="s">
        <v>603</v>
      </c>
      <c r="B6" s="10" t="s">
        <v>1</v>
      </c>
      <c r="C6">
        <v>1997</v>
      </c>
      <c r="D6">
        <v>1998</v>
      </c>
      <c r="E6">
        <v>1999</v>
      </c>
      <c r="F6">
        <v>2000</v>
      </c>
      <c r="G6">
        <v>2001</v>
      </c>
      <c r="H6">
        <v>2002</v>
      </c>
      <c r="I6">
        <v>2003</v>
      </c>
      <c r="J6">
        <v>2004</v>
      </c>
      <c r="K6">
        <v>2005</v>
      </c>
      <c r="L6">
        <v>2006</v>
      </c>
      <c r="M6">
        <v>2007</v>
      </c>
      <c r="N6">
        <v>2008</v>
      </c>
      <c r="O6">
        <v>2009</v>
      </c>
      <c r="P6">
        <v>2010</v>
      </c>
      <c r="Q6">
        <v>2011</v>
      </c>
      <c r="R6">
        <v>2012</v>
      </c>
      <c r="S6">
        <v>2013</v>
      </c>
      <c r="T6">
        <v>2014</v>
      </c>
      <c r="U6">
        <v>2015</v>
      </c>
      <c r="V6">
        <v>2016</v>
      </c>
      <c r="W6">
        <v>2017</v>
      </c>
      <c r="X6">
        <v>2018</v>
      </c>
      <c r="Y6">
        <v>2019</v>
      </c>
      <c r="Z6">
        <v>2020</v>
      </c>
      <c r="AA6">
        <v>2021</v>
      </c>
      <c r="AB6">
        <v>2022</v>
      </c>
      <c r="AC6">
        <v>2023</v>
      </c>
      <c r="AD6" s="11" t="s">
        <v>2</v>
      </c>
      <c r="AE6" s="11" t="s">
        <v>1203</v>
      </c>
    </row>
    <row r="7" spans="1:31" x14ac:dyDescent="0.2">
      <c r="A7" t="s">
        <v>402</v>
      </c>
      <c r="B7" t="s">
        <v>403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>
        <v>1</v>
      </c>
      <c r="AA7" s="9">
        <v>1</v>
      </c>
      <c r="AB7" s="9">
        <v>1</v>
      </c>
      <c r="AC7" s="9">
        <v>1</v>
      </c>
      <c r="AD7" t="str">
        <f>VLOOKUP(B7,Data!C:D,2,FALSE)</f>
        <v>Energy Tomorrow Blog</v>
      </c>
      <c r="AE7" t="str">
        <f>IF(VLOOKUP(B7,Resources!A:B,2,FALSE)=0,"",VLOOKUP(B7,Resources!A:B,2,FALSE))</f>
        <v/>
      </c>
    </row>
    <row r="8" spans="1:31" x14ac:dyDescent="0.2">
      <c r="A8" t="s">
        <v>402</v>
      </c>
      <c r="B8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>
        <v>1</v>
      </c>
      <c r="AB8" s="9">
        <v>1</v>
      </c>
      <c r="AC8" s="9">
        <v>1</v>
      </c>
      <c r="AD8" t="str">
        <f>VLOOKUP(B8,Data!C:D,2,FALSE)</f>
        <v>Energy Tomorrow Blog</v>
      </c>
      <c r="AE8" t="str">
        <f>IF(VLOOKUP(B8,Resources!A:B,2,FALSE)=0,"",VLOOKUP(B8,Resources!A:B,2,FALSE))</f>
        <v/>
      </c>
    </row>
    <row r="9" spans="1:31" x14ac:dyDescent="0.2">
      <c r="A9" t="s">
        <v>402</v>
      </c>
      <c r="B9" t="s">
        <v>1243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>
        <v>1</v>
      </c>
      <c r="AD9" t="str">
        <f>VLOOKUP(B9,Data!C:D,2,FALSE)</f>
        <v>Energy Tomorrow Blog</v>
      </c>
      <c r="AE9" t="str">
        <f>IF(VLOOKUP(B9,Resources!A:B,2,FALSE)=0,"",VLOOKUP(B9,Resources!A:B,2,FALSE))</f>
        <v/>
      </c>
    </row>
    <row r="10" spans="1:31" x14ac:dyDescent="0.2">
      <c r="A10" t="s">
        <v>402</v>
      </c>
      <c r="B10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>
        <v>1</v>
      </c>
      <c r="AD10" t="str">
        <f>VLOOKUP(B10,Data!C:D,2,FALSE)</f>
        <v>Senior Vice President, Global Industry Services</v>
      </c>
      <c r="AE10" t="str">
        <f>IF(VLOOKUP(B10,Resources!A:B,2,FALSE)=0,"",VLOOKUP(B10,Resources!A:B,2,FALSE))</f>
        <v/>
      </c>
    </row>
    <row r="11" spans="1:31" x14ac:dyDescent="0.2">
      <c r="A11" t="s">
        <v>402</v>
      </c>
      <c r="B11" t="s">
        <v>160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>
        <v>1</v>
      </c>
      <c r="V11" s="9">
        <v>1</v>
      </c>
      <c r="W11" s="9">
        <v>1</v>
      </c>
      <c r="X11" s="9"/>
      <c r="Y11" s="9"/>
      <c r="Z11" s="9"/>
      <c r="AA11" s="9"/>
      <c r="AB11" s="9"/>
      <c r="AC11" s="9"/>
      <c r="AD11" t="str">
        <f>VLOOKUP(B11,Data!C:D,2,FALSE)</f>
        <v>Energy Tomorrow Blog</v>
      </c>
      <c r="AE11" t="str">
        <f>IF(VLOOKUP(B11,Resources!A:B,2,FALSE)=0,"",VLOOKUP(B11,Resources!A:B,2,FALSE))</f>
        <v/>
      </c>
    </row>
    <row r="12" spans="1:31" x14ac:dyDescent="0.2">
      <c r="A12" t="s">
        <v>402</v>
      </c>
      <c r="B12" t="s">
        <v>163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>
        <v>1</v>
      </c>
      <c r="X12" s="9">
        <v>1</v>
      </c>
      <c r="Y12" s="9"/>
      <c r="Z12" s="9"/>
      <c r="AA12" s="9"/>
      <c r="AB12" s="9"/>
      <c r="AC12" s="9"/>
      <c r="AD12" t="str">
        <f>VLOOKUP(B12,Data!C:D,2,FALSE)</f>
        <v>Energy Tomorrow Blog</v>
      </c>
      <c r="AE12" t="str">
        <f>IF(VLOOKUP(B12,Resources!A:B,2,FALSE)=0,"",VLOOKUP(B12,Resources!A:B,2,FALSE))</f>
        <v/>
      </c>
    </row>
    <row r="13" spans="1:31" x14ac:dyDescent="0.2">
      <c r="A13" t="s">
        <v>402</v>
      </c>
      <c r="B13" t="s">
        <v>167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/>
      <c r="Y13" s="9"/>
      <c r="Z13" s="9"/>
      <c r="AA13" s="9"/>
      <c r="AB13" s="9"/>
      <c r="AC13" s="9"/>
      <c r="AD13" t="str">
        <f>VLOOKUP(B13,Data!C:D,2,FALSE)</f>
        <v>Energy Tomorrow Blog</v>
      </c>
      <c r="AE13" t="str">
        <f>IF(VLOOKUP(B13,Resources!A:B,2,FALSE)=0,"",VLOOKUP(B13,Resources!A:B,2,FALSE))</f>
        <v/>
      </c>
    </row>
    <row r="14" spans="1:31" x14ac:dyDescent="0.2">
      <c r="A14" t="s">
        <v>402</v>
      </c>
      <c r="B14" t="s">
        <v>404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>
        <v>1</v>
      </c>
      <c r="X14" s="9"/>
      <c r="Y14" s="9"/>
      <c r="Z14" s="9"/>
      <c r="AA14" s="9"/>
      <c r="AB14" s="9"/>
      <c r="AC14" s="9"/>
      <c r="AD14" t="str">
        <f>VLOOKUP(B14,Data!C:D,2,FALSE)</f>
        <v>Energy Tomorrow Blog</v>
      </c>
      <c r="AE14" t="str">
        <f>IF(VLOOKUP(B14,Resources!A:B,2,FALSE)=0,"",VLOOKUP(B14,Resources!A:B,2,FALSE))</f>
        <v/>
      </c>
    </row>
    <row r="15" spans="1:31" x14ac:dyDescent="0.2">
      <c r="A15" t="s">
        <v>402</v>
      </c>
      <c r="B15" t="s">
        <v>28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t="str">
        <f>VLOOKUP(B15,Data!C:D,2,FALSE)</f>
        <v>Energy Tomorrow Blog</v>
      </c>
      <c r="AE15" t="str">
        <f>IF(VLOOKUP(B15,Resources!A:B,2,FALSE)=0,"",VLOOKUP(B15,Resources!A:B,2,FALSE))</f>
        <v/>
      </c>
    </row>
    <row r="16" spans="1:31" x14ac:dyDescent="0.2">
      <c r="A16" t="s">
        <v>402</v>
      </c>
      <c r="B16" t="s">
        <v>33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t="str">
        <f>VLOOKUP(B16,Data!C:D,2,FALSE)</f>
        <v>Energy Tomorrow Blog</v>
      </c>
      <c r="AE16" t="str">
        <f>IF(VLOOKUP(B16,Resources!A:B,2,FALSE)=0,"",VLOOKUP(B16,Resources!A:B,2,FALSE))</f>
        <v/>
      </c>
    </row>
    <row r="17" spans="1:31" x14ac:dyDescent="0.2">
      <c r="A17" t="s">
        <v>402</v>
      </c>
      <c r="B17" t="s">
        <v>215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t="str">
        <f>VLOOKUP(B17,Data!C:D,2,FALSE)</f>
        <v>Energy Tomorrow Blog</v>
      </c>
      <c r="AE17" t="str">
        <f>IF(VLOOKUP(B17,Resources!A:B,2,FALSE)=0,"",VLOOKUP(B17,Resources!A:B,2,FALSE))</f>
        <v/>
      </c>
    </row>
    <row r="18" spans="1:31" x14ac:dyDescent="0.2">
      <c r="A18" t="s">
        <v>402</v>
      </c>
      <c r="B18" t="s">
        <v>41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/>
      <c r="AA18" s="9"/>
      <c r="AB18" s="9"/>
      <c r="AC18" s="9"/>
      <c r="AD18" t="str">
        <f>VLOOKUP(B18,Data!C:D,2,FALSE)</f>
        <v>Energy Tomorrow Blog</v>
      </c>
      <c r="AE18" t="str">
        <f>IF(VLOOKUP(B18,Resources!A:B,2,FALSE)=0,"",VLOOKUP(B18,Resources!A:B,2,FALSE))</f>
        <v/>
      </c>
    </row>
    <row r="19" spans="1:31" x14ac:dyDescent="0.2">
      <c r="A19" t="s">
        <v>402</v>
      </c>
      <c r="B19" t="s">
        <v>44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>
        <v>1</v>
      </c>
      <c r="AA19" s="9">
        <v>1</v>
      </c>
      <c r="AB19" s="9">
        <v>1</v>
      </c>
      <c r="AC19" s="9">
        <v>1</v>
      </c>
      <c r="AD19" t="str">
        <f>VLOOKUP(B19,Data!C:D,2,FALSE)</f>
        <v>Energy Tomorrow Blog</v>
      </c>
      <c r="AE19" t="str">
        <f>IF(VLOOKUP(B19,Resources!A:B,2,FALSE)=0,"",VLOOKUP(B19,Resources!A:B,2,FALSE))</f>
        <v>https://www.sourcewatch.org/index.php/Frank_J._Macchiarola</v>
      </c>
    </row>
    <row r="20" spans="1:31" x14ac:dyDescent="0.2">
      <c r="A20" t="s">
        <v>402</v>
      </c>
      <c r="B20" t="s">
        <v>1242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>
        <v>1</v>
      </c>
      <c r="AD20" t="str">
        <f>VLOOKUP(B20,Data!C:D,2,FALSE)</f>
        <v>Energy Tomorrow Blog</v>
      </c>
      <c r="AE20" t="str">
        <f>IF(VLOOKUP(B20,Resources!A:B,2,FALSE)=0,"",VLOOKUP(B20,Resources!A:B,2,FALSE))</f>
        <v/>
      </c>
    </row>
    <row r="21" spans="1:31" x14ac:dyDescent="0.2">
      <c r="A21" t="s">
        <v>402</v>
      </c>
      <c r="B21" t="s">
        <v>51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t="str">
        <f>VLOOKUP(B21,Data!C:D,2,FALSE)</f>
        <v>Energy Tomorrow Blog</v>
      </c>
      <c r="AE21" t="str">
        <f>IF(VLOOKUP(B21,Resources!A:B,2,FALSE)=0,"",VLOOKUP(B21,Resources!A:B,2,FALSE))</f>
        <v>https://www.desmog.com/jack-n-gerard/</v>
      </c>
    </row>
    <row r="22" spans="1:31" x14ac:dyDescent="0.2">
      <c r="A22" t="s">
        <v>402</v>
      </c>
      <c r="B22" t="s">
        <v>54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/>
      <c r="Y22" s="9"/>
      <c r="Z22" s="9"/>
      <c r="AA22" s="9"/>
      <c r="AB22" s="9"/>
      <c r="AC22" s="9"/>
      <c r="AD22" t="str">
        <f>VLOOKUP(B22,Data!C:D,2,FALSE)</f>
        <v>Energy Tomorrow Blog</v>
      </c>
      <c r="AE22" t="str">
        <f>IF(VLOOKUP(B22,Resources!A:B,2,FALSE)=0,"",VLOOKUP(B22,Resources!A:B,2,FALSE))</f>
        <v/>
      </c>
    </row>
    <row r="23" spans="1:31" x14ac:dyDescent="0.2">
      <c r="A23" t="s">
        <v>402</v>
      </c>
      <c r="B23" t="s">
        <v>405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t="str">
        <f>VLOOKUP(B23,Data!C:D,2,FALSE)</f>
        <v>Energy Tomorrow Blog</v>
      </c>
      <c r="AE23" t="str">
        <f>IF(VLOOKUP(B23,Resources!A:B,2,FALSE)=0,"",VLOOKUP(B23,Resources!A:B,2,FALSE))</f>
        <v/>
      </c>
    </row>
    <row r="24" spans="1:31" x14ac:dyDescent="0.2">
      <c r="A24" t="s">
        <v>402</v>
      </c>
      <c r="B24" t="s">
        <v>58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/>
      <c r="Y24" s="9"/>
      <c r="Z24" s="9"/>
      <c r="AA24" s="9"/>
      <c r="AB24" s="9"/>
      <c r="AC24" s="9"/>
      <c r="AD24" t="str">
        <f>VLOOKUP(B24,Data!C:D,2,FALSE)</f>
        <v>Energy Tomorrow Blog</v>
      </c>
      <c r="AE24" t="str">
        <f>IF(VLOOKUP(B24,Resources!A:B,2,FALSE)=0,"",VLOOKUP(B24,Resources!A:B,2,FALSE))</f>
        <v/>
      </c>
    </row>
    <row r="25" spans="1:31" x14ac:dyDescent="0.2">
      <c r="A25" t="s">
        <v>402</v>
      </c>
      <c r="B25" t="s">
        <v>406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>
        <v>1</v>
      </c>
      <c r="AA25" s="9">
        <v>1</v>
      </c>
      <c r="AB25" s="9"/>
      <c r="AC25" s="9"/>
      <c r="AD25" t="str">
        <f>VLOOKUP(B25,Data!C:D,2,FALSE)</f>
        <v>Energy Tomorrow Blog</v>
      </c>
      <c r="AE25" t="str">
        <f>IF(VLOOKUP(B25,Resources!A:B,2,FALSE)=0,"",VLOOKUP(B25,Resources!A:B,2,FALSE))</f>
        <v/>
      </c>
    </row>
    <row r="26" spans="1:31" x14ac:dyDescent="0.2">
      <c r="A26" t="s">
        <v>402</v>
      </c>
      <c r="B26" t="s">
        <v>1241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>
        <v>1</v>
      </c>
      <c r="AD26" t="str">
        <f>VLOOKUP(B26,Data!C:D,2,FALSE)</f>
        <v>Energy Tomorrow Blog</v>
      </c>
      <c r="AE26" t="str">
        <f>IF(VLOOKUP(B26,Resources!A:B,2,FALSE)=0,"",VLOOKUP(B26,Resources!A:B,2,FALSE))</f>
        <v/>
      </c>
    </row>
    <row r="27" spans="1:31" x14ac:dyDescent="0.2">
      <c r="A27" t="s">
        <v>402</v>
      </c>
      <c r="B27" t="s">
        <v>407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>
        <v>1</v>
      </c>
      <c r="X27" s="9">
        <v>1</v>
      </c>
      <c r="Y27" s="9">
        <v>1</v>
      </c>
      <c r="Z27" s="9"/>
      <c r="AA27" s="9"/>
      <c r="AB27" s="9"/>
      <c r="AC27" s="9"/>
      <c r="AD27" t="str">
        <f>VLOOKUP(B27,Data!C:D,2,FALSE)</f>
        <v>Energy Tomorrow Blog</v>
      </c>
      <c r="AE27" t="str">
        <f>IF(VLOOKUP(B27,Resources!A:B,2,FALSE)=0,"",VLOOKUP(B27,Resources!A:B,2,FALSE))</f>
        <v/>
      </c>
    </row>
    <row r="28" spans="1:31" x14ac:dyDescent="0.2">
      <c r="A28" t="s">
        <v>402</v>
      </c>
      <c r="B28" t="s">
        <v>72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1</v>
      </c>
      <c r="Z28" s="9"/>
      <c r="AA28" s="9"/>
      <c r="AB28" s="9"/>
      <c r="AC28" s="9"/>
      <c r="AD28" t="str">
        <f>VLOOKUP(B28,Data!C:D,2,FALSE)</f>
        <v>Energy Tomorrow Blog</v>
      </c>
      <c r="AE28" t="str">
        <f>IF(VLOOKUP(B28,Resources!A:B,2,FALSE)=0,"",VLOOKUP(B28,Resources!A:B,2,FALSE))</f>
        <v/>
      </c>
    </row>
    <row r="29" spans="1:31" x14ac:dyDescent="0.2">
      <c r="A29" t="s">
        <v>402</v>
      </c>
      <c r="B29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>
        <v>1</v>
      </c>
      <c r="AA29" s="9">
        <v>1</v>
      </c>
      <c r="AB29" s="9">
        <v>1</v>
      </c>
      <c r="AC29" s="9">
        <v>1</v>
      </c>
      <c r="AD29" t="str">
        <f>VLOOKUP(B29,Data!C:D,2,FALSE)</f>
        <v>Energy Tomorrow Blog</v>
      </c>
      <c r="AE29" t="str">
        <f>IF(VLOOKUP(B29,Resources!A:B,2,FALSE)=0,"",VLOOKUP(B29,Resources!A:B,2,FALSE))</f>
        <v/>
      </c>
    </row>
    <row r="30" spans="1:31" x14ac:dyDescent="0.2">
      <c r="A30" t="s">
        <v>402</v>
      </c>
      <c r="B30" t="s">
        <v>408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t="str">
        <f>VLOOKUP(B30,Data!C:D,2,FALSE)</f>
        <v>Energy Tomorrow Blog</v>
      </c>
      <c r="AE30" t="str">
        <f>IF(VLOOKUP(B30,Resources!A:B,2,FALSE)=0,"",VLOOKUP(B30,Resources!A:B,2,FALSE))</f>
        <v/>
      </c>
    </row>
    <row r="31" spans="1:31" x14ac:dyDescent="0.2">
      <c r="A31" t="s">
        <v>402</v>
      </c>
      <c r="B31" t="s">
        <v>79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t="str">
        <f>VLOOKUP(B31,Data!C:D,2,FALSE)</f>
        <v>Energy Tomorrow Blog</v>
      </c>
      <c r="AE31" t="str">
        <f>IF(VLOOKUP(B31,Resources!A:B,2,FALSE)=0,"",VLOOKUP(B31,Resources!A:B,2,FALSE))</f>
        <v/>
      </c>
    </row>
    <row r="32" spans="1:31" x14ac:dyDescent="0.2">
      <c r="A32" t="s">
        <v>402</v>
      </c>
      <c r="B32" t="s">
        <v>409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v>1</v>
      </c>
      <c r="T32" s="9">
        <v>1</v>
      </c>
      <c r="U32" s="9">
        <v>1</v>
      </c>
      <c r="V32" s="9">
        <v>1</v>
      </c>
      <c r="W32" s="9">
        <v>1</v>
      </c>
      <c r="X32" s="9">
        <v>1</v>
      </c>
      <c r="Y32" s="9">
        <v>1</v>
      </c>
      <c r="Z32" s="9">
        <v>1</v>
      </c>
      <c r="AA32" s="9"/>
      <c r="AB32" s="9"/>
      <c r="AC32" s="9"/>
      <c r="AD32" t="str">
        <f>VLOOKUP(B32,Data!C:D,2,FALSE)</f>
        <v>Energy Tomorrow Blog</v>
      </c>
      <c r="AE32" t="str">
        <f>IF(VLOOKUP(B32,Resources!A:B,2,FALSE)=0,"",VLOOKUP(B32,Resources!A:B,2,FALSE))</f>
        <v/>
      </c>
    </row>
    <row r="33" spans="1:31" x14ac:dyDescent="0.2">
      <c r="A33" t="s">
        <v>402</v>
      </c>
      <c r="B33" t="s">
        <v>82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>
        <v>1</v>
      </c>
      <c r="Z33" s="9">
        <v>1</v>
      </c>
      <c r="AA33" s="9">
        <v>1</v>
      </c>
      <c r="AB33" s="9">
        <v>1</v>
      </c>
      <c r="AC33" s="9">
        <v>1</v>
      </c>
      <c r="AD33" t="str">
        <f>VLOOKUP(B33,Data!C:D,2,FALSE)</f>
        <v>Energy Tomorrow Blog</v>
      </c>
      <c r="AE33" t="str">
        <f>IF(VLOOKUP(B33,Resources!A:B,2,FALSE)=0,"",VLOOKUP(B33,Resources!A:B,2,FALSE))</f>
        <v/>
      </c>
    </row>
    <row r="34" spans="1:31" x14ac:dyDescent="0.2">
      <c r="A34" t="s">
        <v>402</v>
      </c>
      <c r="B34" t="s">
        <v>85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t="str">
        <f>VLOOKUP(B34,Data!C:D,2,FALSE)</f>
        <v>Energy Tomorrow Blog</v>
      </c>
      <c r="AE34" t="str">
        <f>IF(VLOOKUP(B34,Resources!A:B,2,FALSE)=0,"",VLOOKUP(B34,Resources!A:B,2,FALSE))</f>
        <v>https://www.desmog.com/mike-sommers/</v>
      </c>
    </row>
    <row r="35" spans="1:31" x14ac:dyDescent="0.2">
      <c r="A35" t="s">
        <v>402</v>
      </c>
      <c r="B35" t="s">
        <v>317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>
        <v>1</v>
      </c>
      <c r="X35" s="9">
        <v>1</v>
      </c>
      <c r="Y35" s="9"/>
      <c r="Z35" s="9"/>
      <c r="AA35" s="9"/>
      <c r="AB35" s="9"/>
      <c r="AC35" s="9"/>
      <c r="AD35" t="str">
        <f>VLOOKUP(B35,Data!C:D,2,FALSE)</f>
        <v>Energy Tomorrow Blog</v>
      </c>
      <c r="AE35" t="str">
        <f>IF(VLOOKUP(B35,Resources!A:B,2,FALSE)=0,"",VLOOKUP(B35,Resources!A:B,2,FALSE))</f>
        <v/>
      </c>
    </row>
    <row r="36" spans="1:31" x14ac:dyDescent="0.2">
      <c r="A36" t="s">
        <v>402</v>
      </c>
      <c r="B36" t="s">
        <v>92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>
        <v>1</v>
      </c>
      <c r="AA36" s="9">
        <v>1</v>
      </c>
      <c r="AB36" s="9">
        <v>1</v>
      </c>
      <c r="AC36" s="9">
        <v>1</v>
      </c>
      <c r="AD36" t="str">
        <f>VLOOKUP(B36,Data!C:D,2,FALSE)</f>
        <v>Energy Tomorrow Blog</v>
      </c>
      <c r="AE36" t="str">
        <f>IF(VLOOKUP(B36,Resources!A:B,2,FALSE)=0,"",VLOOKUP(B36,Resources!A:B,2,FALSE))</f>
        <v/>
      </c>
    </row>
    <row r="37" spans="1:31" x14ac:dyDescent="0.2">
      <c r="A37" t="s">
        <v>402</v>
      </c>
      <c r="B37" t="s">
        <v>341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t="str">
        <f>VLOOKUP(B37,Data!C:D,2,FALSE)</f>
        <v>Energy Tomorrow Blog</v>
      </c>
      <c r="AE37" t="str">
        <f>IF(VLOOKUP(B37,Resources!A:B,2,FALSE)=0,"",VLOOKUP(B37,Resources!A:B,2,FALSE))</f>
        <v/>
      </c>
    </row>
    <row r="38" spans="1:31" x14ac:dyDescent="0.2">
      <c r="A38" t="s">
        <v>402</v>
      </c>
      <c r="B38" t="s">
        <v>343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  <c r="W38" s="9">
        <v>1</v>
      </c>
      <c r="X38" s="9"/>
      <c r="Y38" s="9"/>
      <c r="Z38" s="9"/>
      <c r="AA38" s="9"/>
      <c r="AB38" s="9"/>
      <c r="AC38" s="9"/>
      <c r="AD38" t="str">
        <f>VLOOKUP(B38,Data!C:D,2,FALSE)</f>
        <v>Energy Tomorrow Blog</v>
      </c>
      <c r="AE38" t="str">
        <f>IF(VLOOKUP(B38,Resources!A:B,2,FALSE)=0,"",VLOOKUP(B38,Resources!A:B,2,FALSE))</f>
        <v/>
      </c>
    </row>
    <row r="39" spans="1:31" x14ac:dyDescent="0.2">
      <c r="A39" t="s">
        <v>402</v>
      </c>
      <c r="B39" t="s">
        <v>345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>
        <v>1</v>
      </c>
      <c r="V39" s="9">
        <v>1</v>
      </c>
      <c r="W39" s="9">
        <v>1</v>
      </c>
      <c r="X39" s="9">
        <v>1</v>
      </c>
      <c r="Y39" s="9">
        <v>1</v>
      </c>
      <c r="Z39" s="9">
        <v>1</v>
      </c>
      <c r="AA39" s="9">
        <v>1</v>
      </c>
      <c r="AB39" s="9">
        <v>1</v>
      </c>
      <c r="AC39" s="9">
        <v>1</v>
      </c>
      <c r="AD39" t="str">
        <f>VLOOKUP(B39,Data!C:D,2,FALSE)</f>
        <v>Energy Tomorrow Blog</v>
      </c>
      <c r="AE39" t="str">
        <f>IF(VLOOKUP(B39,Resources!A:B,2,FALSE)=0,"",VLOOKUP(B39,Resources!A:B,2,FALSE))</f>
        <v/>
      </c>
    </row>
    <row r="40" spans="1:31" x14ac:dyDescent="0.2">
      <c r="A40" t="s">
        <v>402</v>
      </c>
      <c r="B40" t="s">
        <v>97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/>
      <c r="Y40" s="9"/>
      <c r="Z40" s="9"/>
      <c r="AA40" s="9"/>
      <c r="AB40" s="9"/>
      <c r="AC40" s="9"/>
      <c r="AD40" t="str">
        <f>VLOOKUP(B40,Data!C:D,2,FALSE)</f>
        <v>Energy Tomorrow Blog</v>
      </c>
      <c r="AE40" t="str">
        <f>IF(VLOOKUP(B40,Resources!A:B,2,FALSE)=0,"",VLOOKUP(B40,Resources!A:B,2,FALSE))</f>
        <v/>
      </c>
    </row>
    <row r="41" spans="1:31" x14ac:dyDescent="0.2">
      <c r="A41" t="s">
        <v>402</v>
      </c>
      <c r="B41" t="s">
        <v>98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>
        <v>1</v>
      </c>
      <c r="AB41" s="9">
        <v>1</v>
      </c>
      <c r="AC41" s="9">
        <v>1</v>
      </c>
      <c r="AD41" t="str">
        <f>VLOOKUP(B41,Data!C:D,2,FALSE)</f>
        <v>Energy Tomorrow Blog</v>
      </c>
      <c r="AE41" t="str">
        <f>IF(VLOOKUP(B41,Resources!A:B,2,FALSE)=0,"",VLOOKUP(B41,Resources!A:B,2,FALSE))</f>
        <v/>
      </c>
    </row>
    <row r="42" spans="1:31" x14ac:dyDescent="0.2">
      <c r="A42" t="s">
        <v>402</v>
      </c>
      <c r="B42" t="s">
        <v>355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/>
      <c r="AA42" s="9"/>
      <c r="AB42" s="9"/>
      <c r="AC42" s="9"/>
      <c r="AD42" t="str">
        <f>VLOOKUP(B42,Data!C:D,2,FALSE)</f>
        <v>Energy Tomorrow Blog</v>
      </c>
      <c r="AE42" t="str">
        <f>IF(VLOOKUP(B42,Resources!A:B,2,FALSE)=0,"",VLOOKUP(B42,Resources!A:B,2,FALSE))</f>
        <v/>
      </c>
    </row>
    <row r="43" spans="1:31" x14ac:dyDescent="0.2">
      <c r="A43" t="s">
        <v>402</v>
      </c>
      <c r="B43" t="s">
        <v>410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t="str">
        <f>VLOOKUP(B43,Data!C:D,2,FALSE)</f>
        <v>Energy Tomorrow Blog</v>
      </c>
      <c r="AE43" t="str">
        <f>IF(VLOOKUP(B43,Resources!A:B,2,FALSE)=0,"",VLOOKUP(B43,Resources!A:B,2,FALSE))</f>
        <v/>
      </c>
    </row>
    <row r="44" spans="1:31" x14ac:dyDescent="0.2">
      <c r="A44" t="s">
        <v>402</v>
      </c>
      <c r="B44" t="s">
        <v>361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t="str">
        <f>VLOOKUP(B44,Data!C:D,2,FALSE)</f>
        <v>Energy Tomorrow Blog</v>
      </c>
      <c r="AE44" t="str">
        <f>IF(VLOOKUP(B44,Resources!A:B,2,FALSE)=0,"",VLOOKUP(B44,Resources!A:B,2,FALSE))</f>
        <v/>
      </c>
    </row>
    <row r="45" spans="1:31" x14ac:dyDescent="0.2">
      <c r="A45" t="s">
        <v>402</v>
      </c>
      <c r="B45" t="s">
        <v>411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>
        <v>1</v>
      </c>
      <c r="X45" s="9">
        <v>1</v>
      </c>
      <c r="Y45" s="9"/>
      <c r="Z45" s="9"/>
      <c r="AA45" s="9"/>
      <c r="AB45" s="9"/>
      <c r="AC45" s="9"/>
      <c r="AD45" t="str">
        <f>VLOOKUP(B45,Data!C:D,2,FALSE)</f>
        <v>Energy Tomorrow Blog</v>
      </c>
      <c r="AE45" t="str">
        <f>IF(VLOOKUP(B45,Resources!A:B,2,FALSE)=0,"",VLOOKUP(B45,Resources!A:B,2,FALSE))</f>
        <v/>
      </c>
    </row>
    <row r="46" spans="1:31" x14ac:dyDescent="0.2">
      <c r="A46" t="s">
        <v>402</v>
      </c>
      <c r="B46" t="s">
        <v>109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  <c r="W46" s="9">
        <v>1</v>
      </c>
      <c r="X46" s="9">
        <v>1</v>
      </c>
      <c r="Y46" s="9"/>
      <c r="Z46" s="9"/>
      <c r="AA46" s="9"/>
      <c r="AB46" s="9"/>
      <c r="AC46" s="9"/>
      <c r="AD46" t="str">
        <f>VLOOKUP(B46,Data!C:D,2,FALSE)</f>
        <v>Energy Tomorrow Blog</v>
      </c>
      <c r="AE46" t="str">
        <f>IF(VLOOKUP(B46,Resources!A:B,2,FALSE)=0,"",VLOOKUP(B46,Resources!A:B,2,FALSE))</f>
        <v/>
      </c>
    </row>
    <row r="47" spans="1:31" x14ac:dyDescent="0.2">
      <c r="A47" t="s">
        <v>402</v>
      </c>
      <c r="B47" t="s">
        <v>412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>
        <v>1</v>
      </c>
      <c r="AB47" s="9">
        <v>1</v>
      </c>
      <c r="AC47" s="9">
        <v>1</v>
      </c>
      <c r="AD47" t="str">
        <f>VLOOKUP(B47,Data!C:D,2,FALSE)</f>
        <v>Energy Tomorrow Blog</v>
      </c>
      <c r="AE47" t="str">
        <f>IF(VLOOKUP(B47,Resources!A:B,2,FALSE)=0,"",VLOOKUP(B47,Resources!A:B,2,FALSE))</f>
        <v/>
      </c>
    </row>
    <row r="48" spans="1:31" x14ac:dyDescent="0.2">
      <c r="A48" t="s">
        <v>402</v>
      </c>
      <c r="B48" t="s">
        <v>413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1</v>
      </c>
      <c r="Y48" s="9"/>
      <c r="Z48" s="9"/>
      <c r="AA48" s="9"/>
      <c r="AB48" s="9"/>
      <c r="AC48" s="9"/>
      <c r="AD48" t="str">
        <f>VLOOKUP(B48,Data!C:D,2,FALSE)</f>
        <v>Energy Tomorrow Blog</v>
      </c>
      <c r="AE48" t="str">
        <f>IF(VLOOKUP(B48,Resources!A:B,2,FALSE)=0,"",VLOOKUP(B48,Resources!A:B,2,FALSE))</f>
        <v/>
      </c>
    </row>
    <row r="49" spans="1:31" x14ac:dyDescent="0.2">
      <c r="A49" t="s">
        <v>402</v>
      </c>
      <c r="B49" t="s">
        <v>414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>
        <v>1</v>
      </c>
      <c r="X49" s="9">
        <v>1</v>
      </c>
      <c r="Y49" s="9"/>
      <c r="Z49" s="9"/>
      <c r="AA49" s="9"/>
      <c r="AB49" s="9"/>
      <c r="AC49" s="9"/>
      <c r="AD49" t="str">
        <f>VLOOKUP(B49,Data!C:D,2,FALSE)</f>
        <v>Energy Tomorrow Blog</v>
      </c>
      <c r="AE49" t="str">
        <f>IF(VLOOKUP(B49,Resources!A:B,2,FALSE)=0,"",VLOOKUP(B49,Resources!A:B,2,FALSE))</f>
        <v/>
      </c>
    </row>
    <row r="50" spans="1:31" x14ac:dyDescent="0.2">
      <c r="A50" t="s">
        <v>402</v>
      </c>
      <c r="B50" t="s">
        <v>115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>
        <v>1</v>
      </c>
      <c r="AB50" s="9">
        <v>1</v>
      </c>
      <c r="AC50" s="9">
        <v>1</v>
      </c>
      <c r="AD50" t="str">
        <f>VLOOKUP(B50,Data!C:D,2,FALSE)</f>
        <v>Energy Tomorrow Blog</v>
      </c>
      <c r="AE50" t="str">
        <f>IF(VLOOKUP(B50,Resources!A:B,2,FALSE)=0,"",VLOOKUP(B50,Resources!A:B,2,FALSE))</f>
        <v/>
      </c>
    </row>
    <row r="51" spans="1:31" x14ac:dyDescent="0.2">
      <c r="A51" t="s">
        <v>402</v>
      </c>
      <c r="B51" t="s">
        <v>401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>
        <v>1</v>
      </c>
      <c r="V51" s="9">
        <v>1</v>
      </c>
      <c r="W51" s="9">
        <v>1</v>
      </c>
      <c r="X51" s="9"/>
      <c r="Y51" s="9"/>
      <c r="Z51" s="9"/>
      <c r="AA51" s="9"/>
      <c r="AB51" s="9"/>
      <c r="AC51" s="9"/>
      <c r="AD51" t="str">
        <f>VLOOKUP(B51,Data!C:D,2,FALSE)</f>
        <v>Energy Tomorrow Blog</v>
      </c>
      <c r="AE51" t="str">
        <f>IF(VLOOKUP(B51,Resources!A:B,2,FALSE)=0,"",VLOOKUP(B51,Resources!A:B,2,FALSE))</f>
        <v/>
      </c>
    </row>
    <row r="52" spans="1:31" x14ac:dyDescent="0.2">
      <c r="A52" t="s">
        <v>415</v>
      </c>
      <c r="B52" t="s">
        <v>416</v>
      </c>
      <c r="C52" s="9"/>
      <c r="D52" s="9"/>
      <c r="E52" s="9"/>
      <c r="F52" s="9"/>
      <c r="G52" s="9"/>
      <c r="H52" s="9"/>
      <c r="I52" s="9"/>
      <c r="J52" s="9"/>
      <c r="K52" s="9"/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t="str">
        <f>VLOOKUP(B52,Data!C:D,2,FALSE)</f>
        <v>Board Member</v>
      </c>
      <c r="AE52" t="str">
        <f>IF(VLOOKUP(B52,Resources!A:B,2,FALSE)=0,"",VLOOKUP(B52,Resources!A:B,2,FALSE))</f>
        <v/>
      </c>
    </row>
    <row r="53" spans="1:31" x14ac:dyDescent="0.2">
      <c r="A53" t="s">
        <v>415</v>
      </c>
      <c r="B53" t="s">
        <v>417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>
        <v>1</v>
      </c>
      <c r="S53" s="9">
        <v>1</v>
      </c>
      <c r="T53" s="9">
        <v>1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/>
      <c r="AA53" s="9"/>
      <c r="AB53" s="9"/>
      <c r="AC53" s="9"/>
      <c r="AD53" t="str">
        <f>VLOOKUP(B53,Data!C:D,2,FALSE)</f>
        <v>Board Member</v>
      </c>
      <c r="AE53" t="str">
        <f>IF(VLOOKUP(B53,Resources!A:B,2,FALSE)=0,"",VLOOKUP(B53,Resources!A:B,2,FALSE))</f>
        <v/>
      </c>
    </row>
    <row r="54" spans="1:31" x14ac:dyDescent="0.2">
      <c r="A54" t="s">
        <v>415</v>
      </c>
      <c r="B54" t="s">
        <v>418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>
        <v>1</v>
      </c>
      <c r="T54" s="9">
        <v>1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/>
      <c r="AA54" s="9"/>
      <c r="AB54" s="9"/>
      <c r="AC54" s="9"/>
      <c r="AD54" t="str">
        <f>VLOOKUP(B54,Data!C:D,2,FALSE)</f>
        <v>Board Member</v>
      </c>
      <c r="AE54" t="str">
        <f>IF(VLOOKUP(B54,Resources!A:B,2,FALSE)=0,"",VLOOKUP(B54,Resources!A:B,2,FALSE))</f>
        <v/>
      </c>
    </row>
    <row r="55" spans="1:31" x14ac:dyDescent="0.2">
      <c r="A55" t="s">
        <v>415</v>
      </c>
      <c r="B55" t="s">
        <v>419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v>1</v>
      </c>
      <c r="R55" s="9">
        <v>1</v>
      </c>
      <c r="S55" s="9">
        <v>1</v>
      </c>
      <c r="T55" s="9">
        <v>1</v>
      </c>
      <c r="U55" s="9"/>
      <c r="V55" s="9"/>
      <c r="W55" s="9"/>
      <c r="X55" s="9"/>
      <c r="Y55" s="9"/>
      <c r="Z55" s="9"/>
      <c r="AA55" s="9"/>
      <c r="AB55" s="9"/>
      <c r="AC55" s="9"/>
      <c r="AD55" t="str">
        <f>VLOOKUP(B55,Data!C:D,2,FALSE)</f>
        <v>Board Member</v>
      </c>
      <c r="AE55" t="str">
        <f>IF(VLOOKUP(B55,Resources!A:B,2,FALSE)=0,"",VLOOKUP(B55,Resources!A:B,2,FALSE))</f>
        <v/>
      </c>
    </row>
    <row r="56" spans="1:31" x14ac:dyDescent="0.2">
      <c r="A56" t="s">
        <v>415</v>
      </c>
      <c r="B56" t="s">
        <v>420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v>1</v>
      </c>
      <c r="O56" s="9">
        <v>1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t="str">
        <f>VLOOKUP(B56,Data!C:D,2,FALSE)</f>
        <v>Board Member</v>
      </c>
      <c r="AE56" t="str">
        <f>IF(VLOOKUP(B56,Resources!A:B,2,FALSE)=0,"",VLOOKUP(B56,Resources!A:B,2,FALSE))</f>
        <v/>
      </c>
    </row>
    <row r="57" spans="1:31" x14ac:dyDescent="0.2">
      <c r="A57" t="s">
        <v>415</v>
      </c>
      <c r="B57" t="s">
        <v>421</v>
      </c>
      <c r="C57" s="9"/>
      <c r="D57" s="9"/>
      <c r="E57" s="9"/>
      <c r="F57" s="9"/>
      <c r="G57" s="9"/>
      <c r="H57" s="9"/>
      <c r="I57" s="9"/>
      <c r="J57" s="9"/>
      <c r="K57" s="9"/>
      <c r="L57" s="9">
        <v>1</v>
      </c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t="str">
        <f>VLOOKUP(B57,Data!C:D,2,FALSE)</f>
        <v>Ex Officio</v>
      </c>
      <c r="AE57" t="str">
        <f>IF(VLOOKUP(B57,Resources!A:B,2,FALSE)=0,"",VLOOKUP(B57,Resources!A:B,2,FALSE))</f>
        <v/>
      </c>
    </row>
    <row r="58" spans="1:31" x14ac:dyDescent="0.2">
      <c r="A58" t="s">
        <v>415</v>
      </c>
      <c r="B58" t="s">
        <v>422</v>
      </c>
      <c r="C58" s="9"/>
      <c r="D58" s="9"/>
      <c r="E58" s="9"/>
      <c r="F58" s="9"/>
      <c r="G58" s="9"/>
      <c r="H58" s="9"/>
      <c r="I58" s="9"/>
      <c r="J58" s="9"/>
      <c r="K58" s="9"/>
      <c r="L58" s="9">
        <v>1</v>
      </c>
      <c r="M58" s="9">
        <v>1</v>
      </c>
      <c r="N58" s="9">
        <v>1</v>
      </c>
      <c r="O58" s="9">
        <v>1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t="str">
        <f>VLOOKUP(B58,Data!C:D,2,FALSE)</f>
        <v>Board Member</v>
      </c>
      <c r="AE58" t="str">
        <f>IF(VLOOKUP(B58,Resources!A:B,2,FALSE)=0,"",VLOOKUP(B58,Resources!A:B,2,FALSE))</f>
        <v/>
      </c>
    </row>
    <row r="59" spans="1:31" x14ac:dyDescent="0.2">
      <c r="A59" t="s">
        <v>415</v>
      </c>
      <c r="B59" t="s">
        <v>423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>
        <v>1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t="str">
        <f>VLOOKUP(B59,Data!C:D,2,FALSE)</f>
        <v>Board Member</v>
      </c>
      <c r="AE59" t="str">
        <f>IF(VLOOKUP(B59,Resources!A:B,2,FALSE)=0,"",VLOOKUP(B59,Resources!A:B,2,FALSE))</f>
        <v>http://www.sourcewatch.org/index.php/Aubrey_McClendon</v>
      </c>
    </row>
    <row r="60" spans="1:31" x14ac:dyDescent="0.2">
      <c r="A60" t="s">
        <v>415</v>
      </c>
      <c r="B60" t="s">
        <v>424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v>1</v>
      </c>
      <c r="R60" s="9">
        <v>1</v>
      </c>
      <c r="S60" s="9">
        <v>1</v>
      </c>
      <c r="T60" s="9">
        <v>1</v>
      </c>
      <c r="U60" s="9">
        <v>1</v>
      </c>
      <c r="V60" s="9"/>
      <c r="W60" s="9"/>
      <c r="X60" s="9"/>
      <c r="Y60" s="9"/>
      <c r="Z60" s="9"/>
      <c r="AA60" s="9"/>
      <c r="AB60" s="9"/>
      <c r="AC60" s="9"/>
      <c r="AD60" t="str">
        <f>VLOOKUP(B60,Data!C:D,2,FALSE)</f>
        <v>Board Member</v>
      </c>
      <c r="AE60" t="str">
        <f>IF(VLOOKUP(B60,Resources!A:B,2,FALSE)=0,"",VLOOKUP(B60,Resources!A:B,2,FALSE))</f>
        <v/>
      </c>
    </row>
    <row r="61" spans="1:31" x14ac:dyDescent="0.2">
      <c r="A61" t="s">
        <v>415</v>
      </c>
      <c r="B61" t="s">
        <v>425</v>
      </c>
      <c r="C61" s="9"/>
      <c r="D61" s="9"/>
      <c r="E61" s="9"/>
      <c r="F61" s="9"/>
      <c r="G61" s="9"/>
      <c r="H61" s="9"/>
      <c r="I61" s="9"/>
      <c r="J61" s="9"/>
      <c r="K61" s="9"/>
      <c r="L61" s="9">
        <v>1</v>
      </c>
      <c r="M61" s="9">
        <v>1</v>
      </c>
      <c r="N61" s="9">
        <v>1</v>
      </c>
      <c r="O61" s="9">
        <v>1</v>
      </c>
      <c r="P61" s="9">
        <v>1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t="str">
        <f>VLOOKUP(B61,Data!C:D,2,FALSE)</f>
        <v>Board Member</v>
      </c>
      <c r="AE61" t="str">
        <f>IF(VLOOKUP(B61,Resources!A:B,2,FALSE)=0,"",VLOOKUP(B61,Resources!A:B,2,FALSE))</f>
        <v/>
      </c>
    </row>
    <row r="62" spans="1:31" x14ac:dyDescent="0.2">
      <c r="A62" t="s">
        <v>415</v>
      </c>
      <c r="B62" t="s">
        <v>426</v>
      </c>
      <c r="C62" s="9"/>
      <c r="D62" s="9"/>
      <c r="E62" s="9"/>
      <c r="F62" s="9"/>
      <c r="G62" s="9"/>
      <c r="H62" s="9"/>
      <c r="I62" s="9"/>
      <c r="J62" s="9">
        <v>1</v>
      </c>
      <c r="K62" s="9">
        <v>1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t="str">
        <f>VLOOKUP(B62,Data!C:D,2,FALSE)</f>
        <v>Treasurer - Executive Committee</v>
      </c>
      <c r="AE62" t="str">
        <f>IF(VLOOKUP(B62,Resources!A:B,2,FALSE)=0,"",VLOOKUP(B62,Resources!A:B,2,FALSE))</f>
        <v/>
      </c>
    </row>
    <row r="63" spans="1:31" x14ac:dyDescent="0.2">
      <c r="A63" t="s">
        <v>415</v>
      </c>
      <c r="B63" t="s">
        <v>427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>
        <v>1</v>
      </c>
      <c r="Y63" s="9">
        <v>1</v>
      </c>
      <c r="Z63" s="9"/>
      <c r="AA63" s="9"/>
      <c r="AB63" s="9"/>
      <c r="AC63" s="9"/>
      <c r="AD63" t="str">
        <f>VLOOKUP(B63,Data!C:D,2,FALSE)</f>
        <v>Board Member</v>
      </c>
      <c r="AE63" t="str">
        <f>IF(VLOOKUP(B63,Resources!A:B,2,FALSE)=0,"",VLOOKUP(B63,Resources!A:B,2,FALSE))</f>
        <v/>
      </c>
    </row>
    <row r="64" spans="1:31" x14ac:dyDescent="0.2">
      <c r="A64" t="s">
        <v>415</v>
      </c>
      <c r="B64" t="s">
        <v>428</v>
      </c>
      <c r="C64" s="9"/>
      <c r="D64" s="9"/>
      <c r="E64" s="9"/>
      <c r="F64" s="9"/>
      <c r="G64" s="9"/>
      <c r="H64" s="9"/>
      <c r="I64" s="9"/>
      <c r="J64" s="9"/>
      <c r="K64" s="9"/>
      <c r="L64" s="9">
        <v>1</v>
      </c>
      <c r="M64" s="9">
        <v>1</v>
      </c>
      <c r="N64" s="9">
        <v>1</v>
      </c>
      <c r="O64" s="9">
        <v>1</v>
      </c>
      <c r="P64" s="9">
        <v>1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t="str">
        <f>VLOOKUP(B64,Data!C:D,2,FALSE)</f>
        <v>Board Member</v>
      </c>
      <c r="AE64" t="str">
        <f>IF(VLOOKUP(B64,Resources!A:B,2,FALSE)=0,"",VLOOKUP(B64,Resources!A:B,2,FALSE))</f>
        <v/>
      </c>
    </row>
    <row r="65" spans="1:31" x14ac:dyDescent="0.2">
      <c r="A65" t="s">
        <v>415</v>
      </c>
      <c r="B65" t="s">
        <v>429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>
        <v>1</v>
      </c>
      <c r="W65" s="9">
        <v>1</v>
      </c>
      <c r="X65" s="9">
        <v>1</v>
      </c>
      <c r="Y65" s="9"/>
      <c r="Z65" s="9"/>
      <c r="AA65" s="9"/>
      <c r="AB65" s="9"/>
      <c r="AC65" s="9"/>
      <c r="AD65" t="str">
        <f>VLOOKUP(B65,Data!C:D,2,FALSE)</f>
        <v>Board Member</v>
      </c>
      <c r="AE65" t="str">
        <f>IF(VLOOKUP(B65,Resources!A:B,2,FALSE)=0,"",VLOOKUP(B65,Resources!A:B,2,FALSE))</f>
        <v/>
      </c>
    </row>
    <row r="66" spans="1:31" x14ac:dyDescent="0.2">
      <c r="A66" t="s">
        <v>415</v>
      </c>
      <c r="B66" t="s">
        <v>430</v>
      </c>
      <c r="C66" s="9"/>
      <c r="D66" s="9"/>
      <c r="E66" s="9"/>
      <c r="F66" s="9"/>
      <c r="G66" s="9"/>
      <c r="H66" s="9"/>
      <c r="I66" s="9"/>
      <c r="J66" s="9"/>
      <c r="K66" s="9"/>
      <c r="L66" s="9">
        <v>1</v>
      </c>
      <c r="M66" s="9">
        <v>1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t="str">
        <f>VLOOKUP(B66,Data!C:D,2,FALSE)</f>
        <v>Board Member</v>
      </c>
      <c r="AE66" t="str">
        <f>IF(VLOOKUP(B66,Resources!A:B,2,FALSE)=0,"",VLOOKUP(B66,Resources!A:B,2,FALSE))</f>
        <v/>
      </c>
    </row>
    <row r="67" spans="1:31" x14ac:dyDescent="0.2">
      <c r="A67" t="s">
        <v>415</v>
      </c>
      <c r="B67" t="s">
        <v>16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v>1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t="str">
        <f>VLOOKUP(B67,Data!C:D,2,FALSE)</f>
        <v>President and CEO</v>
      </c>
      <c r="AE67" t="str">
        <f>IF(VLOOKUP(B67,Resources!A:B,2,FALSE)=0,"",VLOOKUP(B67,Resources!A:B,2,FALSE))</f>
        <v>https://www.sourcewatch.org/index.php/Red_Cavaney</v>
      </c>
    </row>
    <row r="68" spans="1:31" x14ac:dyDescent="0.2">
      <c r="A68" t="s">
        <v>415</v>
      </c>
      <c r="B68" t="s">
        <v>431</v>
      </c>
      <c r="C68" s="9"/>
      <c r="D68" s="9"/>
      <c r="E68" s="9"/>
      <c r="F68" s="9"/>
      <c r="G68" s="9"/>
      <c r="H68" s="9"/>
      <c r="I68" s="9"/>
      <c r="J68" s="9"/>
      <c r="K68" s="9"/>
      <c r="L68" s="9">
        <v>1</v>
      </c>
      <c r="M68" s="9">
        <v>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t="str">
        <f>VLOOKUP(B68,Data!C:D,2,FALSE)</f>
        <v>Ex Officio</v>
      </c>
      <c r="AE68" t="str">
        <f>IF(VLOOKUP(B68,Resources!A:B,2,FALSE)=0,"",VLOOKUP(B68,Resources!A:B,2,FALSE))</f>
        <v/>
      </c>
    </row>
    <row r="69" spans="1:31" x14ac:dyDescent="0.2">
      <c r="A69" t="s">
        <v>415</v>
      </c>
      <c r="B69" t="s">
        <v>432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>
        <v>1</v>
      </c>
      <c r="Z69" s="9"/>
      <c r="AA69" s="9"/>
      <c r="AB69" s="9"/>
      <c r="AC69" s="9"/>
      <c r="AD69" t="str">
        <f>VLOOKUP(B69,Data!C:D,2,FALSE)</f>
        <v>Board Member</v>
      </c>
      <c r="AE69" t="str">
        <f>IF(VLOOKUP(B69,Resources!A:B,2,FALSE)=0,"",VLOOKUP(B69,Resources!A:B,2,FALSE))</f>
        <v/>
      </c>
    </row>
    <row r="70" spans="1:31" x14ac:dyDescent="0.2">
      <c r="A70" t="s">
        <v>415</v>
      </c>
      <c r="B70" t="s">
        <v>433</v>
      </c>
      <c r="C70" s="9"/>
      <c r="D70" s="9"/>
      <c r="E70" s="9"/>
      <c r="F70" s="9"/>
      <c r="G70" s="9"/>
      <c r="H70" s="9"/>
      <c r="I70" s="9"/>
      <c r="J70" s="9"/>
      <c r="K70" s="9"/>
      <c r="L70" s="9">
        <v>1</v>
      </c>
      <c r="M70" s="9">
        <v>1</v>
      </c>
      <c r="N70" s="9"/>
      <c r="O70" s="9">
        <v>1</v>
      </c>
      <c r="P70" s="9">
        <v>1</v>
      </c>
      <c r="Q70" s="9">
        <v>1</v>
      </c>
      <c r="R70" s="9">
        <v>1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t="str">
        <f>VLOOKUP(B70,Data!C:D,2,FALSE)</f>
        <v>Board Member</v>
      </c>
      <c r="AE70" t="str">
        <f>IF(VLOOKUP(B70,Resources!A:B,2,FALSE)=0,"",VLOOKUP(B70,Resources!A:B,2,FALSE))</f>
        <v/>
      </c>
    </row>
    <row r="71" spans="1:31" x14ac:dyDescent="0.2">
      <c r="A71" t="s">
        <v>415</v>
      </c>
      <c r="B71" t="s">
        <v>23</v>
      </c>
      <c r="C71" s="9"/>
      <c r="D71" s="9"/>
      <c r="E71" s="9"/>
      <c r="F71" s="9"/>
      <c r="G71" s="9"/>
      <c r="H71" s="9"/>
      <c r="I71" s="9"/>
      <c r="J71" s="9"/>
      <c r="K71" s="9"/>
      <c r="L71" s="9">
        <v>1</v>
      </c>
      <c r="M71" s="9">
        <v>1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t="str">
        <f>VLOOKUP(B71,Data!C:D,2,FALSE)</f>
        <v>Ex Officio</v>
      </c>
      <c r="AE71" t="str">
        <f>IF(VLOOKUP(B71,Resources!A:B,2,FALSE)=0,"",VLOOKUP(B71,Resources!A:B,2,FALSE))</f>
        <v/>
      </c>
    </row>
    <row r="72" spans="1:31" x14ac:dyDescent="0.2">
      <c r="A72" t="s">
        <v>415</v>
      </c>
      <c r="B72" t="s">
        <v>434</v>
      </c>
      <c r="C72" s="9"/>
      <c r="D72" s="9"/>
      <c r="E72" s="9"/>
      <c r="F72" s="9"/>
      <c r="G72" s="9"/>
      <c r="H72" s="9"/>
      <c r="I72" s="9"/>
      <c r="J72" s="9">
        <v>1</v>
      </c>
      <c r="K72" s="9">
        <v>1</v>
      </c>
      <c r="L72" s="9">
        <v>1</v>
      </c>
      <c r="M72" s="9">
        <v>1</v>
      </c>
      <c r="N72" s="9">
        <v>1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t="str">
        <f>VLOOKUP(B72,Data!C:D,2,FALSE)</f>
        <v>Board Member</v>
      </c>
      <c r="AE72" t="str">
        <f>IF(VLOOKUP(B72,Resources!A:B,2,FALSE)=0,"",VLOOKUP(B72,Resources!A:B,2,FALSE))</f>
        <v/>
      </c>
    </row>
    <row r="73" spans="1:31" x14ac:dyDescent="0.2">
      <c r="A73" t="s">
        <v>415</v>
      </c>
      <c r="B73" t="s">
        <v>435</v>
      </c>
      <c r="C73" s="9"/>
      <c r="D73" s="9"/>
      <c r="E73" s="9"/>
      <c r="F73" s="9"/>
      <c r="G73" s="9"/>
      <c r="H73" s="9"/>
      <c r="I73" s="9"/>
      <c r="J73" s="9">
        <v>1</v>
      </c>
      <c r="K73" s="9">
        <v>1</v>
      </c>
      <c r="L73" s="9">
        <v>1</v>
      </c>
      <c r="M73" s="9">
        <v>1</v>
      </c>
      <c r="N73" s="9">
        <v>1</v>
      </c>
      <c r="O73" s="9">
        <v>1</v>
      </c>
      <c r="P73" s="9">
        <v>1</v>
      </c>
      <c r="Q73" s="9">
        <v>1</v>
      </c>
      <c r="R73" s="9">
        <v>1</v>
      </c>
      <c r="S73" s="9">
        <v>1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t="str">
        <f>VLOOKUP(B73,Data!C:D,2,FALSE)</f>
        <v>Chair of the Board</v>
      </c>
      <c r="AE73" t="str">
        <f>IF(VLOOKUP(B73,Resources!A:B,2,FALSE)=0,"",VLOOKUP(B73,Resources!A:B,2,FALSE))</f>
        <v/>
      </c>
    </row>
    <row r="74" spans="1:31" x14ac:dyDescent="0.2">
      <c r="A74" t="s">
        <v>415</v>
      </c>
      <c r="B74" t="s">
        <v>436</v>
      </c>
      <c r="C74" s="9"/>
      <c r="D74" s="9"/>
      <c r="E74" s="9"/>
      <c r="F74" s="9"/>
      <c r="G74" s="9"/>
      <c r="H74" s="9"/>
      <c r="I74" s="9"/>
      <c r="J74" s="9"/>
      <c r="K74" s="9"/>
      <c r="L74" s="9">
        <v>1</v>
      </c>
      <c r="M74" s="9">
        <v>1</v>
      </c>
      <c r="N74" s="9">
        <v>1</v>
      </c>
      <c r="O74" s="9">
        <v>1</v>
      </c>
      <c r="P74" s="9">
        <v>1</v>
      </c>
      <c r="Q74" s="9">
        <v>1</v>
      </c>
      <c r="R74" s="9">
        <v>1</v>
      </c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t="str">
        <f>VLOOKUP(B74,Data!C:D,2,FALSE)</f>
        <v>Board Member</v>
      </c>
      <c r="AE74" t="str">
        <f>IF(VLOOKUP(B74,Resources!A:B,2,FALSE)=0,"",VLOOKUP(B74,Resources!A:B,2,FALSE))</f>
        <v>https://www.sourcewatch.org/index.php?title=Corbin_Robertson,_Jr.</v>
      </c>
    </row>
    <row r="75" spans="1:31" x14ac:dyDescent="0.2">
      <c r="A75" t="s">
        <v>415</v>
      </c>
      <c r="B75" t="s">
        <v>437</v>
      </c>
      <c r="C75" s="9"/>
      <c r="D75" s="9"/>
      <c r="E75" s="9"/>
      <c r="F75" s="9"/>
      <c r="G75" s="9"/>
      <c r="H75" s="9"/>
      <c r="I75" s="9"/>
      <c r="J75" s="9"/>
      <c r="K75" s="9"/>
      <c r="L75" s="9">
        <v>1</v>
      </c>
      <c r="M75" s="9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t="str">
        <f>VLOOKUP(B75,Data!C:D,2,FALSE)</f>
        <v>Board Member</v>
      </c>
      <c r="AE75" t="str">
        <f>IF(VLOOKUP(B75,Resources!A:B,2,FALSE)=0,"",VLOOKUP(B75,Resources!A:B,2,FALSE))</f>
        <v/>
      </c>
    </row>
    <row r="76" spans="1:31" x14ac:dyDescent="0.2">
      <c r="A76" t="s">
        <v>415</v>
      </c>
      <c r="B76" t="s">
        <v>438</v>
      </c>
      <c r="C76" s="9"/>
      <c r="D76" s="9"/>
      <c r="E76" s="9"/>
      <c r="F76" s="9"/>
      <c r="G76" s="9"/>
      <c r="H76" s="9"/>
      <c r="I76" s="9"/>
      <c r="J76" s="9">
        <v>1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t="str">
        <f>VLOOKUP(B76,Data!C:D,2,FALSE)</f>
        <v>Member - Executive Committee</v>
      </c>
      <c r="AE76" t="str">
        <f>IF(VLOOKUP(B76,Resources!A:B,2,FALSE)=0,"",VLOOKUP(B76,Resources!A:B,2,FALSE))</f>
        <v/>
      </c>
    </row>
    <row r="77" spans="1:31" x14ac:dyDescent="0.2">
      <c r="A77" t="s">
        <v>415</v>
      </c>
      <c r="B77" t="s">
        <v>439</v>
      </c>
      <c r="C77" s="9"/>
      <c r="D77" s="9"/>
      <c r="E77" s="9"/>
      <c r="F77" s="9"/>
      <c r="G77" s="9"/>
      <c r="H77" s="9"/>
      <c r="I77" s="9"/>
      <c r="J77" s="9"/>
      <c r="K77" s="9"/>
      <c r="L77" s="9">
        <v>1</v>
      </c>
      <c r="M77" s="9">
        <v>1</v>
      </c>
      <c r="N77" s="9">
        <v>1</v>
      </c>
      <c r="O77" s="9">
        <v>1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t="str">
        <f>VLOOKUP(B77,Data!C:D,2,FALSE)</f>
        <v>Board Member</v>
      </c>
      <c r="AE77" t="str">
        <f>IF(VLOOKUP(B77,Resources!A:B,2,FALSE)=0,"",VLOOKUP(B77,Resources!A:B,2,FALSE))</f>
        <v/>
      </c>
    </row>
    <row r="78" spans="1:31" x14ac:dyDescent="0.2">
      <c r="A78" t="s">
        <v>415</v>
      </c>
      <c r="B78" t="s">
        <v>440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>
        <v>1</v>
      </c>
      <c r="X78" s="9">
        <v>1</v>
      </c>
      <c r="Y78" s="9">
        <v>1</v>
      </c>
      <c r="Z78" s="9"/>
      <c r="AA78" s="9"/>
      <c r="AB78" s="9"/>
      <c r="AC78" s="9"/>
      <c r="AD78" t="str">
        <f>VLOOKUP(B78,Data!C:D,2,FALSE)</f>
        <v>Board Member</v>
      </c>
      <c r="AE78" t="str">
        <f>IF(VLOOKUP(B78,Resources!A:B,2,FALSE)=0,"",VLOOKUP(B78,Resources!A:B,2,FALSE))</f>
        <v/>
      </c>
    </row>
    <row r="79" spans="1:31" x14ac:dyDescent="0.2">
      <c r="A79" t="s">
        <v>415</v>
      </c>
      <c r="B79" t="s">
        <v>441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>
        <v>1</v>
      </c>
      <c r="Y79" s="9"/>
      <c r="Z79" s="9"/>
      <c r="AA79" s="9"/>
      <c r="AB79" s="9"/>
      <c r="AC79" s="9"/>
      <c r="AD79" t="str">
        <f>VLOOKUP(B79,Data!C:D,2,FALSE)</f>
        <v>Board Member</v>
      </c>
      <c r="AE79" t="str">
        <f>IF(VLOOKUP(B79,Resources!A:B,2,FALSE)=0,"",VLOOKUP(B79,Resources!A:B,2,FALSE))</f>
        <v/>
      </c>
    </row>
    <row r="80" spans="1:31" x14ac:dyDescent="0.2">
      <c r="A80" t="s">
        <v>415</v>
      </c>
      <c r="B80" t="s">
        <v>442</v>
      </c>
      <c r="C80" s="9"/>
      <c r="D80" s="9"/>
      <c r="E80" s="9"/>
      <c r="F80" s="9"/>
      <c r="G80" s="9"/>
      <c r="H80" s="9"/>
      <c r="I80" s="9"/>
      <c r="J80" s="9"/>
      <c r="K80" s="9"/>
      <c r="L80" s="9">
        <v>1</v>
      </c>
      <c r="M80" s="9">
        <v>1</v>
      </c>
      <c r="N80" s="9">
        <v>1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t="str">
        <f>VLOOKUP(B80,Data!C:D,2,FALSE)</f>
        <v>Board Member</v>
      </c>
      <c r="AE80" t="str">
        <f>IF(VLOOKUP(B80,Resources!A:B,2,FALSE)=0,"",VLOOKUP(B80,Resources!A:B,2,FALSE))</f>
        <v/>
      </c>
    </row>
    <row r="81" spans="1:31" x14ac:dyDescent="0.2">
      <c r="A81" t="s">
        <v>415</v>
      </c>
      <c r="B81" t="s">
        <v>443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>
        <v>1</v>
      </c>
      <c r="R81" s="9">
        <v>1</v>
      </c>
      <c r="S81" s="9">
        <v>1</v>
      </c>
      <c r="T81" s="9">
        <v>1</v>
      </c>
      <c r="U81" s="9"/>
      <c r="V81" s="9"/>
      <c r="W81" s="9"/>
      <c r="X81" s="9"/>
      <c r="Y81" s="9"/>
      <c r="Z81" s="9"/>
      <c r="AA81" s="9"/>
      <c r="AB81" s="9"/>
      <c r="AC81" s="9"/>
      <c r="AD81" t="str">
        <f>VLOOKUP(B81,Data!C:D,2,FALSE)</f>
        <v>Board Member</v>
      </c>
      <c r="AE81" t="str">
        <f>IF(VLOOKUP(B81,Resources!A:B,2,FALSE)=0,"",VLOOKUP(B81,Resources!A:B,2,FALSE))</f>
        <v/>
      </c>
    </row>
    <row r="82" spans="1:31" x14ac:dyDescent="0.2">
      <c r="A82" t="s">
        <v>415</v>
      </c>
      <c r="B82" t="s">
        <v>444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1</v>
      </c>
      <c r="X82" s="9">
        <v>1</v>
      </c>
      <c r="Y82" s="9">
        <v>1</v>
      </c>
      <c r="Z82" s="9"/>
      <c r="AA82" s="9"/>
      <c r="AB82" s="9"/>
      <c r="AC82" s="9"/>
      <c r="AD82" t="str">
        <f>VLOOKUP(B82,Data!C:D,2,FALSE)</f>
        <v>Chair of the Board</v>
      </c>
      <c r="AE82" t="str">
        <f>IF(VLOOKUP(B82,Resources!A:B,2,FALSE)=0,"",VLOOKUP(B82,Resources!A:B,2,FALSE))</f>
        <v/>
      </c>
    </row>
    <row r="83" spans="1:31" x14ac:dyDescent="0.2">
      <c r="A83" t="s">
        <v>415</v>
      </c>
      <c r="B83" t="s">
        <v>445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>
        <v>1</v>
      </c>
      <c r="W83" s="9">
        <v>1</v>
      </c>
      <c r="X83" s="9">
        <v>1</v>
      </c>
      <c r="Y83" s="9">
        <v>1</v>
      </c>
      <c r="Z83" s="9"/>
      <c r="AA83" s="9"/>
      <c r="AB83" s="9"/>
      <c r="AC83" s="9"/>
      <c r="AD83" t="str">
        <f>VLOOKUP(B83,Data!C:D,2,FALSE)</f>
        <v>Board Member</v>
      </c>
      <c r="AE83" t="str">
        <f>IF(VLOOKUP(B83,Resources!A:B,2,FALSE)=0,"",VLOOKUP(B83,Resources!A:B,2,FALSE))</f>
        <v/>
      </c>
    </row>
    <row r="84" spans="1:31" x14ac:dyDescent="0.2">
      <c r="A84" t="s">
        <v>415</v>
      </c>
      <c r="B84" t="s">
        <v>446</v>
      </c>
      <c r="C84" s="9"/>
      <c r="D84" s="9"/>
      <c r="E84" s="9"/>
      <c r="F84" s="9"/>
      <c r="G84" s="9"/>
      <c r="H84" s="9"/>
      <c r="I84" s="9"/>
      <c r="J84" s="9"/>
      <c r="K84" s="9"/>
      <c r="L84" s="9">
        <v>1</v>
      </c>
      <c r="M84" s="9">
        <v>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t="str">
        <f>VLOOKUP(B84,Data!C:D,2,FALSE)</f>
        <v>Ex Officio</v>
      </c>
      <c r="AE84" t="str">
        <f>IF(VLOOKUP(B84,Resources!A:B,2,FALSE)=0,"",VLOOKUP(B84,Resources!A:B,2,FALSE))</f>
        <v/>
      </c>
    </row>
    <row r="85" spans="1:31" x14ac:dyDescent="0.2">
      <c r="A85" t="s">
        <v>415</v>
      </c>
      <c r="B85" t="s">
        <v>447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>
        <v>1</v>
      </c>
      <c r="X85" s="9">
        <v>1</v>
      </c>
      <c r="Y85" s="9">
        <v>1</v>
      </c>
      <c r="Z85" s="9"/>
      <c r="AA85" s="9"/>
      <c r="AB85" s="9"/>
      <c r="AC85" s="9"/>
      <c r="AD85" t="str">
        <f>VLOOKUP(B85,Data!C:D,2,FALSE)</f>
        <v>Board Member</v>
      </c>
      <c r="AE85" t="str">
        <f>IF(VLOOKUP(B85,Resources!A:B,2,FALSE)=0,"",VLOOKUP(B85,Resources!A:B,2,FALSE))</f>
        <v/>
      </c>
    </row>
    <row r="86" spans="1:31" x14ac:dyDescent="0.2">
      <c r="A86" t="s">
        <v>415</v>
      </c>
      <c r="B86" t="s">
        <v>448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>
        <v>1</v>
      </c>
      <c r="T86" s="9">
        <v>1</v>
      </c>
      <c r="U86" s="9"/>
      <c r="V86" s="9"/>
      <c r="W86" s="9"/>
      <c r="X86" s="9"/>
      <c r="Y86" s="9"/>
      <c r="Z86" s="9"/>
      <c r="AA86" s="9"/>
      <c r="AB86" s="9"/>
      <c r="AC86" s="9"/>
      <c r="AD86" t="str">
        <f>VLOOKUP(B86,Data!C:D,2,FALSE)</f>
        <v>Board Member</v>
      </c>
      <c r="AE86" t="str">
        <f>IF(VLOOKUP(B86,Resources!A:B,2,FALSE)=0,"",VLOOKUP(B86,Resources!A:B,2,FALSE))</f>
        <v/>
      </c>
    </row>
    <row r="87" spans="1:31" x14ac:dyDescent="0.2">
      <c r="A87" t="s">
        <v>415</v>
      </c>
      <c r="B87" t="s">
        <v>449</v>
      </c>
      <c r="C87" s="9"/>
      <c r="D87" s="9"/>
      <c r="E87" s="9"/>
      <c r="F87" s="9"/>
      <c r="G87" s="9"/>
      <c r="H87" s="9"/>
      <c r="I87" s="9"/>
      <c r="J87" s="9"/>
      <c r="K87" s="9"/>
      <c r="L87" s="9">
        <v>1</v>
      </c>
      <c r="M87" s="9">
        <v>1</v>
      </c>
      <c r="N87" s="9">
        <v>1</v>
      </c>
      <c r="O87" s="9">
        <v>1</v>
      </c>
      <c r="P87" s="9">
        <v>1</v>
      </c>
      <c r="Q87" s="9">
        <v>1</v>
      </c>
      <c r="R87" s="9">
        <v>1</v>
      </c>
      <c r="S87" s="9">
        <v>1</v>
      </c>
      <c r="T87" s="9">
        <v>1</v>
      </c>
      <c r="U87" s="9">
        <v>1</v>
      </c>
      <c r="V87" s="9">
        <v>1</v>
      </c>
      <c r="W87" s="9">
        <v>1</v>
      </c>
      <c r="X87" s="9"/>
      <c r="Y87" s="9"/>
      <c r="Z87" s="9"/>
      <c r="AA87" s="9"/>
      <c r="AB87" s="9"/>
      <c r="AC87" s="9"/>
      <c r="AD87" t="str">
        <f>VLOOKUP(B87,Data!C:D,2,FALSE)</f>
        <v>Board Member</v>
      </c>
      <c r="AE87" t="str">
        <f>IF(VLOOKUP(B87,Resources!A:B,2,FALSE)=0,"",VLOOKUP(B87,Resources!A:B,2,FALSE))</f>
        <v>http://www.sourcewatch.org/index.php/David_J._Lesar</v>
      </c>
    </row>
    <row r="88" spans="1:31" x14ac:dyDescent="0.2">
      <c r="A88" t="s">
        <v>415</v>
      </c>
      <c r="B88" t="s">
        <v>450</v>
      </c>
      <c r="C88" s="9"/>
      <c r="D88" s="9"/>
      <c r="E88" s="9"/>
      <c r="F88" s="9"/>
      <c r="G88" s="9"/>
      <c r="H88" s="9"/>
      <c r="I88" s="9"/>
      <c r="J88" s="9">
        <v>1</v>
      </c>
      <c r="K88" s="9">
        <v>1</v>
      </c>
      <c r="L88" s="9">
        <v>1</v>
      </c>
      <c r="M88" s="9">
        <v>1</v>
      </c>
      <c r="N88" s="9">
        <v>1</v>
      </c>
      <c r="O88" s="9">
        <v>1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t="str">
        <f>VLOOKUP(B88,Data!C:D,2,FALSE)</f>
        <v>Board Member</v>
      </c>
      <c r="AE88" t="str">
        <f>IF(VLOOKUP(B88,Resources!A:B,2,FALSE)=0,"",VLOOKUP(B88,Resources!A:B,2,FALSE))</f>
        <v/>
      </c>
    </row>
    <row r="89" spans="1:31" x14ac:dyDescent="0.2">
      <c r="A89" t="s">
        <v>415</v>
      </c>
      <c r="B89" t="s">
        <v>451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>
        <v>1</v>
      </c>
      <c r="W89" s="9">
        <v>1</v>
      </c>
      <c r="X89" s="9">
        <v>1</v>
      </c>
      <c r="Y89" s="9"/>
      <c r="Z89" s="9"/>
      <c r="AA89" s="9"/>
      <c r="AB89" s="9"/>
      <c r="AC89" s="9"/>
      <c r="AD89" t="str">
        <f>VLOOKUP(B89,Data!C:D,2,FALSE)</f>
        <v>Board Member</v>
      </c>
      <c r="AE89" t="str">
        <f>IF(VLOOKUP(B89,Resources!A:B,2,FALSE)=0,"",VLOOKUP(B89,Resources!A:B,2,FALSE))</f>
        <v/>
      </c>
    </row>
    <row r="90" spans="1:31" x14ac:dyDescent="0.2">
      <c r="A90" t="s">
        <v>415</v>
      </c>
      <c r="B90" t="s">
        <v>452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>
        <v>1</v>
      </c>
      <c r="P90" s="9">
        <v>1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t="str">
        <f>VLOOKUP(B90,Data!C:D,2,FALSE)</f>
        <v>Board Member</v>
      </c>
      <c r="AE90" t="str">
        <f>IF(VLOOKUP(B90,Resources!A:B,2,FALSE)=0,"",VLOOKUP(B90,Resources!A:B,2,FALSE))</f>
        <v/>
      </c>
    </row>
    <row r="91" spans="1:31" x14ac:dyDescent="0.2">
      <c r="A91" t="s">
        <v>415</v>
      </c>
      <c r="B91" t="s">
        <v>453</v>
      </c>
      <c r="C91" s="9"/>
      <c r="D91" s="9"/>
      <c r="E91" s="9"/>
      <c r="F91" s="9"/>
      <c r="G91" s="9"/>
      <c r="H91" s="9"/>
      <c r="I91" s="9"/>
      <c r="J91" s="9"/>
      <c r="K91" s="9"/>
      <c r="L91" s="9">
        <v>1</v>
      </c>
      <c r="M91" s="9">
        <v>1</v>
      </c>
      <c r="N91" s="9">
        <v>1</v>
      </c>
      <c r="O91" s="9">
        <v>1</v>
      </c>
      <c r="P91" s="9">
        <v>1</v>
      </c>
      <c r="Q91" s="9">
        <v>1</v>
      </c>
      <c r="R91" s="9">
        <v>1</v>
      </c>
      <c r="S91" s="9">
        <v>1</v>
      </c>
      <c r="T91" s="9">
        <v>1</v>
      </c>
      <c r="U91" s="9">
        <v>1</v>
      </c>
      <c r="V91" s="9">
        <v>1</v>
      </c>
      <c r="W91" s="9">
        <v>1</v>
      </c>
      <c r="X91" s="9">
        <v>1</v>
      </c>
      <c r="Y91" s="9">
        <v>1</v>
      </c>
      <c r="Z91" s="9"/>
      <c r="AA91" s="9"/>
      <c r="AB91" s="9"/>
      <c r="AC91" s="9"/>
      <c r="AD91" t="str">
        <f>VLOOKUP(B91,Data!C:D,2,FALSE)</f>
        <v>Board Member</v>
      </c>
      <c r="AE91" t="str">
        <f>IF(VLOOKUP(B91,Resources!A:B,2,FALSE)=0,"",VLOOKUP(B91,Resources!A:B,2,FALSE))</f>
        <v/>
      </c>
    </row>
    <row r="92" spans="1:31" x14ac:dyDescent="0.2">
      <c r="A92" t="s">
        <v>415</v>
      </c>
      <c r="B92" t="s">
        <v>454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>
        <v>1</v>
      </c>
      <c r="V92" s="9">
        <v>1</v>
      </c>
      <c r="W92" s="9">
        <v>1</v>
      </c>
      <c r="X92" s="9"/>
      <c r="Y92" s="9"/>
      <c r="Z92" s="9"/>
      <c r="AA92" s="9"/>
      <c r="AB92" s="9"/>
      <c r="AC92" s="9"/>
      <c r="AD92" t="str">
        <f>VLOOKUP(B92,Data!C:D,2,FALSE)</f>
        <v>Board Member</v>
      </c>
      <c r="AE92" t="str">
        <f>IF(VLOOKUP(B92,Resources!A:B,2,FALSE)=0,"",VLOOKUP(B92,Resources!A:B,2,FALSE))</f>
        <v/>
      </c>
    </row>
    <row r="93" spans="1:31" x14ac:dyDescent="0.2">
      <c r="A93" t="s">
        <v>415</v>
      </c>
      <c r="B93" t="s">
        <v>455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>
        <v>1</v>
      </c>
      <c r="O93" s="9">
        <v>1</v>
      </c>
      <c r="P93" s="9">
        <v>1</v>
      </c>
      <c r="Q93" s="9">
        <v>1</v>
      </c>
      <c r="R93" s="9">
        <v>1</v>
      </c>
      <c r="S93" s="9">
        <v>1</v>
      </c>
      <c r="T93" s="9">
        <v>1</v>
      </c>
      <c r="U93" s="9">
        <v>1</v>
      </c>
      <c r="V93" s="9">
        <v>1</v>
      </c>
      <c r="W93" s="9">
        <v>1</v>
      </c>
      <c r="X93" s="9">
        <v>1</v>
      </c>
      <c r="Y93" s="9"/>
      <c r="Z93" s="9"/>
      <c r="AA93" s="9"/>
      <c r="AB93" s="9"/>
      <c r="AC93" s="9"/>
      <c r="AD93" t="str">
        <f>VLOOKUP(B93,Data!C:D,2,FALSE)</f>
        <v>Board Member</v>
      </c>
      <c r="AE93" t="str">
        <f>IF(VLOOKUP(B93,Resources!A:B,2,FALSE)=0,"",VLOOKUP(B93,Resources!A:B,2,FALSE))</f>
        <v/>
      </c>
    </row>
    <row r="94" spans="1:31" x14ac:dyDescent="0.2">
      <c r="A94" t="s">
        <v>415</v>
      </c>
      <c r="B94" t="s">
        <v>456</v>
      </c>
      <c r="C94" s="9"/>
      <c r="D94" s="9"/>
      <c r="E94" s="9"/>
      <c r="F94" s="9"/>
      <c r="G94" s="9"/>
      <c r="H94" s="9"/>
      <c r="I94" s="9"/>
      <c r="J94" s="9"/>
      <c r="K94" s="9"/>
      <c r="L94" s="9">
        <v>1</v>
      </c>
      <c r="M94" s="9">
        <v>1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t="str">
        <f>VLOOKUP(B94,Data!C:D,2,FALSE)</f>
        <v>Board Member</v>
      </c>
      <c r="AE94" t="str">
        <f>IF(VLOOKUP(B94,Resources!A:B,2,FALSE)=0,"",VLOOKUP(B94,Resources!A:B,2,FALSE))</f>
        <v/>
      </c>
    </row>
    <row r="95" spans="1:31" x14ac:dyDescent="0.2">
      <c r="A95" t="s">
        <v>415</v>
      </c>
      <c r="B95" t="s">
        <v>457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>
        <v>1</v>
      </c>
      <c r="U95" s="9">
        <v>1</v>
      </c>
      <c r="V95" s="9">
        <v>1</v>
      </c>
      <c r="W95" s="9">
        <v>1</v>
      </c>
      <c r="X95" s="9">
        <v>1</v>
      </c>
      <c r="Y95" s="9">
        <v>1</v>
      </c>
      <c r="Z95" s="9"/>
      <c r="AA95" s="9"/>
      <c r="AB95" s="9"/>
      <c r="AC95" s="9"/>
      <c r="AD95" t="str">
        <f>VLOOKUP(B95,Data!C:D,2,FALSE)</f>
        <v>Board Member</v>
      </c>
      <c r="AE95" t="str">
        <f>IF(VLOOKUP(B95,Resources!A:B,2,FALSE)=0,"",VLOOKUP(B95,Resources!A:B,2,FALSE))</f>
        <v/>
      </c>
    </row>
    <row r="96" spans="1:31" x14ac:dyDescent="0.2">
      <c r="A96" t="s">
        <v>415</v>
      </c>
      <c r="B96" t="s">
        <v>458</v>
      </c>
      <c r="C96" s="9"/>
      <c r="D96" s="9"/>
      <c r="E96" s="9"/>
      <c r="F96" s="9"/>
      <c r="G96" s="9"/>
      <c r="H96" s="9"/>
      <c r="I96" s="9"/>
      <c r="J96" s="9"/>
      <c r="K96" s="9"/>
      <c r="L96" s="9">
        <v>1</v>
      </c>
      <c r="M96" s="9">
        <v>1</v>
      </c>
      <c r="N96" s="9">
        <v>1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t="str">
        <f>VLOOKUP(B96,Data!C:D,2,FALSE)</f>
        <v>Board Member</v>
      </c>
      <c r="AE96" t="str">
        <f>IF(VLOOKUP(B96,Resources!A:B,2,FALSE)=0,"",VLOOKUP(B96,Resources!A:B,2,FALSE))</f>
        <v/>
      </c>
    </row>
    <row r="97" spans="1:31" x14ac:dyDescent="0.2">
      <c r="A97" t="s">
        <v>415</v>
      </c>
      <c r="B97" t="s">
        <v>459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>
        <v>1</v>
      </c>
      <c r="X97" s="9">
        <v>1</v>
      </c>
      <c r="Y97" s="9">
        <v>1</v>
      </c>
      <c r="Z97" s="9"/>
      <c r="AA97" s="9"/>
      <c r="AB97" s="9"/>
      <c r="AC97" s="9"/>
      <c r="AD97" t="str">
        <f>VLOOKUP(B97,Data!C:D,2,FALSE)</f>
        <v>Board Member</v>
      </c>
      <c r="AE97" t="str">
        <f>IF(VLOOKUP(B97,Resources!A:B,2,FALSE)=0,"",VLOOKUP(B97,Resources!A:B,2,FALSE))</f>
        <v/>
      </c>
    </row>
    <row r="98" spans="1:31" x14ac:dyDescent="0.2">
      <c r="A98" t="s">
        <v>415</v>
      </c>
      <c r="B98" t="s">
        <v>460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v>1</v>
      </c>
      <c r="R98" s="9">
        <v>1</v>
      </c>
      <c r="S98" s="9">
        <v>1</v>
      </c>
      <c r="T98" s="9">
        <v>1</v>
      </c>
      <c r="U98" s="9">
        <v>1</v>
      </c>
      <c r="V98" s="9">
        <v>1</v>
      </c>
      <c r="W98" s="9"/>
      <c r="X98" s="9"/>
      <c r="Y98" s="9"/>
      <c r="Z98" s="9"/>
      <c r="AA98" s="9"/>
      <c r="AB98" s="9"/>
      <c r="AC98" s="9"/>
      <c r="AD98" t="str">
        <f>VLOOKUP(B98,Data!C:D,2,FALSE)</f>
        <v>Board Member</v>
      </c>
      <c r="AE98" t="str">
        <f>IF(VLOOKUP(B98,Resources!A:B,2,FALSE)=0,"",VLOOKUP(B98,Resources!A:B,2,FALSE))</f>
        <v/>
      </c>
    </row>
    <row r="99" spans="1:31" x14ac:dyDescent="0.2">
      <c r="A99" t="s">
        <v>415</v>
      </c>
      <c r="B99" t="s">
        <v>461</v>
      </c>
      <c r="C99" s="9"/>
      <c r="D99" s="9"/>
      <c r="E99" s="9"/>
      <c r="F99" s="9"/>
      <c r="G99" s="9"/>
      <c r="H99" s="9"/>
      <c r="I99" s="9"/>
      <c r="J99" s="9"/>
      <c r="K99" s="9"/>
      <c r="L99" s="9">
        <v>1</v>
      </c>
      <c r="M99" s="9">
        <v>1</v>
      </c>
      <c r="N99" s="9">
        <v>1</v>
      </c>
      <c r="O99" s="9">
        <v>1</v>
      </c>
      <c r="P99" s="9">
        <v>1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t="str">
        <f>VLOOKUP(B99,Data!C:D,2,FALSE)</f>
        <v>Board Member</v>
      </c>
      <c r="AE99" t="str">
        <f>IF(VLOOKUP(B99,Resources!A:B,2,FALSE)=0,"",VLOOKUP(B99,Resources!A:B,2,FALSE))</f>
        <v/>
      </c>
    </row>
    <row r="100" spans="1:31" x14ac:dyDescent="0.2">
      <c r="A100" t="s">
        <v>415</v>
      </c>
      <c r="B100" t="s">
        <v>462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>
        <v>1</v>
      </c>
      <c r="S100" s="9">
        <v>1</v>
      </c>
      <c r="T100" s="9">
        <v>1</v>
      </c>
      <c r="U100" s="9"/>
      <c r="V100" s="9"/>
      <c r="W100" s="9"/>
      <c r="X100" s="9"/>
      <c r="Y100" s="9"/>
      <c r="Z100" s="9"/>
      <c r="AA100" s="9"/>
      <c r="AB100" s="9"/>
      <c r="AC100" s="9"/>
      <c r="AD100" t="str">
        <f>VLOOKUP(B100,Data!C:D,2,FALSE)</f>
        <v>Board Member</v>
      </c>
      <c r="AE100" t="str">
        <f>IF(VLOOKUP(B100,Resources!A:B,2,FALSE)=0,"",VLOOKUP(B100,Resources!A:B,2,FALSE))</f>
        <v>http://www.sourcewatch.org/index.php/G._Steven_Farris</v>
      </c>
    </row>
    <row r="101" spans="1:31" x14ac:dyDescent="0.2">
      <c r="A101" t="s">
        <v>415</v>
      </c>
      <c r="B101" t="s">
        <v>463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>
        <v>1</v>
      </c>
      <c r="U101" s="9">
        <v>1</v>
      </c>
      <c r="V101" s="9">
        <v>1</v>
      </c>
      <c r="W101" s="9">
        <v>1</v>
      </c>
      <c r="X101" s="9">
        <v>1</v>
      </c>
      <c r="Y101" s="9">
        <v>1</v>
      </c>
      <c r="Z101" s="9"/>
      <c r="AA101" s="9"/>
      <c r="AB101" s="9"/>
      <c r="AC101" s="9"/>
      <c r="AD101" t="str">
        <f>VLOOKUP(B101,Data!C:D,2,FALSE)</f>
        <v>Board Member</v>
      </c>
      <c r="AE101" t="str">
        <f>IF(VLOOKUP(B101,Resources!A:B,2,FALSE)=0,"",VLOOKUP(B101,Resources!A:B,2,FALSE))</f>
        <v/>
      </c>
    </row>
    <row r="102" spans="1:31" x14ac:dyDescent="0.2">
      <c r="A102" t="s">
        <v>415</v>
      </c>
      <c r="B102" t="s">
        <v>464</v>
      </c>
      <c r="C102" s="9"/>
      <c r="D102" s="9"/>
      <c r="E102" s="9"/>
      <c r="F102" s="9"/>
      <c r="G102" s="9"/>
      <c r="H102" s="9"/>
      <c r="I102" s="9"/>
      <c r="J102" s="9"/>
      <c r="K102" s="9"/>
      <c r="L102" s="9">
        <v>1</v>
      </c>
      <c r="M102" s="9">
        <v>1</v>
      </c>
      <c r="N102" s="9">
        <v>1</v>
      </c>
      <c r="O102" s="9">
        <v>1</v>
      </c>
      <c r="P102" s="9"/>
      <c r="Q102" s="9">
        <v>1</v>
      </c>
      <c r="R102" s="9">
        <v>1</v>
      </c>
      <c r="S102" s="9">
        <v>1</v>
      </c>
      <c r="T102" s="9">
        <v>1</v>
      </c>
      <c r="U102" s="9">
        <v>1</v>
      </c>
      <c r="V102" s="9">
        <v>1</v>
      </c>
      <c r="W102" s="9">
        <v>1</v>
      </c>
      <c r="X102" s="9">
        <v>1</v>
      </c>
      <c r="Y102" s="9">
        <v>1</v>
      </c>
      <c r="Z102" s="9"/>
      <c r="AA102" s="9"/>
      <c r="AB102" s="9"/>
      <c r="AC102" s="9"/>
      <c r="AD102" t="str">
        <f>VLOOKUP(B102,Data!C:D,2,FALSE)</f>
        <v>Board Member</v>
      </c>
      <c r="AE102" t="str">
        <f>IF(VLOOKUP(B102,Resources!A:B,2,FALSE)=0,"",VLOOKUP(B102,Resources!A:B,2,FALSE))</f>
        <v/>
      </c>
    </row>
    <row r="103" spans="1:31" x14ac:dyDescent="0.2">
      <c r="A103" t="s">
        <v>415</v>
      </c>
      <c r="B103" t="s">
        <v>465</v>
      </c>
      <c r="C103" s="9"/>
      <c r="D103" s="9"/>
      <c r="E103" s="9"/>
      <c r="F103" s="9"/>
      <c r="G103" s="9"/>
      <c r="H103" s="9"/>
      <c r="I103" s="9"/>
      <c r="J103" s="9"/>
      <c r="K103" s="9"/>
      <c r="L103" s="9">
        <v>1</v>
      </c>
      <c r="M103" s="9">
        <v>1</v>
      </c>
      <c r="N103" s="9">
        <v>1</v>
      </c>
      <c r="O103" s="9">
        <v>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t="str">
        <f>VLOOKUP(B103,Data!C:D,2,FALSE)</f>
        <v>Board Member</v>
      </c>
      <c r="AE103" t="str">
        <f>IF(VLOOKUP(B103,Resources!A:B,2,FALSE)=0,"",VLOOKUP(B103,Resources!A:B,2,FALSE))</f>
        <v>https://www.sourcewatch.org/index.php/George_L._Kirkland</v>
      </c>
    </row>
    <row r="104" spans="1:31" x14ac:dyDescent="0.2">
      <c r="A104" t="s">
        <v>415</v>
      </c>
      <c r="B104" t="s">
        <v>466</v>
      </c>
      <c r="C104" s="9"/>
      <c r="D104" s="9"/>
      <c r="E104" s="9"/>
      <c r="F104" s="9"/>
      <c r="G104" s="9"/>
      <c r="H104" s="9"/>
      <c r="I104" s="9"/>
      <c r="J104" s="9"/>
      <c r="K104" s="9"/>
      <c r="L104" s="9">
        <v>1</v>
      </c>
      <c r="M104" s="9">
        <v>1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t="str">
        <f>VLOOKUP(B104,Data!C:D,2,FALSE)</f>
        <v>Ex Officio</v>
      </c>
      <c r="AE104" t="str">
        <f>IF(VLOOKUP(B104,Resources!A:B,2,FALSE)=0,"",VLOOKUP(B104,Resources!A:B,2,FALSE))</f>
        <v/>
      </c>
    </row>
    <row r="105" spans="1:31" x14ac:dyDescent="0.2">
      <c r="A105" t="s">
        <v>415</v>
      </c>
      <c r="B105" t="s">
        <v>467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>
        <v>1</v>
      </c>
      <c r="Z105" s="9"/>
      <c r="AA105" s="9"/>
      <c r="AB105" s="9"/>
      <c r="AC105" s="9"/>
      <c r="AD105" t="str">
        <f>VLOOKUP(B105,Data!C:D,2,FALSE)</f>
        <v>Board Member</v>
      </c>
      <c r="AE105" t="str">
        <f>IF(VLOOKUP(B105,Resources!A:B,2,FALSE)=0,"",VLOOKUP(B105,Resources!A:B,2,FALSE))</f>
        <v/>
      </c>
    </row>
    <row r="106" spans="1:31" x14ac:dyDescent="0.2">
      <c r="A106" t="s">
        <v>415</v>
      </c>
      <c r="B106" t="s">
        <v>468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>
        <v>1</v>
      </c>
      <c r="O106" s="9">
        <v>1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t="str">
        <f>VLOOKUP(B106,Data!C:D,2,FALSE)</f>
        <v>Board Member</v>
      </c>
      <c r="AE106" t="str">
        <f>IF(VLOOKUP(B106,Resources!A:B,2,FALSE)=0,"",VLOOKUP(B106,Resources!A:B,2,FALSE))</f>
        <v/>
      </c>
    </row>
    <row r="107" spans="1:31" x14ac:dyDescent="0.2">
      <c r="A107" t="s">
        <v>415</v>
      </c>
      <c r="B107" t="s">
        <v>469</v>
      </c>
      <c r="C107" s="9"/>
      <c r="D107" s="9"/>
      <c r="E107" s="9"/>
      <c r="F107" s="9"/>
      <c r="G107" s="9"/>
      <c r="H107" s="9"/>
      <c r="I107" s="9"/>
      <c r="J107" s="9"/>
      <c r="K107" s="9"/>
      <c r="L107" s="9">
        <v>1</v>
      </c>
      <c r="M107" s="9">
        <v>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t="str">
        <f>VLOOKUP(B107,Data!C:D,2,FALSE)</f>
        <v>Ex Officio</v>
      </c>
      <c r="AE107" t="str">
        <f>IF(VLOOKUP(B107,Resources!A:B,2,FALSE)=0,"",VLOOKUP(B107,Resources!A:B,2,FALSE))</f>
        <v/>
      </c>
    </row>
    <row r="108" spans="1:31" x14ac:dyDescent="0.2">
      <c r="A108" t="s">
        <v>415</v>
      </c>
      <c r="B108" t="s">
        <v>470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>
        <v>1</v>
      </c>
      <c r="S108" s="9">
        <v>1</v>
      </c>
      <c r="T108" s="9">
        <v>1</v>
      </c>
      <c r="U108" s="9">
        <v>1</v>
      </c>
      <c r="V108" s="9">
        <v>1</v>
      </c>
      <c r="W108" s="9">
        <v>1</v>
      </c>
      <c r="X108" s="9">
        <v>1</v>
      </c>
      <c r="Y108" s="9">
        <v>1</v>
      </c>
      <c r="Z108" s="9"/>
      <c r="AA108" s="9"/>
      <c r="AB108" s="9"/>
      <c r="AC108" s="9"/>
      <c r="AD108" t="str">
        <f>VLOOKUP(B108,Data!C:D,2,FALSE)</f>
        <v>Board Member</v>
      </c>
      <c r="AE108" t="str">
        <f>IF(VLOOKUP(B108,Resources!A:B,2,FALSE)=0,"",VLOOKUP(B108,Resources!A:B,2,FALSE))</f>
        <v/>
      </c>
    </row>
    <row r="109" spans="1:31" x14ac:dyDescent="0.2">
      <c r="A109" t="s">
        <v>415</v>
      </c>
      <c r="B109" t="s">
        <v>471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>
        <v>1</v>
      </c>
      <c r="W109" s="9">
        <v>1</v>
      </c>
      <c r="X109" s="9"/>
      <c r="Y109" s="9"/>
      <c r="Z109" s="9"/>
      <c r="AA109" s="9"/>
      <c r="AB109" s="9"/>
      <c r="AC109" s="9"/>
      <c r="AD109" t="str">
        <f>VLOOKUP(B109,Data!C:D,2,FALSE)</f>
        <v>Board Member</v>
      </c>
      <c r="AE109" t="str">
        <f>IF(VLOOKUP(B109,Resources!A:B,2,FALSE)=0,"",VLOOKUP(B109,Resources!A:B,2,FALSE))</f>
        <v/>
      </c>
    </row>
    <row r="110" spans="1:31" x14ac:dyDescent="0.2">
      <c r="A110" t="s">
        <v>415</v>
      </c>
      <c r="B110" t="s">
        <v>472</v>
      </c>
      <c r="C110" s="9"/>
      <c r="D110" s="9"/>
      <c r="E110" s="9"/>
      <c r="F110" s="9"/>
      <c r="G110" s="9"/>
      <c r="H110" s="9"/>
      <c r="I110" s="9"/>
      <c r="J110" s="9"/>
      <c r="K110" s="9"/>
      <c r="L110" s="9">
        <v>1</v>
      </c>
      <c r="M110" s="9">
        <v>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t="str">
        <f>VLOOKUP(B110,Data!C:D,2,FALSE)</f>
        <v>Board Member</v>
      </c>
      <c r="AE110" t="str">
        <f>IF(VLOOKUP(B110,Resources!A:B,2,FALSE)=0,"",VLOOKUP(B110,Resources!A:B,2,FALSE))</f>
        <v/>
      </c>
    </row>
    <row r="111" spans="1:31" x14ac:dyDescent="0.2">
      <c r="A111" t="s">
        <v>415</v>
      </c>
      <c r="B111" t="s">
        <v>473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>
        <v>1</v>
      </c>
      <c r="Z111" s="9"/>
      <c r="AA111" s="9"/>
      <c r="AB111" s="9"/>
      <c r="AC111" s="9"/>
      <c r="AD111" t="str">
        <f>VLOOKUP(B111,Data!C:D,2,FALSE)</f>
        <v>Board Member</v>
      </c>
      <c r="AE111" t="str">
        <f>IF(VLOOKUP(B111,Resources!A:B,2,FALSE)=0,"",VLOOKUP(B111,Resources!A:B,2,FALSE))</f>
        <v/>
      </c>
    </row>
    <row r="112" spans="1:31" x14ac:dyDescent="0.2">
      <c r="A112" t="s">
        <v>415</v>
      </c>
      <c r="B112" t="s">
        <v>474</v>
      </c>
      <c r="C112" s="9"/>
      <c r="D112" s="9"/>
      <c r="E112" s="9"/>
      <c r="F112" s="9"/>
      <c r="G112" s="9"/>
      <c r="H112" s="9"/>
      <c r="I112" s="9"/>
      <c r="J112" s="9"/>
      <c r="K112" s="9"/>
      <c r="L112" s="9">
        <v>1</v>
      </c>
      <c r="M112" s="9">
        <v>1</v>
      </c>
      <c r="N112" s="9">
        <v>1</v>
      </c>
      <c r="O112" s="9">
        <v>1</v>
      </c>
      <c r="P112" s="9">
        <v>1</v>
      </c>
      <c r="Q112" s="9">
        <v>1</v>
      </c>
      <c r="R112" s="9">
        <v>1</v>
      </c>
      <c r="S112" s="9">
        <v>1</v>
      </c>
      <c r="T112" s="9">
        <v>1</v>
      </c>
      <c r="U112" s="9"/>
      <c r="V112" s="9"/>
      <c r="W112" s="9"/>
      <c r="X112" s="9"/>
      <c r="Y112" s="9"/>
      <c r="Z112" s="9"/>
      <c r="AA112" s="9"/>
      <c r="AB112" s="9"/>
      <c r="AC112" s="9"/>
      <c r="AD112" t="str">
        <f>VLOOKUP(B112,Data!C:D,2,FALSE)</f>
        <v>Board Member</v>
      </c>
      <c r="AE112" t="str">
        <f>IF(VLOOKUP(B112,Resources!A:B,2,FALSE)=0,"",VLOOKUP(B112,Resources!A:B,2,FALSE))</f>
        <v/>
      </c>
    </row>
    <row r="113" spans="1:31" x14ac:dyDescent="0.2">
      <c r="A113" t="s">
        <v>415</v>
      </c>
      <c r="B113" t="s">
        <v>475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>
        <v>1</v>
      </c>
      <c r="Y113" s="9">
        <v>1</v>
      </c>
      <c r="Z113" s="9"/>
      <c r="AA113" s="9"/>
      <c r="AB113" s="9"/>
      <c r="AC113" s="9"/>
      <c r="AD113" t="str">
        <f>VLOOKUP(B113,Data!C:D,2,FALSE)</f>
        <v>Board Member</v>
      </c>
      <c r="AE113" t="str">
        <f>IF(VLOOKUP(B113,Resources!A:B,2,FALSE)=0,"",VLOOKUP(B113,Resources!A:B,2,FALSE))</f>
        <v/>
      </c>
    </row>
    <row r="114" spans="1:31" x14ac:dyDescent="0.2">
      <c r="A114" t="s">
        <v>415</v>
      </c>
      <c r="B114" t="s">
        <v>476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>
        <v>1</v>
      </c>
      <c r="R114" s="9">
        <v>1</v>
      </c>
      <c r="S114" s="9">
        <v>1</v>
      </c>
      <c r="T114" s="9">
        <v>1</v>
      </c>
      <c r="U114" s="9">
        <v>1</v>
      </c>
      <c r="V114" s="9">
        <v>1</v>
      </c>
      <c r="W114" s="9">
        <v>1</v>
      </c>
      <c r="X114" s="9">
        <v>1</v>
      </c>
      <c r="Y114" s="9"/>
      <c r="Z114" s="9"/>
      <c r="AA114" s="9"/>
      <c r="AB114" s="9"/>
      <c r="AC114" s="9"/>
      <c r="AD114" t="str">
        <f>VLOOKUP(B114,Data!C:D,2,FALSE)</f>
        <v>Board Member</v>
      </c>
      <c r="AE114" t="str">
        <f>IF(VLOOKUP(B114,Resources!A:B,2,FALSE)=0,"",VLOOKUP(B114,Resources!A:B,2,FALSE))</f>
        <v/>
      </c>
    </row>
    <row r="115" spans="1:31" x14ac:dyDescent="0.2">
      <c r="A115" t="s">
        <v>415</v>
      </c>
      <c r="B115" t="s">
        <v>477</v>
      </c>
      <c r="C115" s="9"/>
      <c r="D115" s="9"/>
      <c r="E115" s="9"/>
      <c r="F115" s="9"/>
      <c r="G115" s="9"/>
      <c r="H115" s="9"/>
      <c r="I115" s="9"/>
      <c r="J115" s="9">
        <v>1</v>
      </c>
      <c r="K115" s="9">
        <v>1</v>
      </c>
      <c r="L115" s="9">
        <v>1</v>
      </c>
      <c r="M115" s="9">
        <v>1</v>
      </c>
      <c r="N115" s="9">
        <v>1</v>
      </c>
      <c r="O115" s="9">
        <v>1</v>
      </c>
      <c r="P115" s="9">
        <v>1</v>
      </c>
      <c r="Q115" s="9">
        <v>1</v>
      </c>
      <c r="R115" s="9">
        <v>1</v>
      </c>
      <c r="S115" s="9">
        <v>1</v>
      </c>
      <c r="T115" s="9">
        <v>1</v>
      </c>
      <c r="U115" s="9">
        <v>1</v>
      </c>
      <c r="V115" s="9"/>
      <c r="W115" s="9"/>
      <c r="X115" s="9"/>
      <c r="Y115" s="9"/>
      <c r="Z115" s="9"/>
      <c r="AA115" s="9"/>
      <c r="AB115" s="9"/>
      <c r="AC115" s="9"/>
      <c r="AD115" t="str">
        <f>VLOOKUP(B115,Data!C:D,2,FALSE)</f>
        <v>Board Member</v>
      </c>
      <c r="AE115" t="str">
        <f>IF(VLOOKUP(B115,Resources!A:B,2,FALSE)=0,"",VLOOKUP(B115,Resources!A:B,2,FALSE))</f>
        <v>http://www.sourcewatch.org/index.php/Larry_Nichols</v>
      </c>
    </row>
    <row r="116" spans="1:31" x14ac:dyDescent="0.2">
      <c r="A116" t="s">
        <v>415</v>
      </c>
      <c r="B116" t="s">
        <v>478</v>
      </c>
      <c r="C116" s="9"/>
      <c r="D116" s="9"/>
      <c r="E116" s="9"/>
      <c r="F116" s="9"/>
      <c r="G116" s="9"/>
      <c r="H116" s="9"/>
      <c r="I116" s="9"/>
      <c r="J116" s="9"/>
      <c r="K116" s="9"/>
      <c r="L116" s="9">
        <v>1</v>
      </c>
      <c r="M116" s="9">
        <v>1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t="str">
        <f>VLOOKUP(B116,Data!C:D,2,FALSE)</f>
        <v>Board Member</v>
      </c>
      <c r="AE116" t="str">
        <f>IF(VLOOKUP(B116,Resources!A:B,2,FALSE)=0,"",VLOOKUP(B116,Resources!A:B,2,FALSE))</f>
        <v/>
      </c>
    </row>
    <row r="117" spans="1:31" x14ac:dyDescent="0.2">
      <c r="A117" t="s">
        <v>415</v>
      </c>
      <c r="B117" t="s">
        <v>479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>
        <v>1</v>
      </c>
      <c r="P117" s="9">
        <v>1</v>
      </c>
      <c r="Q117" s="9">
        <v>1</v>
      </c>
      <c r="R117" s="9">
        <v>1</v>
      </c>
      <c r="S117" s="9">
        <v>1</v>
      </c>
      <c r="T117" s="9">
        <v>1</v>
      </c>
      <c r="U117" s="9">
        <v>1</v>
      </c>
      <c r="V117" s="9"/>
      <c r="W117" s="9"/>
      <c r="X117" s="9"/>
      <c r="Y117" s="9"/>
      <c r="Z117" s="9"/>
      <c r="AA117" s="9"/>
      <c r="AB117" s="9"/>
      <c r="AC117" s="9"/>
      <c r="AD117" t="str">
        <f>VLOOKUP(B117,Data!C:D,2,FALSE)</f>
        <v>Board Member</v>
      </c>
      <c r="AE117" t="str">
        <f>IF(VLOOKUP(B117,Resources!A:B,2,FALSE)=0,"",VLOOKUP(B117,Resources!A:B,2,FALSE))</f>
        <v/>
      </c>
    </row>
    <row r="118" spans="1:31" x14ac:dyDescent="0.2">
      <c r="A118" t="s">
        <v>415</v>
      </c>
      <c r="B118" t="s">
        <v>480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>
        <v>1</v>
      </c>
      <c r="Z118" s="9"/>
      <c r="AA118" s="9"/>
      <c r="AB118" s="9"/>
      <c r="AC118" s="9"/>
      <c r="AD118" t="str">
        <f>VLOOKUP(B118,Data!C:D,2,FALSE)</f>
        <v>Board Member</v>
      </c>
      <c r="AE118" t="str">
        <f>IF(VLOOKUP(B118,Resources!A:B,2,FALSE)=0,"",VLOOKUP(B118,Resources!A:B,2,FALSE))</f>
        <v/>
      </c>
    </row>
    <row r="119" spans="1:31" x14ac:dyDescent="0.2">
      <c r="A119" t="s">
        <v>415</v>
      </c>
      <c r="B119" t="s">
        <v>51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1</v>
      </c>
      <c r="O119" s="9">
        <v>1</v>
      </c>
      <c r="P119" s="9">
        <v>1</v>
      </c>
      <c r="Q119" s="9">
        <v>1</v>
      </c>
      <c r="R119" s="9">
        <v>1</v>
      </c>
      <c r="S119" s="9">
        <v>1</v>
      </c>
      <c r="T119" s="9">
        <v>1</v>
      </c>
      <c r="U119" s="9">
        <v>1</v>
      </c>
      <c r="V119" s="9">
        <v>1</v>
      </c>
      <c r="W119" s="9">
        <v>1</v>
      </c>
      <c r="X119" s="9">
        <v>1</v>
      </c>
      <c r="Y119" s="9"/>
      <c r="Z119" s="9"/>
      <c r="AA119" s="9"/>
      <c r="AB119" s="9"/>
      <c r="AC119" s="9"/>
      <c r="AD119" t="str">
        <f>VLOOKUP(B119,Data!C:D,2,FALSE)</f>
        <v>Energy Tomorrow Blog</v>
      </c>
      <c r="AE119" t="str">
        <f>IF(VLOOKUP(B119,Resources!A:B,2,FALSE)=0,"",VLOOKUP(B119,Resources!A:B,2,FALSE))</f>
        <v>https://www.desmog.com/jack-n-gerard/</v>
      </c>
    </row>
    <row r="120" spans="1:31" x14ac:dyDescent="0.2">
      <c r="A120" t="s">
        <v>415</v>
      </c>
      <c r="B120" t="s">
        <v>481</v>
      </c>
      <c r="C120" s="9"/>
      <c r="D120" s="9"/>
      <c r="E120" s="9"/>
      <c r="F120" s="9"/>
      <c r="G120" s="9"/>
      <c r="H120" s="9"/>
      <c r="I120" s="9"/>
      <c r="J120" s="9"/>
      <c r="K120" s="9"/>
      <c r="L120" s="9">
        <v>1</v>
      </c>
      <c r="M120" s="9">
        <v>1</v>
      </c>
      <c r="N120" s="9">
        <v>1</v>
      </c>
      <c r="O120" s="9">
        <v>1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t="str">
        <f>VLOOKUP(B120,Data!C:D,2,FALSE)</f>
        <v>Board Member</v>
      </c>
      <c r="AE120" t="str">
        <f>IF(VLOOKUP(B120,Resources!A:B,2,FALSE)=0,"",VLOOKUP(B120,Resources!A:B,2,FALSE))</f>
        <v/>
      </c>
    </row>
    <row r="121" spans="1:31" x14ac:dyDescent="0.2">
      <c r="A121" t="s">
        <v>415</v>
      </c>
      <c r="B121" t="s">
        <v>482</v>
      </c>
      <c r="C121" s="9"/>
      <c r="D121" s="9"/>
      <c r="E121" s="9"/>
      <c r="F121" s="9"/>
      <c r="G121" s="9"/>
      <c r="H121" s="9"/>
      <c r="I121" s="9"/>
      <c r="J121" s="9"/>
      <c r="K121" s="9"/>
      <c r="L121" s="9">
        <v>1</v>
      </c>
      <c r="M121" s="9">
        <v>1</v>
      </c>
      <c r="N121" s="9">
        <v>1</v>
      </c>
      <c r="O121" s="9">
        <v>1</v>
      </c>
      <c r="P121" s="9">
        <v>1</v>
      </c>
      <c r="Q121" s="9">
        <v>1</v>
      </c>
      <c r="R121" s="9">
        <v>1</v>
      </c>
      <c r="S121" s="9">
        <v>1</v>
      </c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t="str">
        <f>VLOOKUP(B121,Data!C:D,2,FALSE)</f>
        <v>Board Member</v>
      </c>
      <c r="AE121" t="str">
        <f>IF(VLOOKUP(B121,Resources!A:B,2,FALSE)=0,"",VLOOKUP(B121,Resources!A:B,2,FALSE))</f>
        <v/>
      </c>
    </row>
    <row r="122" spans="1:31" x14ac:dyDescent="0.2">
      <c r="A122" t="s">
        <v>415</v>
      </c>
      <c r="B122" t="s">
        <v>483</v>
      </c>
      <c r="C122" s="9"/>
      <c r="D122" s="9"/>
      <c r="E122" s="9"/>
      <c r="F122" s="9"/>
      <c r="G122" s="9"/>
      <c r="H122" s="9"/>
      <c r="I122" s="9"/>
      <c r="J122" s="9"/>
      <c r="K122" s="9"/>
      <c r="L122" s="9">
        <v>1</v>
      </c>
      <c r="M122" s="9">
        <v>1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t="str">
        <f>VLOOKUP(B122,Data!C:D,2,FALSE)</f>
        <v>Ex Officio</v>
      </c>
      <c r="AE122" t="str">
        <f>IF(VLOOKUP(B122,Resources!A:B,2,FALSE)=0,"",VLOOKUP(B122,Resources!A:B,2,FALSE))</f>
        <v/>
      </c>
    </row>
    <row r="123" spans="1:31" x14ac:dyDescent="0.2">
      <c r="A123" t="s">
        <v>415</v>
      </c>
      <c r="B123" t="s">
        <v>484</v>
      </c>
      <c r="C123" s="9"/>
      <c r="D123" s="9"/>
      <c r="E123" s="9"/>
      <c r="F123" s="9"/>
      <c r="G123" s="9"/>
      <c r="H123" s="9"/>
      <c r="I123" s="9"/>
      <c r="J123" s="9">
        <v>1</v>
      </c>
      <c r="K123" s="9">
        <v>1</v>
      </c>
      <c r="L123" s="9">
        <v>1</v>
      </c>
      <c r="M123" s="9">
        <v>1</v>
      </c>
      <c r="N123" s="9">
        <v>1</v>
      </c>
      <c r="O123" s="9">
        <v>1</v>
      </c>
      <c r="P123" s="9">
        <v>1</v>
      </c>
      <c r="Q123" s="9">
        <v>1</v>
      </c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t="str">
        <f>VLOOKUP(B123,Data!C:D,2,FALSE)</f>
        <v>Board Member</v>
      </c>
      <c r="AE123" t="str">
        <f>IF(VLOOKUP(B123,Resources!A:B,2,FALSE)=0,"",VLOOKUP(B123,Resources!A:B,2,FALSE))</f>
        <v>https://www.sourcewatch.org/index.php/James_J._Mulva</v>
      </c>
    </row>
    <row r="124" spans="1:31" x14ac:dyDescent="0.2">
      <c r="A124" t="s">
        <v>415</v>
      </c>
      <c r="B124" t="s">
        <v>485</v>
      </c>
      <c r="C124" s="9"/>
      <c r="D124" s="9"/>
      <c r="E124" s="9"/>
      <c r="F124" s="9"/>
      <c r="G124" s="9"/>
      <c r="H124" s="9"/>
      <c r="I124" s="9"/>
      <c r="J124" s="9"/>
      <c r="K124" s="9"/>
      <c r="L124" s="9">
        <v>1</v>
      </c>
      <c r="M124" s="9">
        <v>1</v>
      </c>
      <c r="N124" s="9">
        <v>1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t="str">
        <f>VLOOKUP(B124,Data!C:D,2,FALSE)</f>
        <v>Board Member</v>
      </c>
      <c r="AE124" t="str">
        <f>IF(VLOOKUP(B124,Resources!A:B,2,FALSE)=0,"",VLOOKUP(B124,Resources!A:B,2,FALSE))</f>
        <v/>
      </c>
    </row>
    <row r="125" spans="1:31" x14ac:dyDescent="0.2">
      <c r="A125" t="s">
        <v>415</v>
      </c>
      <c r="B125" t="s">
        <v>486</v>
      </c>
      <c r="C125" s="9"/>
      <c r="D125" s="9"/>
      <c r="E125" s="9"/>
      <c r="F125" s="9"/>
      <c r="G125" s="9"/>
      <c r="H125" s="9"/>
      <c r="I125" s="9"/>
      <c r="J125" s="9"/>
      <c r="K125" s="9"/>
      <c r="L125" s="9">
        <v>1</v>
      </c>
      <c r="M125" s="9">
        <v>1</v>
      </c>
      <c r="N125" s="9">
        <v>1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t="str">
        <f>VLOOKUP(B125,Data!C:D,2,FALSE)</f>
        <v>Board Member</v>
      </c>
      <c r="AE125" t="str">
        <f>IF(VLOOKUP(B125,Resources!A:B,2,FALSE)=0,"",VLOOKUP(B125,Resources!A:B,2,FALSE))</f>
        <v/>
      </c>
    </row>
    <row r="126" spans="1:31" x14ac:dyDescent="0.2">
      <c r="A126" t="s">
        <v>415</v>
      </c>
      <c r="B126" t="s">
        <v>487</v>
      </c>
      <c r="C126" s="9"/>
      <c r="D126" s="9"/>
      <c r="E126" s="9"/>
      <c r="F126" s="9"/>
      <c r="G126" s="9"/>
      <c r="H126" s="9"/>
      <c r="I126" s="9"/>
      <c r="J126" s="9"/>
      <c r="K126" s="9"/>
      <c r="L126" s="9">
        <v>1</v>
      </c>
      <c r="M126" s="9">
        <v>1</v>
      </c>
      <c r="N126" s="9">
        <v>1</v>
      </c>
      <c r="O126" s="9">
        <v>1</v>
      </c>
      <c r="P126" s="9">
        <v>1</v>
      </c>
      <c r="Q126" s="9">
        <v>1</v>
      </c>
      <c r="R126" s="9">
        <v>1</v>
      </c>
      <c r="S126" s="9">
        <v>1</v>
      </c>
      <c r="T126" s="9">
        <v>1</v>
      </c>
      <c r="U126" s="9">
        <v>1</v>
      </c>
      <c r="V126" s="9"/>
      <c r="W126" s="9"/>
      <c r="X126" s="9"/>
      <c r="Y126" s="9"/>
      <c r="Z126" s="9"/>
      <c r="AA126" s="9"/>
      <c r="AB126" s="9"/>
      <c r="AC126" s="9"/>
      <c r="AD126" t="str">
        <f>VLOOKUP(B126,Data!C:D,2,FALSE)</f>
        <v>Board Member</v>
      </c>
      <c r="AE126" t="str">
        <f>IF(VLOOKUP(B126,Resources!A:B,2,FALSE)=0,"",VLOOKUP(B126,Resources!A:B,2,FALSE))</f>
        <v/>
      </c>
    </row>
    <row r="127" spans="1:31" x14ac:dyDescent="0.2">
      <c r="A127" t="s">
        <v>415</v>
      </c>
      <c r="B127" t="s">
        <v>488</v>
      </c>
      <c r="C127" s="9"/>
      <c r="D127" s="9"/>
      <c r="E127" s="9"/>
      <c r="F127" s="9"/>
      <c r="G127" s="9"/>
      <c r="H127" s="9"/>
      <c r="I127" s="9"/>
      <c r="J127" s="9"/>
      <c r="K127" s="9"/>
      <c r="L127" s="9">
        <v>1</v>
      </c>
      <c r="M127" s="9">
        <v>1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t="str">
        <f>VLOOKUP(B127,Data!C:D,2,FALSE)</f>
        <v>Ex Officio</v>
      </c>
      <c r="AE127" t="str">
        <f>IF(VLOOKUP(B127,Resources!A:B,2,FALSE)=0,"",VLOOKUP(B127,Resources!A:B,2,FALSE))</f>
        <v/>
      </c>
    </row>
    <row r="128" spans="1:31" x14ac:dyDescent="0.2">
      <c r="A128" t="s">
        <v>415</v>
      </c>
      <c r="B128" t="s">
        <v>489</v>
      </c>
      <c r="C128" s="9"/>
      <c r="D128" s="9"/>
      <c r="E128" s="9"/>
      <c r="F128" s="9"/>
      <c r="G128" s="9"/>
      <c r="H128" s="9"/>
      <c r="I128" s="9"/>
      <c r="J128" s="9"/>
      <c r="K128" s="9">
        <v>1</v>
      </c>
      <c r="L128" s="9">
        <v>1</v>
      </c>
      <c r="M128" s="9">
        <v>1</v>
      </c>
      <c r="N128" s="9">
        <v>1</v>
      </c>
      <c r="O128" s="9">
        <v>1</v>
      </c>
      <c r="P128" s="9">
        <v>1</v>
      </c>
      <c r="Q128" s="9">
        <v>1</v>
      </c>
      <c r="R128" s="9">
        <v>1</v>
      </c>
      <c r="S128" s="9">
        <v>1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t="str">
        <f>VLOOKUP(B128,Data!C:D,2,FALSE)</f>
        <v>Board Member</v>
      </c>
      <c r="AE128" t="str">
        <f>IF(VLOOKUP(B128,Resources!A:B,2,FALSE)=0,"",VLOOKUP(B128,Resources!A:B,2,FALSE))</f>
        <v>https://www.sourcewatch.org/index.php/James_T._Hackett</v>
      </c>
    </row>
    <row r="129" spans="1:31" x14ac:dyDescent="0.2">
      <c r="A129" t="s">
        <v>415</v>
      </c>
      <c r="B129" t="s">
        <v>490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>
        <v>1</v>
      </c>
      <c r="X129" s="9">
        <v>1</v>
      </c>
      <c r="Y129" s="9">
        <v>1</v>
      </c>
      <c r="Z129" s="9"/>
      <c r="AA129" s="9"/>
      <c r="AB129" s="9"/>
      <c r="AC129" s="9"/>
      <c r="AD129" t="str">
        <f>VLOOKUP(B129,Data!C:D,2,FALSE)</f>
        <v>Board Member</v>
      </c>
      <c r="AE129" t="str">
        <f>IF(VLOOKUP(B129,Resources!A:B,2,FALSE)=0,"",VLOOKUP(B129,Resources!A:B,2,FALSE))</f>
        <v/>
      </c>
    </row>
    <row r="130" spans="1:31" x14ac:dyDescent="0.2">
      <c r="A130" t="s">
        <v>415</v>
      </c>
      <c r="B130" t="s">
        <v>491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>
        <v>1</v>
      </c>
      <c r="O130" s="9">
        <v>1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t="str">
        <f>VLOOKUP(B130,Data!C:D,2,FALSE)</f>
        <v>Board Member</v>
      </c>
      <c r="AE130" t="str">
        <f>IF(VLOOKUP(B130,Resources!A:B,2,FALSE)=0,"",VLOOKUP(B130,Resources!A:B,2,FALSE))</f>
        <v/>
      </c>
    </row>
    <row r="131" spans="1:31" x14ac:dyDescent="0.2">
      <c r="A131" t="s">
        <v>415</v>
      </c>
      <c r="B131" t="s">
        <v>492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>
        <v>1</v>
      </c>
      <c r="R131" s="9">
        <v>1</v>
      </c>
      <c r="S131" s="9">
        <v>1</v>
      </c>
      <c r="T131" s="9">
        <v>1</v>
      </c>
      <c r="U131" s="9">
        <v>1</v>
      </c>
      <c r="V131" s="9">
        <v>1</v>
      </c>
      <c r="W131" s="9">
        <v>1</v>
      </c>
      <c r="X131" s="9">
        <v>1</v>
      </c>
      <c r="Y131" s="9">
        <v>1</v>
      </c>
      <c r="Z131" s="9"/>
      <c r="AA131" s="9"/>
      <c r="AB131" s="9"/>
      <c r="AC131" s="9"/>
      <c r="AD131" t="str">
        <f>VLOOKUP(B131,Data!C:D,2,FALSE)</f>
        <v>Board Member</v>
      </c>
      <c r="AE131" t="str">
        <f>IF(VLOOKUP(B131,Resources!A:B,2,FALSE)=0,"",VLOOKUP(B131,Resources!A:B,2,FALSE))</f>
        <v>https://www.sourcewatch.org/index.php/John_B._Hess</v>
      </c>
    </row>
    <row r="132" spans="1:31" x14ac:dyDescent="0.2">
      <c r="A132" t="s">
        <v>415</v>
      </c>
      <c r="B132" t="s">
        <v>493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>
        <v>1</v>
      </c>
      <c r="R132" s="9">
        <v>1</v>
      </c>
      <c r="S132" s="9">
        <v>1</v>
      </c>
      <c r="T132" s="9">
        <v>1</v>
      </c>
      <c r="U132" s="9"/>
      <c r="V132" s="9"/>
      <c r="W132" s="9"/>
      <c r="X132" s="9"/>
      <c r="Y132" s="9"/>
      <c r="Z132" s="9"/>
      <c r="AA132" s="9"/>
      <c r="AB132" s="9"/>
      <c r="AC132" s="9"/>
      <c r="AD132" t="str">
        <f>VLOOKUP(B132,Data!C:D,2,FALSE)</f>
        <v>Board Member</v>
      </c>
      <c r="AE132" t="str">
        <f>IF(VLOOKUP(B132,Resources!A:B,2,FALSE)=0,"",VLOOKUP(B132,Resources!A:B,2,FALSE))</f>
        <v/>
      </c>
    </row>
    <row r="133" spans="1:31" x14ac:dyDescent="0.2">
      <c r="A133" t="s">
        <v>415</v>
      </c>
      <c r="B133" t="s">
        <v>494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>
        <v>1</v>
      </c>
      <c r="T133" s="9">
        <v>1</v>
      </c>
      <c r="U133" s="9">
        <v>1</v>
      </c>
      <c r="V133" s="9">
        <v>1</v>
      </c>
      <c r="W133" s="9">
        <v>1</v>
      </c>
      <c r="X133" s="9">
        <v>1</v>
      </c>
      <c r="Y133" s="9"/>
      <c r="Z133" s="9"/>
      <c r="AA133" s="9"/>
      <c r="AB133" s="9"/>
      <c r="AC133" s="9"/>
      <c r="AD133" t="str">
        <f>VLOOKUP(B133,Data!C:D,2,FALSE)</f>
        <v>Board Member</v>
      </c>
      <c r="AE133" t="str">
        <f>IF(VLOOKUP(B133,Resources!A:B,2,FALSE)=0,"",VLOOKUP(B133,Resources!A:B,2,FALSE))</f>
        <v/>
      </c>
    </row>
    <row r="134" spans="1:31" x14ac:dyDescent="0.2">
      <c r="A134" t="s">
        <v>415</v>
      </c>
      <c r="B134" t="s">
        <v>495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>
        <v>1</v>
      </c>
      <c r="X134" s="9">
        <v>1</v>
      </c>
      <c r="Y134" s="9">
        <v>1</v>
      </c>
      <c r="Z134" s="9"/>
      <c r="AA134" s="9"/>
      <c r="AB134" s="9"/>
      <c r="AC134" s="9"/>
      <c r="AD134" t="str">
        <f>VLOOKUP(B134,Data!C:D,2,FALSE)</f>
        <v>Board Member</v>
      </c>
      <c r="AE134" t="str">
        <f>IF(VLOOKUP(B134,Resources!A:B,2,FALSE)=0,"",VLOOKUP(B134,Resources!A:B,2,FALSE))</f>
        <v/>
      </c>
    </row>
    <row r="135" spans="1:31" x14ac:dyDescent="0.2">
      <c r="A135" t="s">
        <v>415</v>
      </c>
      <c r="B135" t="s">
        <v>496</v>
      </c>
      <c r="C135" s="9"/>
      <c r="D135" s="9"/>
      <c r="E135" s="9"/>
      <c r="F135" s="9"/>
      <c r="G135" s="9"/>
      <c r="H135" s="9"/>
      <c r="I135" s="9"/>
      <c r="J135" s="9"/>
      <c r="K135" s="9">
        <v>1</v>
      </c>
      <c r="L135" s="9">
        <v>1</v>
      </c>
      <c r="M135" s="9">
        <v>1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t="str">
        <f>VLOOKUP(B135,Data!C:D,2,FALSE)</f>
        <v>Board Member</v>
      </c>
      <c r="AE135" t="str">
        <f>IF(VLOOKUP(B135,Resources!A:B,2,FALSE)=0,"",VLOOKUP(B135,Resources!A:B,2,FALSE))</f>
        <v>https://www.sourcewatch.org/index.php/John_D._Hofmeister</v>
      </c>
    </row>
    <row r="136" spans="1:31" x14ac:dyDescent="0.2">
      <c r="A136" t="s">
        <v>415</v>
      </c>
      <c r="B136" t="s">
        <v>497</v>
      </c>
      <c r="C136" s="9"/>
      <c r="D136" s="9"/>
      <c r="E136" s="9"/>
      <c r="F136" s="9"/>
      <c r="G136" s="9"/>
      <c r="H136" s="9"/>
      <c r="I136" s="9"/>
      <c r="J136" s="9"/>
      <c r="K136" s="9"/>
      <c r="L136" s="9">
        <v>1</v>
      </c>
      <c r="M136" s="9">
        <v>1</v>
      </c>
      <c r="N136" s="9">
        <v>1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t="str">
        <f>VLOOKUP(B136,Data!C:D,2,FALSE)</f>
        <v>Board Member</v>
      </c>
      <c r="AE136" t="str">
        <f>IF(VLOOKUP(B136,Resources!A:B,2,FALSE)=0,"",VLOOKUP(B136,Resources!A:B,2,FALSE))</f>
        <v/>
      </c>
    </row>
    <row r="137" spans="1:31" x14ac:dyDescent="0.2">
      <c r="A137" t="s">
        <v>415</v>
      </c>
      <c r="B137" t="s">
        <v>498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>
        <v>1</v>
      </c>
      <c r="P137" s="9">
        <v>1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t="str">
        <f>VLOOKUP(B137,Data!C:D,2,FALSE)</f>
        <v>Board Member</v>
      </c>
      <c r="AE137" t="str">
        <f>IF(VLOOKUP(B137,Resources!A:B,2,FALSE)=0,"",VLOOKUP(B137,Resources!A:B,2,FALSE))</f>
        <v/>
      </c>
    </row>
    <row r="138" spans="1:31" x14ac:dyDescent="0.2">
      <c r="A138" t="s">
        <v>415</v>
      </c>
      <c r="B138" t="s">
        <v>499</v>
      </c>
      <c r="C138" s="9"/>
      <c r="D138" s="9"/>
      <c r="E138" s="9"/>
      <c r="F138" s="9"/>
      <c r="G138" s="9"/>
      <c r="H138" s="9"/>
      <c r="I138" s="9"/>
      <c r="J138" s="9"/>
      <c r="K138" s="9"/>
      <c r="L138" s="9">
        <v>1</v>
      </c>
      <c r="M138" s="9">
        <v>1</v>
      </c>
      <c r="N138" s="9">
        <v>1</v>
      </c>
      <c r="O138" s="9">
        <v>1</v>
      </c>
      <c r="P138" s="9">
        <v>1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t="str">
        <f>VLOOKUP(B138,Data!C:D,2,FALSE)</f>
        <v>Board Member</v>
      </c>
      <c r="AE138" t="str">
        <f>IF(VLOOKUP(B138,Resources!A:B,2,FALSE)=0,"",VLOOKUP(B138,Resources!A:B,2,FALSE))</f>
        <v/>
      </c>
    </row>
    <row r="139" spans="1:31" x14ac:dyDescent="0.2">
      <c r="A139" t="s">
        <v>415</v>
      </c>
      <c r="B139" t="s">
        <v>500</v>
      </c>
      <c r="C139" s="9"/>
      <c r="D139" s="9"/>
      <c r="E139" s="9"/>
      <c r="F139" s="9"/>
      <c r="G139" s="9"/>
      <c r="H139" s="9"/>
      <c r="I139" s="9"/>
      <c r="J139" s="9"/>
      <c r="K139" s="9"/>
      <c r="L139" s="9">
        <v>1</v>
      </c>
      <c r="M139" s="9">
        <v>1</v>
      </c>
      <c r="N139" s="9">
        <v>1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t="str">
        <f>VLOOKUP(B139,Data!C:D,2,FALSE)</f>
        <v>Board Member</v>
      </c>
      <c r="AE139" t="str">
        <f>IF(VLOOKUP(B139,Resources!A:B,2,FALSE)=0,"",VLOOKUP(B139,Resources!A:B,2,FALSE))</f>
        <v/>
      </c>
    </row>
    <row r="140" spans="1:31" x14ac:dyDescent="0.2">
      <c r="A140" t="s">
        <v>415</v>
      </c>
      <c r="B140" t="s">
        <v>501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>
        <v>1</v>
      </c>
      <c r="P140" s="9">
        <v>1</v>
      </c>
      <c r="Q140" s="9">
        <v>1</v>
      </c>
      <c r="R140" s="9">
        <v>1</v>
      </c>
      <c r="S140" s="9">
        <v>1</v>
      </c>
      <c r="T140" s="9">
        <v>1</v>
      </c>
      <c r="U140" s="9">
        <v>1</v>
      </c>
      <c r="V140" s="9">
        <v>1</v>
      </c>
      <c r="W140" s="9">
        <v>1</v>
      </c>
      <c r="X140" s="9">
        <v>1</v>
      </c>
      <c r="Y140" s="9"/>
      <c r="Z140" s="9"/>
      <c r="AA140" s="9"/>
      <c r="AB140" s="9"/>
      <c r="AC140" s="9"/>
      <c r="AD140" t="str">
        <f>VLOOKUP(B140,Data!C:D,2,FALSE)</f>
        <v>Board Member</v>
      </c>
      <c r="AE140" t="str">
        <f>IF(VLOOKUP(B140,Resources!A:B,2,FALSE)=0,"",VLOOKUP(B140,Resources!A:B,2,FALSE))</f>
        <v>https://www.sourcewatch.org/index.php?title=John_S._Watson</v>
      </c>
    </row>
    <row r="141" spans="1:31" x14ac:dyDescent="0.2">
      <c r="A141" t="s">
        <v>415</v>
      </c>
      <c r="B141" t="s">
        <v>502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>
        <v>1</v>
      </c>
      <c r="R141" s="9">
        <v>1</v>
      </c>
      <c r="S141" s="9">
        <v>1</v>
      </c>
      <c r="T141" s="9">
        <v>1</v>
      </c>
      <c r="U141" s="9">
        <v>1</v>
      </c>
      <c r="V141" s="9">
        <v>1</v>
      </c>
      <c r="W141" s="9"/>
      <c r="X141" s="9"/>
      <c r="Y141" s="9"/>
      <c r="Z141" s="9"/>
      <c r="AA141" s="9"/>
      <c r="AB141" s="9"/>
      <c r="AC141" s="9"/>
      <c r="AD141" t="str">
        <f>VLOOKUP(B141,Data!C:D,2,FALSE)</f>
        <v>Board Member</v>
      </c>
      <c r="AE141" t="str">
        <f>IF(VLOOKUP(B141,Resources!A:B,2,FALSE)=0,"",VLOOKUP(B141,Resources!A:B,2,FALSE))</f>
        <v/>
      </c>
    </row>
    <row r="142" spans="1:31" x14ac:dyDescent="0.2">
      <c r="A142" t="s">
        <v>415</v>
      </c>
      <c r="B142" t="s">
        <v>503</v>
      </c>
      <c r="C142" s="9"/>
      <c r="D142" s="9"/>
      <c r="E142" s="9"/>
      <c r="F142" s="9"/>
      <c r="G142" s="9"/>
      <c r="H142" s="9"/>
      <c r="I142" s="9"/>
      <c r="J142" s="9"/>
      <c r="K142" s="9"/>
      <c r="L142" s="9">
        <v>1</v>
      </c>
      <c r="M142" s="9">
        <v>1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t="str">
        <f>VLOOKUP(B142,Data!C:D,2,FALSE)</f>
        <v>Board Member</v>
      </c>
      <c r="AE142" t="str">
        <f>IF(VLOOKUP(B142,Resources!A:B,2,FALSE)=0,"",VLOOKUP(B142,Resources!A:B,2,FALSE))</f>
        <v/>
      </c>
    </row>
    <row r="143" spans="1:31" x14ac:dyDescent="0.2">
      <c r="A143" t="s">
        <v>415</v>
      </c>
      <c r="B143" t="s">
        <v>504</v>
      </c>
      <c r="C143" s="9"/>
      <c r="D143" s="9"/>
      <c r="E143" s="9"/>
      <c r="F143" s="9"/>
      <c r="G143" s="9"/>
      <c r="H143" s="9"/>
      <c r="I143" s="9"/>
      <c r="J143" s="9"/>
      <c r="K143" s="9"/>
      <c r="L143" s="9">
        <v>1</v>
      </c>
      <c r="M143" s="9">
        <v>1</v>
      </c>
      <c r="N143" s="9">
        <v>1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t="str">
        <f>VLOOKUP(B143,Data!C:D,2,FALSE)</f>
        <v>Board Member</v>
      </c>
      <c r="AE143" t="str">
        <f>IF(VLOOKUP(B143,Resources!A:B,2,FALSE)=0,"",VLOOKUP(B143,Resources!A:B,2,FALSE))</f>
        <v/>
      </c>
    </row>
    <row r="144" spans="1:31" x14ac:dyDescent="0.2">
      <c r="A144" t="s">
        <v>415</v>
      </c>
      <c r="B144" t="s">
        <v>505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>
        <v>1</v>
      </c>
      <c r="W144" s="9">
        <v>1</v>
      </c>
      <c r="X144" s="9">
        <v>1</v>
      </c>
      <c r="Y144" s="9">
        <v>1</v>
      </c>
      <c r="Z144" s="9"/>
      <c r="AA144" s="9"/>
      <c r="AB144" s="9"/>
      <c r="AC144" s="9"/>
      <c r="AD144" t="str">
        <f>VLOOKUP(B144,Data!C:D,2,FALSE)</f>
        <v>Board Member</v>
      </c>
      <c r="AE144" t="str">
        <f>IF(VLOOKUP(B144,Resources!A:B,2,FALSE)=0,"",VLOOKUP(B144,Resources!A:B,2,FALSE))</f>
        <v/>
      </c>
    </row>
    <row r="145" spans="1:31" x14ac:dyDescent="0.2">
      <c r="A145" t="s">
        <v>415</v>
      </c>
      <c r="B145" t="s">
        <v>506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>
        <v>1</v>
      </c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t="str">
        <f>VLOOKUP(B145,Data!C:D,2,FALSE)</f>
        <v>Board Member</v>
      </c>
      <c r="AE145" t="str">
        <f>IF(VLOOKUP(B145,Resources!A:B,2,FALSE)=0,"",VLOOKUP(B145,Resources!A:B,2,FALSE))</f>
        <v/>
      </c>
    </row>
    <row r="146" spans="1:31" x14ac:dyDescent="0.2">
      <c r="A146" t="s">
        <v>415</v>
      </c>
      <c r="B146" t="s">
        <v>507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>
        <v>1</v>
      </c>
      <c r="Z146" s="9"/>
      <c r="AA146" s="9"/>
      <c r="AB146" s="9"/>
      <c r="AC146" s="9"/>
      <c r="AD146" t="str">
        <f>VLOOKUP(B146,Data!C:D,2,FALSE)</f>
        <v>Board Member</v>
      </c>
      <c r="AE146" t="str">
        <f>IF(VLOOKUP(B146,Resources!A:B,2,FALSE)=0,"",VLOOKUP(B146,Resources!A:B,2,FALSE))</f>
        <v/>
      </c>
    </row>
    <row r="147" spans="1:31" x14ac:dyDescent="0.2">
      <c r="A147" t="s">
        <v>415</v>
      </c>
      <c r="B147" t="s">
        <v>508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>
        <v>1</v>
      </c>
      <c r="R147" s="9">
        <v>1</v>
      </c>
      <c r="S147" s="9">
        <v>1</v>
      </c>
      <c r="T147" s="9">
        <v>1</v>
      </c>
      <c r="U147" s="9">
        <v>1</v>
      </c>
      <c r="V147" s="9">
        <v>1</v>
      </c>
      <c r="W147" s="9"/>
      <c r="X147" s="9"/>
      <c r="Y147" s="9"/>
      <c r="Z147" s="9"/>
      <c r="AA147" s="9"/>
      <c r="AB147" s="9"/>
      <c r="AC147" s="9"/>
      <c r="AD147" t="str">
        <f>VLOOKUP(B147,Data!C:D,2,FALSE)</f>
        <v>Board Member</v>
      </c>
      <c r="AE147" t="str">
        <f>IF(VLOOKUP(B147,Resources!A:B,2,FALSE)=0,"",VLOOKUP(B147,Resources!A:B,2,FALSE))</f>
        <v/>
      </c>
    </row>
    <row r="148" spans="1:31" x14ac:dyDescent="0.2">
      <c r="A148" t="s">
        <v>415</v>
      </c>
      <c r="B148" t="s">
        <v>509</v>
      </c>
      <c r="C148" s="9"/>
      <c r="D148" s="9"/>
      <c r="E148" s="9"/>
      <c r="F148" s="9"/>
      <c r="G148" s="9"/>
      <c r="H148" s="9"/>
      <c r="I148" s="9"/>
      <c r="J148" s="9"/>
      <c r="K148" s="9"/>
      <c r="L148" s="9">
        <v>1</v>
      </c>
      <c r="M148" s="9">
        <v>1</v>
      </c>
      <c r="N148" s="9">
        <v>1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t="str">
        <f>VLOOKUP(B148,Data!C:D,2,FALSE)</f>
        <v>Board Member</v>
      </c>
      <c r="AE148" t="str">
        <f>IF(VLOOKUP(B148,Resources!A:B,2,FALSE)=0,"",VLOOKUP(B148,Resources!A:B,2,FALSE))</f>
        <v/>
      </c>
    </row>
    <row r="149" spans="1:31" x14ac:dyDescent="0.2">
      <c r="A149" t="s">
        <v>415</v>
      </c>
      <c r="B149" t="s">
        <v>510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>
        <v>1</v>
      </c>
      <c r="Y149" s="9">
        <v>1</v>
      </c>
      <c r="Z149" s="9"/>
      <c r="AA149" s="9"/>
      <c r="AB149" s="9"/>
      <c r="AC149" s="9"/>
      <c r="AD149" t="str">
        <f>VLOOKUP(B149,Data!C:D,2,FALSE)</f>
        <v>Board Member</v>
      </c>
      <c r="AE149" t="str">
        <f>IF(VLOOKUP(B149,Resources!A:B,2,FALSE)=0,"",VLOOKUP(B149,Resources!A:B,2,FALSE))</f>
        <v/>
      </c>
    </row>
    <row r="150" spans="1:31" x14ac:dyDescent="0.2">
      <c r="A150" t="s">
        <v>415</v>
      </c>
      <c r="B150" t="s">
        <v>511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>
        <v>1</v>
      </c>
      <c r="R150" s="9">
        <v>1</v>
      </c>
      <c r="S150" s="9">
        <v>1</v>
      </c>
      <c r="T150" s="9">
        <v>1</v>
      </c>
      <c r="U150" s="9">
        <v>1</v>
      </c>
      <c r="V150" s="9">
        <v>1</v>
      </c>
      <c r="W150" s="9">
        <v>1</v>
      </c>
      <c r="X150" s="9">
        <v>1</v>
      </c>
      <c r="Y150" s="9">
        <v>1</v>
      </c>
      <c r="Z150" s="9"/>
      <c r="AA150" s="9"/>
      <c r="AB150" s="9"/>
      <c r="AC150" s="9"/>
      <c r="AD150" t="str">
        <f>VLOOKUP(B150,Data!C:D,2,FALSE)</f>
        <v>Board Member</v>
      </c>
      <c r="AE150" t="str">
        <f>IF(VLOOKUP(B150,Resources!A:B,2,FALSE)=0,"",VLOOKUP(B150,Resources!A:B,2,FALSE))</f>
        <v>http://www.sourcewatch.org/index.php/Karen_Wright</v>
      </c>
    </row>
    <row r="151" spans="1:31" x14ac:dyDescent="0.2">
      <c r="A151" t="s">
        <v>415</v>
      </c>
      <c r="B151" t="s">
        <v>512</v>
      </c>
      <c r="C151" s="9"/>
      <c r="D151" s="9"/>
      <c r="E151" s="9"/>
      <c r="F151" s="9"/>
      <c r="G151" s="9"/>
      <c r="H151" s="9"/>
      <c r="I151" s="9"/>
      <c r="J151" s="9"/>
      <c r="K151" s="9"/>
      <c r="L151" s="9">
        <v>1</v>
      </c>
      <c r="M151" s="9">
        <v>1</v>
      </c>
      <c r="N151" s="9">
        <v>1</v>
      </c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t="str">
        <f>VLOOKUP(B151,Data!C:D,2,FALSE)</f>
        <v>Board Member</v>
      </c>
      <c r="AE151" t="str">
        <f>IF(VLOOKUP(B151,Resources!A:B,2,FALSE)=0,"",VLOOKUP(B151,Resources!A:B,2,FALSE))</f>
        <v/>
      </c>
    </row>
    <row r="152" spans="1:31" x14ac:dyDescent="0.2">
      <c r="A152" t="s">
        <v>415</v>
      </c>
      <c r="B152" t="s">
        <v>513</v>
      </c>
      <c r="C152" s="9"/>
      <c r="D152" s="9"/>
      <c r="E152" s="9"/>
      <c r="F152" s="9"/>
      <c r="G152" s="9"/>
      <c r="H152" s="9"/>
      <c r="I152" s="9"/>
      <c r="J152" s="9"/>
      <c r="K152" s="9"/>
      <c r="L152" s="9">
        <v>1</v>
      </c>
      <c r="M152" s="9">
        <v>1</v>
      </c>
      <c r="N152" s="9">
        <v>1</v>
      </c>
      <c r="O152" s="9">
        <v>1</v>
      </c>
      <c r="P152" s="9">
        <v>1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t="str">
        <f>VLOOKUP(B152,Data!C:D,2,FALSE)</f>
        <v>Board Member</v>
      </c>
      <c r="AE152" t="str">
        <f>IF(VLOOKUP(B152,Resources!A:B,2,FALSE)=0,"",VLOOKUP(B152,Resources!A:B,2,FALSE))</f>
        <v>https://www.sourcewatch.org/index.php/Kathleen_M._Shanahan</v>
      </c>
    </row>
    <row r="153" spans="1:31" x14ac:dyDescent="0.2">
      <c r="A153" t="s">
        <v>415</v>
      </c>
      <c r="B153" t="s">
        <v>514</v>
      </c>
      <c r="C153" s="9"/>
      <c r="D153" s="9"/>
      <c r="E153" s="9"/>
      <c r="F153" s="9"/>
      <c r="G153" s="9"/>
      <c r="H153" s="9"/>
      <c r="I153" s="9"/>
      <c r="J153" s="9"/>
      <c r="K153" s="9"/>
      <c r="L153" s="9">
        <v>1</v>
      </c>
      <c r="M153" s="9">
        <v>1</v>
      </c>
      <c r="N153" s="9">
        <v>1</v>
      </c>
      <c r="O153" s="9">
        <v>1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t="str">
        <f>VLOOKUP(B153,Data!C:D,2,FALSE)</f>
        <v>Board Member</v>
      </c>
      <c r="AE153" t="str">
        <f>IF(VLOOKUP(B153,Resources!A:B,2,FALSE)=0,"",VLOOKUP(B153,Resources!A:B,2,FALSE))</f>
        <v/>
      </c>
    </row>
    <row r="154" spans="1:31" x14ac:dyDescent="0.2">
      <c r="A154" t="s">
        <v>415</v>
      </c>
      <c r="B154" t="s">
        <v>515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>
        <v>1</v>
      </c>
      <c r="Z154" s="9"/>
      <c r="AA154" s="9"/>
      <c r="AB154" s="9"/>
      <c r="AC154" s="9"/>
      <c r="AD154" t="str">
        <f>VLOOKUP(B154,Data!C:D,2,FALSE)</f>
        <v>Board Member</v>
      </c>
      <c r="AE154" t="str">
        <f>IF(VLOOKUP(B154,Resources!A:B,2,FALSE)=0,"",VLOOKUP(B154,Resources!A:B,2,FALSE))</f>
        <v/>
      </c>
    </row>
    <row r="155" spans="1:31" x14ac:dyDescent="0.2">
      <c r="A155" t="s">
        <v>415</v>
      </c>
      <c r="B155" t="s">
        <v>516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>
        <v>1</v>
      </c>
      <c r="T155" s="9">
        <v>1</v>
      </c>
      <c r="U155" s="9">
        <v>1</v>
      </c>
      <c r="V155" s="9">
        <v>1</v>
      </c>
      <c r="W155" s="9">
        <v>1</v>
      </c>
      <c r="X155" s="9"/>
      <c r="Y155" s="9"/>
      <c r="Z155" s="9"/>
      <c r="AA155" s="9"/>
      <c r="AB155" s="9"/>
      <c r="AC155" s="9"/>
      <c r="AD155" t="str">
        <f>VLOOKUP(B155,Data!C:D,2,FALSE)</f>
        <v>Board Member</v>
      </c>
      <c r="AE155" t="str">
        <f>IF(VLOOKUP(B155,Resources!A:B,2,FALSE)=0,"",VLOOKUP(B155,Resources!A:B,2,FALSE))</f>
        <v/>
      </c>
    </row>
    <row r="156" spans="1:31" x14ac:dyDescent="0.2">
      <c r="A156" t="s">
        <v>415</v>
      </c>
      <c r="B156" t="s">
        <v>517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>
        <v>1</v>
      </c>
      <c r="P156" s="9">
        <v>1</v>
      </c>
      <c r="Q156" s="9">
        <v>1</v>
      </c>
      <c r="R156" s="9">
        <v>1</v>
      </c>
      <c r="S156" s="9">
        <v>1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t="str">
        <f>VLOOKUP(B156,Data!C:D,2,FALSE)</f>
        <v>Board Member</v>
      </c>
      <c r="AE156" t="str">
        <f>IF(VLOOKUP(B156,Resources!A:B,2,FALSE)=0,"",VLOOKUP(B156,Resources!A:B,2,FALSE))</f>
        <v/>
      </c>
    </row>
    <row r="157" spans="1:31" x14ac:dyDescent="0.2">
      <c r="A157" t="s">
        <v>415</v>
      </c>
      <c r="B157" t="s">
        <v>518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>
        <v>1</v>
      </c>
      <c r="X157" s="9">
        <v>1</v>
      </c>
      <c r="Y157" s="9">
        <v>1</v>
      </c>
      <c r="Z157" s="9"/>
      <c r="AA157" s="9"/>
      <c r="AB157" s="9"/>
      <c r="AC157" s="9"/>
      <c r="AD157" t="str">
        <f>VLOOKUP(B157,Data!C:D,2,FALSE)</f>
        <v>Board Member</v>
      </c>
      <c r="AE157" t="str">
        <f>IF(VLOOKUP(B157,Resources!A:B,2,FALSE)=0,"",VLOOKUP(B157,Resources!A:B,2,FALSE))</f>
        <v/>
      </c>
    </row>
    <row r="158" spans="1:31" x14ac:dyDescent="0.2">
      <c r="A158" t="s">
        <v>415</v>
      </c>
      <c r="B158" t="s">
        <v>519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>
        <v>1</v>
      </c>
      <c r="U158" s="9">
        <v>1</v>
      </c>
      <c r="V158" s="9">
        <v>1</v>
      </c>
      <c r="W158" s="9">
        <v>1</v>
      </c>
      <c r="X158" s="9">
        <v>1</v>
      </c>
      <c r="Y158" s="9">
        <v>1</v>
      </c>
      <c r="Z158" s="9"/>
      <c r="AA158" s="9"/>
      <c r="AB158" s="9"/>
      <c r="AC158" s="9"/>
      <c r="AD158" t="str">
        <f>VLOOKUP(B158,Data!C:D,2,FALSE)</f>
        <v>Board Member</v>
      </c>
      <c r="AE158" t="str">
        <f>IF(VLOOKUP(B158,Resources!A:B,2,FALSE)=0,"",VLOOKUP(B158,Resources!A:B,2,FALSE))</f>
        <v/>
      </c>
    </row>
    <row r="159" spans="1:31" x14ac:dyDescent="0.2">
      <c r="A159" t="s">
        <v>415</v>
      </c>
      <c r="B159" t="s">
        <v>520</v>
      </c>
      <c r="C159" s="9"/>
      <c r="D159" s="9"/>
      <c r="E159" s="9"/>
      <c r="F159" s="9"/>
      <c r="G159" s="9"/>
      <c r="H159" s="9"/>
      <c r="I159" s="9"/>
      <c r="J159" s="9">
        <v>1</v>
      </c>
      <c r="K159" s="9">
        <v>1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t="str">
        <f>VLOOKUP(B159,Data!C:D,2,FALSE)</f>
        <v>Member - Executive Committee</v>
      </c>
      <c r="AE159" t="str">
        <f>IF(VLOOKUP(B159,Resources!A:B,2,FALSE)=0,"",VLOOKUP(B159,Resources!A:B,2,FALSE))</f>
        <v>https://www.desmogblog.com/lee-raymond</v>
      </c>
    </row>
    <row r="160" spans="1:31" x14ac:dyDescent="0.2">
      <c r="A160" t="s">
        <v>415</v>
      </c>
      <c r="B160" t="s">
        <v>521</v>
      </c>
      <c r="C160" s="9"/>
      <c r="D160" s="9"/>
      <c r="E160" s="9"/>
      <c r="F160" s="9"/>
      <c r="G160" s="9"/>
      <c r="H160" s="9"/>
      <c r="I160" s="9"/>
      <c r="J160" s="9"/>
      <c r="K160" s="9"/>
      <c r="L160" s="9">
        <v>1</v>
      </c>
      <c r="M160" s="9">
        <v>1</v>
      </c>
      <c r="N160" s="9">
        <v>1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t="str">
        <f>VLOOKUP(B160,Data!C:D,2,FALSE)</f>
        <v>Board Member</v>
      </c>
      <c r="AE160" t="str">
        <f>IF(VLOOKUP(B160,Resources!A:B,2,FALSE)=0,"",VLOOKUP(B160,Resources!A:B,2,FALSE))</f>
        <v/>
      </c>
    </row>
    <row r="161" spans="1:31" x14ac:dyDescent="0.2">
      <c r="A161" t="s">
        <v>415</v>
      </c>
      <c r="B161" t="s">
        <v>522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>
        <v>1</v>
      </c>
      <c r="Y161" s="9">
        <v>1</v>
      </c>
      <c r="Z161" s="9"/>
      <c r="AA161" s="9"/>
      <c r="AB161" s="9"/>
      <c r="AC161" s="9"/>
      <c r="AD161" t="str">
        <f>VLOOKUP(B161,Data!C:D,2,FALSE)</f>
        <v>Board Member</v>
      </c>
      <c r="AE161" t="str">
        <f>IF(VLOOKUP(B161,Resources!A:B,2,FALSE)=0,"",VLOOKUP(B161,Resources!A:B,2,FALSE))</f>
        <v/>
      </c>
    </row>
    <row r="162" spans="1:31" x14ac:dyDescent="0.2">
      <c r="A162" t="s">
        <v>415</v>
      </c>
      <c r="B162" t="s">
        <v>523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>
        <v>1</v>
      </c>
      <c r="V162" s="9">
        <v>1</v>
      </c>
      <c r="W162" s="9">
        <v>1</v>
      </c>
      <c r="X162" s="9">
        <v>1</v>
      </c>
      <c r="Y162" s="9">
        <v>1</v>
      </c>
      <c r="Z162" s="9"/>
      <c r="AA162" s="9"/>
      <c r="AB162" s="9"/>
      <c r="AC162" s="9"/>
      <c r="AD162" t="str">
        <f>VLOOKUP(B162,Data!C:D,2,FALSE)</f>
        <v>Board Member</v>
      </c>
      <c r="AE162" t="str">
        <f>IF(VLOOKUP(B162,Resources!A:B,2,FALSE)=0,"",VLOOKUP(B162,Resources!A:B,2,FALSE))</f>
        <v/>
      </c>
    </row>
    <row r="163" spans="1:31" x14ac:dyDescent="0.2">
      <c r="A163" t="s">
        <v>415</v>
      </c>
      <c r="B163" t="s">
        <v>524</v>
      </c>
      <c r="C163" s="9"/>
      <c r="D163" s="9"/>
      <c r="E163" s="9"/>
      <c r="F163" s="9"/>
      <c r="G163" s="9"/>
      <c r="H163" s="9"/>
      <c r="I163" s="9"/>
      <c r="J163" s="9"/>
      <c r="K163" s="9"/>
      <c r="L163" s="9">
        <v>1</v>
      </c>
      <c r="M163" s="9">
        <v>1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t="str">
        <f>VLOOKUP(B163,Data!C:D,2,FALSE)</f>
        <v>Ex Officio</v>
      </c>
      <c r="AE163" t="str">
        <f>IF(VLOOKUP(B163,Resources!A:B,2,FALSE)=0,"",VLOOKUP(B163,Resources!A:B,2,FALSE))</f>
        <v/>
      </c>
    </row>
    <row r="164" spans="1:31" x14ac:dyDescent="0.2">
      <c r="A164" t="s">
        <v>415</v>
      </c>
      <c r="B164" t="s">
        <v>525</v>
      </c>
      <c r="C164" s="9"/>
      <c r="D164" s="9"/>
      <c r="E164" s="9"/>
      <c r="F164" s="9"/>
      <c r="G164" s="9"/>
      <c r="H164" s="9"/>
      <c r="I164" s="9"/>
      <c r="J164" s="9"/>
      <c r="K164" s="9"/>
      <c r="L164" s="9">
        <v>1</v>
      </c>
      <c r="M164" s="9">
        <v>1</v>
      </c>
      <c r="N164" s="9">
        <v>1</v>
      </c>
      <c r="O164" s="9">
        <v>1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t="str">
        <f>VLOOKUP(B164,Data!C:D,2,FALSE)</f>
        <v>Board Member</v>
      </c>
      <c r="AE164" t="str">
        <f>IF(VLOOKUP(B164,Resources!A:B,2,FALSE)=0,"",VLOOKUP(B164,Resources!A:B,2,FALSE))</f>
        <v/>
      </c>
    </row>
    <row r="165" spans="1:31" x14ac:dyDescent="0.2">
      <c r="A165" t="s">
        <v>415</v>
      </c>
      <c r="B165" t="s">
        <v>526</v>
      </c>
      <c r="C165" s="9"/>
      <c r="D165" s="9"/>
      <c r="E165" s="9"/>
      <c r="F165" s="9"/>
      <c r="G165" s="9"/>
      <c r="H165" s="9"/>
      <c r="I165" s="9"/>
      <c r="J165" s="9">
        <v>1</v>
      </c>
      <c r="K165" s="9"/>
      <c r="L165" s="9">
        <v>1</v>
      </c>
      <c r="M165" s="9">
        <v>1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t="str">
        <f>VLOOKUP(B165,Data!C:D,2,FALSE)</f>
        <v>Board Member</v>
      </c>
      <c r="AE165" t="str">
        <f>IF(VLOOKUP(B165,Resources!A:B,2,FALSE)=0,"",VLOOKUP(B165,Resources!A:B,2,FALSE))</f>
        <v>https://www.sourcewatch.org/index.php/Lynn_Laverty_Elsenhans</v>
      </c>
    </row>
    <row r="166" spans="1:31" x14ac:dyDescent="0.2">
      <c r="A166" t="s">
        <v>415</v>
      </c>
      <c r="B166" t="s">
        <v>527</v>
      </c>
      <c r="C166" s="9"/>
      <c r="D166" s="9"/>
      <c r="E166" s="9"/>
      <c r="F166" s="9"/>
      <c r="G166" s="9"/>
      <c r="H166" s="9"/>
      <c r="I166" s="9"/>
      <c r="J166" s="9"/>
      <c r="K166" s="9"/>
      <c r="L166" s="9">
        <v>1</v>
      </c>
      <c r="M166" s="9">
        <v>1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t="str">
        <f>VLOOKUP(B166,Data!C:D,2,FALSE)</f>
        <v>Board Member</v>
      </c>
      <c r="AE166" t="str">
        <f>IF(VLOOKUP(B166,Resources!A:B,2,FALSE)=0,"",VLOOKUP(B166,Resources!A:B,2,FALSE))</f>
        <v/>
      </c>
    </row>
    <row r="167" spans="1:31" x14ac:dyDescent="0.2">
      <c r="A167" t="s">
        <v>415</v>
      </c>
      <c r="B167" t="s">
        <v>528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>
        <v>1</v>
      </c>
      <c r="T167" s="9">
        <v>1</v>
      </c>
      <c r="U167" s="9">
        <v>1</v>
      </c>
      <c r="V167" s="9">
        <v>1</v>
      </c>
      <c r="W167" s="9">
        <v>1</v>
      </c>
      <c r="X167" s="9"/>
      <c r="Y167" s="9"/>
      <c r="Z167" s="9"/>
      <c r="AA167" s="9"/>
      <c r="AB167" s="9"/>
      <c r="AC167" s="9"/>
      <c r="AD167" t="str">
        <f>VLOOKUP(B167,Data!C:D,2,FALSE)</f>
        <v>Board Member</v>
      </c>
      <c r="AE167" t="str">
        <f>IF(VLOOKUP(B167,Resources!A:B,2,FALSE)=0,"",VLOOKUP(B167,Resources!A:B,2,FALSE))</f>
        <v/>
      </c>
    </row>
    <row r="168" spans="1:31" x14ac:dyDescent="0.2">
      <c r="A168" t="s">
        <v>415</v>
      </c>
      <c r="B168" t="s">
        <v>529</v>
      </c>
      <c r="C168" s="9"/>
      <c r="D168" s="9"/>
      <c r="E168" s="9"/>
      <c r="F168" s="9"/>
      <c r="G168" s="9"/>
      <c r="H168" s="9"/>
      <c r="I168" s="9"/>
      <c r="J168" s="9"/>
      <c r="K168" s="9"/>
      <c r="L168" s="9">
        <v>1</v>
      </c>
      <c r="M168" s="9">
        <v>1</v>
      </c>
      <c r="N168" s="9">
        <v>1</v>
      </c>
      <c r="O168" s="9">
        <v>1</v>
      </c>
      <c r="P168" s="9">
        <v>1</v>
      </c>
      <c r="Q168" s="9">
        <v>1</v>
      </c>
      <c r="R168" s="9">
        <v>1</v>
      </c>
      <c r="S168" s="9">
        <v>1</v>
      </c>
      <c r="T168" s="9">
        <v>1</v>
      </c>
      <c r="U168" s="9">
        <v>1</v>
      </c>
      <c r="V168" s="9">
        <v>1</v>
      </c>
      <c r="W168" s="9"/>
      <c r="X168" s="9"/>
      <c r="Y168" s="9"/>
      <c r="Z168" s="9"/>
      <c r="AA168" s="9"/>
      <c r="AB168" s="9"/>
      <c r="AC168" s="9"/>
      <c r="AD168" t="str">
        <f>VLOOKUP(B168,Data!C:D,2,FALSE)</f>
        <v>Board Member</v>
      </c>
      <c r="AE168" t="str">
        <f>IF(VLOOKUP(B168,Resources!A:B,2,FALSE)=0,"",VLOOKUP(B168,Resources!A:B,2,FALSE))</f>
        <v>https://www.sourcewatch.org/index.php/Marvin_Odum</v>
      </c>
    </row>
    <row r="169" spans="1:31" x14ac:dyDescent="0.2">
      <c r="A169" t="s">
        <v>415</v>
      </c>
      <c r="B169" t="s">
        <v>530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>
        <v>1</v>
      </c>
      <c r="O169" s="9">
        <v>1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t="str">
        <f>VLOOKUP(B169,Data!C:D,2,FALSE)</f>
        <v>Board Member</v>
      </c>
      <c r="AE169" t="str">
        <f>IF(VLOOKUP(B169,Resources!A:B,2,FALSE)=0,"",VLOOKUP(B169,Resources!A:B,2,FALSE))</f>
        <v>https://www.sourcewatch.org/index.php/Merrill_A._Miller,_Jr.</v>
      </c>
    </row>
    <row r="170" spans="1:31" x14ac:dyDescent="0.2">
      <c r="A170" t="s">
        <v>415</v>
      </c>
      <c r="B170" t="s">
        <v>531</v>
      </c>
      <c r="C170" s="9"/>
      <c r="D170" s="9"/>
      <c r="E170" s="9"/>
      <c r="F170" s="9"/>
      <c r="G170" s="9"/>
      <c r="H170" s="9"/>
      <c r="I170" s="9"/>
      <c r="J170" s="9"/>
      <c r="K170" s="9"/>
      <c r="L170" s="9">
        <v>1</v>
      </c>
      <c r="M170" s="9">
        <v>1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t="str">
        <f>VLOOKUP(B170,Data!C:D,2,FALSE)</f>
        <v>Ex Officio</v>
      </c>
      <c r="AE170" t="str">
        <f>IF(VLOOKUP(B170,Resources!A:B,2,FALSE)=0,"",VLOOKUP(B170,Resources!A:B,2,FALSE))</f>
        <v/>
      </c>
    </row>
    <row r="171" spans="1:31" x14ac:dyDescent="0.2">
      <c r="A171" t="s">
        <v>415</v>
      </c>
      <c r="B171" t="s">
        <v>532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>
        <v>1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t="str">
        <f>VLOOKUP(B171,Data!C:D,2,FALSE)</f>
        <v>Board Member</v>
      </c>
      <c r="AE171" t="str">
        <f>IF(VLOOKUP(B171,Resources!A:B,2,FALSE)=0,"",VLOOKUP(B171,Resources!A:B,2,FALSE))</f>
        <v/>
      </c>
    </row>
    <row r="172" spans="1:31" x14ac:dyDescent="0.2">
      <c r="A172" t="s">
        <v>415</v>
      </c>
      <c r="B172" t="s">
        <v>85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>
        <v>1</v>
      </c>
      <c r="Z172" s="9"/>
      <c r="AA172" s="9"/>
      <c r="AB172" s="9"/>
      <c r="AC172" s="9"/>
      <c r="AD172" t="str">
        <f>VLOOKUP(B172,Data!C:D,2,FALSE)</f>
        <v>Energy Tomorrow Blog</v>
      </c>
      <c r="AE172" t="str">
        <f>IF(VLOOKUP(B172,Resources!A:B,2,FALSE)=0,"",VLOOKUP(B172,Resources!A:B,2,FALSE))</f>
        <v>https://www.desmog.com/mike-sommers/</v>
      </c>
    </row>
    <row r="173" spans="1:31" x14ac:dyDescent="0.2">
      <c r="A173" t="s">
        <v>415</v>
      </c>
      <c r="B173" t="s">
        <v>533</v>
      </c>
      <c r="C173" s="9"/>
      <c r="D173" s="9"/>
      <c r="E173" s="9"/>
      <c r="F173" s="9"/>
      <c r="G173" s="9"/>
      <c r="H173" s="9"/>
      <c r="I173" s="9"/>
      <c r="J173" s="9"/>
      <c r="K173" s="9"/>
      <c r="L173" s="9">
        <v>1</v>
      </c>
      <c r="M173" s="9">
        <v>1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t="str">
        <f>VLOOKUP(B173,Data!C:D,2,FALSE)</f>
        <v>Board Member</v>
      </c>
      <c r="AE173" t="str">
        <f>IF(VLOOKUP(B173,Resources!A:B,2,FALSE)=0,"",VLOOKUP(B173,Resources!A:B,2,FALSE))</f>
        <v/>
      </c>
    </row>
    <row r="174" spans="1:31" x14ac:dyDescent="0.2">
      <c r="A174" t="s">
        <v>415</v>
      </c>
      <c r="B174" t="s">
        <v>534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>
        <v>1</v>
      </c>
      <c r="Y174" s="9">
        <v>1</v>
      </c>
      <c r="Z174" s="9"/>
      <c r="AA174" s="9"/>
      <c r="AB174" s="9"/>
      <c r="AC174" s="9"/>
      <c r="AD174" t="str">
        <f>VLOOKUP(B174,Data!C:D,2,FALSE)</f>
        <v>Board Member</v>
      </c>
      <c r="AE174" t="str">
        <f>IF(VLOOKUP(B174,Resources!A:B,2,FALSE)=0,"",VLOOKUP(B174,Resources!A:B,2,FALSE))</f>
        <v/>
      </c>
    </row>
    <row r="175" spans="1:31" x14ac:dyDescent="0.2">
      <c r="A175" t="s">
        <v>415</v>
      </c>
      <c r="B175" t="s">
        <v>535</v>
      </c>
      <c r="C175" s="9"/>
      <c r="D175" s="9"/>
      <c r="E175" s="9"/>
      <c r="F175" s="9"/>
      <c r="G175" s="9"/>
      <c r="H175" s="9"/>
      <c r="I175" s="9"/>
      <c r="J175" s="9"/>
      <c r="K175" s="9"/>
      <c r="L175" s="9">
        <v>1</v>
      </c>
      <c r="M175" s="9">
        <v>1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t="str">
        <f>VLOOKUP(B175,Data!C:D,2,FALSE)</f>
        <v>Board Member</v>
      </c>
      <c r="AE175" t="str">
        <f>IF(VLOOKUP(B175,Resources!A:B,2,FALSE)=0,"",VLOOKUP(B175,Resources!A:B,2,FALSE))</f>
        <v/>
      </c>
    </row>
    <row r="176" spans="1:31" x14ac:dyDescent="0.2">
      <c r="A176" t="s">
        <v>415</v>
      </c>
      <c r="B176" t="s">
        <v>536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>
        <v>1</v>
      </c>
      <c r="P176" s="9">
        <v>1</v>
      </c>
      <c r="Q176" s="9">
        <v>1</v>
      </c>
      <c r="R176" s="9">
        <v>1</v>
      </c>
      <c r="S176" s="9">
        <v>1</v>
      </c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t="str">
        <f>VLOOKUP(B176,Data!C:D,2,FALSE)</f>
        <v>Board Member</v>
      </c>
      <c r="AE176" t="str">
        <f>IF(VLOOKUP(B176,Resources!A:B,2,FALSE)=0,"",VLOOKUP(B176,Resources!A:B,2,FALSE))</f>
        <v>https://www.sourcewatch.org/index.php/Morten_Arntzen</v>
      </c>
    </row>
    <row r="177" spans="1:31" x14ac:dyDescent="0.2">
      <c r="A177" t="s">
        <v>415</v>
      </c>
      <c r="B177" t="s">
        <v>537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>
        <v>1</v>
      </c>
      <c r="S177" s="9">
        <v>1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t="str">
        <f>VLOOKUP(B177,Data!C:D,2,FALSE)</f>
        <v>Board Member</v>
      </c>
      <c r="AE177" t="str">
        <f>IF(VLOOKUP(B177,Resources!A:B,2,FALSE)=0,"",VLOOKUP(B177,Resources!A:B,2,FALSE))</f>
        <v/>
      </c>
    </row>
    <row r="178" spans="1:31" x14ac:dyDescent="0.2">
      <c r="A178" t="s">
        <v>415</v>
      </c>
      <c r="B178" t="s">
        <v>538</v>
      </c>
      <c r="C178" s="9"/>
      <c r="D178" s="9"/>
      <c r="E178" s="9"/>
      <c r="F178" s="9"/>
      <c r="G178" s="9"/>
      <c r="H178" s="9"/>
      <c r="I178" s="9"/>
      <c r="J178" s="9"/>
      <c r="K178" s="9"/>
      <c r="L178" s="9">
        <v>1</v>
      </c>
      <c r="M178" s="9">
        <v>1</v>
      </c>
      <c r="N178" s="9">
        <v>1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t="str">
        <f>VLOOKUP(B178,Data!C:D,2,FALSE)</f>
        <v>Board Member</v>
      </c>
      <c r="AE178" t="str">
        <f>IF(VLOOKUP(B178,Resources!A:B,2,FALSE)=0,"",VLOOKUP(B178,Resources!A:B,2,FALSE))</f>
        <v/>
      </c>
    </row>
    <row r="179" spans="1:31" x14ac:dyDescent="0.2">
      <c r="A179" t="s">
        <v>415</v>
      </c>
      <c r="B179" t="s">
        <v>539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>
        <v>1</v>
      </c>
      <c r="V179" s="9">
        <v>1</v>
      </c>
      <c r="W179" s="9">
        <v>1</v>
      </c>
      <c r="X179" s="9">
        <v>1</v>
      </c>
      <c r="Y179" s="9"/>
      <c r="Z179" s="9"/>
      <c r="AA179" s="9"/>
      <c r="AB179" s="9"/>
      <c r="AC179" s="9"/>
      <c r="AD179" t="str">
        <f>VLOOKUP(B179,Data!C:D,2,FALSE)</f>
        <v>Board Member</v>
      </c>
      <c r="AE179" t="str">
        <f>IF(VLOOKUP(B179,Resources!A:B,2,FALSE)=0,"",VLOOKUP(B179,Resources!A:B,2,FALSE))</f>
        <v/>
      </c>
    </row>
    <row r="180" spans="1:31" x14ac:dyDescent="0.2">
      <c r="A180" t="s">
        <v>415</v>
      </c>
      <c r="B180" t="s">
        <v>540</v>
      </c>
      <c r="C180" s="9"/>
      <c r="D180" s="9"/>
      <c r="E180" s="9"/>
      <c r="F180" s="9"/>
      <c r="G180" s="9"/>
      <c r="H180" s="9"/>
      <c r="I180" s="9"/>
      <c r="J180" s="9"/>
      <c r="K180" s="9"/>
      <c r="L180" s="9">
        <v>1</v>
      </c>
      <c r="M180" s="9">
        <v>1</v>
      </c>
      <c r="N180" s="9">
        <v>1</v>
      </c>
      <c r="O180" s="9">
        <v>1</v>
      </c>
      <c r="P180" s="9">
        <v>1</v>
      </c>
      <c r="Q180" s="9">
        <v>1</v>
      </c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t="str">
        <f>VLOOKUP(B180,Data!C:D,2,FALSE)</f>
        <v>Board Member</v>
      </c>
      <c r="AE180" t="str">
        <f>IF(VLOOKUP(B180,Resources!A:B,2,FALSE)=0,"",VLOOKUP(B180,Resources!A:B,2,FALSE))</f>
        <v/>
      </c>
    </row>
    <row r="181" spans="1:31" x14ac:dyDescent="0.2">
      <c r="A181" t="s">
        <v>415</v>
      </c>
      <c r="B181" t="s">
        <v>541</v>
      </c>
      <c r="C181" s="9"/>
      <c r="D181" s="9"/>
      <c r="E181" s="9"/>
      <c r="F181" s="9"/>
      <c r="G181" s="9"/>
      <c r="H181" s="9"/>
      <c r="I181" s="9"/>
      <c r="J181" s="9"/>
      <c r="K181" s="9"/>
      <c r="L181" s="9">
        <v>1</v>
      </c>
      <c r="M181" s="9">
        <v>1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t="str">
        <f>VLOOKUP(B181,Data!C:D,2,FALSE)</f>
        <v>Ex Officio</v>
      </c>
      <c r="AE181" t="str">
        <f>IF(VLOOKUP(B181,Resources!A:B,2,FALSE)=0,"",VLOOKUP(B181,Resources!A:B,2,FALSE))</f>
        <v/>
      </c>
    </row>
    <row r="182" spans="1:31" x14ac:dyDescent="0.2">
      <c r="A182" t="s">
        <v>415</v>
      </c>
      <c r="B182" t="s">
        <v>542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>
        <v>1</v>
      </c>
      <c r="P182" s="9">
        <v>1</v>
      </c>
      <c r="Q182" s="9">
        <v>1</v>
      </c>
      <c r="R182" s="9">
        <v>1</v>
      </c>
      <c r="S182" s="9">
        <v>1</v>
      </c>
      <c r="T182" s="9">
        <v>1</v>
      </c>
      <c r="U182" s="9">
        <v>1</v>
      </c>
      <c r="V182" s="9">
        <v>1</v>
      </c>
      <c r="W182" s="9">
        <v>1</v>
      </c>
      <c r="X182" s="9">
        <v>1</v>
      </c>
      <c r="Y182" s="9">
        <v>1</v>
      </c>
      <c r="Z182" s="9"/>
      <c r="AA182" s="9"/>
      <c r="AB182" s="9"/>
      <c r="AC182" s="9"/>
      <c r="AD182" t="str">
        <f>VLOOKUP(B182,Data!C:D,2,FALSE)</f>
        <v>Board Member</v>
      </c>
      <c r="AE182" t="str">
        <f>IF(VLOOKUP(B182,Resources!A:B,2,FALSE)=0,"",VLOOKUP(B182,Resources!A:B,2,FALSE))</f>
        <v/>
      </c>
    </row>
    <row r="183" spans="1:31" x14ac:dyDescent="0.2">
      <c r="A183" t="s">
        <v>415</v>
      </c>
      <c r="B183" t="s">
        <v>543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>
        <v>1</v>
      </c>
      <c r="U183" s="9">
        <v>1</v>
      </c>
      <c r="V183" s="9">
        <v>1</v>
      </c>
      <c r="W183" s="9"/>
      <c r="X183" s="9"/>
      <c r="Y183" s="9"/>
      <c r="Z183" s="9"/>
      <c r="AA183" s="9"/>
      <c r="AB183" s="9"/>
      <c r="AC183" s="9"/>
      <c r="AD183" t="str">
        <f>VLOOKUP(B183,Data!C:D,2,FALSE)</f>
        <v>Board Member</v>
      </c>
      <c r="AE183" t="str">
        <f>IF(VLOOKUP(B183,Resources!A:B,2,FALSE)=0,"",VLOOKUP(B183,Resources!A:B,2,FALSE))</f>
        <v/>
      </c>
    </row>
    <row r="184" spans="1:31" x14ac:dyDescent="0.2">
      <c r="A184" t="s">
        <v>415</v>
      </c>
      <c r="B184" t="s">
        <v>544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>
        <v>1</v>
      </c>
      <c r="P184" s="9">
        <v>1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t="str">
        <f>VLOOKUP(B184,Data!C:D,2,FALSE)</f>
        <v>Board Member</v>
      </c>
      <c r="AE184" t="str">
        <f>IF(VLOOKUP(B184,Resources!A:B,2,FALSE)=0,"",VLOOKUP(B184,Resources!A:B,2,FALSE))</f>
        <v/>
      </c>
    </row>
    <row r="185" spans="1:31" x14ac:dyDescent="0.2">
      <c r="A185" t="s">
        <v>415</v>
      </c>
      <c r="B185" t="s">
        <v>545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>
        <v>1</v>
      </c>
      <c r="R185" s="9">
        <v>1</v>
      </c>
      <c r="S185" s="9">
        <v>1</v>
      </c>
      <c r="T185" s="9">
        <v>1</v>
      </c>
      <c r="U185" s="9"/>
      <c r="V185" s="9"/>
      <c r="W185" s="9"/>
      <c r="X185" s="9"/>
      <c r="Y185" s="9"/>
      <c r="Z185" s="9"/>
      <c r="AA185" s="9"/>
      <c r="AB185" s="9"/>
      <c r="AC185" s="9"/>
      <c r="AD185" t="str">
        <f>VLOOKUP(B185,Data!C:D,2,FALSE)</f>
        <v>Board Member</v>
      </c>
      <c r="AE185" t="str">
        <f>IF(VLOOKUP(B185,Resources!A:B,2,FALSE)=0,"",VLOOKUP(B185,Resources!A:B,2,FALSE))</f>
        <v/>
      </c>
    </row>
    <row r="186" spans="1:31" x14ac:dyDescent="0.2">
      <c r="A186" t="s">
        <v>415</v>
      </c>
      <c r="B186" t="s">
        <v>546</v>
      </c>
      <c r="C186" s="9"/>
      <c r="D186" s="9"/>
      <c r="E186" s="9"/>
      <c r="F186" s="9"/>
      <c r="G186" s="9"/>
      <c r="H186" s="9"/>
      <c r="I186" s="9"/>
      <c r="J186" s="9"/>
      <c r="K186" s="9"/>
      <c r="L186" s="9">
        <v>1</v>
      </c>
      <c r="M186" s="9">
        <v>1</v>
      </c>
      <c r="N186" s="9">
        <v>1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t="str">
        <f>VLOOKUP(B186,Data!C:D,2,FALSE)</f>
        <v>Board Member</v>
      </c>
      <c r="AE186" t="str">
        <f>IF(VLOOKUP(B186,Resources!A:B,2,FALSE)=0,"",VLOOKUP(B186,Resources!A:B,2,FALSE))</f>
        <v>https://www.sourcewatch.org/index.php/Peter_J._Robertson</v>
      </c>
    </row>
    <row r="187" spans="1:31" x14ac:dyDescent="0.2">
      <c r="A187" t="s">
        <v>415</v>
      </c>
      <c r="B187" t="s">
        <v>547</v>
      </c>
      <c r="C187" s="9"/>
      <c r="D187" s="9"/>
      <c r="E187" s="9"/>
      <c r="F187" s="9"/>
      <c r="G187" s="9"/>
      <c r="H187" s="9"/>
      <c r="I187" s="9"/>
      <c r="J187" s="9"/>
      <c r="K187" s="9"/>
      <c r="L187" s="9">
        <v>1</v>
      </c>
      <c r="M187" s="9">
        <v>1</v>
      </c>
      <c r="N187" s="9">
        <v>1</v>
      </c>
      <c r="O187" s="9">
        <v>1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t="str">
        <f>VLOOKUP(B187,Data!C:D,2,FALSE)</f>
        <v>Board Member</v>
      </c>
      <c r="AE187" t="str">
        <f>IF(VLOOKUP(B187,Resources!A:B,2,FALSE)=0,"",VLOOKUP(B187,Resources!A:B,2,FALSE))</f>
        <v>https://www.sourcewatch.org/index.php/Philip_F._Anschutz</v>
      </c>
    </row>
    <row r="188" spans="1:31" x14ac:dyDescent="0.2">
      <c r="A188" t="s">
        <v>415</v>
      </c>
      <c r="B188" t="s">
        <v>548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>
        <v>1</v>
      </c>
      <c r="Z188" s="9"/>
      <c r="AA188" s="9"/>
      <c r="AB188" s="9"/>
      <c r="AC188" s="9"/>
      <c r="AD188" t="str">
        <f>VLOOKUP(B188,Data!C:D,2,FALSE)</f>
        <v>Board Member</v>
      </c>
      <c r="AE188" t="str">
        <f>IF(VLOOKUP(B188,Resources!A:B,2,FALSE)=0,"",VLOOKUP(B188,Resources!A:B,2,FALSE))</f>
        <v/>
      </c>
    </row>
    <row r="189" spans="1:31" x14ac:dyDescent="0.2">
      <c r="A189" t="s">
        <v>415</v>
      </c>
      <c r="B189" t="s">
        <v>549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>
        <v>1</v>
      </c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t="str">
        <f>VLOOKUP(B189,Data!C:D,2,FALSE)</f>
        <v>Board Member</v>
      </c>
      <c r="AE189" t="str">
        <f>IF(VLOOKUP(B189,Resources!A:B,2,FALSE)=0,"",VLOOKUP(B189,Resources!A:B,2,FALSE))</f>
        <v/>
      </c>
    </row>
    <row r="190" spans="1:31" x14ac:dyDescent="0.2">
      <c r="A190" t="s">
        <v>415</v>
      </c>
      <c r="B190" t="s">
        <v>550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>
        <v>1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t="str">
        <f>VLOOKUP(B190,Data!C:D,2,FALSE)</f>
        <v>Board Member</v>
      </c>
      <c r="AE190" t="str">
        <f>IF(VLOOKUP(B190,Resources!A:B,2,FALSE)=0,"",VLOOKUP(B190,Resources!A:B,2,FALSE))</f>
        <v/>
      </c>
    </row>
    <row r="191" spans="1:31" x14ac:dyDescent="0.2">
      <c r="A191" t="s">
        <v>415</v>
      </c>
      <c r="B191" t="s">
        <v>551</v>
      </c>
      <c r="C191" s="9"/>
      <c r="D191" s="9"/>
      <c r="E191" s="9"/>
      <c r="F191" s="9"/>
      <c r="G191" s="9"/>
      <c r="H191" s="9"/>
      <c r="I191" s="9"/>
      <c r="J191" s="9"/>
      <c r="K191" s="9"/>
      <c r="L191" s="9">
        <v>1</v>
      </c>
      <c r="M191" s="9">
        <v>1</v>
      </c>
      <c r="N191" s="9">
        <v>1</v>
      </c>
      <c r="O191" s="9">
        <v>1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t="str">
        <f>VLOOKUP(B191,Data!C:D,2,FALSE)</f>
        <v>Board Member</v>
      </c>
      <c r="AE191" t="str">
        <f>IF(VLOOKUP(B191,Resources!A:B,2,FALSE)=0,"",VLOOKUP(B191,Resources!A:B,2,FALSE))</f>
        <v/>
      </c>
    </row>
    <row r="192" spans="1:31" x14ac:dyDescent="0.2">
      <c r="A192" t="s">
        <v>415</v>
      </c>
      <c r="B192" t="s">
        <v>552</v>
      </c>
      <c r="C192" s="9"/>
      <c r="D192" s="9"/>
      <c r="E192" s="9"/>
      <c r="F192" s="9"/>
      <c r="G192" s="9"/>
      <c r="H192" s="9"/>
      <c r="I192" s="9"/>
      <c r="J192" s="9"/>
      <c r="K192" s="9"/>
      <c r="L192" s="9">
        <v>1</v>
      </c>
      <c r="M192" s="9">
        <v>1</v>
      </c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t="str">
        <f>VLOOKUP(B192,Data!C:D,2,FALSE)</f>
        <v>Ex Officio</v>
      </c>
      <c r="AE192" t="str">
        <f>IF(VLOOKUP(B192,Resources!A:B,2,FALSE)=0,"",VLOOKUP(B192,Resources!A:B,2,FALSE))</f>
        <v/>
      </c>
    </row>
    <row r="193" spans="1:31" x14ac:dyDescent="0.2">
      <c r="A193" t="s">
        <v>415</v>
      </c>
      <c r="B193" t="s">
        <v>553</v>
      </c>
      <c r="C193" s="9"/>
      <c r="D193" s="9"/>
      <c r="E193" s="9"/>
      <c r="F193" s="9"/>
      <c r="G193" s="9"/>
      <c r="H193" s="9"/>
      <c r="I193" s="9"/>
      <c r="J193" s="9"/>
      <c r="K193" s="9"/>
      <c r="L193" s="9">
        <v>1</v>
      </c>
      <c r="M193" s="9">
        <v>1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t="str">
        <f>VLOOKUP(B193,Data!C:D,2,FALSE)</f>
        <v>Board Member</v>
      </c>
      <c r="AE193" t="str">
        <f>IF(VLOOKUP(B193,Resources!A:B,2,FALSE)=0,"",VLOOKUP(B193,Resources!A:B,2,FALSE))</f>
        <v/>
      </c>
    </row>
    <row r="194" spans="1:31" x14ac:dyDescent="0.2">
      <c r="A194" t="s">
        <v>415</v>
      </c>
      <c r="B194" t="s">
        <v>554</v>
      </c>
      <c r="C194" s="9"/>
      <c r="D194" s="9"/>
      <c r="E194" s="9"/>
      <c r="F194" s="9"/>
      <c r="G194" s="9"/>
      <c r="H194" s="9"/>
      <c r="I194" s="9"/>
      <c r="J194" s="9"/>
      <c r="K194" s="9"/>
      <c r="L194" s="9">
        <v>1</v>
      </c>
      <c r="M194" s="9">
        <v>1</v>
      </c>
      <c r="N194" s="9">
        <v>1</v>
      </c>
      <c r="O194" s="9">
        <v>1</v>
      </c>
      <c r="P194" s="9">
        <v>1</v>
      </c>
      <c r="Q194" s="9">
        <v>1</v>
      </c>
      <c r="R194" s="9">
        <v>1</v>
      </c>
      <c r="S194" s="9">
        <v>1</v>
      </c>
      <c r="T194" s="9">
        <v>1</v>
      </c>
      <c r="U194" s="9"/>
      <c r="V194" s="9"/>
      <c r="W194" s="9"/>
      <c r="X194" s="9"/>
      <c r="Y194" s="9"/>
      <c r="Z194" s="9"/>
      <c r="AA194" s="9"/>
      <c r="AB194" s="9"/>
      <c r="AC194" s="9"/>
      <c r="AD194" t="str">
        <f>VLOOKUP(B194,Data!C:D,2,FALSE)</f>
        <v>Board Member</v>
      </c>
      <c r="AE194" t="str">
        <f>IF(VLOOKUP(B194,Resources!A:B,2,FALSE)=0,"",VLOOKUP(B194,Resources!A:B,2,FALSE))</f>
        <v>http://www.sourcewatch.org/index.php/Ray_L._Hunt</v>
      </c>
    </row>
    <row r="195" spans="1:31" x14ac:dyDescent="0.2">
      <c r="A195" t="s">
        <v>415</v>
      </c>
      <c r="B195" t="s">
        <v>555</v>
      </c>
      <c r="C195" s="9"/>
      <c r="D195" s="9"/>
      <c r="E195" s="9"/>
      <c r="F195" s="9"/>
      <c r="G195" s="9"/>
      <c r="H195" s="9"/>
      <c r="I195" s="9"/>
      <c r="J195" s="9"/>
      <c r="K195" s="9"/>
      <c r="L195" s="9">
        <v>1</v>
      </c>
      <c r="M195" s="9">
        <v>1</v>
      </c>
      <c r="N195" s="9">
        <v>1</v>
      </c>
      <c r="O195" s="9">
        <v>1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t="str">
        <f>VLOOKUP(B195,Data!C:D,2,FALSE)</f>
        <v>Board Member</v>
      </c>
      <c r="AE195" t="str">
        <f>IF(VLOOKUP(B195,Resources!A:B,2,FALSE)=0,"",VLOOKUP(B195,Resources!A:B,2,FALSE))</f>
        <v>https://www.sourcewatch.org/index.php/Ray_R._Irani</v>
      </c>
    </row>
    <row r="196" spans="1:31" x14ac:dyDescent="0.2">
      <c r="A196" t="s">
        <v>415</v>
      </c>
      <c r="B196" t="s">
        <v>556</v>
      </c>
      <c r="C196" s="9"/>
      <c r="D196" s="9"/>
      <c r="E196" s="9"/>
      <c r="F196" s="9"/>
      <c r="G196" s="9"/>
      <c r="H196" s="9"/>
      <c r="I196" s="9"/>
      <c r="J196" s="9"/>
      <c r="K196" s="9"/>
      <c r="L196" s="9">
        <v>1</v>
      </c>
      <c r="M196" s="9">
        <v>1</v>
      </c>
      <c r="N196" s="9">
        <v>1</v>
      </c>
      <c r="O196" s="9">
        <v>1</v>
      </c>
      <c r="P196" s="9">
        <v>1</v>
      </c>
      <c r="Q196" s="9">
        <v>1</v>
      </c>
      <c r="R196" s="9">
        <v>1</v>
      </c>
      <c r="S196" s="9">
        <v>1</v>
      </c>
      <c r="T196" s="9">
        <v>1</v>
      </c>
      <c r="U196" s="9">
        <v>1</v>
      </c>
      <c r="V196" s="9">
        <v>1</v>
      </c>
      <c r="W196" s="9"/>
      <c r="X196" s="9"/>
      <c r="Y196" s="9"/>
      <c r="Z196" s="9"/>
      <c r="AA196" s="9"/>
      <c r="AB196" s="9"/>
      <c r="AC196" s="9"/>
      <c r="AD196" t="str">
        <f>VLOOKUP(B196,Data!C:D,2,FALSE)</f>
        <v>Board Member</v>
      </c>
      <c r="AE196" t="str">
        <f>IF(VLOOKUP(B196,Resources!A:B,2,FALSE)=0,"",VLOOKUP(B196,Resources!A:B,2,FALSE))</f>
        <v>https://www.desmogblog.com/rex-tillerson</v>
      </c>
    </row>
    <row r="197" spans="1:31" x14ac:dyDescent="0.2">
      <c r="A197" t="s">
        <v>415</v>
      </c>
      <c r="B197" t="s">
        <v>557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>
        <v>1</v>
      </c>
      <c r="U197" s="9">
        <v>1</v>
      </c>
      <c r="V197" s="9">
        <v>1</v>
      </c>
      <c r="W197" s="9"/>
      <c r="X197" s="9"/>
      <c r="Y197" s="9"/>
      <c r="Z197" s="9"/>
      <c r="AA197" s="9"/>
      <c r="AB197" s="9"/>
      <c r="AC197" s="9"/>
      <c r="AD197" t="str">
        <f>VLOOKUP(B197,Data!C:D,2,FALSE)</f>
        <v>Board Member</v>
      </c>
      <c r="AE197" t="str">
        <f>IF(VLOOKUP(B197,Resources!A:B,2,FALSE)=0,"",VLOOKUP(B197,Resources!A:B,2,FALSE))</f>
        <v/>
      </c>
    </row>
    <row r="198" spans="1:31" x14ac:dyDescent="0.2">
      <c r="A198" t="s">
        <v>415</v>
      </c>
      <c r="B198" t="s">
        <v>558</v>
      </c>
      <c r="C198" s="9"/>
      <c r="D198" s="9"/>
      <c r="E198" s="9"/>
      <c r="F198" s="9"/>
      <c r="G198" s="9"/>
      <c r="H198" s="9"/>
      <c r="I198" s="9"/>
      <c r="J198" s="9"/>
      <c r="K198" s="9"/>
      <c r="L198" s="9">
        <v>1</v>
      </c>
      <c r="M198" s="9">
        <v>1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t="str">
        <f>VLOOKUP(B198,Data!C:D,2,FALSE)</f>
        <v>Ex Officio</v>
      </c>
      <c r="AE198" t="str">
        <f>IF(VLOOKUP(B198,Resources!A:B,2,FALSE)=0,"",VLOOKUP(B198,Resources!A:B,2,FALSE))</f>
        <v/>
      </c>
    </row>
    <row r="199" spans="1:31" x14ac:dyDescent="0.2">
      <c r="A199" t="s">
        <v>415</v>
      </c>
      <c r="B199" t="s">
        <v>559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>
        <v>1</v>
      </c>
      <c r="U199" s="9">
        <v>1</v>
      </c>
      <c r="V199" s="9">
        <v>1</v>
      </c>
      <c r="W199" s="9">
        <v>1</v>
      </c>
      <c r="X199" s="9">
        <v>1</v>
      </c>
      <c r="Y199" s="9">
        <v>1</v>
      </c>
      <c r="Z199" s="9"/>
      <c r="AA199" s="9"/>
      <c r="AB199" s="9"/>
      <c r="AC199" s="9"/>
      <c r="AD199" t="str">
        <f>VLOOKUP(B199,Data!C:D,2,FALSE)</f>
        <v>Board Member</v>
      </c>
      <c r="AE199" t="str">
        <f>IF(VLOOKUP(B199,Resources!A:B,2,FALSE)=0,"",VLOOKUP(B199,Resources!A:B,2,FALSE))</f>
        <v/>
      </c>
    </row>
    <row r="200" spans="1:31" x14ac:dyDescent="0.2">
      <c r="A200" t="s">
        <v>415</v>
      </c>
      <c r="B200" t="s">
        <v>560</v>
      </c>
      <c r="C200" s="9"/>
      <c r="D200" s="9"/>
      <c r="E200" s="9"/>
      <c r="F200" s="9"/>
      <c r="G200" s="9"/>
      <c r="H200" s="9"/>
      <c r="I200" s="9"/>
      <c r="J200" s="9"/>
      <c r="K200" s="9"/>
      <c r="L200" s="9">
        <v>1</v>
      </c>
      <c r="M200" s="9">
        <v>1</v>
      </c>
      <c r="N200" s="9">
        <v>1</v>
      </c>
      <c r="O200" s="9">
        <v>1</v>
      </c>
      <c r="P200" s="9">
        <v>1</v>
      </c>
      <c r="Q200" s="9">
        <v>1</v>
      </c>
      <c r="R200" s="9">
        <v>1</v>
      </c>
      <c r="S200" s="9">
        <v>1</v>
      </c>
      <c r="T200" s="9">
        <v>1</v>
      </c>
      <c r="U200" s="9"/>
      <c r="V200" s="9"/>
      <c r="W200" s="9"/>
      <c r="X200" s="9"/>
      <c r="Y200" s="9"/>
      <c r="Z200" s="9"/>
      <c r="AA200" s="9"/>
      <c r="AB200" s="9"/>
      <c r="AC200" s="9"/>
      <c r="AD200" t="str">
        <f>VLOOKUP(B200,Data!C:D,2,FALSE)</f>
        <v>Board Member</v>
      </c>
      <c r="AE200" t="str">
        <f>IF(VLOOKUP(B200,Resources!A:B,2,FALSE)=0,"",VLOOKUP(B200,Resources!A:B,2,FALSE))</f>
        <v/>
      </c>
    </row>
    <row r="201" spans="1:31" x14ac:dyDescent="0.2">
      <c r="A201" t="s">
        <v>415</v>
      </c>
      <c r="B201" t="s">
        <v>561</v>
      </c>
      <c r="C201" s="9"/>
      <c r="D201" s="9"/>
      <c r="E201" s="9"/>
      <c r="F201" s="9"/>
      <c r="G201" s="9"/>
      <c r="H201" s="9"/>
      <c r="I201" s="9"/>
      <c r="J201" s="9"/>
      <c r="K201" s="9"/>
      <c r="L201" s="9">
        <v>1</v>
      </c>
      <c r="M201" s="9">
        <v>1</v>
      </c>
      <c r="N201" s="9">
        <v>1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t="str">
        <f>VLOOKUP(B201,Data!C:D,2,FALSE)</f>
        <v>Board Member</v>
      </c>
      <c r="AE201" t="str">
        <f>IF(VLOOKUP(B201,Resources!A:B,2,FALSE)=0,"",VLOOKUP(B201,Resources!A:B,2,FALSE))</f>
        <v>https://www.sourcewatch.org/index.php/Robert_A._Malone</v>
      </c>
    </row>
    <row r="202" spans="1:31" x14ac:dyDescent="0.2">
      <c r="A202" t="s">
        <v>415</v>
      </c>
      <c r="B202" t="s">
        <v>562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>
        <v>1</v>
      </c>
      <c r="U202" s="9">
        <v>1</v>
      </c>
      <c r="V202" s="9">
        <v>1</v>
      </c>
      <c r="W202" s="9">
        <v>1</v>
      </c>
      <c r="X202" s="9">
        <v>1</v>
      </c>
      <c r="Y202" s="9">
        <v>1</v>
      </c>
      <c r="Z202" s="9"/>
      <c r="AA202" s="9"/>
      <c r="AB202" s="9"/>
      <c r="AC202" s="9"/>
      <c r="AD202" t="str">
        <f>VLOOKUP(B202,Data!C:D,2,FALSE)</f>
        <v>Board Member</v>
      </c>
      <c r="AE202" t="str">
        <f>IF(VLOOKUP(B202,Resources!A:B,2,FALSE)=0,"",VLOOKUP(B202,Resources!A:B,2,FALSE))</f>
        <v/>
      </c>
    </row>
    <row r="203" spans="1:31" x14ac:dyDescent="0.2">
      <c r="A203" t="s">
        <v>415</v>
      </c>
      <c r="B203" t="s">
        <v>563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>
        <v>1</v>
      </c>
      <c r="Y203" s="9">
        <v>1</v>
      </c>
      <c r="Z203" s="9"/>
      <c r="AA203" s="9"/>
      <c r="AB203" s="9"/>
      <c r="AC203" s="9"/>
      <c r="AD203" t="str">
        <f>VLOOKUP(B203,Data!C:D,2,FALSE)</f>
        <v>Board Member</v>
      </c>
      <c r="AE203" t="str">
        <f>IF(VLOOKUP(B203,Resources!A:B,2,FALSE)=0,"",VLOOKUP(B203,Resources!A:B,2,FALSE))</f>
        <v/>
      </c>
    </row>
    <row r="204" spans="1:31" x14ac:dyDescent="0.2">
      <c r="A204" t="s">
        <v>415</v>
      </c>
      <c r="B204" t="s">
        <v>564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>
        <v>1</v>
      </c>
      <c r="Q204" s="9">
        <v>1</v>
      </c>
      <c r="R204" s="9">
        <v>1</v>
      </c>
      <c r="S204" s="9">
        <v>1</v>
      </c>
      <c r="T204" s="9">
        <v>1</v>
      </c>
      <c r="U204" s="9"/>
      <c r="V204" s="9"/>
      <c r="W204" s="9"/>
      <c r="X204" s="9"/>
      <c r="Y204" s="9"/>
      <c r="Z204" s="9"/>
      <c r="AA204" s="9"/>
      <c r="AB204" s="9"/>
      <c r="AC204" s="9"/>
      <c r="AD204" t="str">
        <f>VLOOKUP(B204,Data!C:D,2,FALSE)</f>
        <v>Board Member</v>
      </c>
      <c r="AE204" t="str">
        <f>IF(VLOOKUP(B204,Resources!A:B,2,FALSE)=0,"",VLOOKUP(B204,Resources!A:B,2,FALSE))</f>
        <v/>
      </c>
    </row>
    <row r="205" spans="1:31" x14ac:dyDescent="0.2">
      <c r="A205" t="s">
        <v>415</v>
      </c>
      <c r="B205" t="s">
        <v>565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>
        <v>1</v>
      </c>
      <c r="U205" s="9">
        <v>1</v>
      </c>
      <c r="V205" s="9">
        <v>1</v>
      </c>
      <c r="W205" s="9">
        <v>1</v>
      </c>
      <c r="X205" s="9">
        <v>1</v>
      </c>
      <c r="Y205" s="9">
        <v>1</v>
      </c>
      <c r="Z205" s="9"/>
      <c r="AA205" s="9"/>
      <c r="AB205" s="9"/>
      <c r="AC205" s="9"/>
      <c r="AD205" t="str">
        <f>VLOOKUP(B205,Data!C:D,2,FALSE)</f>
        <v>Board Member</v>
      </c>
      <c r="AE205" t="str">
        <f>IF(VLOOKUP(B205,Resources!A:B,2,FALSE)=0,"",VLOOKUP(B205,Resources!A:B,2,FALSE))</f>
        <v/>
      </c>
    </row>
    <row r="206" spans="1:31" x14ac:dyDescent="0.2">
      <c r="A206" t="s">
        <v>415</v>
      </c>
      <c r="B206" t="s">
        <v>566</v>
      </c>
      <c r="C206" s="9"/>
      <c r="D206" s="9"/>
      <c r="E206" s="9"/>
      <c r="F206" s="9"/>
      <c r="G206" s="9"/>
      <c r="H206" s="9"/>
      <c r="I206" s="9"/>
      <c r="J206" s="9">
        <v>1</v>
      </c>
      <c r="K206" s="9">
        <v>1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t="str">
        <f>VLOOKUP(B206,Data!C:D,2,FALSE)</f>
        <v>Member - Executive Committee</v>
      </c>
      <c r="AE206" t="str">
        <f>IF(VLOOKUP(B206,Resources!A:B,2,FALSE)=0,"",VLOOKUP(B206,Resources!A:B,2,FALSE))</f>
        <v/>
      </c>
    </row>
    <row r="207" spans="1:31" x14ac:dyDescent="0.2">
      <c r="A207" t="s">
        <v>415</v>
      </c>
      <c r="B207" t="s">
        <v>567</v>
      </c>
      <c r="C207" s="9"/>
      <c r="D207" s="9"/>
      <c r="E207" s="9"/>
      <c r="F207" s="9"/>
      <c r="G207" s="9"/>
      <c r="H207" s="9"/>
      <c r="I207" s="9"/>
      <c r="J207" s="9"/>
      <c r="K207" s="9"/>
      <c r="L207" s="9">
        <v>1</v>
      </c>
      <c r="M207" s="9">
        <v>1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t="str">
        <f>VLOOKUP(B207,Data!C:D,2,FALSE)</f>
        <v>Board Member</v>
      </c>
      <c r="AE207" t="str">
        <f>IF(VLOOKUP(B207,Resources!A:B,2,FALSE)=0,"",VLOOKUP(B207,Resources!A:B,2,FALSE))</f>
        <v/>
      </c>
    </row>
    <row r="208" spans="1:31" x14ac:dyDescent="0.2">
      <c r="A208" t="s">
        <v>415</v>
      </c>
      <c r="B208" t="s">
        <v>568</v>
      </c>
      <c r="C208" s="9"/>
      <c r="D208" s="9"/>
      <c r="E208" s="9"/>
      <c r="F208" s="9"/>
      <c r="G208" s="9"/>
      <c r="H208" s="9"/>
      <c r="I208" s="9"/>
      <c r="J208" s="9"/>
      <c r="K208" s="9"/>
      <c r="L208" s="9">
        <v>1</v>
      </c>
      <c r="M208" s="9">
        <v>1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t="str">
        <f>VLOOKUP(B208,Data!C:D,2,FALSE)</f>
        <v>Board Member</v>
      </c>
      <c r="AE208" t="str">
        <f>IF(VLOOKUP(B208,Resources!A:B,2,FALSE)=0,"",VLOOKUP(B208,Resources!A:B,2,FALSE))</f>
        <v/>
      </c>
    </row>
    <row r="209" spans="1:31" x14ac:dyDescent="0.2">
      <c r="A209" t="s">
        <v>415</v>
      </c>
      <c r="B209" t="s">
        <v>569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>
        <v>1</v>
      </c>
      <c r="V209" s="9">
        <v>1</v>
      </c>
      <c r="W209" s="9">
        <v>1</v>
      </c>
      <c r="X209" s="9">
        <v>1</v>
      </c>
      <c r="Y209" s="9">
        <v>1</v>
      </c>
      <c r="Z209" s="9"/>
      <c r="AA209" s="9"/>
      <c r="AB209" s="9"/>
      <c r="AC209" s="9"/>
      <c r="AD209" t="str">
        <f>VLOOKUP(B209,Data!C:D,2,FALSE)</f>
        <v>Board Member</v>
      </c>
      <c r="AE209" t="str">
        <f>IF(VLOOKUP(B209,Resources!A:B,2,FALSE)=0,"",VLOOKUP(B209,Resources!A:B,2,FALSE))</f>
        <v>https://www.sourcewatch.org/index.php/Russell_K._Girling</v>
      </c>
    </row>
    <row r="210" spans="1:31" x14ac:dyDescent="0.2">
      <c r="A210" t="s">
        <v>415</v>
      </c>
      <c r="B210" t="s">
        <v>570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>
        <v>1</v>
      </c>
      <c r="S210" s="9">
        <v>1</v>
      </c>
      <c r="T210" s="9">
        <v>1</v>
      </c>
      <c r="U210" s="9">
        <v>1</v>
      </c>
      <c r="V210" s="9">
        <v>1</v>
      </c>
      <c r="W210" s="9">
        <v>1</v>
      </c>
      <c r="X210" s="9">
        <v>1</v>
      </c>
      <c r="Y210" s="9">
        <v>1</v>
      </c>
      <c r="Z210" s="9"/>
      <c r="AA210" s="9"/>
      <c r="AB210" s="9"/>
      <c r="AC210" s="9"/>
      <c r="AD210" t="str">
        <f>VLOOKUP(B210,Data!C:D,2,FALSE)</f>
        <v>Board Member</v>
      </c>
      <c r="AE210" t="str">
        <f>IF(VLOOKUP(B210,Resources!A:B,2,FALSE)=0,"",VLOOKUP(B210,Resources!A:B,2,FALSE))</f>
        <v/>
      </c>
    </row>
    <row r="211" spans="1:31" x14ac:dyDescent="0.2">
      <c r="A211" t="s">
        <v>415</v>
      </c>
      <c r="B211" t="s">
        <v>571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>
        <v>1</v>
      </c>
      <c r="X211" s="9"/>
      <c r="Y211" s="9"/>
      <c r="Z211" s="9"/>
      <c r="AA211" s="9"/>
      <c r="AB211" s="9"/>
      <c r="AC211" s="9"/>
      <c r="AD211" t="str">
        <f>VLOOKUP(B211,Data!C:D,2,FALSE)</f>
        <v>Board Member</v>
      </c>
      <c r="AE211" t="str">
        <f>IF(VLOOKUP(B211,Resources!A:B,2,FALSE)=0,"",VLOOKUP(B211,Resources!A:B,2,FALSE))</f>
        <v/>
      </c>
    </row>
    <row r="212" spans="1:31" x14ac:dyDescent="0.2">
      <c r="A212" t="s">
        <v>415</v>
      </c>
      <c r="B212" t="s">
        <v>572</v>
      </c>
      <c r="C212" s="9"/>
      <c r="D212" s="9"/>
      <c r="E212" s="9"/>
      <c r="F212" s="9"/>
      <c r="G212" s="9"/>
      <c r="H212" s="9"/>
      <c r="I212" s="9"/>
      <c r="J212" s="9"/>
      <c r="K212" s="9"/>
      <c r="L212" s="9">
        <v>1</v>
      </c>
      <c r="M212" s="9">
        <v>1</v>
      </c>
      <c r="N212" s="9">
        <v>1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t="str">
        <f>VLOOKUP(B212,Data!C:D,2,FALSE)</f>
        <v>Board Member</v>
      </c>
      <c r="AE212" t="str">
        <f>IF(VLOOKUP(B212,Resources!A:B,2,FALSE)=0,"",VLOOKUP(B212,Resources!A:B,2,FALSE))</f>
        <v/>
      </c>
    </row>
    <row r="213" spans="1:31" x14ac:dyDescent="0.2">
      <c r="A213" t="s">
        <v>415</v>
      </c>
      <c r="B213" t="s">
        <v>573</v>
      </c>
      <c r="C213" s="9"/>
      <c r="D213" s="9"/>
      <c r="E213" s="9"/>
      <c r="F213" s="9"/>
      <c r="G213" s="9"/>
      <c r="H213" s="9"/>
      <c r="I213" s="9"/>
      <c r="J213" s="9"/>
      <c r="K213" s="9"/>
      <c r="L213" s="9">
        <v>1</v>
      </c>
      <c r="M213" s="9">
        <v>1</v>
      </c>
      <c r="N213" s="9">
        <v>1</v>
      </c>
      <c r="O213" s="9">
        <v>1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t="str">
        <f>VLOOKUP(B213,Data!C:D,2,FALSE)</f>
        <v>Board Member</v>
      </c>
      <c r="AE213" t="str">
        <f>IF(VLOOKUP(B213,Resources!A:B,2,FALSE)=0,"",VLOOKUP(B213,Resources!A:B,2,FALSE))</f>
        <v/>
      </c>
    </row>
    <row r="214" spans="1:31" x14ac:dyDescent="0.2">
      <c r="A214" t="s">
        <v>415</v>
      </c>
      <c r="B214" t="s">
        <v>574</v>
      </c>
      <c r="C214" s="9"/>
      <c r="D214" s="9"/>
      <c r="E214" s="9"/>
      <c r="F214" s="9"/>
      <c r="G214" s="9"/>
      <c r="H214" s="9"/>
      <c r="I214" s="9"/>
      <c r="J214" s="9"/>
      <c r="K214" s="9"/>
      <c r="L214" s="9">
        <v>1</v>
      </c>
      <c r="M214" s="9">
        <v>1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t="str">
        <f>VLOOKUP(B214,Data!C:D,2,FALSE)</f>
        <v>Board Member</v>
      </c>
      <c r="AE214" t="str">
        <f>IF(VLOOKUP(B214,Resources!A:B,2,FALSE)=0,"",VLOOKUP(B214,Resources!A:B,2,FALSE))</f>
        <v/>
      </c>
    </row>
    <row r="215" spans="1:31" x14ac:dyDescent="0.2">
      <c r="A215" t="s">
        <v>415</v>
      </c>
      <c r="B215" t="s">
        <v>575</v>
      </c>
      <c r="C215" s="9"/>
      <c r="D215" s="9"/>
      <c r="E215" s="9"/>
      <c r="F215" s="9"/>
      <c r="G215" s="9"/>
      <c r="H215" s="9"/>
      <c r="I215" s="9"/>
      <c r="J215" s="9"/>
      <c r="K215" s="9"/>
      <c r="L215" s="9">
        <v>1</v>
      </c>
      <c r="M215" s="9">
        <v>1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t="str">
        <f>VLOOKUP(B215,Data!C:D,2,FALSE)</f>
        <v>Ex Officio</v>
      </c>
      <c r="AE215" t="str">
        <f>IF(VLOOKUP(B215,Resources!A:B,2,FALSE)=0,"",VLOOKUP(B215,Resources!A:B,2,FALSE))</f>
        <v>https://www.sourcewatch.org/index.php/Stephen_F._Gates</v>
      </c>
    </row>
    <row r="216" spans="1:31" x14ac:dyDescent="0.2">
      <c r="A216" t="s">
        <v>415</v>
      </c>
      <c r="B216" t="s">
        <v>576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>
        <v>1</v>
      </c>
      <c r="R216" s="9">
        <v>1</v>
      </c>
      <c r="S216" s="9">
        <v>1</v>
      </c>
      <c r="T216" s="9">
        <v>1</v>
      </c>
      <c r="U216" s="9">
        <v>1</v>
      </c>
      <c r="V216" s="9">
        <v>1</v>
      </c>
      <c r="W216" s="9"/>
      <c r="X216" s="9"/>
      <c r="Y216" s="9"/>
      <c r="Z216" s="9"/>
      <c r="AA216" s="9"/>
      <c r="AB216" s="9"/>
      <c r="AC216" s="9"/>
      <c r="AD216" t="str">
        <f>VLOOKUP(B216,Data!C:D,2,FALSE)</f>
        <v>Board Member</v>
      </c>
      <c r="AE216" t="str">
        <f>IF(VLOOKUP(B216,Resources!A:B,2,FALSE)=0,"",VLOOKUP(B216,Resources!A:B,2,FALSE))</f>
        <v/>
      </c>
    </row>
    <row r="217" spans="1:31" x14ac:dyDescent="0.2">
      <c r="A217" t="s">
        <v>415</v>
      </c>
      <c r="B217" t="s">
        <v>577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>
        <v>1</v>
      </c>
      <c r="O217" s="9">
        <v>1</v>
      </c>
      <c r="P217" s="9">
        <v>1</v>
      </c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t="str">
        <f>VLOOKUP(B217,Data!C:D,2,FALSE)</f>
        <v>Board Member</v>
      </c>
      <c r="AE217" t="str">
        <f>IF(VLOOKUP(B217,Resources!A:B,2,FALSE)=0,"",VLOOKUP(B217,Resources!A:B,2,FALSE))</f>
        <v/>
      </c>
    </row>
    <row r="218" spans="1:31" x14ac:dyDescent="0.2">
      <c r="A218" t="s">
        <v>415</v>
      </c>
      <c r="B218" t="s">
        <v>578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>
        <v>1</v>
      </c>
      <c r="W218" s="9">
        <v>1</v>
      </c>
      <c r="X218" s="9">
        <v>1</v>
      </c>
      <c r="Y218" s="9">
        <v>1</v>
      </c>
      <c r="Z218" s="9"/>
      <c r="AA218" s="9"/>
      <c r="AB218" s="9"/>
      <c r="AC218" s="9"/>
      <c r="AD218" t="str">
        <f>VLOOKUP(B218,Data!C:D,2,FALSE)</f>
        <v>Board Member</v>
      </c>
      <c r="AE218" t="str">
        <f>IF(VLOOKUP(B218,Resources!A:B,2,FALSE)=0,"",VLOOKUP(B218,Resources!A:B,2,FALSE))</f>
        <v/>
      </c>
    </row>
    <row r="219" spans="1:31" x14ac:dyDescent="0.2">
      <c r="A219" t="s">
        <v>415</v>
      </c>
      <c r="B219" t="s">
        <v>579</v>
      </c>
      <c r="C219" s="9"/>
      <c r="D219" s="9"/>
      <c r="E219" s="9"/>
      <c r="F219" s="9"/>
      <c r="G219" s="9"/>
      <c r="H219" s="9"/>
      <c r="I219" s="9"/>
      <c r="J219" s="9"/>
      <c r="K219" s="9"/>
      <c r="L219" s="9">
        <v>1</v>
      </c>
      <c r="M219" s="9">
        <v>1</v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t="str">
        <f>VLOOKUP(B219,Data!C:D,2,FALSE)</f>
        <v>Ex Officio</v>
      </c>
      <c r="AE219" t="str">
        <f>IF(VLOOKUP(B219,Resources!A:B,2,FALSE)=0,"",VLOOKUP(B219,Resources!A:B,2,FALSE))</f>
        <v/>
      </c>
    </row>
    <row r="220" spans="1:31" x14ac:dyDescent="0.2">
      <c r="A220" t="s">
        <v>415</v>
      </c>
      <c r="B220" t="s">
        <v>580</v>
      </c>
      <c r="C220" s="9"/>
      <c r="D220" s="9"/>
      <c r="E220" s="9"/>
      <c r="F220" s="9"/>
      <c r="G220" s="9"/>
      <c r="H220" s="9"/>
      <c r="I220" s="9"/>
      <c r="J220" s="9"/>
      <c r="K220" s="9"/>
      <c r="L220" s="9">
        <v>1</v>
      </c>
      <c r="M220" s="9">
        <v>1</v>
      </c>
      <c r="N220" s="9">
        <v>1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t="str">
        <f>VLOOKUP(B220,Data!C:D,2,FALSE)</f>
        <v>Board Member</v>
      </c>
      <c r="AE220" t="str">
        <f>IF(VLOOKUP(B220,Resources!A:B,2,FALSE)=0,"",VLOOKUP(B220,Resources!A:B,2,FALSE))</f>
        <v/>
      </c>
    </row>
    <row r="221" spans="1:31" x14ac:dyDescent="0.2">
      <c r="A221" t="s">
        <v>415</v>
      </c>
      <c r="B221" t="s">
        <v>581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>
        <v>1</v>
      </c>
      <c r="Y221" s="9">
        <v>1</v>
      </c>
      <c r="Z221" s="9"/>
      <c r="AA221" s="9"/>
      <c r="AB221" s="9"/>
      <c r="AC221" s="9"/>
      <c r="AD221" t="str">
        <f>VLOOKUP(B221,Data!C:D,2,FALSE)</f>
        <v>Board Member</v>
      </c>
      <c r="AE221" t="str">
        <f>IF(VLOOKUP(B221,Resources!A:B,2,FALSE)=0,"",VLOOKUP(B221,Resources!A:B,2,FALSE))</f>
        <v/>
      </c>
    </row>
    <row r="222" spans="1:31" x14ac:dyDescent="0.2">
      <c r="A222" t="s">
        <v>415</v>
      </c>
      <c r="B222" t="s">
        <v>582</v>
      </c>
      <c r="C222" s="9"/>
      <c r="D222" s="9"/>
      <c r="E222" s="9"/>
      <c r="F222" s="9"/>
      <c r="G222" s="9"/>
      <c r="H222" s="9"/>
      <c r="I222" s="9"/>
      <c r="J222" s="9"/>
      <c r="K222" s="9"/>
      <c r="L222" s="9">
        <v>1</v>
      </c>
      <c r="M222" s="9">
        <v>1</v>
      </c>
      <c r="N222" s="9">
        <v>1</v>
      </c>
      <c r="O222" s="9">
        <v>1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t="str">
        <f>VLOOKUP(B222,Data!C:D,2,FALSE)</f>
        <v>Board Member</v>
      </c>
      <c r="AE222" t="str">
        <f>IF(VLOOKUP(B222,Resources!A:B,2,FALSE)=0,"",VLOOKUP(B222,Resources!A:B,2,FALSE))</f>
        <v/>
      </c>
    </row>
    <row r="223" spans="1:31" x14ac:dyDescent="0.2">
      <c r="A223" t="s">
        <v>415</v>
      </c>
      <c r="B223" t="s">
        <v>583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>
        <v>1</v>
      </c>
      <c r="U223" s="9">
        <v>1</v>
      </c>
      <c r="V223" s="9">
        <v>1</v>
      </c>
      <c r="W223" s="9">
        <v>1</v>
      </c>
      <c r="X223" s="9">
        <v>1</v>
      </c>
      <c r="Y223" s="9">
        <v>1</v>
      </c>
      <c r="Z223" s="9"/>
      <c r="AA223" s="9"/>
      <c r="AB223" s="9"/>
      <c r="AC223" s="9"/>
      <c r="AD223" t="str">
        <f>VLOOKUP(B223,Data!C:D,2,FALSE)</f>
        <v>Board Member</v>
      </c>
      <c r="AE223" t="str">
        <f>IF(VLOOKUP(B223,Resources!A:B,2,FALSE)=0,"",VLOOKUP(B223,Resources!A:B,2,FALSE))</f>
        <v/>
      </c>
    </row>
    <row r="224" spans="1:31" x14ac:dyDescent="0.2">
      <c r="A224" t="s">
        <v>415</v>
      </c>
      <c r="B224" t="s">
        <v>584</v>
      </c>
      <c r="C224" s="9"/>
      <c r="D224" s="9"/>
      <c r="E224" s="9"/>
      <c r="F224" s="9"/>
      <c r="G224" s="9"/>
      <c r="H224" s="9"/>
      <c r="I224" s="9"/>
      <c r="J224" s="9"/>
      <c r="K224" s="9"/>
      <c r="L224" s="9">
        <v>1</v>
      </c>
      <c r="M224" s="9">
        <v>1</v>
      </c>
      <c r="N224" s="9">
        <v>1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t="str">
        <f>VLOOKUP(B224,Data!C:D,2,FALSE)</f>
        <v>Board Member</v>
      </c>
      <c r="AE224" t="str">
        <f>IF(VLOOKUP(B224,Resources!A:B,2,FALSE)=0,"",VLOOKUP(B224,Resources!A:B,2,FALSE))</f>
        <v/>
      </c>
    </row>
    <row r="225" spans="1:31" x14ac:dyDescent="0.2">
      <c r="A225" t="s">
        <v>415</v>
      </c>
      <c r="B225" t="s">
        <v>585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>
        <v>1</v>
      </c>
      <c r="Y225" s="9">
        <v>1</v>
      </c>
      <c r="Z225" s="9"/>
      <c r="AA225" s="9"/>
      <c r="AB225" s="9"/>
      <c r="AC225" s="9"/>
      <c r="AD225" t="str">
        <f>VLOOKUP(B225,Data!C:D,2,FALSE)</f>
        <v>Board Member</v>
      </c>
      <c r="AE225" t="str">
        <f>IF(VLOOKUP(B225,Resources!A:B,2,FALSE)=0,"",VLOOKUP(B225,Resources!A:B,2,FALSE))</f>
        <v/>
      </c>
    </row>
    <row r="226" spans="1:31" x14ac:dyDescent="0.2">
      <c r="A226" t="s">
        <v>415</v>
      </c>
      <c r="B226" t="s">
        <v>586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>
        <v>1</v>
      </c>
      <c r="U226" s="9">
        <v>1</v>
      </c>
      <c r="V226" s="9">
        <v>1</v>
      </c>
      <c r="W226" s="9">
        <v>1</v>
      </c>
      <c r="X226" s="9"/>
      <c r="Y226" s="9"/>
      <c r="Z226" s="9"/>
      <c r="AA226" s="9"/>
      <c r="AB226" s="9"/>
      <c r="AC226" s="9"/>
      <c r="AD226" t="str">
        <f>VLOOKUP(B226,Data!C:D,2,FALSE)</f>
        <v>Board Member</v>
      </c>
      <c r="AE226" t="str">
        <f>IF(VLOOKUP(B226,Resources!A:B,2,FALSE)=0,"",VLOOKUP(B226,Resources!A:B,2,FALSE))</f>
        <v/>
      </c>
    </row>
    <row r="227" spans="1:31" x14ac:dyDescent="0.2">
      <c r="A227" t="s">
        <v>415</v>
      </c>
      <c r="B227" t="s">
        <v>587</v>
      </c>
      <c r="C227" s="9"/>
      <c r="D227" s="9"/>
      <c r="E227" s="9"/>
      <c r="F227" s="9"/>
      <c r="G227" s="9"/>
      <c r="H227" s="9"/>
      <c r="I227" s="9"/>
      <c r="J227" s="9"/>
      <c r="K227" s="9"/>
      <c r="L227" s="9">
        <v>1</v>
      </c>
      <c r="M227" s="9">
        <v>1</v>
      </c>
      <c r="N227" s="9">
        <v>1</v>
      </c>
      <c r="O227" s="9">
        <v>1</v>
      </c>
      <c r="P227" s="9">
        <v>1</v>
      </c>
      <c r="Q227" s="9">
        <v>1</v>
      </c>
      <c r="R227" s="9">
        <v>1</v>
      </c>
      <c r="S227" s="9">
        <v>1</v>
      </c>
      <c r="T227" s="9">
        <v>1</v>
      </c>
      <c r="U227" s="9">
        <v>1</v>
      </c>
      <c r="V227" s="9">
        <v>1</v>
      </c>
      <c r="W227" s="9">
        <v>1</v>
      </c>
      <c r="X227" s="9"/>
      <c r="Y227" s="9"/>
      <c r="Z227" s="9"/>
      <c r="AA227" s="9"/>
      <c r="AB227" s="9"/>
      <c r="AC227" s="9"/>
      <c r="AD227" t="str">
        <f>VLOOKUP(B227,Data!C:D,2,FALSE)</f>
        <v>Board Member</v>
      </c>
      <c r="AE227" t="str">
        <f>IF(VLOOKUP(B227,Resources!A:B,2,FALSE)=0,"",VLOOKUP(B227,Resources!A:B,2,FALSE))</f>
        <v/>
      </c>
    </row>
    <row r="228" spans="1:31" x14ac:dyDescent="0.2">
      <c r="A228" t="s">
        <v>415</v>
      </c>
      <c r="B228" t="s">
        <v>588</v>
      </c>
      <c r="C228" s="9"/>
      <c r="D228" s="9"/>
      <c r="E228" s="9"/>
      <c r="F228" s="9"/>
      <c r="G228" s="9"/>
      <c r="H228" s="9"/>
      <c r="I228" s="9"/>
      <c r="J228" s="9"/>
      <c r="K228" s="9"/>
      <c r="L228" s="9">
        <v>1</v>
      </c>
      <c r="M228" s="9">
        <v>1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t="str">
        <f>VLOOKUP(B228,Data!C:D,2,FALSE)</f>
        <v>Ex Officio</v>
      </c>
      <c r="AE228" t="str">
        <f>IF(VLOOKUP(B228,Resources!A:B,2,FALSE)=0,"",VLOOKUP(B228,Resources!A:B,2,FALSE))</f>
        <v/>
      </c>
    </row>
    <row r="229" spans="1:31" x14ac:dyDescent="0.2">
      <c r="A229" t="s">
        <v>415</v>
      </c>
      <c r="B229" t="s">
        <v>589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>
        <v>1</v>
      </c>
      <c r="P229" s="9">
        <v>1</v>
      </c>
      <c r="Q229" s="9">
        <v>1</v>
      </c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t="str">
        <f>VLOOKUP(B229,Data!C:D,2,FALSE)</f>
        <v>Board Member</v>
      </c>
      <c r="AE229" t="str">
        <f>IF(VLOOKUP(B229,Resources!A:B,2,FALSE)=0,"",VLOOKUP(B229,Resources!A:B,2,FALSE))</f>
        <v/>
      </c>
    </row>
    <row r="230" spans="1:31" x14ac:dyDescent="0.2">
      <c r="A230" t="s">
        <v>415</v>
      </c>
      <c r="B230" t="s">
        <v>590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>
        <v>1</v>
      </c>
      <c r="Y230" s="9">
        <v>1</v>
      </c>
      <c r="Z230" s="9"/>
      <c r="AA230" s="9"/>
      <c r="AB230" s="9"/>
      <c r="AC230" s="9"/>
      <c r="AD230" t="str">
        <f>VLOOKUP(B230,Data!C:D,2,FALSE)</f>
        <v>Board Member</v>
      </c>
      <c r="AE230" t="str">
        <f>IF(VLOOKUP(B230,Resources!A:B,2,FALSE)=0,"",VLOOKUP(B230,Resources!A:B,2,FALSE))</f>
        <v/>
      </c>
    </row>
    <row r="231" spans="1:31" x14ac:dyDescent="0.2">
      <c r="A231" t="s">
        <v>415</v>
      </c>
      <c r="B231" t="s">
        <v>591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>
        <v>1</v>
      </c>
      <c r="V231" s="9">
        <v>1</v>
      </c>
      <c r="W231" s="9">
        <v>1</v>
      </c>
      <c r="X231" s="9">
        <v>1</v>
      </c>
      <c r="Y231" s="9"/>
      <c r="Z231" s="9"/>
      <c r="AA231" s="9"/>
      <c r="AB231" s="9"/>
      <c r="AC231" s="9"/>
      <c r="AD231" t="str">
        <f>VLOOKUP(B231,Data!C:D,2,FALSE)</f>
        <v>Board Member</v>
      </c>
      <c r="AE231" t="str">
        <f>IF(VLOOKUP(B231,Resources!A:B,2,FALSE)=0,"",VLOOKUP(B231,Resources!A:B,2,FALSE))</f>
        <v/>
      </c>
    </row>
    <row r="232" spans="1:31" x14ac:dyDescent="0.2">
      <c r="A232" t="s">
        <v>415</v>
      </c>
      <c r="B232" t="s">
        <v>592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>
        <v>1</v>
      </c>
      <c r="T232" s="9">
        <v>1</v>
      </c>
      <c r="U232" s="9">
        <v>1</v>
      </c>
      <c r="V232" s="9">
        <v>1</v>
      </c>
      <c r="W232" s="9">
        <v>1</v>
      </c>
      <c r="X232" s="9">
        <v>1</v>
      </c>
      <c r="Y232" s="9">
        <v>1</v>
      </c>
      <c r="Z232" s="9"/>
      <c r="AA232" s="9"/>
      <c r="AB232" s="9"/>
      <c r="AC232" s="9"/>
      <c r="AD232" t="str">
        <f>VLOOKUP(B232,Data!C:D,2,FALSE)</f>
        <v>Board Member</v>
      </c>
      <c r="AE232" t="str">
        <f>IF(VLOOKUP(B232,Resources!A:B,2,FALSE)=0,"",VLOOKUP(B232,Resources!A:B,2,FALSE))</f>
        <v/>
      </c>
    </row>
    <row r="233" spans="1:31" x14ac:dyDescent="0.2">
      <c r="A233" t="s">
        <v>415</v>
      </c>
      <c r="B233" t="s">
        <v>593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>
        <v>1</v>
      </c>
      <c r="U233" s="9">
        <v>1</v>
      </c>
      <c r="V233" s="9">
        <v>1</v>
      </c>
      <c r="W233" s="9"/>
      <c r="X233" s="9"/>
      <c r="Y233" s="9"/>
      <c r="Z233" s="9"/>
      <c r="AA233" s="9"/>
      <c r="AB233" s="9"/>
      <c r="AC233" s="9"/>
      <c r="AD233" t="str">
        <f>VLOOKUP(B233,Data!C:D,2,FALSE)</f>
        <v>Board Member</v>
      </c>
      <c r="AE233" t="str">
        <f>IF(VLOOKUP(B233,Resources!A:B,2,FALSE)=0,"",VLOOKUP(B233,Resources!A:B,2,FALSE))</f>
        <v/>
      </c>
    </row>
    <row r="234" spans="1:31" x14ac:dyDescent="0.2">
      <c r="A234" t="s">
        <v>415</v>
      </c>
      <c r="B234" t="s">
        <v>594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>
        <v>1</v>
      </c>
      <c r="X234" s="9">
        <v>1</v>
      </c>
      <c r="Y234" s="9">
        <v>1</v>
      </c>
      <c r="Z234" s="9"/>
      <c r="AA234" s="9"/>
      <c r="AB234" s="9"/>
      <c r="AC234" s="9"/>
      <c r="AD234" t="str">
        <f>VLOOKUP(B234,Data!C:D,2,FALSE)</f>
        <v>Board Member &amp; Chair, Fin Cmte</v>
      </c>
      <c r="AE234" t="str">
        <f>IF(VLOOKUP(B234,Resources!A:B,2,FALSE)=0,"",VLOOKUP(B234,Resources!A:B,2,FALSE))</f>
        <v/>
      </c>
    </row>
    <row r="235" spans="1:31" x14ac:dyDescent="0.2">
      <c r="A235" t="s">
        <v>415</v>
      </c>
      <c r="B235" t="s">
        <v>595</v>
      </c>
      <c r="C235" s="9"/>
      <c r="D235" s="9"/>
      <c r="E235" s="9"/>
      <c r="F235" s="9"/>
      <c r="G235" s="9"/>
      <c r="H235" s="9"/>
      <c r="I235" s="9"/>
      <c r="J235" s="9"/>
      <c r="K235" s="9"/>
      <c r="L235" s="9">
        <v>1</v>
      </c>
      <c r="M235" s="9">
        <v>1</v>
      </c>
      <c r="N235" s="9">
        <v>1</v>
      </c>
      <c r="O235" s="9">
        <v>1</v>
      </c>
      <c r="P235" s="9"/>
      <c r="Q235" s="9">
        <v>1</v>
      </c>
      <c r="R235" s="9">
        <v>1</v>
      </c>
      <c r="S235" s="9">
        <v>1</v>
      </c>
      <c r="T235" s="9">
        <v>1</v>
      </c>
      <c r="U235" s="9">
        <v>1</v>
      </c>
      <c r="V235" s="9">
        <v>1</v>
      </c>
      <c r="W235" s="9"/>
      <c r="X235" s="9"/>
      <c r="Y235" s="9"/>
      <c r="Z235" s="9"/>
      <c r="AA235" s="9"/>
      <c r="AB235" s="9"/>
      <c r="AC235" s="9"/>
      <c r="AD235" t="str">
        <f>VLOOKUP(B235,Data!C:D,2,FALSE)</f>
        <v>Board Member</v>
      </c>
      <c r="AE235" t="str">
        <f>IF(VLOOKUP(B235,Resources!A:B,2,FALSE)=0,"",VLOOKUP(B235,Resources!A:B,2,FALSE))</f>
        <v/>
      </c>
    </row>
    <row r="236" spans="1:31" x14ac:dyDescent="0.2">
      <c r="A236" t="s">
        <v>415</v>
      </c>
      <c r="B236" t="s">
        <v>596</v>
      </c>
      <c r="C236" s="9"/>
      <c r="D236" s="9"/>
      <c r="E236" s="9"/>
      <c r="F236" s="9"/>
      <c r="G236" s="9"/>
      <c r="H236" s="9"/>
      <c r="I236" s="9"/>
      <c r="J236" s="9"/>
      <c r="K236" s="9"/>
      <c r="L236" s="9">
        <v>1</v>
      </c>
      <c r="M236" s="9">
        <v>1</v>
      </c>
      <c r="N236" s="9">
        <v>1</v>
      </c>
      <c r="O236" s="9">
        <v>1</v>
      </c>
      <c r="P236" s="9">
        <v>1</v>
      </c>
      <c r="Q236" s="9">
        <v>1</v>
      </c>
      <c r="R236" s="9">
        <v>1</v>
      </c>
      <c r="S236" s="9">
        <v>1</v>
      </c>
      <c r="T236" s="9">
        <v>1</v>
      </c>
      <c r="U236" s="9">
        <v>1</v>
      </c>
      <c r="V236" s="9">
        <v>1</v>
      </c>
      <c r="W236" s="9">
        <v>1</v>
      </c>
      <c r="X236" s="9">
        <v>1</v>
      </c>
      <c r="Y236" s="9">
        <v>1</v>
      </c>
      <c r="Z236" s="9"/>
      <c r="AA236" s="9"/>
      <c r="AB236" s="9"/>
      <c r="AC236" s="9"/>
      <c r="AD236" t="str">
        <f>VLOOKUP(B236,Data!C:D,2,FALSE)</f>
        <v>Board Member</v>
      </c>
      <c r="AE236" t="str">
        <f>IF(VLOOKUP(B236,Resources!A:B,2,FALSE)=0,"",VLOOKUP(B236,Resources!A:B,2,FALSE))</f>
        <v/>
      </c>
    </row>
    <row r="237" spans="1:31" x14ac:dyDescent="0.2">
      <c r="A237" t="s">
        <v>415</v>
      </c>
      <c r="B237" t="s">
        <v>597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>
        <v>1</v>
      </c>
      <c r="R237" s="9">
        <v>1</v>
      </c>
      <c r="S237" s="9">
        <v>1</v>
      </c>
      <c r="T237" s="9">
        <v>1</v>
      </c>
      <c r="U237" s="9"/>
      <c r="V237" s="9"/>
      <c r="W237" s="9"/>
      <c r="X237" s="9"/>
      <c r="Y237" s="9"/>
      <c r="Z237" s="9"/>
      <c r="AA237" s="9"/>
      <c r="AB237" s="9"/>
      <c r="AC237" s="9"/>
      <c r="AD237" t="str">
        <f>VLOOKUP(B237,Data!C:D,2,FALSE)</f>
        <v>Board Member</v>
      </c>
      <c r="AE237" t="str">
        <f>IF(VLOOKUP(B237,Resources!A:B,2,FALSE)=0,"",VLOOKUP(B237,Resources!A:B,2,FALSE))</f>
        <v/>
      </c>
    </row>
    <row r="238" spans="1:31" x14ac:dyDescent="0.2">
      <c r="A238" t="s">
        <v>415</v>
      </c>
      <c r="B238" t="s">
        <v>598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>
        <v>1</v>
      </c>
      <c r="O238" s="9">
        <v>1</v>
      </c>
      <c r="P238" s="9">
        <v>1</v>
      </c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t="str">
        <f>VLOOKUP(B238,Data!C:D,2,FALSE)</f>
        <v>Board Member</v>
      </c>
      <c r="AE238" t="str">
        <f>IF(VLOOKUP(B238,Resources!A:B,2,FALSE)=0,"",VLOOKUP(B238,Resources!A:B,2,FALSE))</f>
        <v/>
      </c>
    </row>
    <row r="239" spans="1:31" x14ac:dyDescent="0.2">
      <c r="A239" t="s">
        <v>415</v>
      </c>
      <c r="B239" t="s">
        <v>599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>
        <v>1</v>
      </c>
      <c r="Y239" s="9">
        <v>1</v>
      </c>
      <c r="Z239" s="9"/>
      <c r="AA239" s="9"/>
      <c r="AB239" s="9"/>
      <c r="AC239" s="9"/>
      <c r="AD239" t="str">
        <f>VLOOKUP(B239,Data!C:D,2,FALSE)</f>
        <v>Board Member</v>
      </c>
      <c r="AE239" t="str">
        <f>IF(VLOOKUP(B239,Resources!A:B,2,FALSE)=0,"",VLOOKUP(B239,Resources!A:B,2,FALSE))</f>
        <v/>
      </c>
    </row>
    <row r="240" spans="1:31" x14ac:dyDescent="0.2">
      <c r="A240" t="s">
        <v>415</v>
      </c>
      <c r="B240" t="s">
        <v>600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>
        <v>1</v>
      </c>
      <c r="X240" s="9"/>
      <c r="Y240" s="9"/>
      <c r="Z240" s="9"/>
      <c r="AA240" s="9"/>
      <c r="AB240" s="9"/>
      <c r="AC240" s="9"/>
      <c r="AD240" t="str">
        <f>VLOOKUP(B240,Data!C:D,2,FALSE)</f>
        <v>Board Member</v>
      </c>
      <c r="AE240" t="str">
        <f>IF(VLOOKUP(B240,Resources!A:B,2,FALSE)=0,"",VLOOKUP(B240,Resources!A:B,2,FALSE))</f>
        <v/>
      </c>
    </row>
    <row r="241" spans="1:31" x14ac:dyDescent="0.2">
      <c r="A241" t="s">
        <v>415</v>
      </c>
      <c r="B241" t="s">
        <v>601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>
        <v>1</v>
      </c>
      <c r="Y241" s="9">
        <v>1</v>
      </c>
      <c r="Z241" s="9"/>
      <c r="AA241" s="9"/>
      <c r="AB241" s="9"/>
      <c r="AC241" s="9"/>
      <c r="AD241" t="str">
        <f>VLOOKUP(B241,Data!C:D,2,FALSE)</f>
        <v>Board Member</v>
      </c>
      <c r="AE241" t="str">
        <f>IF(VLOOKUP(B241,Resources!A:B,2,FALSE)=0,"",VLOOKUP(B241,Resources!A:B,2,FALSE))</f>
        <v/>
      </c>
    </row>
    <row r="242" spans="1:31" x14ac:dyDescent="0.2">
      <c r="A242" t="s">
        <v>415</v>
      </c>
      <c r="B242" t="s">
        <v>602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>
        <v>1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t="str">
        <f>VLOOKUP(B242,Data!C:D,2,FALSE)</f>
        <v>Board Member</v>
      </c>
      <c r="AE242" t="str">
        <f>IF(VLOOKUP(B242,Resources!A:B,2,FALSE)=0,"",VLOOKUP(B242,Resources!A:B,2,FALSE))</f>
        <v/>
      </c>
    </row>
    <row r="243" spans="1:31" x14ac:dyDescent="0.2">
      <c r="A243" t="s">
        <v>0</v>
      </c>
      <c r="B243" t="s">
        <v>403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>
        <v>1</v>
      </c>
      <c r="AD243" t="str">
        <f>VLOOKUP(B243,Data!C:D,2,FALSE)</f>
        <v>Energy Tomorrow Blog</v>
      </c>
      <c r="AE243" t="str">
        <f>IF(VLOOKUP(B243,Resources!A:B,2,FALSE)=0,"",VLOOKUP(B243,Resources!A:B,2,FALSE))</f>
        <v/>
      </c>
    </row>
    <row r="244" spans="1:31" x14ac:dyDescent="0.2">
      <c r="A244" t="s">
        <v>0</v>
      </c>
      <c r="B244" t="s">
        <v>3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>
        <v>1</v>
      </c>
      <c r="AC244" s="9">
        <v>1</v>
      </c>
      <c r="AD244" t="str">
        <f>VLOOKUP(B244,Data!C:D,2,FALSE)</f>
        <v>Energy Tomorrow Blog</v>
      </c>
      <c r="AE244" t="str">
        <f>IF(VLOOKUP(B244,Resources!A:B,2,FALSE)=0,"",VLOOKUP(B244,Resources!A:B,2,FALSE))</f>
        <v/>
      </c>
    </row>
    <row r="245" spans="1:31" x14ac:dyDescent="0.2">
      <c r="A245" t="s">
        <v>0</v>
      </c>
      <c r="B245" t="s">
        <v>4</v>
      </c>
      <c r="C245" s="9"/>
      <c r="D245" s="9">
        <v>1</v>
      </c>
      <c r="E245" s="9">
        <v>1</v>
      </c>
      <c r="F245" s="9">
        <v>1</v>
      </c>
      <c r="G245" s="9">
        <v>1</v>
      </c>
      <c r="H245" s="9">
        <v>1</v>
      </c>
      <c r="I245" s="9">
        <v>1</v>
      </c>
      <c r="J245" s="9"/>
      <c r="K245" s="9"/>
      <c r="L245" s="9"/>
      <c r="M245" s="9"/>
      <c r="N245" s="9">
        <v>1</v>
      </c>
      <c r="O245" s="9">
        <v>1</v>
      </c>
      <c r="P245" s="9">
        <v>1</v>
      </c>
      <c r="Q245" s="9">
        <v>1</v>
      </c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t="str">
        <f>VLOOKUP(B245,Data!C:D,2,FALSE)</f>
        <v>Senior Director</v>
      </c>
      <c r="AE245" t="str">
        <f>IF(VLOOKUP(B245,Resources!A:B,2,FALSE)=0,"",VLOOKUP(B245,Resources!A:B,2,FALSE))</f>
        <v/>
      </c>
    </row>
    <row r="246" spans="1:31" x14ac:dyDescent="0.2">
      <c r="A246" t="s">
        <v>0</v>
      </c>
      <c r="B246" t="s">
        <v>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>
        <v>1</v>
      </c>
      <c r="Y246" s="9">
        <v>1</v>
      </c>
      <c r="Z246" s="9">
        <v>1</v>
      </c>
      <c r="AA246" s="9">
        <v>1</v>
      </c>
      <c r="AB246" s="9">
        <v>1</v>
      </c>
      <c r="AC246" s="9">
        <v>1</v>
      </c>
      <c r="AD246" t="str">
        <f>VLOOKUP(B246,Data!C:D,2,FALSE)</f>
        <v>Executive Vice President &amp; Chief Operating Officer</v>
      </c>
      <c r="AE246" t="str">
        <f>IF(VLOOKUP(B246,Resources!A:B,2,FALSE)=0,"",VLOOKUP(B246,Resources!A:B,2,FALSE))</f>
        <v/>
      </c>
    </row>
    <row r="247" spans="1:31" x14ac:dyDescent="0.2">
      <c r="A247" t="s">
        <v>0</v>
      </c>
      <c r="B247" t="s">
        <v>6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>
        <v>1</v>
      </c>
      <c r="X247" s="9"/>
      <c r="Y247" s="9"/>
      <c r="Z247" s="9"/>
      <c r="AA247" s="9"/>
      <c r="AB247" s="9"/>
      <c r="AC247" s="9"/>
      <c r="AD247" t="str">
        <f>VLOOKUP(B247,Data!C:D,2,FALSE)</f>
        <v>Group Director</v>
      </c>
      <c r="AE247" t="str">
        <f>IF(VLOOKUP(B247,Resources!A:B,2,FALSE)=0,"",VLOOKUP(B247,Resources!A:B,2,FALSE))</f>
        <v/>
      </c>
    </row>
    <row r="248" spans="1:31" x14ac:dyDescent="0.2">
      <c r="A248" t="s">
        <v>0</v>
      </c>
      <c r="B248" t="s">
        <v>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>
        <v>1</v>
      </c>
      <c r="AC248" s="9">
        <v>1</v>
      </c>
      <c r="AD248" t="str">
        <f>VLOOKUP(B248,Data!C:D,2,FALSE)</f>
        <v>Senior Vice President, Global Industry Services</v>
      </c>
      <c r="AE248" t="str">
        <f>IF(VLOOKUP(B248,Resources!A:B,2,FALSE)=0,"",VLOOKUP(B248,Resources!A:B,2,FALSE))</f>
        <v/>
      </c>
    </row>
    <row r="249" spans="1:31" x14ac:dyDescent="0.2">
      <c r="A249" t="s">
        <v>0</v>
      </c>
      <c r="B249" t="s">
        <v>8</v>
      </c>
      <c r="C249" s="9"/>
      <c r="D249" s="9">
        <v>1</v>
      </c>
      <c r="E249" s="9">
        <v>1</v>
      </c>
      <c r="F249" s="9">
        <v>1</v>
      </c>
      <c r="G249" s="9">
        <v>1</v>
      </c>
      <c r="H249" s="9">
        <v>1</v>
      </c>
      <c r="I249" s="9">
        <v>1</v>
      </c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t="str">
        <f>VLOOKUP(B249,Data!C:D,2,FALSE)</f>
        <v>Director, Taxation Department</v>
      </c>
      <c r="AE249" t="str">
        <f>IF(VLOOKUP(B249,Resources!A:B,2,FALSE)=0,"",VLOOKUP(B249,Resources!A:B,2,FALSE))</f>
        <v/>
      </c>
    </row>
    <row r="250" spans="1:31" x14ac:dyDescent="0.2">
      <c r="A250" t="s">
        <v>0</v>
      </c>
      <c r="B250" t="s">
        <v>9</v>
      </c>
      <c r="C250" s="9"/>
      <c r="D250" s="9">
        <v>1</v>
      </c>
      <c r="E250" s="9">
        <v>1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t="str">
        <f>VLOOKUP(B250,Data!C:D,2,FALSE)</f>
        <v>Vice President, Public Affairs Resource Group</v>
      </c>
      <c r="AE250" t="str">
        <f>IF(VLOOKUP(B250,Resources!A:B,2,FALSE)=0,"",VLOOKUP(B250,Resources!A:B,2,FALSE))</f>
        <v/>
      </c>
    </row>
    <row r="251" spans="1:31" x14ac:dyDescent="0.2">
      <c r="A251" t="s">
        <v>0</v>
      </c>
      <c r="B251" t="s">
        <v>10</v>
      </c>
      <c r="C251" s="9"/>
      <c r="D251" s="9"/>
      <c r="E251" s="9"/>
      <c r="F251" s="9">
        <v>1</v>
      </c>
      <c r="G251" s="9">
        <v>1</v>
      </c>
      <c r="H251" s="9">
        <v>1</v>
      </c>
      <c r="I251" s="9">
        <v>1</v>
      </c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t="str">
        <f>VLOOKUP(B251,Data!C:D,2,FALSE)</f>
        <v>Director, Issues Management and Industry Reputation</v>
      </c>
      <c r="AE251" t="str">
        <f>IF(VLOOKUP(B251,Resources!A:B,2,FALSE)=0,"",VLOOKUP(B251,Resources!A:B,2,FALSE))</f>
        <v/>
      </c>
    </row>
    <row r="252" spans="1:31" x14ac:dyDescent="0.2">
      <c r="A252" t="s">
        <v>0</v>
      </c>
      <c r="B252" t="s">
        <v>11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>
        <v>1</v>
      </c>
      <c r="AC252" s="9">
        <v>1</v>
      </c>
      <c r="AD252" t="str">
        <f>VLOOKUP(B252,Data!C:D,2,FALSE)</f>
        <v>Vice President, Communications &amp; Public Affairs</v>
      </c>
      <c r="AE252" t="str">
        <f>IF(VLOOKUP(B252,Resources!A:B,2,FALSE)=0,"",VLOOKUP(B252,Resources!A:B,2,FALSE))</f>
        <v/>
      </c>
    </row>
    <row r="253" spans="1:31" x14ac:dyDescent="0.2">
      <c r="A253" t="s">
        <v>0</v>
      </c>
      <c r="B253" t="s">
        <v>12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>
        <v>1</v>
      </c>
      <c r="AC253" s="9"/>
      <c r="AD253" t="str">
        <f>VLOOKUP(B253,Data!C:D,2,FALSE)</f>
        <v>Vice President &amp; Chief Financial Officer</v>
      </c>
      <c r="AE253" t="str">
        <f>IF(VLOOKUP(B253,Resources!A:B,2,FALSE)=0,"",VLOOKUP(B253,Resources!A:B,2,FALSE))</f>
        <v/>
      </c>
    </row>
    <row r="254" spans="1:31" x14ac:dyDescent="0.2">
      <c r="A254" t="s">
        <v>0</v>
      </c>
      <c r="B254" t="s">
        <v>13</v>
      </c>
      <c r="C254" s="9"/>
      <c r="D254" s="9"/>
      <c r="E254" s="9"/>
      <c r="F254" s="9"/>
      <c r="G254" s="9">
        <v>1</v>
      </c>
      <c r="H254" s="9"/>
      <c r="I254" s="9"/>
      <c r="J254" s="9">
        <v>1</v>
      </c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t="str">
        <f>VLOOKUP(B254,Data!C:D,2,FALSE)</f>
        <v>Group Director of Industry Operations and Upstream</v>
      </c>
      <c r="AE254" t="str">
        <f>IF(VLOOKUP(B254,Resources!A:B,2,FALSE)=0,"",VLOOKUP(B254,Resources!A:B,2,FALSE))</f>
        <v/>
      </c>
    </row>
    <row r="255" spans="1:31" x14ac:dyDescent="0.2">
      <c r="A255" t="s">
        <v>0</v>
      </c>
      <c r="B255" t="s">
        <v>14</v>
      </c>
      <c r="C255" s="9"/>
      <c r="D255" s="9">
        <v>1</v>
      </c>
      <c r="E255" s="9">
        <v>1</v>
      </c>
      <c r="F255" s="9">
        <v>1</v>
      </c>
      <c r="G255" s="9">
        <v>1</v>
      </c>
      <c r="H255" s="9">
        <v>1</v>
      </c>
      <c r="I255" s="9">
        <v>1</v>
      </c>
      <c r="J255" s="9">
        <v>1</v>
      </c>
      <c r="K255" s="9">
        <v>1</v>
      </c>
      <c r="L255" s="9">
        <v>1</v>
      </c>
      <c r="M255" s="9">
        <v>1</v>
      </c>
      <c r="N255" s="9">
        <v>1</v>
      </c>
      <c r="O255" s="9">
        <v>1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t="str">
        <f>VLOOKUP(B255,Data!C:D,2,FALSE)</f>
        <v>Vice President</v>
      </c>
      <c r="AE255" t="str">
        <f>IF(VLOOKUP(B255,Resources!A:B,2,FALSE)=0,"",VLOOKUP(B255,Resources!A:B,2,FALSE))</f>
        <v/>
      </c>
    </row>
    <row r="256" spans="1:31" x14ac:dyDescent="0.2">
      <c r="A256" t="s">
        <v>0</v>
      </c>
      <c r="B256" t="s">
        <v>15</v>
      </c>
      <c r="C256" s="9"/>
      <c r="D256" s="9"/>
      <c r="E256" s="9">
        <v>1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t="str">
        <f>VLOOKUP(B256,Data!C:D,2,FALSE)</f>
        <v>Washington Representative, Federal Relations Department</v>
      </c>
      <c r="AE256" t="str">
        <f>IF(VLOOKUP(B256,Resources!A:B,2,FALSE)=0,"",VLOOKUP(B256,Resources!A:B,2,FALSE))</f>
        <v/>
      </c>
    </row>
    <row r="257" spans="1:31" x14ac:dyDescent="0.2">
      <c r="A257" t="s">
        <v>0</v>
      </c>
      <c r="B257" t="s">
        <v>1253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>
        <v>1</v>
      </c>
      <c r="AD257" t="str">
        <f>VLOOKUP(B257,Data!C:D,2,FALSE)</f>
        <v>Senior Director, Integrated Communications</v>
      </c>
      <c r="AE257" t="str">
        <f>IF(VLOOKUP(B257,Resources!A:B,2,FALSE)=0,"",VLOOKUP(B257,Resources!A:B,2,FALSE))</f>
        <v/>
      </c>
    </row>
    <row r="258" spans="1:31" x14ac:dyDescent="0.2">
      <c r="A258" t="s">
        <v>0</v>
      </c>
      <c r="B258" t="s">
        <v>16</v>
      </c>
      <c r="C258" s="9"/>
      <c r="D258" s="9">
        <v>1</v>
      </c>
      <c r="E258" s="9">
        <v>1</v>
      </c>
      <c r="F258" s="9">
        <v>1</v>
      </c>
      <c r="G258" s="9">
        <v>1</v>
      </c>
      <c r="H258" s="9">
        <v>1</v>
      </c>
      <c r="I258" s="9">
        <v>1</v>
      </c>
      <c r="J258" s="9">
        <v>1</v>
      </c>
      <c r="K258" s="9">
        <v>1</v>
      </c>
      <c r="L258" s="9">
        <v>1</v>
      </c>
      <c r="M258" s="9">
        <v>1</v>
      </c>
      <c r="N258" s="9">
        <v>1</v>
      </c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t="str">
        <f>VLOOKUP(B258,Data!C:D,2,FALSE)</f>
        <v>President and CEO</v>
      </c>
      <c r="AE258" t="str">
        <f>IF(VLOOKUP(B258,Resources!A:B,2,FALSE)=0,"",VLOOKUP(B258,Resources!A:B,2,FALSE))</f>
        <v>https://www.sourcewatch.org/index.php/Red_Cavaney</v>
      </c>
    </row>
    <row r="259" spans="1:31" x14ac:dyDescent="0.2">
      <c r="A259" t="s">
        <v>0</v>
      </c>
      <c r="B259" t="s">
        <v>17</v>
      </c>
      <c r="C259" s="9"/>
      <c r="D259" s="9">
        <v>1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t="str">
        <f>VLOOKUP(B259,Data!C:D,2,FALSE)</f>
        <v>Director, Southern Region, Field Operations</v>
      </c>
      <c r="AE259" t="str">
        <f>IF(VLOOKUP(B259,Resources!A:B,2,FALSE)=0,"",VLOOKUP(B259,Resources!A:B,2,FALSE))</f>
        <v/>
      </c>
    </row>
    <row r="260" spans="1:31" x14ac:dyDescent="0.2">
      <c r="A260" t="s">
        <v>0</v>
      </c>
      <c r="B260" t="s">
        <v>18</v>
      </c>
      <c r="C260" s="9"/>
      <c r="D260" s="9"/>
      <c r="E260" s="9">
        <v>1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t="str">
        <f>VLOOKUP(B260,Data!C:D,2,FALSE)</f>
        <v>Director, Office Services</v>
      </c>
      <c r="AE260" t="str">
        <f>IF(VLOOKUP(B260,Resources!A:B,2,FALSE)=0,"",VLOOKUP(B260,Resources!A:B,2,FALSE))</f>
        <v/>
      </c>
    </row>
    <row r="261" spans="1:31" x14ac:dyDescent="0.2">
      <c r="A261" t="s">
        <v>0</v>
      </c>
      <c r="B261" t="s">
        <v>19</v>
      </c>
      <c r="C261" s="9"/>
      <c r="D261" s="9">
        <v>1</v>
      </c>
      <c r="E261" s="9">
        <v>1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t="str">
        <f>VLOOKUP(B261,Data!C:D,2,FALSE)</f>
        <v>Director, Health and Environmental Sciences Department</v>
      </c>
      <c r="AE261" t="str">
        <f>IF(VLOOKUP(B261,Resources!A:B,2,FALSE)=0,"",VLOOKUP(B261,Resources!A:B,2,FALSE))</f>
        <v/>
      </c>
    </row>
    <row r="262" spans="1:31" x14ac:dyDescent="0.2">
      <c r="A262" t="s">
        <v>0</v>
      </c>
      <c r="B262" t="s">
        <v>20</v>
      </c>
      <c r="C262" s="9"/>
      <c r="D262" s="9">
        <v>1</v>
      </c>
      <c r="E262" s="9">
        <v>1</v>
      </c>
      <c r="F262" s="9">
        <v>1</v>
      </c>
      <c r="G262" s="9">
        <v>1</v>
      </c>
      <c r="H262" s="9">
        <v>1</v>
      </c>
      <c r="I262" s="9">
        <v>1</v>
      </c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t="str">
        <f>VLOOKUP(B262,Data!C:D,2,FALSE)</f>
        <v>Vice President, Advocacy Council</v>
      </c>
      <c r="AE262" t="str">
        <f>IF(VLOOKUP(B262,Resources!A:B,2,FALSE)=0,"",VLOOKUP(B262,Resources!A:B,2,FALSE))</f>
        <v/>
      </c>
    </row>
    <row r="263" spans="1:31" x14ac:dyDescent="0.2">
      <c r="A263" t="s">
        <v>0</v>
      </c>
      <c r="B263" t="s">
        <v>21</v>
      </c>
      <c r="C263" s="9">
        <v>1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t="str">
        <f>VLOOKUP(B263,Data!C:D,2,FALSE)</f>
        <v>President</v>
      </c>
      <c r="AE263" t="str">
        <f>IF(VLOOKUP(B263,Resources!A:B,2,FALSE)=0,"",VLOOKUP(B263,Resources!A:B,2,FALSE))</f>
        <v>https://www.sourcewatch.org/index.php/Charles_J._DiBona</v>
      </c>
    </row>
    <row r="264" spans="1:31" x14ac:dyDescent="0.2">
      <c r="A264" t="s">
        <v>0</v>
      </c>
      <c r="B264" t="s">
        <v>22</v>
      </c>
      <c r="C264" s="9"/>
      <c r="D264" s="9">
        <v>1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t="str">
        <f>VLOOKUP(B264,Data!C:D,2,FALSE)</f>
        <v>Director, Manufacturing, Distribution and Marketing Department</v>
      </c>
      <c r="AE264" t="str">
        <f>IF(VLOOKUP(B264,Resources!A:B,2,FALSE)=0,"",VLOOKUP(B264,Resources!A:B,2,FALSE))</f>
        <v/>
      </c>
    </row>
    <row r="265" spans="1:31" x14ac:dyDescent="0.2">
      <c r="A265" t="s">
        <v>0</v>
      </c>
      <c r="B265" t="s">
        <v>23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>
        <v>1</v>
      </c>
      <c r="S265" s="9">
        <v>1</v>
      </c>
      <c r="T265" s="9">
        <v>1</v>
      </c>
      <c r="U265" s="9">
        <v>1</v>
      </c>
      <c r="V265" s="9">
        <v>1</v>
      </c>
      <c r="W265" s="9">
        <v>1</v>
      </c>
      <c r="X265" s="9">
        <v>1</v>
      </c>
      <c r="Y265" s="9">
        <v>1</v>
      </c>
      <c r="Z265" s="9"/>
      <c r="AA265" s="9"/>
      <c r="AB265" s="9"/>
      <c r="AC265" s="9"/>
      <c r="AD265" t="str">
        <f>VLOOKUP(B265,Data!C:D,2,FALSE)</f>
        <v>Ex Officio</v>
      </c>
      <c r="AE265" t="str">
        <f>IF(VLOOKUP(B265,Resources!A:B,2,FALSE)=0,"",VLOOKUP(B265,Resources!A:B,2,FALSE))</f>
        <v/>
      </c>
    </row>
    <row r="266" spans="1:31" x14ac:dyDescent="0.2">
      <c r="A266" t="s">
        <v>0</v>
      </c>
      <c r="B266" t="s">
        <v>24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>
        <v>1</v>
      </c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t="str">
        <f>VLOOKUP(B266,Data!C:D,2,FALSE)</f>
        <v>Senior Director</v>
      </c>
      <c r="AE266" t="str">
        <f>IF(VLOOKUP(B266,Resources!A:B,2,FALSE)=0,"",VLOOKUP(B266,Resources!A:B,2,FALSE))</f>
        <v/>
      </c>
    </row>
    <row r="267" spans="1:31" x14ac:dyDescent="0.2">
      <c r="A267" t="s">
        <v>0</v>
      </c>
      <c r="B267" t="s">
        <v>25</v>
      </c>
      <c r="C267" s="9"/>
      <c r="D267" s="9"/>
      <c r="E267" s="9">
        <v>1</v>
      </c>
      <c r="F267" s="9">
        <v>1</v>
      </c>
      <c r="G267" s="9">
        <v>1</v>
      </c>
      <c r="H267" s="9">
        <v>1</v>
      </c>
      <c r="I267" s="9">
        <v>1</v>
      </c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t="str">
        <f>VLOOKUP(B267,Data!C:D,2,FALSE)</f>
        <v>Manager, Standards</v>
      </c>
      <c r="AE267" t="str">
        <f>IF(VLOOKUP(B267,Resources!A:B,2,FALSE)=0,"",VLOOKUP(B267,Resources!A:B,2,FALSE))</f>
        <v/>
      </c>
    </row>
    <row r="268" spans="1:31" x14ac:dyDescent="0.2">
      <c r="A268" t="s">
        <v>0</v>
      </c>
      <c r="B268" t="s">
        <v>26</v>
      </c>
      <c r="C268" s="9"/>
      <c r="D268" s="9">
        <v>1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t="str">
        <f>VLOOKUP(B268,Data!C:D,2,FALSE)</f>
        <v xml:space="preserve">Manager, Planning and Special Projects </v>
      </c>
      <c r="AE268" t="str">
        <f>IF(VLOOKUP(B268,Resources!A:B,2,FALSE)=0,"",VLOOKUP(B268,Resources!A:B,2,FALSE))</f>
        <v/>
      </c>
    </row>
    <row r="269" spans="1:31" x14ac:dyDescent="0.2">
      <c r="A269" t="s">
        <v>0</v>
      </c>
      <c r="B269" t="s">
        <v>27</v>
      </c>
      <c r="C269" s="9"/>
      <c r="D269" s="9"/>
      <c r="E269" s="9">
        <v>1</v>
      </c>
      <c r="F269" s="9">
        <v>1</v>
      </c>
      <c r="G269" s="9">
        <v>1</v>
      </c>
      <c r="H269" s="9">
        <v>1</v>
      </c>
      <c r="I269" s="9">
        <v>1</v>
      </c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t="str">
        <f>VLOOKUP(B269,Data!C:D,2,FALSE)</f>
        <v>Director &amp; Assistant General Counsel, Office of General Counsel</v>
      </c>
      <c r="AE269" t="str">
        <f>IF(VLOOKUP(B269,Resources!A:B,2,FALSE)=0,"",VLOOKUP(B269,Resources!A:B,2,FALSE))</f>
        <v/>
      </c>
    </row>
    <row r="270" spans="1:31" x14ac:dyDescent="0.2">
      <c r="A270" t="s">
        <v>0</v>
      </c>
      <c r="B270" t="s">
        <v>28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>
        <v>1</v>
      </c>
      <c r="Y270" s="9">
        <v>1</v>
      </c>
      <c r="Z270" s="9">
        <v>1</v>
      </c>
      <c r="AA270" s="9">
        <v>1</v>
      </c>
      <c r="AB270" s="9"/>
      <c r="AC270" s="9"/>
      <c r="AD270" t="str">
        <f>VLOOKUP(B270,Data!C:D,2,FALSE)</f>
        <v>Energy Tomorrow Blog</v>
      </c>
      <c r="AE270" t="str">
        <f>IF(VLOOKUP(B270,Resources!A:B,2,FALSE)=0,"",VLOOKUP(B270,Resources!A:B,2,FALSE))</f>
        <v/>
      </c>
    </row>
    <row r="271" spans="1:31" x14ac:dyDescent="0.2">
      <c r="A271" t="s">
        <v>0</v>
      </c>
      <c r="B271" t="s">
        <v>29</v>
      </c>
      <c r="C271" s="9"/>
      <c r="D271" s="9"/>
      <c r="E271" s="9"/>
      <c r="F271" s="9"/>
      <c r="G271" s="9">
        <v>1</v>
      </c>
      <c r="H271" s="9">
        <v>1</v>
      </c>
      <c r="I271" s="9">
        <v>1</v>
      </c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t="str">
        <f>VLOOKUP(B271,Data!C:D,2,FALSE)</f>
        <v>General Manager, General Membership Industry Segment</v>
      </c>
      <c r="AE271" t="str">
        <f>IF(VLOOKUP(B271,Resources!A:B,2,FALSE)=0,"",VLOOKUP(B271,Resources!A:B,2,FALSE))</f>
        <v/>
      </c>
    </row>
    <row r="272" spans="1:31" x14ac:dyDescent="0.2">
      <c r="A272" t="s">
        <v>0</v>
      </c>
      <c r="B272" t="s">
        <v>30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>
        <v>1</v>
      </c>
      <c r="P272" s="9">
        <v>1</v>
      </c>
      <c r="Q272" s="9">
        <v>1</v>
      </c>
      <c r="R272" s="9">
        <v>1</v>
      </c>
      <c r="S272" s="9">
        <v>1</v>
      </c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t="str">
        <f>VLOOKUP(B272,Data!C:D,2,FALSE)</f>
        <v>Manager, QR/Monogram Program</v>
      </c>
      <c r="AE272" t="str">
        <f>IF(VLOOKUP(B272,Resources!A:B,2,FALSE)=0,"",VLOOKUP(B272,Resources!A:B,2,FALSE))</f>
        <v/>
      </c>
    </row>
    <row r="273" spans="1:31" x14ac:dyDescent="0.2">
      <c r="A273" t="s">
        <v>0</v>
      </c>
      <c r="B273" t="s">
        <v>31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>
        <v>1</v>
      </c>
      <c r="O273" s="9">
        <v>1</v>
      </c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t="str">
        <f>VLOOKUP(B273,Data!C:D,2,FALSE)</f>
        <v>Group Director</v>
      </c>
      <c r="AE273" t="str">
        <f>IF(VLOOKUP(B273,Resources!A:B,2,FALSE)=0,"",VLOOKUP(B273,Resources!A:B,2,FALSE))</f>
        <v/>
      </c>
    </row>
    <row r="274" spans="1:31" x14ac:dyDescent="0.2">
      <c r="A274" t="s">
        <v>0</v>
      </c>
      <c r="B274" t="s">
        <v>32</v>
      </c>
      <c r="C274" s="9"/>
      <c r="D274" s="9"/>
      <c r="E274" s="9">
        <v>1</v>
      </c>
      <c r="F274" s="9">
        <v>1</v>
      </c>
      <c r="G274" s="9">
        <v>1</v>
      </c>
      <c r="H274" s="9">
        <v>1</v>
      </c>
      <c r="I274" s="9">
        <v>1</v>
      </c>
      <c r="J274" s="9"/>
      <c r="K274" s="9"/>
      <c r="L274" s="9"/>
      <c r="M274" s="9"/>
      <c r="N274" s="9"/>
      <c r="O274" s="9">
        <v>1</v>
      </c>
      <c r="P274" s="9">
        <v>1</v>
      </c>
      <c r="Q274" s="9"/>
      <c r="R274" s="9">
        <v>1</v>
      </c>
      <c r="S274" s="9">
        <v>1</v>
      </c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t="str">
        <f>VLOOKUP(B274,Data!C:D,2,FALSE)</f>
        <v>Executive Director, MD Petroleum Council</v>
      </c>
      <c r="AE274" t="str">
        <f>IF(VLOOKUP(B274,Resources!A:B,2,FALSE)=0,"",VLOOKUP(B274,Resources!A:B,2,FALSE))</f>
        <v/>
      </c>
    </row>
    <row r="275" spans="1:31" x14ac:dyDescent="0.2">
      <c r="A275" t="s">
        <v>0</v>
      </c>
      <c r="B275" t="s">
        <v>33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>
        <v>1</v>
      </c>
      <c r="AC275" s="9">
        <v>1</v>
      </c>
      <c r="AD275" t="str">
        <f>VLOOKUP(B275,Data!C:D,2,FALSE)</f>
        <v>Energy Tomorrow Blog</v>
      </c>
      <c r="AE275" t="str">
        <f>IF(VLOOKUP(B275,Resources!A:B,2,FALSE)=0,"",VLOOKUP(B275,Resources!A:B,2,FALSE))</f>
        <v/>
      </c>
    </row>
    <row r="276" spans="1:31" x14ac:dyDescent="0.2">
      <c r="A276" t="s">
        <v>0</v>
      </c>
      <c r="B276" t="s">
        <v>34</v>
      </c>
      <c r="C276" s="9"/>
      <c r="D276" s="9">
        <v>1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t="str">
        <f>VLOOKUP(B276,Data!C:D,2,FALSE)</f>
        <v>Director, Eastern Region, Field Operations</v>
      </c>
      <c r="AE276" t="str">
        <f>IF(VLOOKUP(B276,Resources!A:B,2,FALSE)=0,"",VLOOKUP(B276,Resources!A:B,2,FALSE))</f>
        <v/>
      </c>
    </row>
    <row r="277" spans="1:31" x14ac:dyDescent="0.2">
      <c r="A277" t="s">
        <v>0</v>
      </c>
      <c r="B277" t="s">
        <v>35</v>
      </c>
      <c r="C277" s="9"/>
      <c r="D277" s="9"/>
      <c r="E277" s="9">
        <v>1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t="str">
        <f>VLOOKUP(B277,Data!C:D,2,FALSE)</f>
        <v>Manager, Quality Programs</v>
      </c>
      <c r="AE277" t="str">
        <f>IF(VLOOKUP(B277,Resources!A:B,2,FALSE)=0,"",VLOOKUP(B277,Resources!A:B,2,FALSE))</f>
        <v/>
      </c>
    </row>
    <row r="278" spans="1:31" x14ac:dyDescent="0.2">
      <c r="A278" t="s">
        <v>0</v>
      </c>
      <c r="B278" t="s">
        <v>36</v>
      </c>
      <c r="C278" s="9"/>
      <c r="D278" s="9">
        <v>1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t="str">
        <f>VLOOKUP(B278,Data!C:D,2,FALSE)</f>
        <v>Manager, Library</v>
      </c>
      <c r="AE278" t="str">
        <f>IF(VLOOKUP(B278,Resources!A:B,2,FALSE)=0,"",VLOOKUP(B278,Resources!A:B,2,FALSE))</f>
        <v/>
      </c>
    </row>
    <row r="279" spans="1:31" x14ac:dyDescent="0.2">
      <c r="A279" t="s">
        <v>0</v>
      </c>
      <c r="B279" t="s">
        <v>37</v>
      </c>
      <c r="C279" s="9"/>
      <c r="D279" s="9">
        <v>1</v>
      </c>
      <c r="E279" s="9">
        <v>1</v>
      </c>
      <c r="F279" s="9">
        <v>1</v>
      </c>
      <c r="G279" s="9">
        <v>1</v>
      </c>
      <c r="H279" s="9">
        <v>1</v>
      </c>
      <c r="I279" s="9">
        <v>1</v>
      </c>
      <c r="J279" s="9">
        <v>1</v>
      </c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t="str">
        <f>VLOOKUP(B279,Data!C:D,2,FALSE)</f>
        <v>Group Director of Industry Operations and Downstream</v>
      </c>
      <c r="AE279" t="str">
        <f>IF(VLOOKUP(B279,Resources!A:B,2,FALSE)=0,"",VLOOKUP(B279,Resources!A:B,2,FALSE))</f>
        <v/>
      </c>
    </row>
    <row r="280" spans="1:31" x14ac:dyDescent="0.2">
      <c r="A280" t="s">
        <v>0</v>
      </c>
      <c r="B280" t="s">
        <v>38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>
        <v>1</v>
      </c>
      <c r="AC280" s="9">
        <v>1</v>
      </c>
      <c r="AD280" t="str">
        <f>VLOOKUP(B280,Data!C:D,2,FALSE)</f>
        <v>Vice President &amp; Chief Human Resources Officer</v>
      </c>
      <c r="AE280" t="str">
        <f>IF(VLOOKUP(B280,Resources!A:B,2,FALSE)=0,"",VLOOKUP(B280,Resources!A:B,2,FALSE))</f>
        <v/>
      </c>
    </row>
    <row r="281" spans="1:31" x14ac:dyDescent="0.2">
      <c r="A281" t="s">
        <v>0</v>
      </c>
      <c r="B281" t="s">
        <v>39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>
        <v>1</v>
      </c>
      <c r="AC281" s="9">
        <v>1</v>
      </c>
      <c r="AD281" t="str">
        <f>VLOOKUP(B281,Data!C:D,2,FALSE)</f>
        <v>Director, Paid Media</v>
      </c>
      <c r="AE281" t="str">
        <f>IF(VLOOKUP(B281,Resources!A:B,2,FALSE)=0,"",VLOOKUP(B281,Resources!A:B,2,FALSE))</f>
        <v/>
      </c>
    </row>
    <row r="282" spans="1:31" x14ac:dyDescent="0.2">
      <c r="A282" t="s">
        <v>0</v>
      </c>
      <c r="B282" t="s">
        <v>40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>
        <v>1</v>
      </c>
      <c r="R282" s="9">
        <v>1</v>
      </c>
      <c r="S282" s="9">
        <v>1</v>
      </c>
      <c r="T282" s="9">
        <v>1</v>
      </c>
      <c r="U282" s="9">
        <v>1</v>
      </c>
      <c r="V282" s="9">
        <v>1</v>
      </c>
      <c r="W282" s="9">
        <v>1</v>
      </c>
      <c r="X282" s="9">
        <v>1</v>
      </c>
      <c r="Y282" s="9"/>
      <c r="Z282" s="9"/>
      <c r="AA282" s="9"/>
      <c r="AB282" s="9"/>
      <c r="AC282" s="9"/>
      <c r="AD282" t="str">
        <f>VLOOKUP(B282,Data!C:D,2,FALSE)</f>
        <v>Director, Media Relations</v>
      </c>
      <c r="AE282" t="str">
        <f>IF(VLOOKUP(B282,Resources!A:B,2,FALSE)=0,"",VLOOKUP(B282,Resources!A:B,2,FALSE))</f>
        <v/>
      </c>
    </row>
    <row r="283" spans="1:31" x14ac:dyDescent="0.2">
      <c r="A283" t="s">
        <v>0</v>
      </c>
      <c r="B283" t="s">
        <v>41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>
        <v>1</v>
      </c>
      <c r="Q283" s="9">
        <v>1</v>
      </c>
      <c r="R283" s="9">
        <v>1</v>
      </c>
      <c r="S283" s="9">
        <v>1</v>
      </c>
      <c r="T283" s="9">
        <v>1</v>
      </c>
      <c r="U283" s="9">
        <v>1</v>
      </c>
      <c r="V283" s="9">
        <v>1</v>
      </c>
      <c r="W283" s="9">
        <v>1</v>
      </c>
      <c r="X283" s="9">
        <v>1</v>
      </c>
      <c r="Y283" s="9">
        <v>1</v>
      </c>
      <c r="Z283" s="9"/>
      <c r="AA283" s="9"/>
      <c r="AB283" s="9"/>
      <c r="AC283" s="9"/>
      <c r="AD283" t="str">
        <f>VLOOKUP(B283,Data!C:D,2,FALSE)</f>
        <v>Energy Tomorrow Blog</v>
      </c>
      <c r="AE283" t="str">
        <f>IF(VLOOKUP(B283,Resources!A:B,2,FALSE)=0,"",VLOOKUP(B283,Resources!A:B,2,FALSE))</f>
        <v/>
      </c>
    </row>
    <row r="284" spans="1:31" x14ac:dyDescent="0.2">
      <c r="A284" t="s">
        <v>0</v>
      </c>
      <c r="B284" t="s">
        <v>42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>
        <v>1</v>
      </c>
      <c r="O284" s="9">
        <v>1</v>
      </c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t="str">
        <f>VLOOKUP(B284,Data!C:D,2,FALSE)</f>
        <v>Director</v>
      </c>
      <c r="AE284" t="str">
        <f>IF(VLOOKUP(B284,Resources!A:B,2,FALSE)=0,"",VLOOKUP(B284,Resources!A:B,2,FALSE))</f>
        <v/>
      </c>
    </row>
    <row r="285" spans="1:31" x14ac:dyDescent="0.2">
      <c r="A285" t="s">
        <v>0</v>
      </c>
      <c r="B285" t="s">
        <v>43</v>
      </c>
      <c r="C285" s="9"/>
      <c r="D285" s="9">
        <v>1</v>
      </c>
      <c r="E285" s="9">
        <v>1</v>
      </c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t="str">
        <f>VLOOKUP(B285,Data!C:D,2,FALSE)</f>
        <v>Vice President, Field Operations Resource Group</v>
      </c>
      <c r="AE285" t="str">
        <f>IF(VLOOKUP(B285,Resources!A:B,2,FALSE)=0,"",VLOOKUP(B285,Resources!A:B,2,FALSE))</f>
        <v/>
      </c>
    </row>
    <row r="286" spans="1:31" x14ac:dyDescent="0.2">
      <c r="A286" t="s">
        <v>0</v>
      </c>
      <c r="B286" t="s">
        <v>44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>
        <v>1</v>
      </c>
      <c r="W286" s="9">
        <v>1</v>
      </c>
      <c r="X286" s="9">
        <v>1</v>
      </c>
      <c r="Y286" s="9">
        <v>1</v>
      </c>
      <c r="Z286" s="9">
        <v>1</v>
      </c>
      <c r="AA286" s="9">
        <v>1</v>
      </c>
      <c r="AB286" s="9">
        <v>1</v>
      </c>
      <c r="AC286" s="9">
        <v>1</v>
      </c>
      <c r="AD286" t="str">
        <f>VLOOKUP(B286,Data!C:D,2,FALSE)</f>
        <v>Energy Tomorrow Blog</v>
      </c>
      <c r="AE286" t="str">
        <f>IF(VLOOKUP(B286,Resources!A:B,2,FALSE)=0,"",VLOOKUP(B286,Resources!A:B,2,FALSE))</f>
        <v>https://www.sourcewatch.org/index.php/Frank_J._Macchiarola</v>
      </c>
    </row>
    <row r="287" spans="1:31" x14ac:dyDescent="0.2">
      <c r="A287" t="s">
        <v>0</v>
      </c>
      <c r="B287" t="s">
        <v>45</v>
      </c>
      <c r="C287" s="9"/>
      <c r="D287" s="9">
        <v>1</v>
      </c>
      <c r="E287" s="9">
        <v>1</v>
      </c>
      <c r="F287" s="9">
        <v>1</v>
      </c>
      <c r="G287" s="9">
        <v>1</v>
      </c>
      <c r="H287" s="9">
        <v>1</v>
      </c>
      <c r="I287" s="9">
        <v>1</v>
      </c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t="str">
        <f>VLOOKUP(B287,Data!C:D,2,FALSE)</f>
        <v>Vice President, Industry Operations Council and General Counsel</v>
      </c>
      <c r="AE287" t="str">
        <f>IF(VLOOKUP(B287,Resources!A:B,2,FALSE)=0,"",VLOOKUP(B287,Resources!A:B,2,FALSE))</f>
        <v/>
      </c>
    </row>
    <row r="288" spans="1:31" x14ac:dyDescent="0.2">
      <c r="A288" t="s">
        <v>0</v>
      </c>
      <c r="B288" t="s">
        <v>46</v>
      </c>
      <c r="C288" s="9"/>
      <c r="D288" s="9"/>
      <c r="E288" s="9">
        <v>1</v>
      </c>
      <c r="F288" s="9">
        <v>1</v>
      </c>
      <c r="G288" s="9">
        <v>1</v>
      </c>
      <c r="H288" s="9">
        <v>1</v>
      </c>
      <c r="I288" s="9">
        <v>1</v>
      </c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t="str">
        <f>VLOOKUP(B288,Data!C:D,2,FALSE)</f>
        <v>Washington Representative, Federal Relations Department</v>
      </c>
      <c r="AE288" t="str">
        <f>IF(VLOOKUP(B288,Resources!A:B,2,FALSE)=0,"",VLOOKUP(B288,Resources!A:B,2,FALSE))</f>
        <v/>
      </c>
    </row>
    <row r="289" spans="1:31" x14ac:dyDescent="0.2">
      <c r="A289" t="s">
        <v>0</v>
      </c>
      <c r="B289" t="s">
        <v>47</v>
      </c>
      <c r="C289" s="9"/>
      <c r="D289" s="9">
        <v>1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t="str">
        <f>VLOOKUP(B289,Data!C:D,2,FALSE)</f>
        <v>Director, Exploration and Production Department</v>
      </c>
      <c r="AE289" t="str">
        <f>IF(VLOOKUP(B289,Resources!A:B,2,FALSE)=0,"",VLOOKUP(B289,Resources!A:B,2,FALSE))</f>
        <v/>
      </c>
    </row>
    <row r="290" spans="1:31" x14ac:dyDescent="0.2">
      <c r="A290" t="s">
        <v>0</v>
      </c>
      <c r="B290" t="s">
        <v>1247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>
        <v>1</v>
      </c>
      <c r="AD290" t="str">
        <f>VLOOKUP(B290,Data!C:D,2,FALSE)</f>
        <v>Senior Director, Membership</v>
      </c>
      <c r="AE290" t="str">
        <f>IF(VLOOKUP(B290,Resources!A:B,2,FALSE)=0,"",VLOOKUP(B290,Resources!A:B,2,FALSE))</f>
        <v/>
      </c>
    </row>
    <row r="291" spans="1:31" x14ac:dyDescent="0.2">
      <c r="A291" t="s">
        <v>0</v>
      </c>
      <c r="B291" t="s">
        <v>48</v>
      </c>
      <c r="C291" s="9"/>
      <c r="D291" s="9">
        <v>1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t="str">
        <f>VLOOKUP(B291,Data!C:D,2,FALSE)</f>
        <v>Manager, Office Services</v>
      </c>
      <c r="AE291" t="str">
        <f>IF(VLOOKUP(B291,Resources!A:B,2,FALSE)=0,"",VLOOKUP(B291,Resources!A:B,2,FALSE))</f>
        <v/>
      </c>
    </row>
    <row r="292" spans="1:31" x14ac:dyDescent="0.2">
      <c r="A292" t="s">
        <v>0</v>
      </c>
      <c r="B292" t="s">
        <v>49</v>
      </c>
      <c r="C292" s="9"/>
      <c r="D292" s="9"/>
      <c r="E292" s="9"/>
      <c r="F292" s="9"/>
      <c r="G292" s="9"/>
      <c r="H292" s="9"/>
      <c r="I292" s="9"/>
      <c r="J292" s="9">
        <v>1</v>
      </c>
      <c r="K292" s="9">
        <v>1</v>
      </c>
      <c r="L292" s="9">
        <v>1</v>
      </c>
      <c r="M292" s="9">
        <v>1</v>
      </c>
      <c r="N292" s="9">
        <v>1</v>
      </c>
      <c r="O292" s="9">
        <v>1</v>
      </c>
      <c r="P292" s="9">
        <v>1</v>
      </c>
      <c r="Q292" s="9">
        <v>1</v>
      </c>
      <c r="R292" s="9">
        <v>1</v>
      </c>
      <c r="S292" s="9">
        <v>1</v>
      </c>
      <c r="T292" s="9">
        <v>1</v>
      </c>
      <c r="U292" s="9"/>
      <c r="V292" s="9"/>
      <c r="W292" s="9"/>
      <c r="X292" s="9"/>
      <c r="Y292" s="9"/>
      <c r="Z292" s="9"/>
      <c r="AA292" s="9"/>
      <c r="AB292" s="9"/>
      <c r="AC292" s="9"/>
      <c r="AD292" t="str">
        <f>VLOOKUP(B292,Data!C:D,2,FALSE)</f>
        <v>Vice President, General Counsel and Corporate Secretary, Office of the General Counsel</v>
      </c>
      <c r="AE292" t="str">
        <f>IF(VLOOKUP(B292,Resources!A:B,2,FALSE)=0,"",VLOOKUP(B292,Resources!A:B,2,FALSE))</f>
        <v/>
      </c>
    </row>
    <row r="293" spans="1:31" x14ac:dyDescent="0.2">
      <c r="A293" t="s">
        <v>0</v>
      </c>
      <c r="B293" t="s">
        <v>1242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>
        <v>1</v>
      </c>
      <c r="AD293" t="str">
        <f>VLOOKUP(B293,Data!C:D,2,FALSE)</f>
        <v>Energy Tomorrow Blog</v>
      </c>
      <c r="AE293" t="str">
        <f>IF(VLOOKUP(B293,Resources!A:B,2,FALSE)=0,"",VLOOKUP(B293,Resources!A:B,2,FALSE))</f>
        <v/>
      </c>
    </row>
    <row r="294" spans="1:31" x14ac:dyDescent="0.2">
      <c r="A294" t="s">
        <v>0</v>
      </c>
      <c r="B294" t="s">
        <v>50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>
        <v>1</v>
      </c>
      <c r="Q294" s="9">
        <v>1</v>
      </c>
      <c r="R294" s="9">
        <v>1</v>
      </c>
      <c r="S294" s="9"/>
      <c r="T294" s="9">
        <v>1</v>
      </c>
      <c r="U294" s="9">
        <v>1</v>
      </c>
      <c r="V294" s="9">
        <v>1</v>
      </c>
      <c r="W294" s="9">
        <v>1</v>
      </c>
      <c r="X294" s="9"/>
      <c r="Y294" s="9">
        <v>1</v>
      </c>
      <c r="Z294" s="9"/>
      <c r="AA294" s="9"/>
      <c r="AB294" s="9"/>
      <c r="AC294" s="9"/>
      <c r="AD294" t="str">
        <f>VLOOKUP(B294,Data!C:D,2,FALSE)</f>
        <v>Senior Counselor, Policy, Economics, and Regulatory Affairs</v>
      </c>
      <c r="AE294" t="str">
        <f>IF(VLOOKUP(B294,Resources!A:B,2,FALSE)=0,"",VLOOKUP(B294,Resources!A:B,2,FALSE))</f>
        <v/>
      </c>
    </row>
    <row r="295" spans="1:31" x14ac:dyDescent="0.2">
      <c r="A295" t="s">
        <v>0</v>
      </c>
      <c r="B295" t="s">
        <v>51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>
        <v>1</v>
      </c>
      <c r="O295" s="9">
        <v>1</v>
      </c>
      <c r="P295" s="9">
        <v>1</v>
      </c>
      <c r="Q295" s="9">
        <v>1</v>
      </c>
      <c r="R295" s="9">
        <v>1</v>
      </c>
      <c r="S295" s="9">
        <v>1</v>
      </c>
      <c r="T295" s="9">
        <v>1</v>
      </c>
      <c r="U295" s="9">
        <v>1</v>
      </c>
      <c r="V295" s="9">
        <v>1</v>
      </c>
      <c r="W295" s="9">
        <v>1</v>
      </c>
      <c r="X295" s="9">
        <v>1</v>
      </c>
      <c r="Y295" s="9"/>
      <c r="Z295" s="9"/>
      <c r="AA295" s="9"/>
      <c r="AB295" s="9"/>
      <c r="AC295" s="9"/>
      <c r="AD295" t="str">
        <f>VLOOKUP(B295,Data!C:D,2,FALSE)</f>
        <v>Energy Tomorrow Blog</v>
      </c>
      <c r="AE295" t="str">
        <f>IF(VLOOKUP(B295,Resources!A:B,2,FALSE)=0,"",VLOOKUP(B295,Resources!A:B,2,FALSE))</f>
        <v>https://www.desmog.com/jack-n-gerard/</v>
      </c>
    </row>
    <row r="296" spans="1:31" x14ac:dyDescent="0.2">
      <c r="A296" t="s">
        <v>0</v>
      </c>
      <c r="B296" t="s">
        <v>52</v>
      </c>
      <c r="C296" s="9"/>
      <c r="D296" s="9"/>
      <c r="E296" s="9"/>
      <c r="F296" s="9">
        <v>1</v>
      </c>
      <c r="G296" s="9">
        <v>1</v>
      </c>
      <c r="H296" s="9">
        <v>1</v>
      </c>
      <c r="I296" s="9">
        <v>1</v>
      </c>
      <c r="J296" s="9">
        <v>1</v>
      </c>
      <c r="K296" s="9"/>
      <c r="L296" s="9">
        <v>1</v>
      </c>
      <c r="M296" s="9">
        <v>1</v>
      </c>
      <c r="N296" s="9">
        <v>1</v>
      </c>
      <c r="O296" s="9">
        <v>1</v>
      </c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t="str">
        <f>VLOOKUP(B296,Data!C:D,2,FALSE)</f>
        <v>Vice President</v>
      </c>
      <c r="AE296" t="str">
        <f>IF(VLOOKUP(B296,Resources!A:B,2,FALSE)=0,"",VLOOKUP(B296,Resources!A:B,2,FALSE))</f>
        <v/>
      </c>
    </row>
    <row r="297" spans="1:31" x14ac:dyDescent="0.2">
      <c r="A297" t="s">
        <v>0</v>
      </c>
      <c r="B297" t="s">
        <v>53</v>
      </c>
      <c r="C297" s="9"/>
      <c r="D297" s="9">
        <v>1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t="str">
        <f>VLOOKUP(B297,Data!C:D,2,FALSE)</f>
        <v>Director, Industry Services Department</v>
      </c>
      <c r="AE297" t="str">
        <f>IF(VLOOKUP(B297,Resources!A:B,2,FALSE)=0,"",VLOOKUP(B297,Resources!A:B,2,FALSE))</f>
        <v/>
      </c>
    </row>
    <row r="298" spans="1:31" x14ac:dyDescent="0.2">
      <c r="A298" t="s">
        <v>0</v>
      </c>
      <c r="B298" t="s">
        <v>54</v>
      </c>
      <c r="C298" s="9"/>
      <c r="D298" s="9"/>
      <c r="E298" s="9"/>
      <c r="F298" s="9"/>
      <c r="G298" s="9"/>
      <c r="H298" s="9"/>
      <c r="I298" s="9"/>
      <c r="J298" s="9"/>
      <c r="K298" s="9">
        <v>1</v>
      </c>
      <c r="L298" s="9">
        <v>1</v>
      </c>
      <c r="M298" s="9"/>
      <c r="N298" s="9"/>
      <c r="O298" s="9">
        <v>1</v>
      </c>
      <c r="P298" s="9">
        <v>1</v>
      </c>
      <c r="Q298" s="9">
        <v>1</v>
      </c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t="str">
        <f>VLOOKUP(B298,Data!C:D,2,FALSE)</f>
        <v>Energy Tomorrow Blog</v>
      </c>
      <c r="AE298" t="str">
        <f>IF(VLOOKUP(B298,Resources!A:B,2,FALSE)=0,"",VLOOKUP(B298,Resources!A:B,2,FALSE))</f>
        <v/>
      </c>
    </row>
    <row r="299" spans="1:31" x14ac:dyDescent="0.2">
      <c r="A299" t="s">
        <v>0</v>
      </c>
      <c r="B299" t="s">
        <v>55</v>
      </c>
      <c r="C299" s="9"/>
      <c r="D299" s="9">
        <v>1</v>
      </c>
      <c r="E299" s="9">
        <v>1</v>
      </c>
      <c r="F299" s="9">
        <v>1</v>
      </c>
      <c r="G299" s="9">
        <v>1</v>
      </c>
      <c r="H299" s="9">
        <v>1</v>
      </c>
      <c r="I299" s="9">
        <v>1</v>
      </c>
      <c r="J299" s="9">
        <v>1</v>
      </c>
      <c r="K299" s="9">
        <v>1</v>
      </c>
      <c r="L299" s="9">
        <v>1</v>
      </c>
      <c r="M299" s="9">
        <v>1</v>
      </c>
      <c r="N299" s="9">
        <v>1</v>
      </c>
      <c r="O299" s="9">
        <v>1</v>
      </c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t="str">
        <f>VLOOKUP(B299,Data!C:D,2,FALSE)</f>
        <v>Vice President, Media Relations</v>
      </c>
      <c r="AE299" t="str">
        <f>IF(VLOOKUP(B299,Resources!A:B,2,FALSE)=0,"",VLOOKUP(B299,Resources!A:B,2,FALSE))</f>
        <v/>
      </c>
    </row>
    <row r="300" spans="1:31" x14ac:dyDescent="0.2">
      <c r="A300" t="s">
        <v>0</v>
      </c>
      <c r="B300" t="s">
        <v>56</v>
      </c>
      <c r="C300" s="9"/>
      <c r="D300" s="9"/>
      <c r="E300" s="9"/>
      <c r="F300" s="9">
        <v>1</v>
      </c>
      <c r="G300" s="9">
        <v>1</v>
      </c>
      <c r="H300" s="9">
        <v>1</v>
      </c>
      <c r="I300" s="9">
        <v>1</v>
      </c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t="str">
        <f>VLOOKUP(B300,Data!C:D,2,FALSE)</f>
        <v>Manager, Marketing</v>
      </c>
      <c r="AE300" t="str">
        <f>IF(VLOOKUP(B300,Resources!A:B,2,FALSE)=0,"",VLOOKUP(B300,Resources!A:B,2,FALSE))</f>
        <v/>
      </c>
    </row>
    <row r="301" spans="1:31" x14ac:dyDescent="0.2">
      <c r="A301" t="s">
        <v>0</v>
      </c>
      <c r="B301" t="s">
        <v>57</v>
      </c>
      <c r="C301" s="9"/>
      <c r="D301" s="9"/>
      <c r="E301" s="9">
        <v>1</v>
      </c>
      <c r="F301" s="9">
        <v>1</v>
      </c>
      <c r="G301" s="9">
        <v>1</v>
      </c>
      <c r="H301" s="9">
        <v>1</v>
      </c>
      <c r="I301" s="9">
        <v>1</v>
      </c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t="str">
        <f>VLOOKUP(B301,Data!C:D,2,FALSE)</f>
        <v>Washington Representative, Federal Relations Department</v>
      </c>
      <c r="AE301" t="str">
        <f>IF(VLOOKUP(B301,Resources!A:B,2,FALSE)=0,"",VLOOKUP(B301,Resources!A:B,2,FALSE))</f>
        <v/>
      </c>
    </row>
    <row r="302" spans="1:31" x14ac:dyDescent="0.2">
      <c r="A302" t="s">
        <v>0</v>
      </c>
      <c r="B302" t="s">
        <v>58</v>
      </c>
      <c r="C302" s="9"/>
      <c r="D302" s="9"/>
      <c r="E302" s="9">
        <v>1</v>
      </c>
      <c r="F302" s="9">
        <v>1</v>
      </c>
      <c r="G302" s="9">
        <v>1</v>
      </c>
      <c r="H302" s="9">
        <v>1</v>
      </c>
      <c r="I302" s="9">
        <v>1</v>
      </c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t="str">
        <f>VLOOKUP(B302,Data!C:D,2,FALSE)</f>
        <v>Energy Tomorrow Blog</v>
      </c>
      <c r="AE302" t="str">
        <f>IF(VLOOKUP(B302,Resources!A:B,2,FALSE)=0,"",VLOOKUP(B302,Resources!A:B,2,FALSE))</f>
        <v/>
      </c>
    </row>
    <row r="303" spans="1:31" x14ac:dyDescent="0.2">
      <c r="A303" t="s">
        <v>0</v>
      </c>
      <c r="B303" t="s">
        <v>59</v>
      </c>
      <c r="C303" s="9"/>
      <c r="D303" s="9"/>
      <c r="E303" s="9"/>
      <c r="F303" s="9">
        <v>1</v>
      </c>
      <c r="G303" s="9">
        <v>1</v>
      </c>
      <c r="H303" s="9">
        <v>1</v>
      </c>
      <c r="I303" s="9">
        <v>1</v>
      </c>
      <c r="J303" s="9"/>
      <c r="K303" s="9"/>
      <c r="L303" s="9"/>
      <c r="M303" s="9"/>
      <c r="N303" s="9">
        <v>1</v>
      </c>
      <c r="O303" s="9">
        <v>1</v>
      </c>
      <c r="P303" s="9">
        <v>1</v>
      </c>
      <c r="Q303" s="9">
        <v>1</v>
      </c>
      <c r="R303" s="9">
        <v>1</v>
      </c>
      <c r="S303" s="9">
        <v>1</v>
      </c>
      <c r="T303" s="9">
        <v>1</v>
      </c>
      <c r="U303" s="9">
        <v>1</v>
      </c>
      <c r="V303" s="9"/>
      <c r="W303" s="9"/>
      <c r="X303" s="9"/>
      <c r="Y303" s="9"/>
      <c r="Z303" s="9"/>
      <c r="AA303" s="9"/>
      <c r="AB303" s="9"/>
      <c r="AC303" s="9"/>
      <c r="AD303" t="str">
        <f>VLOOKUP(B303,Data!C:D,2,FALSE)</f>
        <v>Senior Advisor to CEO</v>
      </c>
      <c r="AE303" t="str">
        <f>IF(VLOOKUP(B303,Resources!A:B,2,FALSE)=0,"",VLOOKUP(B303,Resources!A:B,2,FALSE))</f>
        <v/>
      </c>
    </row>
    <row r="304" spans="1:31" x14ac:dyDescent="0.2">
      <c r="A304" t="s">
        <v>0</v>
      </c>
      <c r="B304" t="s">
        <v>60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>
        <v>1</v>
      </c>
      <c r="Q304" s="9">
        <v>1</v>
      </c>
      <c r="R304" s="9">
        <v>1</v>
      </c>
      <c r="S304" s="9">
        <v>1</v>
      </c>
      <c r="T304" s="9">
        <v>1</v>
      </c>
      <c r="U304" s="9">
        <v>1</v>
      </c>
      <c r="V304" s="9">
        <v>1</v>
      </c>
      <c r="W304" s="9">
        <v>1</v>
      </c>
      <c r="X304" s="9">
        <v>1</v>
      </c>
      <c r="Y304" s="9"/>
      <c r="Z304" s="9"/>
      <c r="AA304" s="9"/>
      <c r="AB304" s="9"/>
      <c r="AC304" s="9"/>
      <c r="AD304" t="str">
        <f>VLOOKUP(B304,Data!C:D,2,FALSE)</f>
        <v>Vice President &amp; CFO</v>
      </c>
      <c r="AE304" t="str">
        <f>IF(VLOOKUP(B304,Resources!A:B,2,FALSE)=0,"",VLOOKUP(B304,Resources!A:B,2,FALSE))</f>
        <v/>
      </c>
    </row>
    <row r="305" spans="1:31" x14ac:dyDescent="0.2">
      <c r="A305" t="s">
        <v>0</v>
      </c>
      <c r="B305" t="s">
        <v>61</v>
      </c>
      <c r="C305" s="9"/>
      <c r="D305" s="9"/>
      <c r="E305" s="9">
        <v>1</v>
      </c>
      <c r="F305" s="9">
        <v>1</v>
      </c>
      <c r="G305" s="9">
        <v>1</v>
      </c>
      <c r="H305" s="9">
        <v>1</v>
      </c>
      <c r="I305" s="9">
        <v>1</v>
      </c>
      <c r="J305" s="9"/>
      <c r="K305" s="9"/>
      <c r="L305" s="9"/>
      <c r="M305" s="9"/>
      <c r="N305" s="9">
        <v>1</v>
      </c>
      <c r="O305" s="9">
        <v>1</v>
      </c>
      <c r="P305" s="9">
        <v>1</v>
      </c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t="str">
        <f>VLOOKUP(B305,Data!C:D,2,FALSE)</f>
        <v>State Office Executive Director</v>
      </c>
      <c r="AE305" t="str">
        <f>IF(VLOOKUP(B305,Resources!A:B,2,FALSE)=0,"",VLOOKUP(B305,Resources!A:B,2,FALSE))</f>
        <v/>
      </c>
    </row>
    <row r="306" spans="1:31" x14ac:dyDescent="0.2">
      <c r="A306" t="s">
        <v>0</v>
      </c>
      <c r="B306" t="s">
        <v>62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>
        <v>1</v>
      </c>
      <c r="X306" s="9"/>
      <c r="Y306" s="9"/>
      <c r="Z306" s="9"/>
      <c r="AA306" s="9"/>
      <c r="AB306" s="9"/>
      <c r="AC306" s="9">
        <v>1</v>
      </c>
      <c r="AD306" t="str">
        <f>VLOOKUP(B306,Data!C:D,2,FALSE)</f>
        <v>Managing Counsel</v>
      </c>
      <c r="AE306" t="str">
        <f>IF(VLOOKUP(B306,Resources!A:B,2,FALSE)=0,"",VLOOKUP(B306,Resources!A:B,2,FALSE))</f>
        <v/>
      </c>
    </row>
    <row r="307" spans="1:31" x14ac:dyDescent="0.2">
      <c r="A307" t="s">
        <v>0</v>
      </c>
      <c r="B307" t="s">
        <v>63</v>
      </c>
      <c r="C307" s="9"/>
      <c r="D307" s="9"/>
      <c r="E307" s="9"/>
      <c r="F307" s="9"/>
      <c r="G307" s="9"/>
      <c r="H307" s="9"/>
      <c r="I307" s="9"/>
      <c r="J307" s="9"/>
      <c r="K307" s="9"/>
      <c r="L307" s="9">
        <v>1</v>
      </c>
      <c r="M307" s="9">
        <v>1</v>
      </c>
      <c r="N307" s="9">
        <v>1</v>
      </c>
      <c r="O307" s="9"/>
      <c r="P307" s="9"/>
      <c r="Q307" s="9"/>
      <c r="R307" s="9"/>
      <c r="S307" s="9">
        <v>1</v>
      </c>
      <c r="T307" s="9">
        <v>1</v>
      </c>
      <c r="U307" s="9">
        <v>1</v>
      </c>
      <c r="V307" s="9"/>
      <c r="W307" s="9"/>
      <c r="X307" s="9"/>
      <c r="Y307" s="9"/>
      <c r="Z307" s="9"/>
      <c r="AA307" s="9"/>
      <c r="AB307" s="9">
        <v>1</v>
      </c>
      <c r="AC307" s="9"/>
      <c r="AD307" t="str">
        <f>VLOOKUP(B307,Data!C:D,2,FALSE)</f>
        <v>Senior Director, Membership</v>
      </c>
      <c r="AE307" t="str">
        <f>IF(VLOOKUP(B307,Resources!A:B,2,FALSE)=0,"",VLOOKUP(B307,Resources!A:B,2,FALSE))</f>
        <v/>
      </c>
    </row>
    <row r="308" spans="1:31" x14ac:dyDescent="0.2">
      <c r="A308" t="s">
        <v>0</v>
      </c>
      <c r="B308" t="s">
        <v>64</v>
      </c>
      <c r="C308" s="9"/>
      <c r="D308" s="9">
        <v>1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t="str">
        <f>VLOOKUP(B308,Data!C:D,2,FALSE)</f>
        <v>Assistant General Counsel, Office of General Counsel</v>
      </c>
      <c r="AE308" t="str">
        <f>IF(VLOOKUP(B308,Resources!A:B,2,FALSE)=0,"",VLOOKUP(B308,Resources!A:B,2,FALSE))</f>
        <v/>
      </c>
    </row>
    <row r="309" spans="1:31" x14ac:dyDescent="0.2">
      <c r="A309" t="s">
        <v>0</v>
      </c>
      <c r="B309" t="s">
        <v>65</v>
      </c>
      <c r="C309" s="9"/>
      <c r="D309" s="9"/>
      <c r="E309" s="9">
        <v>1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t="str">
        <f>VLOOKUP(B309,Data!C:D,2,FALSE)</f>
        <v>Manager, Events</v>
      </c>
      <c r="AE309" t="str">
        <f>IF(VLOOKUP(B309,Resources!A:B,2,FALSE)=0,"",VLOOKUP(B309,Resources!A:B,2,FALSE))</f>
        <v/>
      </c>
    </row>
    <row r="310" spans="1:31" x14ac:dyDescent="0.2">
      <c r="A310" t="s">
        <v>0</v>
      </c>
      <c r="B310" t="s">
        <v>66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>
        <v>1</v>
      </c>
      <c r="N310" s="9">
        <v>1</v>
      </c>
      <c r="O310" s="9">
        <v>1</v>
      </c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t="str">
        <f>VLOOKUP(B310,Data!C:D,2,FALSE)</f>
        <v>Director, Media Relations</v>
      </c>
      <c r="AE310" t="str">
        <f>IF(VLOOKUP(B310,Resources!A:B,2,FALSE)=0,"",VLOOKUP(B310,Resources!A:B,2,FALSE))</f>
        <v/>
      </c>
    </row>
    <row r="311" spans="1:31" x14ac:dyDescent="0.2">
      <c r="A311" t="s">
        <v>0</v>
      </c>
      <c r="B311" t="s">
        <v>67</v>
      </c>
      <c r="C311" s="9"/>
      <c r="D311" s="9"/>
      <c r="E311" s="9"/>
      <c r="F311" s="9"/>
      <c r="G311" s="9">
        <v>1</v>
      </c>
      <c r="H311" s="9">
        <v>1</v>
      </c>
      <c r="I311" s="9">
        <v>1</v>
      </c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t="str">
        <f>VLOOKUP(B311,Data!C:D,2,FALSE)</f>
        <v>Washington Representative, Federal Relations Department</v>
      </c>
      <c r="AE311" t="str">
        <f>IF(VLOOKUP(B311,Resources!A:B,2,FALSE)=0,"",VLOOKUP(B311,Resources!A:B,2,FALSE))</f>
        <v/>
      </c>
    </row>
    <row r="312" spans="1:31" x14ac:dyDescent="0.2">
      <c r="A312" t="s">
        <v>0</v>
      </c>
      <c r="B312" t="s">
        <v>68</v>
      </c>
      <c r="C312" s="9"/>
      <c r="D312" s="9"/>
      <c r="E312" s="9">
        <v>1</v>
      </c>
      <c r="F312" s="9">
        <v>1</v>
      </c>
      <c r="G312" s="9">
        <v>1</v>
      </c>
      <c r="H312" s="9">
        <v>1</v>
      </c>
      <c r="I312" s="9">
        <v>1</v>
      </c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t="str">
        <f>VLOOKUP(B312,Data!C:D,2,FALSE)</f>
        <v>Manager, Business Services and Publications</v>
      </c>
      <c r="AE312" t="str">
        <f>IF(VLOOKUP(B312,Resources!A:B,2,FALSE)=0,"",VLOOKUP(B312,Resources!A:B,2,FALSE))</f>
        <v/>
      </c>
    </row>
    <row r="313" spans="1:31" x14ac:dyDescent="0.2">
      <c r="A313" t="s">
        <v>0</v>
      </c>
      <c r="B313" t="s">
        <v>69</v>
      </c>
      <c r="C313" s="9">
        <v>1</v>
      </c>
      <c r="D313" s="9">
        <v>1</v>
      </c>
      <c r="E313" s="9">
        <v>1</v>
      </c>
      <c r="F313" s="9">
        <v>1</v>
      </c>
      <c r="G313" s="9">
        <v>1</v>
      </c>
      <c r="H313" s="9">
        <v>1</v>
      </c>
      <c r="I313" s="9">
        <v>1</v>
      </c>
      <c r="J313" s="9"/>
      <c r="K313" s="9"/>
      <c r="L313" s="9"/>
      <c r="M313" s="9"/>
      <c r="N313" s="9">
        <v>1</v>
      </c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t="str">
        <f>VLOOKUP(B313,Data!C:D,2,FALSE)</f>
        <v>Director</v>
      </c>
      <c r="AE313" t="str">
        <f>IF(VLOOKUP(B313,Resources!A:B,2,FALSE)=0,"",VLOOKUP(B313,Resources!A:B,2,FALSE))</f>
        <v/>
      </c>
    </row>
    <row r="314" spans="1:31" x14ac:dyDescent="0.2">
      <c r="A314" t="s">
        <v>0</v>
      </c>
      <c r="B314" t="s">
        <v>70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>
        <v>1</v>
      </c>
      <c r="AC314" s="9"/>
      <c r="AD314" t="str">
        <f>VLOOKUP(B314,Data!C:D,2,FALSE)</f>
        <v>Vice President, Upstream Policy</v>
      </c>
      <c r="AE314" t="str">
        <f>IF(VLOOKUP(B314,Resources!A:B,2,FALSE)=0,"",VLOOKUP(B314,Resources!A:B,2,FALSE))</f>
        <v/>
      </c>
    </row>
    <row r="315" spans="1:31" x14ac:dyDescent="0.2">
      <c r="A315" t="s">
        <v>0</v>
      </c>
      <c r="B315" t="s">
        <v>71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>
        <v>1</v>
      </c>
      <c r="AC315" s="9">
        <v>1</v>
      </c>
      <c r="AD315" t="str">
        <f>VLOOKUP(B315,Data!C:D,2,FALSE)</f>
        <v>Vice President &amp; Chief of Staff</v>
      </c>
      <c r="AE315" t="str">
        <f>IF(VLOOKUP(B315,Resources!A:B,2,FALSE)=0,"",VLOOKUP(B315,Resources!A:B,2,FALSE))</f>
        <v/>
      </c>
    </row>
    <row r="316" spans="1:31" x14ac:dyDescent="0.2">
      <c r="A316" t="s">
        <v>0</v>
      </c>
      <c r="B316" t="s">
        <v>72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>
        <v>1</v>
      </c>
      <c r="Q316" s="9">
        <v>1</v>
      </c>
      <c r="R316" s="9">
        <v>1</v>
      </c>
      <c r="S316" s="9">
        <v>1</v>
      </c>
      <c r="T316" s="9">
        <v>1</v>
      </c>
      <c r="U316" s="9">
        <v>1</v>
      </c>
      <c r="V316" s="9">
        <v>1</v>
      </c>
      <c r="W316" s="9">
        <v>1</v>
      </c>
      <c r="X316" s="9">
        <v>1</v>
      </c>
      <c r="Y316" s="9">
        <v>1</v>
      </c>
      <c r="Z316" s="9"/>
      <c r="AA316" s="9"/>
      <c r="AB316" s="9"/>
      <c r="AC316" s="9"/>
      <c r="AD316" t="str">
        <f>VLOOKUP(B316,Data!C:D,2,FALSE)</f>
        <v>Energy Tomorrow Blog</v>
      </c>
      <c r="AE316" t="str">
        <f>IF(VLOOKUP(B316,Resources!A:B,2,FALSE)=0,"",VLOOKUP(B316,Resources!A:B,2,FALSE))</f>
        <v/>
      </c>
    </row>
    <row r="317" spans="1:31" x14ac:dyDescent="0.2">
      <c r="A317" t="s">
        <v>0</v>
      </c>
      <c r="B317" t="s">
        <v>1248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>
        <v>1</v>
      </c>
      <c r="AD317" t="str">
        <f>VLOOKUP(B317,Data!C:D,2,FALSE)</f>
        <v>Vice President, Federal Relations</v>
      </c>
      <c r="AE317" t="str">
        <f>IF(VLOOKUP(B317,Resources!A:B,2,FALSE)=0,"",VLOOKUP(B317,Resources!A:B,2,FALSE))</f>
        <v/>
      </c>
    </row>
    <row r="318" spans="1:31" x14ac:dyDescent="0.2">
      <c r="A318" t="s">
        <v>0</v>
      </c>
      <c r="B318" t="s">
        <v>73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>
        <v>1</v>
      </c>
      <c r="AC318" s="9"/>
      <c r="AD318" t="str">
        <f>VLOOKUP(B318,Data!C:D,2,FALSE)</f>
        <v>Energy Tomorrow Blog</v>
      </c>
      <c r="AE318" t="str">
        <f>IF(VLOOKUP(B318,Resources!A:B,2,FALSE)=0,"",VLOOKUP(B318,Resources!A:B,2,FALSE))</f>
        <v/>
      </c>
    </row>
    <row r="319" spans="1:31" x14ac:dyDescent="0.2">
      <c r="A319" t="s">
        <v>0</v>
      </c>
      <c r="B319" t="s">
        <v>74</v>
      </c>
      <c r="C319" s="9"/>
      <c r="D319" s="9">
        <v>1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t="str">
        <f>VLOOKUP(B319,Data!C:D,2,FALSE)</f>
        <v>Director, Policy Analysis and Strategic Planning Department</v>
      </c>
      <c r="AE319" t="str">
        <f>IF(VLOOKUP(B319,Resources!A:B,2,FALSE)=0,"",VLOOKUP(B319,Resources!A:B,2,FALSE))</f>
        <v/>
      </c>
    </row>
    <row r="320" spans="1:31" x14ac:dyDescent="0.2">
      <c r="A320" t="s">
        <v>0</v>
      </c>
      <c r="B320" t="s">
        <v>75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>
        <v>1</v>
      </c>
      <c r="Q320" s="9">
        <v>1</v>
      </c>
      <c r="R320" s="9">
        <v>1</v>
      </c>
      <c r="S320" s="9">
        <v>1</v>
      </c>
      <c r="T320" s="9">
        <v>1</v>
      </c>
      <c r="U320" s="9">
        <v>1</v>
      </c>
      <c r="V320" s="9">
        <v>1</v>
      </c>
      <c r="W320" s="9">
        <v>1</v>
      </c>
      <c r="X320" s="9"/>
      <c r="Y320" s="9"/>
      <c r="Z320" s="9"/>
      <c r="AA320" s="9"/>
      <c r="AB320" s="9"/>
      <c r="AC320" s="9"/>
      <c r="AD320" t="str">
        <f>VLOOKUP(B320,Data!C:D,2,FALSE)</f>
        <v>Vice President</v>
      </c>
      <c r="AE320" t="str">
        <f>IF(VLOOKUP(B320,Resources!A:B,2,FALSE)=0,"",VLOOKUP(B320,Resources!A:B,2,FALSE))</f>
        <v/>
      </c>
    </row>
    <row r="321" spans="1:31" x14ac:dyDescent="0.2">
      <c r="A321" t="s">
        <v>0</v>
      </c>
      <c r="B321" t="s">
        <v>76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>
        <v>1</v>
      </c>
      <c r="W321" s="9">
        <v>1</v>
      </c>
      <c r="X321" s="9"/>
      <c r="Y321" s="9"/>
      <c r="Z321" s="9"/>
      <c r="AA321" s="9"/>
      <c r="AB321" s="9"/>
      <c r="AC321" s="9"/>
      <c r="AD321" t="str">
        <f>VLOOKUP(B321,Data!C:D,2,FALSE)</f>
        <v>Vice President, Global Industry Services</v>
      </c>
      <c r="AE321" t="str">
        <f>IF(VLOOKUP(B321,Resources!A:B,2,FALSE)=0,"",VLOOKUP(B321,Resources!A:B,2,FALSE))</f>
        <v/>
      </c>
    </row>
    <row r="322" spans="1:31" x14ac:dyDescent="0.2">
      <c r="A322" t="s">
        <v>0</v>
      </c>
      <c r="B322" t="s">
        <v>77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>
        <v>1</v>
      </c>
      <c r="U322" s="9">
        <v>1</v>
      </c>
      <c r="V322" s="9">
        <v>1</v>
      </c>
      <c r="W322" s="9"/>
      <c r="X322" s="9"/>
      <c r="Y322" s="9"/>
      <c r="Z322" s="9"/>
      <c r="AA322" s="9"/>
      <c r="AB322" s="9"/>
      <c r="AC322" s="9"/>
      <c r="AD322" t="str">
        <f>VLOOKUP(B322,Data!C:D,2,FALSE)</f>
        <v>Executive Vice President, Government Affairs</v>
      </c>
      <c r="AE322" t="str">
        <f>IF(VLOOKUP(B322,Resources!A:B,2,FALSE)=0,"",VLOOKUP(B322,Resources!A:B,2,FALSE))</f>
        <v/>
      </c>
    </row>
    <row r="323" spans="1:31" x14ac:dyDescent="0.2">
      <c r="A323" t="s">
        <v>0</v>
      </c>
      <c r="B323" t="s">
        <v>78</v>
      </c>
      <c r="C323" s="9"/>
      <c r="D323" s="9"/>
      <c r="E323" s="9">
        <v>1</v>
      </c>
      <c r="F323" s="9">
        <v>1</v>
      </c>
      <c r="G323" s="9">
        <v>1</v>
      </c>
      <c r="H323" s="9">
        <v>1</v>
      </c>
      <c r="I323" s="9">
        <v>1</v>
      </c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t="str">
        <f>VLOOKUP(B323,Data!C:D,2,FALSE)</f>
        <v>General Manager, Upstream Industry Segment</v>
      </c>
      <c r="AE323" t="str">
        <f>IF(VLOOKUP(B323,Resources!A:B,2,FALSE)=0,"",VLOOKUP(B323,Resources!A:B,2,FALSE))</f>
        <v/>
      </c>
    </row>
    <row r="324" spans="1:31" x14ac:dyDescent="0.2">
      <c r="A324" t="s">
        <v>0</v>
      </c>
      <c r="B324" t="s">
        <v>79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>
        <v>1</v>
      </c>
      <c r="Q324" s="9">
        <v>1</v>
      </c>
      <c r="R324" s="9">
        <v>1</v>
      </c>
      <c r="S324" s="9">
        <v>1</v>
      </c>
      <c r="T324" s="9"/>
      <c r="U324" s="9"/>
      <c r="V324" s="9">
        <v>1</v>
      </c>
      <c r="W324" s="9">
        <v>1</v>
      </c>
      <c r="X324" s="9">
        <v>1</v>
      </c>
      <c r="Y324" s="9">
        <v>1</v>
      </c>
      <c r="Z324" s="9"/>
      <c r="AA324" s="9"/>
      <c r="AB324" s="9"/>
      <c r="AC324" s="9"/>
      <c r="AD324" t="str">
        <f>VLOOKUP(B324,Data!C:D,2,FALSE)</f>
        <v>Energy Tomorrow Blog</v>
      </c>
      <c r="AE324" t="str">
        <f>IF(VLOOKUP(B324,Resources!A:B,2,FALSE)=0,"",VLOOKUP(B324,Resources!A:B,2,FALSE))</f>
        <v/>
      </c>
    </row>
    <row r="325" spans="1:31" x14ac:dyDescent="0.2">
      <c r="A325" t="s">
        <v>0</v>
      </c>
      <c r="B325" t="s">
        <v>80</v>
      </c>
      <c r="C325" s="9"/>
      <c r="D325" s="9"/>
      <c r="E325" s="9">
        <v>1</v>
      </c>
      <c r="F325" s="9">
        <v>1</v>
      </c>
      <c r="G325" s="9">
        <v>1</v>
      </c>
      <c r="H325" s="9">
        <v>1</v>
      </c>
      <c r="I325" s="9">
        <v>1</v>
      </c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t="str">
        <f>VLOOKUP(B325,Data!C:D,2,FALSE)</f>
        <v>General Manager, Pipelines Industry Segment</v>
      </c>
      <c r="AE325" t="str">
        <f>IF(VLOOKUP(B325,Resources!A:B,2,FALSE)=0,"",VLOOKUP(B325,Resources!A:B,2,FALSE))</f>
        <v/>
      </c>
    </row>
    <row r="326" spans="1:31" x14ac:dyDescent="0.2">
      <c r="A326" t="s">
        <v>0</v>
      </c>
      <c r="B326" t="s">
        <v>81</v>
      </c>
      <c r="C326" s="9"/>
      <c r="D326" s="9">
        <v>1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t="str">
        <f>VLOOKUP(B326,Data!C:D,2,FALSE)</f>
        <v xml:space="preserve">Director, Human Resources </v>
      </c>
      <c r="AE326" t="str">
        <f>IF(VLOOKUP(B326,Resources!A:B,2,FALSE)=0,"",VLOOKUP(B326,Resources!A:B,2,FALSE))</f>
        <v/>
      </c>
    </row>
    <row r="327" spans="1:31" x14ac:dyDescent="0.2">
      <c r="A327" t="s">
        <v>0</v>
      </c>
      <c r="B327" t="s">
        <v>82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>
        <v>1</v>
      </c>
      <c r="X327" s="9">
        <v>1</v>
      </c>
      <c r="Y327" s="9">
        <v>1</v>
      </c>
      <c r="Z327" s="9">
        <v>1</v>
      </c>
      <c r="AA327" s="9">
        <v>1</v>
      </c>
      <c r="AB327" s="9">
        <v>1</v>
      </c>
      <c r="AC327" s="9">
        <v>1</v>
      </c>
      <c r="AD327" t="str">
        <f>VLOOKUP(B327,Data!C:D,2,FALSE)</f>
        <v>Energy Tomorrow Blog</v>
      </c>
      <c r="AE327" t="str">
        <f>IF(VLOOKUP(B327,Resources!A:B,2,FALSE)=0,"",VLOOKUP(B327,Resources!A:B,2,FALSE))</f>
        <v/>
      </c>
    </row>
    <row r="328" spans="1:31" x14ac:dyDescent="0.2">
      <c r="A328" t="s">
        <v>0</v>
      </c>
      <c r="B328" t="s">
        <v>83</v>
      </c>
      <c r="C328" s="9"/>
      <c r="D328" s="9">
        <v>1</v>
      </c>
      <c r="E328" s="9">
        <v>1</v>
      </c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t="str">
        <f>VLOOKUP(B328,Data!C:D,2,FALSE)</f>
        <v>Vice President, Policy Analysis, Statistics, And Information Systems Resource Group</v>
      </c>
      <c r="AE328" t="str">
        <f>IF(VLOOKUP(B328,Resources!A:B,2,FALSE)=0,"",VLOOKUP(B328,Resources!A:B,2,FALSE))</f>
        <v/>
      </c>
    </row>
    <row r="329" spans="1:31" x14ac:dyDescent="0.2">
      <c r="A329" t="s">
        <v>0</v>
      </c>
      <c r="B329" t="s">
        <v>84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>
        <v>1</v>
      </c>
      <c r="Y329" s="9">
        <v>1</v>
      </c>
      <c r="Z329" s="9"/>
      <c r="AA329" s="9"/>
      <c r="AB329" s="9"/>
      <c r="AC329" s="9"/>
      <c r="AD329" t="str">
        <f>VLOOKUP(B329,Data!C:D,2,FALSE)</f>
        <v>Director of Finance</v>
      </c>
      <c r="AE329" t="str">
        <f>IF(VLOOKUP(B329,Resources!A:B,2,FALSE)=0,"",VLOOKUP(B329,Resources!A:B,2,FALSE))</f>
        <v/>
      </c>
    </row>
    <row r="330" spans="1:31" x14ac:dyDescent="0.2">
      <c r="A330" t="s">
        <v>0</v>
      </c>
      <c r="B330" t="s">
        <v>85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>
        <v>1</v>
      </c>
      <c r="Y330" s="9">
        <v>1</v>
      </c>
      <c r="Z330" s="9">
        <v>1</v>
      </c>
      <c r="AA330" s="9">
        <v>1</v>
      </c>
      <c r="AB330" s="9">
        <v>1</v>
      </c>
      <c r="AC330" s="9">
        <v>1</v>
      </c>
      <c r="AD330" t="str">
        <f>VLOOKUP(B330,Data!C:D,2,FALSE)</f>
        <v>Energy Tomorrow Blog</v>
      </c>
      <c r="AE330" t="str">
        <f>IF(VLOOKUP(B330,Resources!A:B,2,FALSE)=0,"",VLOOKUP(B330,Resources!A:B,2,FALSE))</f>
        <v>https://www.desmog.com/mike-sommers/</v>
      </c>
    </row>
    <row r="331" spans="1:31" x14ac:dyDescent="0.2">
      <c r="A331" t="s">
        <v>0</v>
      </c>
      <c r="B331" t="s">
        <v>86</v>
      </c>
      <c r="C331" s="9"/>
      <c r="D331" s="9"/>
      <c r="E331" s="9">
        <v>1</v>
      </c>
      <c r="F331" s="9">
        <v>1</v>
      </c>
      <c r="G331" s="9">
        <v>1</v>
      </c>
      <c r="H331" s="9">
        <v>1</v>
      </c>
      <c r="I331" s="9">
        <v>1</v>
      </c>
      <c r="J331" s="9"/>
      <c r="K331" s="9"/>
      <c r="L331" s="9"/>
      <c r="M331" s="9"/>
      <c r="N331" s="9">
        <v>1</v>
      </c>
      <c r="O331" s="9">
        <v>1</v>
      </c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t="str">
        <f>VLOOKUP(B331,Data!C:D,2,FALSE)</f>
        <v>Director</v>
      </c>
      <c r="AE331" t="str">
        <f>IF(VLOOKUP(B331,Resources!A:B,2,FALSE)=0,"",VLOOKUP(B331,Resources!A:B,2,FALSE))</f>
        <v/>
      </c>
    </row>
    <row r="332" spans="1:31" x14ac:dyDescent="0.2">
      <c r="A332" t="s">
        <v>0</v>
      </c>
      <c r="B332" t="s">
        <v>87</v>
      </c>
      <c r="C332" s="9"/>
      <c r="D332" s="9">
        <v>1</v>
      </c>
      <c r="E332" s="9">
        <v>1</v>
      </c>
      <c r="F332" s="9">
        <v>1</v>
      </c>
      <c r="G332" s="9">
        <v>1</v>
      </c>
      <c r="H332" s="9">
        <v>1</v>
      </c>
      <c r="I332" s="9">
        <v>1</v>
      </c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t="str">
        <f>VLOOKUP(B332,Data!C:D,2,FALSE)</f>
        <v>Department Manager, Information Technology Department</v>
      </c>
      <c r="AE332" t="str">
        <f>IF(VLOOKUP(B332,Resources!A:B,2,FALSE)=0,"",VLOOKUP(B332,Resources!A:B,2,FALSE))</f>
        <v/>
      </c>
    </row>
    <row r="333" spans="1:31" x14ac:dyDescent="0.2">
      <c r="A333" t="s">
        <v>0</v>
      </c>
      <c r="B333" t="s">
        <v>88</v>
      </c>
      <c r="C333" s="9"/>
      <c r="D333" s="9"/>
      <c r="E333" s="9">
        <v>1</v>
      </c>
      <c r="F333" s="9">
        <v>1</v>
      </c>
      <c r="G333" s="9">
        <v>1</v>
      </c>
      <c r="H333" s="9">
        <v>1</v>
      </c>
      <c r="I333" s="9">
        <v>1</v>
      </c>
      <c r="J333" s="9">
        <v>1</v>
      </c>
      <c r="K333" s="9">
        <v>1</v>
      </c>
      <c r="L333" s="9">
        <v>1</v>
      </c>
      <c r="M333" s="9">
        <v>1</v>
      </c>
      <c r="N333" s="9">
        <v>1</v>
      </c>
      <c r="O333" s="9">
        <v>1</v>
      </c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t="str">
        <f>VLOOKUP(B333,Data!C:D,2,FALSE)</f>
        <v>Corporate Secretary &amp; Group Director</v>
      </c>
      <c r="AE333" t="str">
        <f>IF(VLOOKUP(B333,Resources!A:B,2,FALSE)=0,"",VLOOKUP(B333,Resources!A:B,2,FALSE))</f>
        <v/>
      </c>
    </row>
    <row r="334" spans="1:31" x14ac:dyDescent="0.2">
      <c r="A334" t="s">
        <v>0</v>
      </c>
      <c r="B334" t="s">
        <v>89</v>
      </c>
      <c r="C334" s="9"/>
      <c r="D334" s="9"/>
      <c r="E334" s="9">
        <v>1</v>
      </c>
      <c r="F334" s="9">
        <v>1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t="str">
        <f>VLOOKUP(B334,Data!C:D,2,FALSE)</f>
        <v>General Manager, General Membership Industry Segment</v>
      </c>
      <c r="AE334" t="str">
        <f>IF(VLOOKUP(B334,Resources!A:B,2,FALSE)=0,"",VLOOKUP(B334,Resources!A:B,2,FALSE))</f>
        <v/>
      </c>
    </row>
    <row r="335" spans="1:31" x14ac:dyDescent="0.2">
      <c r="A335" t="s">
        <v>0</v>
      </c>
      <c r="B335" t="s">
        <v>90</v>
      </c>
      <c r="C335" s="9"/>
      <c r="D335" s="9"/>
      <c r="E335" s="9">
        <v>1</v>
      </c>
      <c r="F335" s="9">
        <v>1</v>
      </c>
      <c r="G335" s="9">
        <v>1</v>
      </c>
      <c r="H335" s="9">
        <v>1</v>
      </c>
      <c r="I335" s="9">
        <v>1</v>
      </c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t="str">
        <f>VLOOKUP(B335,Data!C:D,2,FALSE)</f>
        <v>Director, Regulatory and Scientific Affairs Department</v>
      </c>
      <c r="AE335" t="str">
        <f>IF(VLOOKUP(B335,Resources!A:B,2,FALSE)=0,"",VLOOKUP(B335,Resources!A:B,2,FALSE))</f>
        <v/>
      </c>
    </row>
    <row r="336" spans="1:31" x14ac:dyDescent="0.2">
      <c r="A336" t="s">
        <v>0</v>
      </c>
      <c r="B336" t="s">
        <v>91</v>
      </c>
      <c r="C336" s="9"/>
      <c r="D336" s="9">
        <v>1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t="str">
        <f>VLOOKUP(B336,Data!C:D,2,FALSE)</f>
        <v>Director, Health and Environmental Affairs Department</v>
      </c>
      <c r="AE336" t="str">
        <f>IF(VLOOKUP(B336,Resources!A:B,2,FALSE)=0,"",VLOOKUP(B336,Resources!A:B,2,FALSE))</f>
        <v>https://www.desmog.com/paul-bailey/</v>
      </c>
    </row>
    <row r="337" spans="1:31" x14ac:dyDescent="0.2">
      <c r="A337" t="s">
        <v>0</v>
      </c>
      <c r="B337" t="s">
        <v>92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>
        <v>1</v>
      </c>
      <c r="Z337" s="9">
        <v>1</v>
      </c>
      <c r="AA337" s="9">
        <v>1</v>
      </c>
      <c r="AB337" s="9"/>
      <c r="AC337" s="9"/>
      <c r="AD337" t="str">
        <f>VLOOKUP(B337,Data!C:D,2,FALSE)</f>
        <v>Energy Tomorrow Blog</v>
      </c>
      <c r="AE337" t="str">
        <f>IF(VLOOKUP(B337,Resources!A:B,2,FALSE)=0,"",VLOOKUP(B337,Resources!A:B,2,FALSE))</f>
        <v/>
      </c>
    </row>
    <row r="338" spans="1:31" x14ac:dyDescent="0.2">
      <c r="A338" t="s">
        <v>0</v>
      </c>
      <c r="B338" t="s">
        <v>93</v>
      </c>
      <c r="C338" s="9">
        <v>1</v>
      </c>
      <c r="D338" s="9">
        <v>1</v>
      </c>
      <c r="E338" s="9">
        <v>1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t="str">
        <f>VLOOKUP(B338,Data!C:D,2,FALSE)</f>
        <v>Director, Statistics Department</v>
      </c>
      <c r="AE338" t="str">
        <f>IF(VLOOKUP(B338,Resources!A:B,2,FALSE)=0,"",VLOOKUP(B338,Resources!A:B,2,FALSE))</f>
        <v/>
      </c>
    </row>
    <row r="339" spans="1:31" x14ac:dyDescent="0.2">
      <c r="A339" t="s">
        <v>0</v>
      </c>
      <c r="B339" t="s">
        <v>94</v>
      </c>
      <c r="C339" s="9"/>
      <c r="D339" s="9"/>
      <c r="E339" s="9"/>
      <c r="F339" s="9">
        <v>1</v>
      </c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t="str">
        <f>VLOOKUP(B339,Data!C:D,2,FALSE)</f>
        <v>Team Leader, Global Climate Team</v>
      </c>
      <c r="AE339" t="str">
        <f>IF(VLOOKUP(B339,Resources!A:B,2,FALSE)=0,"",VLOOKUP(B339,Resources!A:B,2,FALSE))</f>
        <v>https://www.sourcewatch.org/index.php/Philip_A._Cooney</v>
      </c>
    </row>
    <row r="340" spans="1:31" x14ac:dyDescent="0.2">
      <c r="A340" t="s">
        <v>0</v>
      </c>
      <c r="B340" t="s">
        <v>95</v>
      </c>
      <c r="C340" s="9"/>
      <c r="D340" s="9">
        <v>1</v>
      </c>
      <c r="E340" s="9">
        <v>1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t="str">
        <f>VLOOKUP(B340,Data!C:D,2,FALSE)</f>
        <v>Manager, Meetings, Travel and Member Services</v>
      </c>
      <c r="AE340" t="str">
        <f>IF(VLOOKUP(B340,Resources!A:B,2,FALSE)=0,"",VLOOKUP(B340,Resources!A:B,2,FALSE))</f>
        <v/>
      </c>
    </row>
    <row r="341" spans="1:31" x14ac:dyDescent="0.2">
      <c r="A341" t="s">
        <v>0</v>
      </c>
      <c r="B341" t="s">
        <v>96</v>
      </c>
      <c r="C341" s="9"/>
      <c r="D341" s="9">
        <v>1</v>
      </c>
      <c r="E341" s="9">
        <v>1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t="str">
        <f>VLOOKUP(B341,Data!C:D,2,FALSE)</f>
        <v>Director, Editorial and Special Issues Department</v>
      </c>
      <c r="AE341" t="str">
        <f>IF(VLOOKUP(B341,Resources!A:B,2,FALSE)=0,"",VLOOKUP(B341,Resources!A:B,2,FALSE))</f>
        <v/>
      </c>
    </row>
    <row r="342" spans="1:31" x14ac:dyDescent="0.2">
      <c r="A342" t="s">
        <v>0</v>
      </c>
      <c r="B342" t="s">
        <v>97</v>
      </c>
      <c r="C342" s="9"/>
      <c r="D342" s="9"/>
      <c r="E342" s="9">
        <v>1</v>
      </c>
      <c r="F342" s="9">
        <v>1</v>
      </c>
      <c r="G342" s="9">
        <v>1</v>
      </c>
      <c r="H342" s="9">
        <v>1</v>
      </c>
      <c r="I342" s="9">
        <v>1</v>
      </c>
      <c r="J342" s="9"/>
      <c r="K342" s="9"/>
      <c r="L342" s="9"/>
      <c r="M342" s="9"/>
      <c r="N342" s="9">
        <v>1</v>
      </c>
      <c r="O342" s="9">
        <v>1</v>
      </c>
      <c r="P342" s="9">
        <v>1</v>
      </c>
      <c r="Q342" s="9">
        <v>1</v>
      </c>
      <c r="R342" s="9">
        <v>1</v>
      </c>
      <c r="S342" s="9">
        <v>1</v>
      </c>
      <c r="T342" s="9">
        <v>1</v>
      </c>
      <c r="U342" s="9">
        <v>1</v>
      </c>
      <c r="V342" s="9"/>
      <c r="W342" s="9"/>
      <c r="X342" s="9"/>
      <c r="Y342" s="9"/>
      <c r="Z342" s="9"/>
      <c r="AA342" s="9"/>
      <c r="AB342" s="9"/>
      <c r="AC342" s="9"/>
      <c r="AD342" t="str">
        <f>VLOOKUP(B342,Data!C:D,2,FALSE)</f>
        <v>Energy Tomorrow Blog</v>
      </c>
      <c r="AE342" t="str">
        <f>IF(VLOOKUP(B342,Resources!A:B,2,FALSE)=0,"",VLOOKUP(B342,Resources!A:B,2,FALSE))</f>
        <v/>
      </c>
    </row>
    <row r="343" spans="1:31" x14ac:dyDescent="0.2">
      <c r="A343" t="s">
        <v>0</v>
      </c>
      <c r="B343" t="s">
        <v>98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>
        <v>1</v>
      </c>
      <c r="V343" s="9">
        <v>1</v>
      </c>
      <c r="W343" s="9">
        <v>1</v>
      </c>
      <c r="X343" s="9">
        <v>1</v>
      </c>
      <c r="Y343" s="9">
        <v>1</v>
      </c>
      <c r="Z343" s="9">
        <v>1</v>
      </c>
      <c r="AA343" s="9">
        <v>1</v>
      </c>
      <c r="AB343" s="9">
        <v>1</v>
      </c>
      <c r="AC343" s="9">
        <v>1</v>
      </c>
      <c r="AD343" t="str">
        <f>VLOOKUP(B343,Data!C:D,2,FALSE)</f>
        <v>Energy Tomorrow Blog</v>
      </c>
      <c r="AE343" t="str">
        <f>IF(VLOOKUP(B343,Resources!A:B,2,FALSE)=0,"",VLOOKUP(B343,Resources!A:B,2,FALSE))</f>
        <v/>
      </c>
    </row>
    <row r="344" spans="1:31" x14ac:dyDescent="0.2">
      <c r="A344" t="s">
        <v>0</v>
      </c>
      <c r="B344" t="s">
        <v>99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>
        <v>1</v>
      </c>
      <c r="AC344" s="9">
        <v>1</v>
      </c>
      <c r="AD344" t="str">
        <f>VLOOKUP(B344,Data!C:D,2,FALSE)</f>
        <v>Vice President &amp; Chief Information Officer</v>
      </c>
      <c r="AE344" t="str">
        <f>IF(VLOOKUP(B344,Resources!A:B,2,FALSE)=0,"",VLOOKUP(B344,Resources!A:B,2,FALSE))</f>
        <v/>
      </c>
    </row>
    <row r="345" spans="1:31" x14ac:dyDescent="0.2">
      <c r="A345" t="s">
        <v>0</v>
      </c>
      <c r="B345" t="s">
        <v>100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>
        <v>1</v>
      </c>
      <c r="R345" s="9">
        <v>1</v>
      </c>
      <c r="S345" s="9">
        <v>1</v>
      </c>
      <c r="T345" s="9">
        <v>1</v>
      </c>
      <c r="U345" s="9">
        <v>1</v>
      </c>
      <c r="V345" s="9">
        <v>1</v>
      </c>
      <c r="W345" s="9">
        <v>1</v>
      </c>
      <c r="X345" s="9">
        <v>1</v>
      </c>
      <c r="Y345" s="9">
        <v>1</v>
      </c>
      <c r="Z345" s="9">
        <v>1</v>
      </c>
      <c r="AA345" s="9">
        <v>1</v>
      </c>
      <c r="AB345" s="9">
        <v>1</v>
      </c>
      <c r="AC345" s="9">
        <v>1</v>
      </c>
      <c r="AD345" t="str">
        <f>VLOOKUP(B345,Data!C:D,2,FALSE)</f>
        <v>Vice President, State Government Relations</v>
      </c>
      <c r="AE345" t="str">
        <f>IF(VLOOKUP(B345,Resources!A:B,2,FALSE)=0,"",VLOOKUP(B345,Resources!A:B,2,FALSE))</f>
        <v/>
      </c>
    </row>
    <row r="346" spans="1:31" x14ac:dyDescent="0.2">
      <c r="A346" t="s">
        <v>0</v>
      </c>
      <c r="B346" t="s">
        <v>101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>
        <v>1</v>
      </c>
      <c r="AC346" s="9"/>
      <c r="AD346" t="str">
        <f>VLOOKUP(B346,Data!C:D,2,FALSE)</f>
        <v>Vice President, Downstream Policy</v>
      </c>
      <c r="AE346" t="str">
        <f>IF(VLOOKUP(B346,Resources!A:B,2,FALSE)=0,"",VLOOKUP(B346,Resources!A:B,2,FALSE))</f>
        <v/>
      </c>
    </row>
    <row r="347" spans="1:31" x14ac:dyDescent="0.2">
      <c r="A347" t="s">
        <v>0</v>
      </c>
      <c r="B347" t="s">
        <v>102</v>
      </c>
      <c r="C347" s="9"/>
      <c r="D347" s="9">
        <v>1</v>
      </c>
      <c r="E347" s="9">
        <v>1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t="str">
        <f>VLOOKUP(B347,Data!C:D,2,FALSE)</f>
        <v>Vice President, Industry Operations Resource Group</v>
      </c>
      <c r="AE347" t="str">
        <f>IF(VLOOKUP(B347,Resources!A:B,2,FALSE)=0,"",VLOOKUP(B347,Resources!A:B,2,FALSE))</f>
        <v/>
      </c>
    </row>
    <row r="348" spans="1:31" x14ac:dyDescent="0.2">
      <c r="A348" t="s">
        <v>0</v>
      </c>
      <c r="B348" t="s">
        <v>103</v>
      </c>
      <c r="C348" s="9"/>
      <c r="D348" s="9"/>
      <c r="E348" s="9">
        <v>1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t="str">
        <f>VLOOKUP(B348,Data!C:D,2,FALSE)</f>
        <v>Team Leader, Climate Team Industry Segment</v>
      </c>
      <c r="AE348" t="str">
        <f>IF(VLOOKUP(B348,Resources!A:B,2,FALSE)=0,"",VLOOKUP(B348,Resources!A:B,2,FALSE))</f>
        <v/>
      </c>
    </row>
    <row r="349" spans="1:31" x14ac:dyDescent="0.2">
      <c r="A349" t="s">
        <v>0</v>
      </c>
      <c r="B349" t="s">
        <v>104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>
        <v>1</v>
      </c>
      <c r="AC349" s="9">
        <v>1</v>
      </c>
      <c r="AD349" t="str">
        <f>VLOOKUP(B349,Data!C:D,2,FALSE)</f>
        <v>Senior Vice President &amp; General Counsel</v>
      </c>
      <c r="AE349" t="str">
        <f>IF(VLOOKUP(B349,Resources!A:B,2,FALSE)=0,"",VLOOKUP(B349,Resources!A:B,2,FALSE))</f>
        <v/>
      </c>
    </row>
    <row r="350" spans="1:31" x14ac:dyDescent="0.2">
      <c r="A350" t="s">
        <v>0</v>
      </c>
      <c r="B350" t="s">
        <v>1246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>
        <v>1</v>
      </c>
      <c r="AD350" t="str">
        <f>VLOOKUP(B350,Data!C:D,2,FALSE)</f>
        <v>Vice President of Product Management, Global Industry Services</v>
      </c>
      <c r="AE350" t="str">
        <f>IF(VLOOKUP(B350,Resources!A:B,2,FALSE)=0,"",VLOOKUP(B350,Resources!A:B,2,FALSE))</f>
        <v/>
      </c>
    </row>
    <row r="351" spans="1:31" x14ac:dyDescent="0.2">
      <c r="A351" t="s">
        <v>0</v>
      </c>
      <c r="B351" t="s">
        <v>105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>
        <v>1</v>
      </c>
      <c r="AC351" s="9">
        <v>1</v>
      </c>
      <c r="AD351" t="str">
        <f>VLOOKUP(B351,Data!C:D,2,FALSE)</f>
        <v>Senior Advisor</v>
      </c>
      <c r="AE351" t="str">
        <f>IF(VLOOKUP(B351,Resources!A:B,2,FALSE)=0,"",VLOOKUP(B351,Resources!A:B,2,FALSE))</f>
        <v/>
      </c>
    </row>
    <row r="352" spans="1:31" x14ac:dyDescent="0.2">
      <c r="A352" t="s">
        <v>0</v>
      </c>
      <c r="B352" t="s">
        <v>369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>
        <v>1</v>
      </c>
      <c r="AD352" t="str">
        <f>VLOOKUP(B352,Data!C:D,2,FALSE)</f>
        <v>Certification Associate, Monogram/QR</v>
      </c>
      <c r="AE352" t="str">
        <f>IF(VLOOKUP(B352,Resources!A:B,2,FALSE)=0,"",VLOOKUP(B352,Resources!A:B,2,FALSE))</f>
        <v/>
      </c>
    </row>
    <row r="353" spans="1:31" x14ac:dyDescent="0.2">
      <c r="A353" t="s">
        <v>0</v>
      </c>
      <c r="B353" t="s">
        <v>106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>
        <v>1</v>
      </c>
      <c r="AC353" s="9"/>
      <c r="AD353" t="str">
        <f>VLOOKUP(B353,Data!C:D,2,FALSE)</f>
        <v>Vice President, Product Management</v>
      </c>
      <c r="AE353" t="str">
        <f>IF(VLOOKUP(B353,Resources!A:B,2,FALSE)=0,"",VLOOKUP(B353,Resources!A:B,2,FALSE))</f>
        <v/>
      </c>
    </row>
    <row r="354" spans="1:31" x14ac:dyDescent="0.2">
      <c r="A354" t="s">
        <v>0</v>
      </c>
      <c r="B354" t="s">
        <v>107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>
        <v>1</v>
      </c>
      <c r="U354" s="9">
        <v>1</v>
      </c>
      <c r="V354" s="9">
        <v>1</v>
      </c>
      <c r="W354" s="9">
        <v>1</v>
      </c>
      <c r="X354" s="9">
        <v>1</v>
      </c>
      <c r="Y354" s="9">
        <v>1</v>
      </c>
      <c r="Z354" s="9"/>
      <c r="AA354" s="9"/>
      <c r="AB354" s="9"/>
      <c r="AC354" s="9"/>
      <c r="AD354" t="str">
        <f>VLOOKUP(B354,Data!C:D,2,FALSE)</f>
        <v>Vice President, General Counsel &amp; Corporate Secretary, Office of the General Counsel</v>
      </c>
      <c r="AE354" t="str">
        <f>IF(VLOOKUP(B354,Resources!A:B,2,FALSE)=0,"",VLOOKUP(B354,Resources!A:B,2,FALSE))</f>
        <v/>
      </c>
    </row>
    <row r="355" spans="1:31" x14ac:dyDescent="0.2">
      <c r="A355" t="s">
        <v>0</v>
      </c>
      <c r="B355" t="s">
        <v>108</v>
      </c>
      <c r="C355" s="9"/>
      <c r="D355" s="9"/>
      <c r="E355" s="9">
        <v>1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t="str">
        <f>VLOOKUP(B355,Data!C:D,2,FALSE)</f>
        <v>Manager, Federal Relations Department</v>
      </c>
      <c r="AE355" t="str">
        <f>IF(VLOOKUP(B355,Resources!A:B,2,FALSE)=0,"",VLOOKUP(B355,Resources!A:B,2,FALSE))</f>
        <v/>
      </c>
    </row>
    <row r="356" spans="1:31" x14ac:dyDescent="0.2">
      <c r="A356" t="s">
        <v>0</v>
      </c>
      <c r="B356" t="s">
        <v>109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>
        <v>1</v>
      </c>
      <c r="S356" s="9"/>
      <c r="T356" s="9"/>
      <c r="U356" s="9"/>
      <c r="V356" s="9"/>
      <c r="W356" s="9">
        <v>1</v>
      </c>
      <c r="X356" s="9"/>
      <c r="Y356" s="9"/>
      <c r="Z356" s="9"/>
      <c r="AA356" s="9"/>
      <c r="AB356" s="9">
        <v>1</v>
      </c>
      <c r="AC356" s="9">
        <v>1</v>
      </c>
      <c r="AD356" t="str">
        <f>VLOOKUP(B356,Data!C:D,2,FALSE)</f>
        <v>Energy Tomorrow Blog</v>
      </c>
      <c r="AE356" t="str">
        <f>IF(VLOOKUP(B356,Resources!A:B,2,FALSE)=0,"",VLOOKUP(B356,Resources!A:B,2,FALSE))</f>
        <v/>
      </c>
    </row>
    <row r="357" spans="1:31" x14ac:dyDescent="0.2">
      <c r="A357" t="s">
        <v>0</v>
      </c>
      <c r="B357" t="s">
        <v>110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>
        <v>1</v>
      </c>
      <c r="Z357" s="9">
        <v>1</v>
      </c>
      <c r="AA357" s="9">
        <v>1</v>
      </c>
      <c r="AB357" s="9">
        <v>1</v>
      </c>
      <c r="AC357" s="9">
        <v>1</v>
      </c>
      <c r="AD357" t="str">
        <f>VLOOKUP(B357,Data!C:D,2,FALSE)</f>
        <v>Vice President, External Mobilization</v>
      </c>
      <c r="AE357" t="str">
        <f>IF(VLOOKUP(B357,Resources!A:B,2,FALSE)=0,"",VLOOKUP(B357,Resources!A:B,2,FALSE))</f>
        <v/>
      </c>
    </row>
    <row r="358" spans="1:31" x14ac:dyDescent="0.2">
      <c r="A358" t="s">
        <v>0</v>
      </c>
      <c r="B358" t="s">
        <v>111</v>
      </c>
      <c r="C358" s="9"/>
      <c r="D358" s="9"/>
      <c r="E358" s="9">
        <v>1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t="str">
        <f>VLOOKUP(B358,Data!C:D,2,FALSE)</f>
        <v>Senior Manager, Marketing</v>
      </c>
      <c r="AE358" t="str">
        <f>IF(VLOOKUP(B358,Resources!A:B,2,FALSE)=0,"",VLOOKUP(B358,Resources!A:B,2,FALSE))</f>
        <v/>
      </c>
    </row>
    <row r="359" spans="1:31" x14ac:dyDescent="0.2">
      <c r="A359" t="s">
        <v>0</v>
      </c>
      <c r="B359" t="s">
        <v>112</v>
      </c>
      <c r="C359" s="9"/>
      <c r="D359" s="9">
        <v>1</v>
      </c>
      <c r="E359" s="9">
        <v>1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t="str">
        <f>VLOOKUP(B359,Data!C:D,2,FALSE)</f>
        <v>Director, Information Systems Department</v>
      </c>
      <c r="AE359" t="str">
        <f>IF(VLOOKUP(B359,Resources!A:B,2,FALSE)=0,"",VLOOKUP(B359,Resources!A:B,2,FALSE))</f>
        <v/>
      </c>
    </row>
    <row r="360" spans="1:31" x14ac:dyDescent="0.2">
      <c r="A360" t="s">
        <v>0</v>
      </c>
      <c r="B360" t="s">
        <v>113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>
        <v>1</v>
      </c>
      <c r="Y360" s="9"/>
      <c r="Z360" s="9"/>
      <c r="AA360" s="9"/>
      <c r="AB360" s="9"/>
      <c r="AC360" s="9"/>
      <c r="AD360" t="str">
        <f>VLOOKUP(B360,Data!C:D,2,FALSE)</f>
        <v>Vice President, Market Development</v>
      </c>
      <c r="AE360" t="str">
        <f>IF(VLOOKUP(B360,Resources!A:B,2,FALSE)=0,"",VLOOKUP(B360,Resources!A:B,2,FALSE))</f>
        <v/>
      </c>
    </row>
    <row r="361" spans="1:31" x14ac:dyDescent="0.2">
      <c r="A361" t="s">
        <v>0</v>
      </c>
      <c r="B361" t="s">
        <v>114</v>
      </c>
      <c r="C361" s="9"/>
      <c r="D361" s="9"/>
      <c r="E361" s="9"/>
      <c r="F361" s="9">
        <v>1</v>
      </c>
      <c r="G361" s="9">
        <v>1</v>
      </c>
      <c r="H361" s="9">
        <v>1</v>
      </c>
      <c r="I361" s="9">
        <v>1</v>
      </c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t="str">
        <f>VLOOKUP(B361,Data!C:D,2,FALSE)</f>
        <v>Director, Southern Region, State Government Relations</v>
      </c>
      <c r="AE361" t="str">
        <f>IF(VLOOKUP(B361,Resources!A:B,2,FALSE)=0,"",VLOOKUP(B361,Resources!A:B,2,FALSE))</f>
        <v/>
      </c>
    </row>
    <row r="362" spans="1:31" x14ac:dyDescent="0.2">
      <c r="A362" t="s">
        <v>0</v>
      </c>
      <c r="B362" t="s">
        <v>1252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>
        <v>1</v>
      </c>
      <c r="AD362" t="str">
        <f>VLOOKUP(B362,Data!C:D,2,FALSE)</f>
        <v>Vice President, Downstream Policy</v>
      </c>
      <c r="AE362" t="str">
        <f>IF(VLOOKUP(B362,Resources!A:B,2,FALSE)=0,"",VLOOKUP(B362,Resources!A:B,2,FALSE))</f>
        <v/>
      </c>
    </row>
    <row r="363" spans="1:31" x14ac:dyDescent="0.2">
      <c r="A363" t="s">
        <v>0</v>
      </c>
      <c r="B363" t="s">
        <v>115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>
        <v>1</v>
      </c>
      <c r="Y363" s="9">
        <v>1</v>
      </c>
      <c r="Z363" s="9">
        <v>1</v>
      </c>
      <c r="AA363" s="9">
        <v>1</v>
      </c>
      <c r="AB363" s="9"/>
      <c r="AC363" s="9"/>
      <c r="AD363" t="str">
        <f>VLOOKUP(B363,Data!C:D,2,FALSE)</f>
        <v>Energy Tomorrow Blog</v>
      </c>
      <c r="AE363" t="str">
        <f>IF(VLOOKUP(B363,Resources!A:B,2,FALSE)=0,"",VLOOKUP(B363,Resources!A:B,2,FALSE))</f>
        <v/>
      </c>
    </row>
    <row r="364" spans="1:31" x14ac:dyDescent="0.2">
      <c r="A364" t="s">
        <v>0</v>
      </c>
      <c r="B364" t="s">
        <v>116</v>
      </c>
      <c r="C364" s="9"/>
      <c r="D364" s="9">
        <v>1</v>
      </c>
      <c r="E364" s="9">
        <v>1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t="str">
        <f>VLOOKUP(B364,Data!C:D,2,FALSE)</f>
        <v>Executive Vice President</v>
      </c>
      <c r="AE364" t="str">
        <f>IF(VLOOKUP(B364,Resources!A:B,2,FALSE)=0,"",VLOOKUP(B364,Resources!A:B,2,FALSE))</f>
        <v>https://www.desmog.com/william-o-keefe/</v>
      </c>
    </row>
    <row r="365" spans="1:31" x14ac:dyDescent="0.2">
      <c r="A365" t="s">
        <v>117</v>
      </c>
      <c r="B365" t="s">
        <v>118</v>
      </c>
      <c r="C365" s="9"/>
      <c r="D365" s="9"/>
      <c r="E365" s="9"/>
      <c r="F365" s="9"/>
      <c r="G365" s="9"/>
      <c r="H365" s="9"/>
      <c r="I365" s="9"/>
      <c r="J365" s="9"/>
      <c r="K365" s="9"/>
      <c r="L365" s="9">
        <v>1</v>
      </c>
      <c r="M365" s="9">
        <v>1</v>
      </c>
      <c r="N365" s="9">
        <v>1</v>
      </c>
      <c r="O365" s="9">
        <v>1</v>
      </c>
      <c r="P365" s="9">
        <v>1</v>
      </c>
      <c r="Q365" s="9">
        <v>1</v>
      </c>
      <c r="R365" s="9">
        <v>1</v>
      </c>
      <c r="S365" s="9">
        <v>1</v>
      </c>
      <c r="T365" s="9">
        <v>1</v>
      </c>
      <c r="U365" s="9">
        <v>1</v>
      </c>
      <c r="V365" s="9">
        <v>1</v>
      </c>
      <c r="W365" s="9"/>
      <c r="X365" s="9"/>
      <c r="Y365" s="9"/>
      <c r="Z365" s="9"/>
      <c r="AA365" s="9"/>
      <c r="AB365" s="9"/>
      <c r="AC365" s="9"/>
      <c r="AD365" t="str">
        <f>VLOOKUP(B365,Data!C:D,2,FALSE)</f>
        <v>Certification Associate, Monogram/QR</v>
      </c>
      <c r="AE365" t="str">
        <f>IF(VLOOKUP(B365,Resources!A:B,2,FALSE)=0,"",VLOOKUP(B365,Resources!A:B,2,FALSE))</f>
        <v/>
      </c>
    </row>
    <row r="366" spans="1:31" x14ac:dyDescent="0.2">
      <c r="A366" t="s">
        <v>117</v>
      </c>
      <c r="B366" t="s">
        <v>119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>
        <v>1</v>
      </c>
      <c r="Y366" s="9">
        <v>1</v>
      </c>
      <c r="Z366" s="9">
        <v>1</v>
      </c>
      <c r="AA366" s="9"/>
      <c r="AB366" s="9"/>
      <c r="AC366" s="9"/>
      <c r="AD366" t="str">
        <f>VLOOKUP(B366,Data!C:D,2,FALSE)</f>
        <v>Texas, Alice - Alice Chapter</v>
      </c>
      <c r="AE366" t="str">
        <f>IF(VLOOKUP(B366,Resources!A:B,2,FALSE)=0,"",VLOOKUP(B366,Resources!A:B,2,FALSE))</f>
        <v/>
      </c>
    </row>
    <row r="367" spans="1:31" x14ac:dyDescent="0.2">
      <c r="A367" t="s">
        <v>117</v>
      </c>
      <c r="B367" t="s">
        <v>120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>
        <v>1</v>
      </c>
      <c r="R367" s="9">
        <v>1</v>
      </c>
      <c r="S367" s="9"/>
      <c r="T367" s="9">
        <v>1</v>
      </c>
      <c r="U367" s="9">
        <v>1</v>
      </c>
      <c r="V367" s="9">
        <v>1</v>
      </c>
      <c r="W367" s="9">
        <v>1</v>
      </c>
      <c r="X367" s="9">
        <v>1</v>
      </c>
      <c r="Y367" s="9">
        <v>1</v>
      </c>
      <c r="Z367" s="9">
        <v>1</v>
      </c>
      <c r="AA367" s="9">
        <v>1</v>
      </c>
      <c r="AB367" s="9">
        <v>1</v>
      </c>
      <c r="AC367" s="9"/>
      <c r="AD367" t="str">
        <f>VLOOKUP(B367,Data!C:D,2,FALSE)</f>
        <v>Industry-Wide Surveys Contact</v>
      </c>
      <c r="AE367" t="str">
        <f>IF(VLOOKUP(B367,Resources!A:B,2,FALSE)=0,"",VLOOKUP(B367,Resources!A:B,2,FALSE))</f>
        <v/>
      </c>
    </row>
    <row r="368" spans="1:31" x14ac:dyDescent="0.2">
      <c r="A368" t="s">
        <v>117</v>
      </c>
      <c r="B368" t="s">
        <v>121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>
        <v>1</v>
      </c>
      <c r="T368" s="9">
        <v>1</v>
      </c>
      <c r="U368" s="9">
        <v>1</v>
      </c>
      <c r="V368" s="9">
        <v>1</v>
      </c>
      <c r="W368" s="9"/>
      <c r="X368" s="9"/>
      <c r="Y368" s="9"/>
      <c r="Z368" s="9"/>
      <c r="AA368" s="9"/>
      <c r="AB368" s="9"/>
      <c r="AC368" s="9"/>
      <c r="AD368" t="str">
        <f>VLOOKUP(B368,Data!C:D,2,FALSE)</f>
        <v>Certification Associats, Monogram/QR</v>
      </c>
      <c r="AE368" t="str">
        <f>IF(VLOOKUP(B368,Resources!A:B,2,FALSE)=0,"",VLOOKUP(B368,Resources!A:B,2,FALSE))</f>
        <v/>
      </c>
    </row>
    <row r="369" spans="1:31" x14ac:dyDescent="0.2">
      <c r="A369" t="s">
        <v>117</v>
      </c>
      <c r="B369" t="s">
        <v>122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>
        <v>1</v>
      </c>
      <c r="U369" s="9">
        <v>1</v>
      </c>
      <c r="V369" s="9">
        <v>1</v>
      </c>
      <c r="W369" s="9"/>
      <c r="X369" s="9"/>
      <c r="Y369" s="9"/>
      <c r="Z369" s="9"/>
      <c r="AA369" s="9"/>
      <c r="AB369" s="9"/>
      <c r="AC369" s="9"/>
      <c r="AD369" t="str">
        <f>VLOOKUP(B369,Data!C:D,2,FALSE)</f>
        <v>Audit Department, Monogram/QR</v>
      </c>
      <c r="AE369" t="str">
        <f>IF(VLOOKUP(B369,Resources!A:B,2,FALSE)=0,"",VLOOKUP(B369,Resources!A:B,2,FALSE))</f>
        <v/>
      </c>
    </row>
    <row r="370" spans="1:31" x14ac:dyDescent="0.2">
      <c r="A370" t="s">
        <v>117</v>
      </c>
      <c r="B370" t="s">
        <v>123</v>
      </c>
      <c r="C370" s="9"/>
      <c r="D370" s="9"/>
      <c r="E370" s="9"/>
      <c r="F370" s="9"/>
      <c r="G370" s="9"/>
      <c r="H370" s="9"/>
      <c r="I370" s="9"/>
      <c r="J370" s="9"/>
      <c r="K370" s="9"/>
      <c r="L370" s="9">
        <v>1</v>
      </c>
      <c r="M370" s="9">
        <v>1</v>
      </c>
      <c r="N370" s="9">
        <v>1</v>
      </c>
      <c r="O370" s="9">
        <v>1</v>
      </c>
      <c r="P370" s="9">
        <v>1</v>
      </c>
      <c r="Q370" s="9">
        <v>1</v>
      </c>
      <c r="R370" s="9">
        <v>1</v>
      </c>
      <c r="S370" s="9">
        <v>1</v>
      </c>
      <c r="T370" s="9">
        <v>1</v>
      </c>
      <c r="U370" s="9">
        <v>1</v>
      </c>
      <c r="V370" s="9">
        <v>1</v>
      </c>
      <c r="W370" s="9"/>
      <c r="X370" s="9"/>
      <c r="Y370" s="9"/>
      <c r="Z370" s="9"/>
      <c r="AA370" s="9"/>
      <c r="AB370" s="9"/>
      <c r="AC370" s="9"/>
      <c r="AD370" t="str">
        <f>VLOOKUP(B370,Data!C:D,2,FALSE)</f>
        <v>Certification Associate, Monogram/QR</v>
      </c>
      <c r="AE370" t="str">
        <f>IF(VLOOKUP(B370,Resources!A:B,2,FALSE)=0,"",VLOOKUP(B370,Resources!A:B,2,FALSE))</f>
        <v/>
      </c>
    </row>
    <row r="371" spans="1:31" x14ac:dyDescent="0.2">
      <c r="A371" t="s">
        <v>117</v>
      </c>
      <c r="B371" t="s">
        <v>124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>
        <v>1</v>
      </c>
      <c r="N371" s="9">
        <v>1</v>
      </c>
      <c r="O371" s="9"/>
      <c r="P371" s="9">
        <v>1</v>
      </c>
      <c r="Q371" s="9">
        <v>1</v>
      </c>
      <c r="R371" s="9">
        <v>1</v>
      </c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t="str">
        <f>VLOOKUP(B371,Data!C:D,2,FALSE)</f>
        <v>Fuel Specifications (Refining Issues and Activities)</v>
      </c>
      <c r="AE371" t="str">
        <f>IF(VLOOKUP(B371,Resources!A:B,2,FALSE)=0,"",VLOOKUP(B371,Resources!A:B,2,FALSE))</f>
        <v/>
      </c>
    </row>
    <row r="372" spans="1:31" x14ac:dyDescent="0.2">
      <c r="A372" t="s">
        <v>117</v>
      </c>
      <c r="B372" t="s">
        <v>125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>
        <v>1</v>
      </c>
      <c r="O372" s="9">
        <v>1</v>
      </c>
      <c r="P372" s="9">
        <v>1</v>
      </c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t="str">
        <f>VLOOKUP(B372,Data!C:D,2,FALSE)</f>
        <v>Quality Associate, Monogram/QR</v>
      </c>
      <c r="AE372" t="str">
        <f>IF(VLOOKUP(B372,Resources!A:B,2,FALSE)=0,"",VLOOKUP(B372,Resources!A:B,2,FALSE))</f>
        <v/>
      </c>
    </row>
    <row r="373" spans="1:31" x14ac:dyDescent="0.2">
      <c r="A373" t="s">
        <v>117</v>
      </c>
      <c r="B373" t="s">
        <v>126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>
        <v>1</v>
      </c>
      <c r="W373" s="9">
        <v>1</v>
      </c>
      <c r="X373" s="9">
        <v>1</v>
      </c>
      <c r="Y373" s="9">
        <v>1</v>
      </c>
      <c r="Z373" s="9">
        <v>1</v>
      </c>
      <c r="AA373" s="9">
        <v>1</v>
      </c>
      <c r="AB373" s="9">
        <v>1</v>
      </c>
      <c r="AC373" s="9"/>
      <c r="AD373" t="str">
        <f>VLOOKUP(B373,Data!C:D,2,FALSE)</f>
        <v>Joint Association Survey On Drilling Costs (JAS); Industry-Wide Surveys Contact</v>
      </c>
      <c r="AE373" t="str">
        <f>IF(VLOOKUP(B373,Resources!A:B,2,FALSE)=0,"",VLOOKUP(B373,Resources!A:B,2,FALSE))</f>
        <v/>
      </c>
    </row>
    <row r="374" spans="1:31" x14ac:dyDescent="0.2">
      <c r="A374" t="s">
        <v>117</v>
      </c>
      <c r="B374" t="s">
        <v>127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>
        <v>1</v>
      </c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t="str">
        <f>VLOOKUP(B374,Data!C:D,2,FALSE)</f>
        <v>Safety Performance Indicator Contact (Standards)</v>
      </c>
      <c r="AE374" t="str">
        <f>IF(VLOOKUP(B374,Resources!A:B,2,FALSE)=0,"",VLOOKUP(B374,Resources!A:B,2,FALSE))</f>
        <v/>
      </c>
    </row>
    <row r="375" spans="1:31" x14ac:dyDescent="0.2">
      <c r="A375" t="s">
        <v>117</v>
      </c>
      <c r="B375" t="s">
        <v>128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>
        <v>1</v>
      </c>
      <c r="Y375" s="9">
        <v>1</v>
      </c>
      <c r="Z375" s="9">
        <v>1</v>
      </c>
      <c r="AA375" s="9"/>
      <c r="AB375" s="9"/>
      <c r="AC375" s="9"/>
      <c r="AD375" t="str">
        <f>VLOOKUP(B375,Data!C:D,2,FALSE)</f>
        <v>New Mexico, Farmington - Four Corners Chapter</v>
      </c>
      <c r="AE375" t="str">
        <f>IF(VLOOKUP(B375,Resources!A:B,2,FALSE)=0,"",VLOOKUP(B375,Resources!A:B,2,FALSE))</f>
        <v/>
      </c>
    </row>
    <row r="376" spans="1:31" x14ac:dyDescent="0.2">
      <c r="A376" t="s">
        <v>117</v>
      </c>
      <c r="B376" t="s">
        <v>129</v>
      </c>
      <c r="C376" s="9"/>
      <c r="D376" s="9">
        <v>1</v>
      </c>
      <c r="E376" s="9">
        <v>1</v>
      </c>
      <c r="F376" s="9">
        <v>1</v>
      </c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t="str">
        <f>VLOOKUP(B376,Data!C:D,2,FALSE)</f>
        <v>Events Contact</v>
      </c>
      <c r="AE376" t="str">
        <f>IF(VLOOKUP(B376,Resources!A:B,2,FALSE)=0,"",VLOOKUP(B376,Resources!A:B,2,FALSE))</f>
        <v/>
      </c>
    </row>
    <row r="377" spans="1:31" x14ac:dyDescent="0.2">
      <c r="A377" t="s">
        <v>117</v>
      </c>
      <c r="B377" t="s">
        <v>130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>
        <v>1</v>
      </c>
      <c r="U377" s="9"/>
      <c r="V377" s="9"/>
      <c r="W377" s="9"/>
      <c r="X377" s="9"/>
      <c r="Y377" s="9"/>
      <c r="Z377" s="9"/>
      <c r="AA377" s="9"/>
      <c r="AB377" s="9"/>
      <c r="AC377" s="9"/>
      <c r="AD377" t="str">
        <f>VLOOKUP(B377,Data!C:D,2,FALSE)</f>
        <v>Certification Associate, Monogram/QR</v>
      </c>
      <c r="AE377" t="str">
        <f>IF(VLOOKUP(B377,Resources!A:B,2,FALSE)=0,"",VLOOKUP(B377,Resources!A:B,2,FALSE))</f>
        <v/>
      </c>
    </row>
    <row r="378" spans="1:31" x14ac:dyDescent="0.2">
      <c r="A378" t="s">
        <v>117</v>
      </c>
      <c r="B378" t="s">
        <v>131</v>
      </c>
      <c r="C378" s="9">
        <v>1</v>
      </c>
      <c r="D378" s="9">
        <v>1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t="str">
        <f>VLOOKUP(B378,Data!C:D,2,FALSE)</f>
        <v>Statistical Analyst, Chemical Releases; Refinery Residuals</v>
      </c>
      <c r="AE378" t="str">
        <f>IF(VLOOKUP(B378,Resources!A:B,2,FALSE)=0,"",VLOOKUP(B378,Resources!A:B,2,FALSE))</f>
        <v/>
      </c>
    </row>
    <row r="379" spans="1:31" x14ac:dyDescent="0.2">
      <c r="A379" t="s">
        <v>117</v>
      </c>
      <c r="B379" t="s">
        <v>132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>
        <v>1</v>
      </c>
      <c r="T379" s="9">
        <v>1</v>
      </c>
      <c r="U379" s="9">
        <v>1</v>
      </c>
      <c r="V379" s="9">
        <v>1</v>
      </c>
      <c r="W379" s="9"/>
      <c r="X379" s="9"/>
      <c r="Y379" s="9"/>
      <c r="Z379" s="9"/>
      <c r="AA379" s="9"/>
      <c r="AB379" s="9"/>
      <c r="AC379" s="9"/>
      <c r="AD379" t="str">
        <f>VLOOKUP(B379,Data!C:D,2,FALSE)</f>
        <v>Certification Associate, Monogram/QR</v>
      </c>
      <c r="AE379" t="str">
        <f>IF(VLOOKUP(B379,Resources!A:B,2,FALSE)=0,"",VLOOKUP(B379,Resources!A:B,2,FALSE))</f>
        <v/>
      </c>
    </row>
    <row r="380" spans="1:31" x14ac:dyDescent="0.2">
      <c r="A380" t="s">
        <v>117</v>
      </c>
      <c r="B380" t="s">
        <v>133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>
        <v>1</v>
      </c>
      <c r="AC380" s="9"/>
      <c r="AD380" t="str">
        <f>VLOOKUP(B380,Data!C:D,2,FALSE)</f>
        <v>Media Contact</v>
      </c>
      <c r="AE380" t="str">
        <f>IF(VLOOKUP(B380,Resources!A:B,2,FALSE)=0,"",VLOOKUP(B380,Resources!A:B,2,FALSE))</f>
        <v/>
      </c>
    </row>
    <row r="381" spans="1:31" x14ac:dyDescent="0.2">
      <c r="A381" t="s">
        <v>117</v>
      </c>
      <c r="B381" t="s">
        <v>134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>
        <v>1</v>
      </c>
      <c r="S381" s="9">
        <v>1</v>
      </c>
      <c r="T381" s="9"/>
      <c r="U381" s="9"/>
      <c r="V381" s="9">
        <v>1</v>
      </c>
      <c r="W381" s="9">
        <v>1</v>
      </c>
      <c r="X381" s="9">
        <v>1</v>
      </c>
      <c r="Y381" s="9">
        <v>1</v>
      </c>
      <c r="Z381" s="9"/>
      <c r="AA381" s="9"/>
      <c r="AB381" s="9"/>
      <c r="AC381" s="9"/>
      <c r="AD381" t="str">
        <f>VLOOKUP(B381,Data!C:D,2,FALSE)</f>
        <v>Process Safety Site Assessment Program (PSSAP) Contact</v>
      </c>
      <c r="AE381" t="str">
        <f>IF(VLOOKUP(B381,Resources!A:B,2,FALSE)=0,"",VLOOKUP(B381,Resources!A:B,2,FALSE))</f>
        <v/>
      </c>
    </row>
    <row r="382" spans="1:31" x14ac:dyDescent="0.2">
      <c r="A382" t="s">
        <v>117</v>
      </c>
      <c r="B382" t="s">
        <v>135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>
        <v>1</v>
      </c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t="str">
        <f>VLOOKUP(B382,Data!C:D,2,FALSE)</f>
        <v>Upstream Exploration &amp; Production (Standards/Specifications/Recommended Practices)</v>
      </c>
      <c r="AE382" t="str">
        <f>IF(VLOOKUP(B382,Resources!A:B,2,FALSE)=0,"",VLOOKUP(B382,Resources!A:B,2,FALSE))</f>
        <v/>
      </c>
    </row>
    <row r="383" spans="1:31" x14ac:dyDescent="0.2">
      <c r="A383" t="s">
        <v>117</v>
      </c>
      <c r="B383" t="s">
        <v>136</v>
      </c>
      <c r="C383" s="9"/>
      <c r="D383" s="9">
        <v>1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t="str">
        <f>VLOOKUP(B383,Data!C:D,2,FALSE)</f>
        <v>Events Contact</v>
      </c>
      <c r="AE383" t="str">
        <f>IF(VLOOKUP(B383,Resources!A:B,2,FALSE)=0,"",VLOOKUP(B383,Resources!A:B,2,FALSE))</f>
        <v/>
      </c>
    </row>
    <row r="384" spans="1:31" x14ac:dyDescent="0.2">
      <c r="A384" t="s">
        <v>117</v>
      </c>
      <c r="B384" t="s">
        <v>137</v>
      </c>
      <c r="C384" s="9">
        <v>1</v>
      </c>
      <c r="D384" s="9">
        <v>1</v>
      </c>
      <c r="E384" s="9">
        <v>1</v>
      </c>
      <c r="F384" s="9">
        <v>1</v>
      </c>
      <c r="G384" s="9">
        <v>1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t="str">
        <f>VLOOKUP(B384,Data!C:D,2,FALSE)</f>
        <v>Events Contact</v>
      </c>
      <c r="AE384" t="str">
        <f>IF(VLOOKUP(B384,Resources!A:B,2,FALSE)=0,"",VLOOKUP(B384,Resources!A:B,2,FALSE))</f>
        <v/>
      </c>
    </row>
    <row r="385" spans="1:31" x14ac:dyDescent="0.2">
      <c r="A385" t="s">
        <v>117</v>
      </c>
      <c r="B385" t="s">
        <v>138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>
        <v>1</v>
      </c>
      <c r="R385" s="9">
        <v>1</v>
      </c>
      <c r="S385" s="9">
        <v>1</v>
      </c>
      <c r="T385" s="9">
        <v>1</v>
      </c>
      <c r="U385" s="9">
        <v>1</v>
      </c>
      <c r="V385" s="9">
        <v>1</v>
      </c>
      <c r="W385" s="9"/>
      <c r="X385" s="9"/>
      <c r="Y385" s="9"/>
      <c r="Z385" s="9"/>
      <c r="AA385" s="9"/>
      <c r="AB385" s="9"/>
      <c r="AC385" s="9"/>
      <c r="AD385" t="str">
        <f>VLOOKUP(B385,Data!C:D,2,FALSE)</f>
        <v>Audit Department, Monogram/QR</v>
      </c>
      <c r="AE385" t="str">
        <f>IF(VLOOKUP(B385,Resources!A:B,2,FALSE)=0,"",VLOOKUP(B385,Resources!A:B,2,FALSE))</f>
        <v/>
      </c>
    </row>
    <row r="386" spans="1:31" x14ac:dyDescent="0.2">
      <c r="A386" t="s">
        <v>117</v>
      </c>
      <c r="B386" t="s">
        <v>139</v>
      </c>
      <c r="C386" s="9"/>
      <c r="D386" s="9">
        <v>1</v>
      </c>
      <c r="E386" s="9">
        <v>1</v>
      </c>
      <c r="F386" s="9">
        <v>1</v>
      </c>
      <c r="G386" s="9">
        <v>1</v>
      </c>
      <c r="H386" s="9">
        <v>1</v>
      </c>
      <c r="I386" s="9">
        <v>1</v>
      </c>
      <c r="J386" s="9"/>
      <c r="K386" s="9">
        <v>1</v>
      </c>
      <c r="L386" s="9">
        <v>1</v>
      </c>
      <c r="M386" s="9"/>
      <c r="N386" s="9"/>
      <c r="O386" s="9"/>
      <c r="P386" s="9"/>
      <c r="Q386" s="9">
        <v>1</v>
      </c>
      <c r="R386" s="9">
        <v>1</v>
      </c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t="str">
        <f>VLOOKUP(B386,Data!C:D,2,FALSE)</f>
        <v>Events Contact</v>
      </c>
      <c r="AE386" t="str">
        <f>IF(VLOOKUP(B386,Resources!A:B,2,FALSE)=0,"",VLOOKUP(B386,Resources!A:B,2,FALSE))</f>
        <v/>
      </c>
    </row>
    <row r="387" spans="1:31" x14ac:dyDescent="0.2">
      <c r="A387" t="s">
        <v>117</v>
      </c>
      <c r="B387" t="s">
        <v>140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>
        <v>1</v>
      </c>
      <c r="S387" s="9"/>
      <c r="T387" s="9"/>
      <c r="U387" s="9">
        <v>1</v>
      </c>
      <c r="V387" s="9">
        <v>1</v>
      </c>
      <c r="W387" s="9">
        <v>1</v>
      </c>
      <c r="X387" s="9">
        <v>1</v>
      </c>
      <c r="Y387" s="9">
        <v>1</v>
      </c>
      <c r="Z387" s="9">
        <v>1</v>
      </c>
      <c r="AA387" s="9"/>
      <c r="AB387" s="9"/>
      <c r="AC387" s="9"/>
      <c r="AD387" t="str">
        <f>VLOOKUP(B387,Data!C:D,2,FALSE)</f>
        <v>Texas, McAllen - Rio Grande Chapter</v>
      </c>
      <c r="AE387" t="str">
        <f>IF(VLOOKUP(B387,Resources!A:B,2,FALSE)=0,"",VLOOKUP(B387,Resources!A:B,2,FALSE))</f>
        <v/>
      </c>
    </row>
    <row r="388" spans="1:31" x14ac:dyDescent="0.2">
      <c r="A388" t="s">
        <v>117</v>
      </c>
      <c r="B388" t="s">
        <v>141</v>
      </c>
      <c r="C388" s="9"/>
      <c r="D388" s="9"/>
      <c r="E388" s="9"/>
      <c r="F388" s="9"/>
      <c r="G388" s="9"/>
      <c r="H388" s="9"/>
      <c r="I388" s="9"/>
      <c r="J388" s="9"/>
      <c r="K388" s="9"/>
      <c r="L388" s="9">
        <v>1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t="str">
        <f>VLOOKUP(B388,Data!C:D,2,FALSE)</f>
        <v>General Information, Monogram/QR</v>
      </c>
      <c r="AE388" t="str">
        <f>IF(VLOOKUP(B388,Resources!A:B,2,FALSE)=0,"",VLOOKUP(B388,Resources!A:B,2,FALSE))</f>
        <v/>
      </c>
    </row>
    <row r="389" spans="1:31" x14ac:dyDescent="0.2">
      <c r="A389" t="s">
        <v>117</v>
      </c>
      <c r="B389" t="s">
        <v>142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>
        <v>1</v>
      </c>
      <c r="T389" s="9">
        <v>1</v>
      </c>
      <c r="U389" s="9"/>
      <c r="V389" s="9"/>
      <c r="W389" s="9"/>
      <c r="X389" s="9"/>
      <c r="Y389" s="9"/>
      <c r="Z389" s="9"/>
      <c r="AA389" s="9"/>
      <c r="AB389" s="9"/>
      <c r="AC389" s="9"/>
      <c r="AD389" t="str">
        <f>VLOOKUP(B389,Data!C:D,2,FALSE)</f>
        <v>Sales and Applications, Monogram/QR</v>
      </c>
      <c r="AE389" t="str">
        <f>IF(VLOOKUP(B389,Resources!A:B,2,FALSE)=0,"",VLOOKUP(B389,Resources!A:B,2,FALSE))</f>
        <v/>
      </c>
    </row>
    <row r="390" spans="1:31" x14ac:dyDescent="0.2">
      <c r="A390" t="s">
        <v>117</v>
      </c>
      <c r="B390" t="s">
        <v>143</v>
      </c>
      <c r="C390" s="9"/>
      <c r="D390" s="9"/>
      <c r="E390" s="9"/>
      <c r="F390" s="9"/>
      <c r="G390" s="9">
        <v>1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t="str">
        <f>VLOOKUP(B390,Data!C:D,2,FALSE)</f>
        <v>Events Contact</v>
      </c>
      <c r="AE390" t="str">
        <f>IF(VLOOKUP(B390,Resources!A:B,2,FALSE)=0,"",VLOOKUP(B390,Resources!A:B,2,FALSE))</f>
        <v/>
      </c>
    </row>
    <row r="391" spans="1:31" x14ac:dyDescent="0.2">
      <c r="A391" t="s">
        <v>117</v>
      </c>
      <c r="B391" t="s">
        <v>144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>
        <v>1</v>
      </c>
      <c r="R391" s="9">
        <v>1</v>
      </c>
      <c r="S391" s="9">
        <v>1</v>
      </c>
      <c r="T391" s="9">
        <v>1</v>
      </c>
      <c r="U391" s="9">
        <v>1</v>
      </c>
      <c r="V391" s="9">
        <v>1</v>
      </c>
      <c r="W391" s="9"/>
      <c r="X391" s="9"/>
      <c r="Y391" s="9"/>
      <c r="Z391" s="9"/>
      <c r="AA391" s="9"/>
      <c r="AB391" s="9"/>
      <c r="AC391" s="9"/>
      <c r="AD391" t="str">
        <f>VLOOKUP(B391,Data!C:D,2,FALSE)</f>
        <v>Sales and Applications, Monogram/QR</v>
      </c>
      <c r="AE391" t="str">
        <f>IF(VLOOKUP(B391,Resources!A:B,2,FALSE)=0,"",VLOOKUP(B391,Resources!A:B,2,FALSE))</f>
        <v/>
      </c>
    </row>
    <row r="392" spans="1:31" x14ac:dyDescent="0.2">
      <c r="A392" t="s">
        <v>117</v>
      </c>
      <c r="B392" t="s">
        <v>145</v>
      </c>
      <c r="C392" s="9"/>
      <c r="D392" s="9"/>
      <c r="E392" s="9"/>
      <c r="F392" s="9">
        <v>1</v>
      </c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t="str">
        <f>VLOOKUP(B392,Data!C:D,2,FALSE)</f>
        <v>Louisiana, New Orleans - Delta Chapter</v>
      </c>
      <c r="AE392" t="str">
        <f>IF(VLOOKUP(B392,Resources!A:B,2,FALSE)=0,"",VLOOKUP(B392,Resources!A:B,2,FALSE))</f>
        <v/>
      </c>
    </row>
    <row r="393" spans="1:31" x14ac:dyDescent="0.2">
      <c r="A393" t="s">
        <v>117</v>
      </c>
      <c r="B393" t="s">
        <v>146</v>
      </c>
      <c r="C393" s="9"/>
      <c r="D393" s="9"/>
      <c r="E393" s="9">
        <v>1</v>
      </c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t="str">
        <f>VLOOKUP(B393,Data!C:D,2,FALSE)</f>
        <v>Finance, Accounting and Electronic Business Staff</v>
      </c>
      <c r="AE393" t="str">
        <f>IF(VLOOKUP(B393,Resources!A:B,2,FALSE)=0,"",VLOOKUP(B393,Resources!A:B,2,FALSE))</f>
        <v/>
      </c>
    </row>
    <row r="394" spans="1:31" x14ac:dyDescent="0.2">
      <c r="A394" t="s">
        <v>117</v>
      </c>
      <c r="B394" t="s">
        <v>147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>
        <v>1</v>
      </c>
      <c r="S394" s="9"/>
      <c r="T394" s="9"/>
      <c r="U394" s="9">
        <v>1</v>
      </c>
      <c r="V394" s="9">
        <v>1</v>
      </c>
      <c r="W394" s="9">
        <v>1</v>
      </c>
      <c r="X394" s="9"/>
      <c r="Y394" s="9"/>
      <c r="Z394" s="9"/>
      <c r="AA394" s="9"/>
      <c r="AB394" s="9"/>
      <c r="AC394" s="9"/>
      <c r="AD394" t="str">
        <f>VLOOKUP(B394,Data!C:D,2,FALSE)</f>
        <v>Uintah Basin Chapter - Utah, Roosevelt</v>
      </c>
      <c r="AE394" t="str">
        <f>IF(VLOOKUP(B394,Resources!A:B,2,FALSE)=0,"",VLOOKUP(B394,Resources!A:B,2,FALSE))</f>
        <v/>
      </c>
    </row>
    <row r="395" spans="1:31" x14ac:dyDescent="0.2">
      <c r="A395" t="s">
        <v>117</v>
      </c>
      <c r="B395" t="s">
        <v>148</v>
      </c>
      <c r="C395" s="9"/>
      <c r="D395" s="9"/>
      <c r="E395" s="9"/>
      <c r="F395" s="9"/>
      <c r="G395" s="9">
        <v>1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t="str">
        <f>VLOOKUP(B395,Data!C:D,2,FALSE)</f>
        <v>Louisiana, New Orleans - Delta Chapter</v>
      </c>
      <c r="AE395" t="str">
        <f>IF(VLOOKUP(B395,Resources!A:B,2,FALSE)=0,"",VLOOKUP(B395,Resources!A:B,2,FALSE))</f>
        <v/>
      </c>
    </row>
    <row r="396" spans="1:31" x14ac:dyDescent="0.2">
      <c r="A396" t="s">
        <v>117</v>
      </c>
      <c r="B396" t="s">
        <v>149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>
        <v>1</v>
      </c>
      <c r="AA396" s="9">
        <v>1</v>
      </c>
      <c r="AB396" s="9"/>
      <c r="AC396" s="9"/>
      <c r="AD396" t="str">
        <f>VLOOKUP(B396,Data!C:D,2,FALSE)</f>
        <v>Media Contact</v>
      </c>
      <c r="AE396" t="str">
        <f>IF(VLOOKUP(B396,Resources!A:B,2,FALSE)=0,"",VLOOKUP(B396,Resources!A:B,2,FALSE))</f>
        <v/>
      </c>
    </row>
    <row r="397" spans="1:31" x14ac:dyDescent="0.2">
      <c r="A397" t="s">
        <v>117</v>
      </c>
      <c r="B397" t="s">
        <v>150</v>
      </c>
      <c r="C397" s="9"/>
      <c r="D397" s="9"/>
      <c r="E397" s="9">
        <v>1</v>
      </c>
      <c r="F397" s="9"/>
      <c r="G397" s="9"/>
      <c r="H397" s="9"/>
      <c r="I397" s="9"/>
      <c r="J397" s="9"/>
      <c r="K397" s="9">
        <v>1</v>
      </c>
      <c r="L397" s="9">
        <v>1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t="str">
        <f>VLOOKUP(B397,Data!C:D,2,FALSE)</f>
        <v>Events Contact</v>
      </c>
      <c r="AE397" t="str">
        <f>IF(VLOOKUP(B397,Resources!A:B,2,FALSE)=0,"",VLOOKUP(B397,Resources!A:B,2,FALSE))</f>
        <v/>
      </c>
    </row>
    <row r="398" spans="1:31" x14ac:dyDescent="0.2">
      <c r="A398" t="s">
        <v>117</v>
      </c>
      <c r="B398" t="s">
        <v>151</v>
      </c>
      <c r="C398" s="9"/>
      <c r="D398" s="9"/>
      <c r="E398" s="9"/>
      <c r="F398" s="9">
        <v>1</v>
      </c>
      <c r="G398" s="9">
        <v>1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t="str">
        <f>VLOOKUP(B398,Data!C:D,2,FALSE)</f>
        <v>Texas, Alice - Alice Chapter</v>
      </c>
      <c r="AE398" t="str">
        <f>IF(VLOOKUP(B398,Resources!A:B,2,FALSE)=0,"",VLOOKUP(B398,Resources!A:B,2,FALSE))</f>
        <v/>
      </c>
    </row>
    <row r="399" spans="1:31" x14ac:dyDescent="0.2">
      <c r="A399" t="s">
        <v>117</v>
      </c>
      <c r="B399" t="s">
        <v>152</v>
      </c>
      <c r="C399" s="9"/>
      <c r="D399" s="9"/>
      <c r="E399" s="9"/>
      <c r="F399" s="9"/>
      <c r="G399" s="9"/>
      <c r="H399" s="9"/>
      <c r="I399" s="9"/>
      <c r="J399" s="9"/>
      <c r="K399" s="9">
        <v>1</v>
      </c>
      <c r="L399" s="9">
        <v>1</v>
      </c>
      <c r="M399" s="9">
        <v>1</v>
      </c>
      <c r="N399" s="9">
        <v>1</v>
      </c>
      <c r="O399" s="9">
        <v>1</v>
      </c>
      <c r="P399" s="9">
        <v>1</v>
      </c>
      <c r="Q399" s="9">
        <v>1</v>
      </c>
      <c r="R399" s="9">
        <v>1</v>
      </c>
      <c r="S399" s="9">
        <v>1</v>
      </c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t="str">
        <f>VLOOKUP(B399,Data!C:D,2,FALSE)</f>
        <v>News Media Contact</v>
      </c>
      <c r="AE399" t="str">
        <f>IF(VLOOKUP(B399,Resources!A:B,2,FALSE)=0,"",VLOOKUP(B399,Resources!A:B,2,FALSE))</f>
        <v/>
      </c>
    </row>
    <row r="400" spans="1:31" x14ac:dyDescent="0.2">
      <c r="A400" t="s">
        <v>117</v>
      </c>
      <c r="B400" t="s">
        <v>153</v>
      </c>
      <c r="C400" s="9"/>
      <c r="D400" s="9"/>
      <c r="E400" s="9"/>
      <c r="F400" s="9">
        <v>1</v>
      </c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t="str">
        <f>VLOOKUP(B400,Data!C:D,2,FALSE)</f>
        <v>Oklahoma, Stillwater - Northeastern Oklahoma Chapter</v>
      </c>
      <c r="AE400" t="str">
        <f>IF(VLOOKUP(B400,Resources!A:B,2,FALSE)=0,"",VLOOKUP(B400,Resources!A:B,2,FALSE))</f>
        <v/>
      </c>
    </row>
    <row r="401" spans="1:31" x14ac:dyDescent="0.2">
      <c r="A401" t="s">
        <v>117</v>
      </c>
      <c r="B401" t="s">
        <v>154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>
        <v>1</v>
      </c>
      <c r="S401" s="9"/>
      <c r="T401" s="9"/>
      <c r="U401" s="9">
        <v>1</v>
      </c>
      <c r="V401" s="9">
        <v>1</v>
      </c>
      <c r="W401" s="9">
        <v>1</v>
      </c>
      <c r="X401" s="9">
        <v>1</v>
      </c>
      <c r="Y401" s="9">
        <v>1</v>
      </c>
      <c r="Z401" s="9">
        <v>1</v>
      </c>
      <c r="AA401" s="9"/>
      <c r="AB401" s="9"/>
      <c r="AC401" s="9"/>
      <c r="AD401" t="str">
        <f>VLOOKUP(B401,Data!C:D,2,FALSE)</f>
        <v>Texas, Midland - Permian Basin Chapter</v>
      </c>
      <c r="AE401" t="str">
        <f>IF(VLOOKUP(B401,Resources!A:B,2,FALSE)=0,"",VLOOKUP(B401,Resources!A:B,2,FALSE))</f>
        <v/>
      </c>
    </row>
    <row r="402" spans="1:31" x14ac:dyDescent="0.2">
      <c r="A402" t="s">
        <v>117</v>
      </c>
      <c r="B402" t="s">
        <v>155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>
        <v>1</v>
      </c>
      <c r="Y402" s="9">
        <v>1</v>
      </c>
      <c r="Z402" s="9">
        <v>1</v>
      </c>
      <c r="AA402" s="9"/>
      <c r="AB402" s="9"/>
      <c r="AC402" s="9"/>
      <c r="AD402" t="str">
        <f>VLOOKUP(B402,Data!C:D,2,FALSE)</f>
        <v>California, Ventura - Coastal Chapter</v>
      </c>
      <c r="AE402" t="str">
        <f>IF(VLOOKUP(B402,Resources!A:B,2,FALSE)=0,"",VLOOKUP(B402,Resources!A:B,2,FALSE))</f>
        <v/>
      </c>
    </row>
    <row r="403" spans="1:31" x14ac:dyDescent="0.2">
      <c r="A403" t="s">
        <v>117</v>
      </c>
      <c r="B403" t="s">
        <v>156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>
        <v>1</v>
      </c>
      <c r="N403" s="9">
        <v>1</v>
      </c>
      <c r="O403" s="9">
        <v>1</v>
      </c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t="str">
        <f>VLOOKUP(B403,Data!C:D,2,FALSE)</f>
        <v>Upstream Exploration &amp; Production (Standards/Specifications/Recommended Practices)</v>
      </c>
      <c r="AE403" t="str">
        <f>IF(VLOOKUP(B403,Resources!A:B,2,FALSE)=0,"",VLOOKUP(B403,Resources!A:B,2,FALSE))</f>
        <v/>
      </c>
    </row>
    <row r="404" spans="1:31" x14ac:dyDescent="0.2">
      <c r="A404" t="s">
        <v>117</v>
      </c>
      <c r="B404" t="s">
        <v>157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>
        <v>1</v>
      </c>
      <c r="N404" s="9">
        <v>1</v>
      </c>
      <c r="O404" s="9">
        <v>1</v>
      </c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t="str">
        <f>VLOOKUP(B404,Data!C:D,2,FALSE)</f>
        <v>General Information, Monogram/QR</v>
      </c>
      <c r="AE404" t="str">
        <f>IF(VLOOKUP(B404,Resources!A:B,2,FALSE)=0,"",VLOOKUP(B404,Resources!A:B,2,FALSE))</f>
        <v/>
      </c>
    </row>
    <row r="405" spans="1:31" x14ac:dyDescent="0.2">
      <c r="A405" t="s">
        <v>117</v>
      </c>
      <c r="B405" t="s">
        <v>158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>
        <v>1</v>
      </c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t="str">
        <f>VLOOKUP(B405,Data!C:D,2,FALSE)</f>
        <v>Williston Basin Chapter - North Dakota, Williston</v>
      </c>
      <c r="AE405" t="str">
        <f>IF(VLOOKUP(B405,Resources!A:B,2,FALSE)=0,"",VLOOKUP(B405,Resources!A:B,2,FALSE))</f>
        <v/>
      </c>
    </row>
    <row r="406" spans="1:31" x14ac:dyDescent="0.2">
      <c r="A406" t="s">
        <v>117</v>
      </c>
      <c r="B406" t="s">
        <v>159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>
        <v>1</v>
      </c>
      <c r="W406" s="9">
        <v>1</v>
      </c>
      <c r="X406" s="9"/>
      <c r="Y406" s="9"/>
      <c r="Z406" s="9"/>
      <c r="AA406" s="9"/>
      <c r="AB406" s="9"/>
      <c r="AC406" s="9"/>
      <c r="AD406" t="str">
        <f>VLOOKUP(B406,Data!C:D,2,FALSE)</f>
        <v>Bakken Chapter - North Dakota, Minot</v>
      </c>
      <c r="AE406" t="str">
        <f>IF(VLOOKUP(B406,Resources!A:B,2,FALSE)=0,"",VLOOKUP(B406,Resources!A:B,2,FALSE))</f>
        <v/>
      </c>
    </row>
    <row r="407" spans="1:31" x14ac:dyDescent="0.2">
      <c r="A407" t="s">
        <v>117</v>
      </c>
      <c r="B407" t="s">
        <v>160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>
        <v>1</v>
      </c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t="str">
        <f>VLOOKUP(B407,Data!C:D,2,FALSE)</f>
        <v>Energy Tomorrow Blog</v>
      </c>
      <c r="AE407" t="str">
        <f>IF(VLOOKUP(B407,Resources!A:B,2,FALSE)=0,"",VLOOKUP(B407,Resources!A:B,2,FALSE))</f>
        <v/>
      </c>
    </row>
    <row r="408" spans="1:31" x14ac:dyDescent="0.2">
      <c r="A408" t="s">
        <v>117</v>
      </c>
      <c r="B408" t="s">
        <v>161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>
        <v>1</v>
      </c>
      <c r="V408" s="9">
        <v>1</v>
      </c>
      <c r="W408" s="9"/>
      <c r="X408" s="9"/>
      <c r="Y408" s="9"/>
      <c r="Z408" s="9"/>
      <c r="AA408" s="9"/>
      <c r="AB408" s="9"/>
      <c r="AC408" s="9"/>
      <c r="AD408" t="str">
        <f>VLOOKUP(B408,Data!C:D,2,FALSE)</f>
        <v>Certification Associate, Monogram/QR</v>
      </c>
      <c r="AE408" t="str">
        <f>IF(VLOOKUP(B408,Resources!A:B,2,FALSE)=0,"",VLOOKUP(B408,Resources!A:B,2,FALSE))</f>
        <v/>
      </c>
    </row>
    <row r="409" spans="1:31" x14ac:dyDescent="0.2">
      <c r="A409" t="s">
        <v>117</v>
      </c>
      <c r="B409" t="s">
        <v>162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>
        <v>1</v>
      </c>
      <c r="Y409" s="9">
        <v>1</v>
      </c>
      <c r="Z409" s="9">
        <v>1</v>
      </c>
      <c r="AA409" s="9"/>
      <c r="AB409" s="9"/>
      <c r="AC409" s="9"/>
      <c r="AD409" t="str">
        <f>VLOOKUP(B409,Data!C:D,2,FALSE)</f>
        <v>Texas, Bryan - Brazos Valley Chapter</v>
      </c>
      <c r="AE409" t="str">
        <f>IF(VLOOKUP(B409,Resources!A:B,2,FALSE)=0,"",VLOOKUP(B409,Resources!A:B,2,FALSE))</f>
        <v/>
      </c>
    </row>
    <row r="410" spans="1:31" x14ac:dyDescent="0.2">
      <c r="A410" t="s">
        <v>117</v>
      </c>
      <c r="B410" t="s">
        <v>163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>
        <v>1</v>
      </c>
      <c r="X410" s="9"/>
      <c r="Y410" s="9"/>
      <c r="Z410" s="9"/>
      <c r="AA410" s="9"/>
      <c r="AB410" s="9"/>
      <c r="AC410" s="9"/>
      <c r="AD410" t="str">
        <f>VLOOKUP(B410,Data!C:D,2,FALSE)</f>
        <v>Energy Tomorrow Blog</v>
      </c>
      <c r="AE410" t="str">
        <f>IF(VLOOKUP(B410,Resources!A:B,2,FALSE)=0,"",VLOOKUP(B410,Resources!A:B,2,FALSE))</f>
        <v/>
      </c>
    </row>
    <row r="411" spans="1:31" x14ac:dyDescent="0.2">
      <c r="A411" t="s">
        <v>117</v>
      </c>
      <c r="B411" t="s">
        <v>164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>
        <v>1</v>
      </c>
      <c r="Y411" s="9">
        <v>1</v>
      </c>
      <c r="Z411" s="9">
        <v>1</v>
      </c>
      <c r="AA411" s="9"/>
      <c r="AB411" s="9"/>
      <c r="AC411" s="9"/>
      <c r="AD411" t="str">
        <f>VLOOKUP(B411,Data!C:D,2,FALSE)</f>
        <v>Oklahoma, Cushing - Northeastern Oklahoma Chapter</v>
      </c>
      <c r="AE411" t="str">
        <f>IF(VLOOKUP(B411,Resources!A:B,2,FALSE)=0,"",VLOOKUP(B411,Resources!A:B,2,FALSE))</f>
        <v/>
      </c>
    </row>
    <row r="412" spans="1:31" x14ac:dyDescent="0.2">
      <c r="A412" t="s">
        <v>117</v>
      </c>
      <c r="B412" t="s">
        <v>165</v>
      </c>
      <c r="C412" s="9"/>
      <c r="D412" s="9"/>
      <c r="E412" s="9"/>
      <c r="F412" s="9"/>
      <c r="G412" s="9"/>
      <c r="H412" s="9"/>
      <c r="I412" s="9"/>
      <c r="J412" s="9"/>
      <c r="K412" s="9"/>
      <c r="L412" s="9">
        <v>1</v>
      </c>
      <c r="M412" s="9">
        <v>1</v>
      </c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t="str">
        <f>VLOOKUP(B412,Data!C:D,2,FALSE)</f>
        <v>Sales and Applications, Monogram/QR</v>
      </c>
      <c r="AE412" t="str">
        <f>IF(VLOOKUP(B412,Resources!A:B,2,FALSE)=0,"",VLOOKUP(B412,Resources!A:B,2,FALSE))</f>
        <v/>
      </c>
    </row>
    <row r="413" spans="1:31" x14ac:dyDescent="0.2">
      <c r="A413" t="s">
        <v>117</v>
      </c>
      <c r="B413" t="s">
        <v>166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>
        <v>1</v>
      </c>
      <c r="U413" s="9"/>
      <c r="V413" s="9"/>
      <c r="W413" s="9"/>
      <c r="X413" s="9"/>
      <c r="Y413" s="9"/>
      <c r="Z413" s="9"/>
      <c r="AA413" s="9"/>
      <c r="AB413" s="9"/>
      <c r="AC413" s="9"/>
      <c r="AD413" t="str">
        <f>VLOOKUP(B413,Data!C:D,2,FALSE)</f>
        <v>Certification Associate, Monogram/QR</v>
      </c>
      <c r="AE413" t="str">
        <f>IF(VLOOKUP(B413,Resources!A:B,2,FALSE)=0,"",VLOOKUP(B413,Resources!A:B,2,FALSE))</f>
        <v/>
      </c>
    </row>
    <row r="414" spans="1:31" x14ac:dyDescent="0.2">
      <c r="A414" t="s">
        <v>117</v>
      </c>
      <c r="B414" t="s">
        <v>167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>
        <v>1</v>
      </c>
      <c r="Q414" s="9">
        <v>1</v>
      </c>
      <c r="R414" s="9">
        <v>1</v>
      </c>
      <c r="S414" s="9">
        <v>1</v>
      </c>
      <c r="T414" s="9"/>
      <c r="U414" s="9">
        <v>1</v>
      </c>
      <c r="V414" s="9">
        <v>1</v>
      </c>
      <c r="W414" s="9"/>
      <c r="X414" s="9"/>
      <c r="Y414" s="9"/>
      <c r="Z414" s="9"/>
      <c r="AA414" s="9"/>
      <c r="AB414" s="9"/>
      <c r="AC414" s="9"/>
      <c r="AD414" t="str">
        <f>VLOOKUP(B414,Data!C:D,2,FALSE)</f>
        <v>Energy Tomorrow Blog</v>
      </c>
      <c r="AE414" t="str">
        <f>IF(VLOOKUP(B414,Resources!A:B,2,FALSE)=0,"",VLOOKUP(B414,Resources!A:B,2,FALSE))</f>
        <v/>
      </c>
    </row>
    <row r="415" spans="1:31" x14ac:dyDescent="0.2">
      <c r="A415" t="s">
        <v>117</v>
      </c>
      <c r="B415" t="s">
        <v>168</v>
      </c>
      <c r="C415" s="9"/>
      <c r="D415" s="9"/>
      <c r="E415" s="9"/>
      <c r="F415" s="9">
        <v>1</v>
      </c>
      <c r="G415" s="9">
        <v>1</v>
      </c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>
        <v>1</v>
      </c>
      <c r="S415" s="9"/>
      <c r="T415" s="9"/>
      <c r="U415" s="9">
        <v>1</v>
      </c>
      <c r="V415" s="9">
        <v>1</v>
      </c>
      <c r="W415" s="9">
        <v>1</v>
      </c>
      <c r="X415" s="9">
        <v>1</v>
      </c>
      <c r="Y415" s="9">
        <v>1</v>
      </c>
      <c r="Z415" s="9">
        <v>1</v>
      </c>
      <c r="AA415" s="9"/>
      <c r="AB415" s="9"/>
      <c r="AC415" s="9"/>
      <c r="AD415" t="str">
        <f>VLOOKUP(B415,Data!C:D,2,FALSE)</f>
        <v>Louisiana, Morgan City - Atchafalaya Chapter</v>
      </c>
      <c r="AE415" t="str">
        <f>IF(VLOOKUP(B415,Resources!A:B,2,FALSE)=0,"",VLOOKUP(B415,Resources!A:B,2,FALSE))</f>
        <v/>
      </c>
    </row>
    <row r="416" spans="1:31" x14ac:dyDescent="0.2">
      <c r="A416" t="s">
        <v>117</v>
      </c>
      <c r="B416" t="s">
        <v>169</v>
      </c>
      <c r="C416" s="9"/>
      <c r="D416" s="9"/>
      <c r="E416" s="9"/>
      <c r="F416" s="9"/>
      <c r="G416" s="9"/>
      <c r="H416" s="9"/>
      <c r="I416" s="9"/>
      <c r="J416" s="9"/>
      <c r="K416" s="9"/>
      <c r="L416" s="9">
        <v>1</v>
      </c>
      <c r="M416" s="9">
        <v>1</v>
      </c>
      <c r="N416" s="9">
        <v>1</v>
      </c>
      <c r="O416" s="9">
        <v>1</v>
      </c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t="str">
        <f>VLOOKUP(B416,Data!C:D,2,FALSE)</f>
        <v>Standards/Specifications/Recommended Practices, Monogram/QR</v>
      </c>
      <c r="AE416" t="str">
        <f>IF(VLOOKUP(B416,Resources!A:B,2,FALSE)=0,"",VLOOKUP(B416,Resources!A:B,2,FALSE))</f>
        <v/>
      </c>
    </row>
    <row r="417" spans="1:31" x14ac:dyDescent="0.2">
      <c r="A417" t="s">
        <v>117</v>
      </c>
      <c r="B417" t="s">
        <v>170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>
        <v>1</v>
      </c>
      <c r="AA417" s="9"/>
      <c r="AB417" s="9"/>
      <c r="AC417" s="9"/>
      <c r="AD417" t="str">
        <f>VLOOKUP(B417,Data!C:D,2,FALSE)</f>
        <v>Wyoming, Casper - Central Wyoming Chapter</v>
      </c>
      <c r="AE417" t="str">
        <f>IF(VLOOKUP(B417,Resources!A:B,2,FALSE)=0,"",VLOOKUP(B417,Resources!A:B,2,FALSE))</f>
        <v/>
      </c>
    </row>
    <row r="418" spans="1:31" x14ac:dyDescent="0.2">
      <c r="A418" t="s">
        <v>117</v>
      </c>
      <c r="B418" t="s">
        <v>171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>
        <v>1</v>
      </c>
      <c r="O418" s="9">
        <v>1</v>
      </c>
      <c r="P418" s="9">
        <v>1</v>
      </c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t="str">
        <f>VLOOKUP(B418,Data!C:D,2,FALSE)</f>
        <v>News Media Contact</v>
      </c>
      <c r="AE418" t="str">
        <f>IF(VLOOKUP(B418,Resources!A:B,2,FALSE)=0,"",VLOOKUP(B418,Resources!A:B,2,FALSE))</f>
        <v/>
      </c>
    </row>
    <row r="419" spans="1:31" x14ac:dyDescent="0.2">
      <c r="A419" t="s">
        <v>117</v>
      </c>
      <c r="B419" t="s">
        <v>172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>
        <v>1</v>
      </c>
      <c r="V419" s="9">
        <v>1</v>
      </c>
      <c r="W419" s="9">
        <v>1</v>
      </c>
      <c r="X419" s="9">
        <v>1</v>
      </c>
      <c r="Y419" s="9">
        <v>1</v>
      </c>
      <c r="Z419" s="9">
        <v>1</v>
      </c>
      <c r="AA419" s="9"/>
      <c r="AB419" s="9"/>
      <c r="AC419" s="9"/>
      <c r="AD419" t="str">
        <f>VLOOKUP(B419,Data!C:D,2,FALSE)</f>
        <v>Oklahoma, Oklahoma City - Oklahoma City Chapter</v>
      </c>
      <c r="AE419" t="str">
        <f>IF(VLOOKUP(B419,Resources!A:B,2,FALSE)=0,"",VLOOKUP(B419,Resources!A:B,2,FALSE))</f>
        <v/>
      </c>
    </row>
    <row r="420" spans="1:31" x14ac:dyDescent="0.2">
      <c r="A420" t="s">
        <v>117</v>
      </c>
      <c r="B420" t="s">
        <v>173</v>
      </c>
      <c r="C420" s="9"/>
      <c r="D420" s="9"/>
      <c r="E420" s="9"/>
      <c r="F420" s="9"/>
      <c r="G420" s="9">
        <v>1</v>
      </c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t="str">
        <f>VLOOKUP(B420,Data!C:D,2,FALSE)</f>
        <v>Wyoming, Powell - North Big Horn Basin Chapter</v>
      </c>
      <c r="AE420" t="str">
        <f>IF(VLOOKUP(B420,Resources!A:B,2,FALSE)=0,"",VLOOKUP(B420,Resources!A:B,2,FALSE))</f>
        <v/>
      </c>
    </row>
    <row r="421" spans="1:31" x14ac:dyDescent="0.2">
      <c r="A421" t="s">
        <v>117</v>
      </c>
      <c r="B421" t="s">
        <v>174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>
        <v>1</v>
      </c>
      <c r="T421" s="9">
        <v>1</v>
      </c>
      <c r="U421" s="9">
        <v>1</v>
      </c>
      <c r="V421" s="9">
        <v>1</v>
      </c>
      <c r="W421" s="9"/>
      <c r="X421" s="9"/>
      <c r="Y421" s="9"/>
      <c r="Z421" s="9"/>
      <c r="AA421" s="9"/>
      <c r="AB421" s="9"/>
      <c r="AC421" s="9"/>
      <c r="AD421" t="str">
        <f>VLOOKUP(B421,Data!C:D,2,FALSE)</f>
        <v>Sales and Applications, Monogram/QR</v>
      </c>
      <c r="AE421" t="str">
        <f>IF(VLOOKUP(B421,Resources!A:B,2,FALSE)=0,"",VLOOKUP(B421,Resources!A:B,2,FALSE))</f>
        <v/>
      </c>
    </row>
    <row r="422" spans="1:31" x14ac:dyDescent="0.2">
      <c r="A422" t="s">
        <v>117</v>
      </c>
      <c r="B422" t="s">
        <v>175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>
        <v>1</v>
      </c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t="str">
        <f>VLOOKUP(B422,Data!C:D,2,FALSE)</f>
        <v>San Joaquin Valley Chapter - California, Bakersfield</v>
      </c>
      <c r="AE422" t="str">
        <f>IF(VLOOKUP(B422,Resources!A:B,2,FALSE)=0,"",VLOOKUP(B422,Resources!A:B,2,FALSE))</f>
        <v/>
      </c>
    </row>
    <row r="423" spans="1:31" x14ac:dyDescent="0.2">
      <c r="A423" t="s">
        <v>117</v>
      </c>
      <c r="B423" t="s">
        <v>176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>
        <v>1</v>
      </c>
      <c r="Y423" s="9">
        <v>1</v>
      </c>
      <c r="Z423" s="9">
        <v>1</v>
      </c>
      <c r="AA423" s="9"/>
      <c r="AB423" s="9"/>
      <c r="AC423" s="9"/>
      <c r="AD423" t="str">
        <f>VLOOKUP(B423,Data!C:D,2,FALSE)</f>
        <v>Texas, Kilgore - East Texas Chapter</v>
      </c>
      <c r="AE423" t="str">
        <f>IF(VLOOKUP(B423,Resources!A:B,2,FALSE)=0,"",VLOOKUP(B423,Resources!A:B,2,FALSE))</f>
        <v/>
      </c>
    </row>
    <row r="424" spans="1:31" x14ac:dyDescent="0.2">
      <c r="A424" t="s">
        <v>117</v>
      </c>
      <c r="B424" t="s">
        <v>177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>
        <v>1</v>
      </c>
      <c r="R424" s="9">
        <v>1</v>
      </c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t="str">
        <f>VLOOKUP(B424,Data!C:D,2,FALSE)</f>
        <v>Pipeline Performance Tracking System Contact</v>
      </c>
      <c r="AE424" t="str">
        <f>IF(VLOOKUP(B424,Resources!A:B,2,FALSE)=0,"",VLOOKUP(B424,Resources!A:B,2,FALSE))</f>
        <v/>
      </c>
    </row>
    <row r="425" spans="1:31" x14ac:dyDescent="0.2">
      <c r="A425" t="s">
        <v>117</v>
      </c>
      <c r="B425" t="s">
        <v>178</v>
      </c>
      <c r="C425" s="9"/>
      <c r="D425" s="9"/>
      <c r="E425" s="9"/>
      <c r="F425" s="9"/>
      <c r="G425" s="9"/>
      <c r="H425" s="9"/>
      <c r="I425" s="9"/>
      <c r="J425" s="9"/>
      <c r="K425" s="9"/>
      <c r="L425" s="9">
        <v>1</v>
      </c>
      <c r="M425" s="9">
        <v>1</v>
      </c>
      <c r="N425" s="9">
        <v>1</v>
      </c>
      <c r="O425" s="9">
        <v>1</v>
      </c>
      <c r="P425" s="9">
        <v>1</v>
      </c>
      <c r="Q425" s="9">
        <v>1</v>
      </c>
      <c r="R425" s="9">
        <v>1</v>
      </c>
      <c r="S425" s="9">
        <v>1</v>
      </c>
      <c r="T425" s="9">
        <v>1</v>
      </c>
      <c r="U425" s="9"/>
      <c r="V425" s="9"/>
      <c r="W425" s="9"/>
      <c r="X425" s="9"/>
      <c r="Y425" s="9"/>
      <c r="Z425" s="9"/>
      <c r="AA425" s="9"/>
      <c r="AB425" s="9"/>
      <c r="AC425" s="9"/>
      <c r="AD425" t="str">
        <f>VLOOKUP(B425,Data!C:D,2,FALSE)</f>
        <v>Sales and Applications, Monogram/QR</v>
      </c>
      <c r="AE425" t="str">
        <f>IF(VLOOKUP(B425,Resources!A:B,2,FALSE)=0,"",VLOOKUP(B425,Resources!A:B,2,FALSE))</f>
        <v/>
      </c>
    </row>
    <row r="426" spans="1:31" x14ac:dyDescent="0.2">
      <c r="A426" t="s">
        <v>117</v>
      </c>
      <c r="B426" t="s">
        <v>179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>
        <v>1</v>
      </c>
      <c r="S426" s="9"/>
      <c r="T426" s="9"/>
      <c r="U426" s="9"/>
      <c r="V426" s="9"/>
      <c r="W426" s="9"/>
      <c r="X426" s="9">
        <v>1</v>
      </c>
      <c r="Y426" s="9">
        <v>1</v>
      </c>
      <c r="Z426" s="9">
        <v>1</v>
      </c>
      <c r="AA426" s="9"/>
      <c r="AB426" s="9"/>
      <c r="AC426" s="9"/>
      <c r="AD426" t="str">
        <f>VLOOKUP(B426,Data!C:D,2,FALSE)</f>
        <v>Texas, San Antonio - San Antonio Chapter</v>
      </c>
      <c r="AE426" t="str">
        <f>IF(VLOOKUP(B426,Resources!A:B,2,FALSE)=0,"",VLOOKUP(B426,Resources!A:B,2,FALSE))</f>
        <v/>
      </c>
    </row>
    <row r="427" spans="1:31" x14ac:dyDescent="0.2">
      <c r="A427" t="s">
        <v>117</v>
      </c>
      <c r="B427" t="s">
        <v>180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>
        <v>1</v>
      </c>
      <c r="Y427" s="9">
        <v>1</v>
      </c>
      <c r="Z427" s="9">
        <v>1</v>
      </c>
      <c r="AA427" s="9"/>
      <c r="AB427" s="9"/>
      <c r="AC427" s="9"/>
      <c r="AD427" t="str">
        <f>VLOOKUP(B427,Data!C:D,2,FALSE)</f>
        <v>Texas, Corpus Christi - Corpus Christi Chapter</v>
      </c>
      <c r="AE427" t="str">
        <f>IF(VLOOKUP(B427,Resources!A:B,2,FALSE)=0,"",VLOOKUP(B427,Resources!A:B,2,FALSE))</f>
        <v/>
      </c>
    </row>
    <row r="428" spans="1:31" x14ac:dyDescent="0.2">
      <c r="A428" t="s">
        <v>117</v>
      </c>
      <c r="B428" t="s">
        <v>181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>
        <v>1</v>
      </c>
      <c r="V428" s="9">
        <v>1</v>
      </c>
      <c r="W428" s="9">
        <v>1</v>
      </c>
      <c r="X428" s="9">
        <v>1</v>
      </c>
      <c r="Y428" s="9">
        <v>1</v>
      </c>
      <c r="Z428" s="9">
        <v>1</v>
      </c>
      <c r="AA428" s="9"/>
      <c r="AB428" s="9"/>
      <c r="AC428" s="9"/>
      <c r="AD428" t="str">
        <f>VLOOKUP(B428,Data!C:D,2,FALSE)</f>
        <v>Louisiana, Lafayette - Acadiana Chapter</v>
      </c>
      <c r="AE428" t="str">
        <f>IF(VLOOKUP(B428,Resources!A:B,2,FALSE)=0,"",VLOOKUP(B428,Resources!A:B,2,FALSE))</f>
        <v/>
      </c>
    </row>
    <row r="429" spans="1:31" x14ac:dyDescent="0.2">
      <c r="A429" t="s">
        <v>117</v>
      </c>
      <c r="B429" t="s">
        <v>182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>
        <v>1</v>
      </c>
      <c r="Y429" s="9"/>
      <c r="Z429" s="9"/>
      <c r="AA429" s="9"/>
      <c r="AB429" s="9"/>
      <c r="AC429" s="9"/>
      <c r="AD429" t="str">
        <f>VLOOKUP(B429,Data!C:D,2,FALSE)</f>
        <v>News Media Contact</v>
      </c>
      <c r="AE429" t="str">
        <f>IF(VLOOKUP(B429,Resources!A:B,2,FALSE)=0,"",VLOOKUP(B429,Resources!A:B,2,FALSE))</f>
        <v/>
      </c>
    </row>
    <row r="430" spans="1:31" x14ac:dyDescent="0.2">
      <c r="A430" t="s">
        <v>117</v>
      </c>
      <c r="B430" t="s">
        <v>183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>
        <v>1</v>
      </c>
      <c r="O430" s="9">
        <v>1</v>
      </c>
      <c r="P430" s="9">
        <v>1</v>
      </c>
      <c r="Q430" s="9">
        <v>1</v>
      </c>
      <c r="R430" s="9">
        <v>1</v>
      </c>
      <c r="S430" s="9">
        <v>1</v>
      </c>
      <c r="T430" s="9">
        <v>1</v>
      </c>
      <c r="U430" s="9">
        <v>1</v>
      </c>
      <c r="V430" s="9">
        <v>1</v>
      </c>
      <c r="W430" s="9"/>
      <c r="X430" s="9"/>
      <c r="Y430" s="9"/>
      <c r="Z430" s="9"/>
      <c r="AA430" s="9"/>
      <c r="AB430" s="9"/>
      <c r="AC430" s="9"/>
      <c r="AD430" t="str">
        <f>VLOOKUP(B430,Data!C:D,2,FALSE)</f>
        <v>Certification Associate, Monogram/QR</v>
      </c>
      <c r="AE430" t="str">
        <f>IF(VLOOKUP(B430,Resources!A:B,2,FALSE)=0,"",VLOOKUP(B430,Resources!A:B,2,FALSE))</f>
        <v/>
      </c>
    </row>
    <row r="431" spans="1:31" x14ac:dyDescent="0.2">
      <c r="A431" t="s">
        <v>117</v>
      </c>
      <c r="B431" t="s">
        <v>184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>
        <v>1</v>
      </c>
      <c r="V431" s="9"/>
      <c r="W431" s="9"/>
      <c r="X431" s="9"/>
      <c r="Y431" s="9"/>
      <c r="Z431" s="9"/>
      <c r="AA431" s="9"/>
      <c r="AB431" s="9"/>
      <c r="AC431" s="9"/>
      <c r="AD431" t="str">
        <f>VLOOKUP(B431,Data!C:D,2,FALSE)</f>
        <v>Chair, San Joaquin Valley Chapter - California, Bakersfield</v>
      </c>
      <c r="AE431" t="str">
        <f>IF(VLOOKUP(B431,Resources!A:B,2,FALSE)=0,"",VLOOKUP(B431,Resources!A:B,2,FALSE))</f>
        <v/>
      </c>
    </row>
    <row r="432" spans="1:31" x14ac:dyDescent="0.2">
      <c r="A432" t="s">
        <v>117</v>
      </c>
      <c r="B432" t="s">
        <v>185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>
        <v>1</v>
      </c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t="str">
        <f>VLOOKUP(B432,Data!C:D,2,FALSE)</f>
        <v>Central Wyoming Basin Chapter - Wyoming, Casper</v>
      </c>
      <c r="AE432" t="str">
        <f>IF(VLOOKUP(B432,Resources!A:B,2,FALSE)=0,"",VLOOKUP(B432,Resources!A:B,2,FALSE))</f>
        <v/>
      </c>
    </row>
    <row r="433" spans="1:31" x14ac:dyDescent="0.2">
      <c r="A433" t="s">
        <v>117</v>
      </c>
      <c r="B433" t="s">
        <v>186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>
        <v>1</v>
      </c>
      <c r="Q433" s="9">
        <v>1</v>
      </c>
      <c r="R433" s="9">
        <v>1</v>
      </c>
      <c r="S433" s="9">
        <v>1</v>
      </c>
      <c r="T433" s="9">
        <v>1</v>
      </c>
      <c r="U433" s="9"/>
      <c r="V433" s="9"/>
      <c r="W433" s="9"/>
      <c r="X433" s="9"/>
      <c r="Y433" s="9"/>
      <c r="Z433" s="9"/>
      <c r="AA433" s="9"/>
      <c r="AB433" s="9"/>
      <c r="AC433" s="9"/>
      <c r="AD433" t="str">
        <f>VLOOKUP(B433,Data!C:D,2,FALSE)</f>
        <v>Standards/Specifications/Recommended Practices, Monogram/QR</v>
      </c>
      <c r="AE433" t="str">
        <f>IF(VLOOKUP(B433,Resources!A:B,2,FALSE)=0,"",VLOOKUP(B433,Resources!A:B,2,FALSE))</f>
        <v/>
      </c>
    </row>
    <row r="434" spans="1:31" x14ac:dyDescent="0.2">
      <c r="A434" t="s">
        <v>117</v>
      </c>
      <c r="B434" t="s">
        <v>187</v>
      </c>
      <c r="C434" s="9"/>
      <c r="D434" s="9"/>
      <c r="E434" s="9"/>
      <c r="F434" s="9">
        <v>1</v>
      </c>
      <c r="G434" s="9">
        <v>1</v>
      </c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t="str">
        <f>VLOOKUP(B434,Data!C:D,2,FALSE)</f>
        <v>Texas, Houston - Houston Chapter</v>
      </c>
      <c r="AE434" t="str">
        <f>IF(VLOOKUP(B434,Resources!A:B,2,FALSE)=0,"",VLOOKUP(B434,Resources!A:B,2,FALSE))</f>
        <v/>
      </c>
    </row>
    <row r="435" spans="1:31" x14ac:dyDescent="0.2">
      <c r="A435" t="s">
        <v>117</v>
      </c>
      <c r="B435" t="s">
        <v>188</v>
      </c>
      <c r="C435" s="9"/>
      <c r="D435" s="9">
        <v>1</v>
      </c>
      <c r="E435" s="9">
        <v>1</v>
      </c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t="str">
        <f>VLOOKUP(B435,Data!C:D,2,FALSE)</f>
        <v>Chief Engineer, ATM Research and Industrial Enterprise Study (ARIES)</v>
      </c>
      <c r="AE435" t="str">
        <f>IF(VLOOKUP(B435,Resources!A:B,2,FALSE)=0,"",VLOOKUP(B435,Resources!A:B,2,FALSE))</f>
        <v/>
      </c>
    </row>
    <row r="436" spans="1:31" x14ac:dyDescent="0.2">
      <c r="A436" t="s">
        <v>117</v>
      </c>
      <c r="B436" t="s">
        <v>189</v>
      </c>
      <c r="C436" s="9"/>
      <c r="D436" s="9"/>
      <c r="E436" s="9"/>
      <c r="F436" s="9"/>
      <c r="G436" s="9">
        <v>1</v>
      </c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t="str">
        <f>VLOOKUP(B436,Data!C:D,2,FALSE)</f>
        <v>Texas, Corpus Christi - Corpus Christi Chapter</v>
      </c>
      <c r="AE436" t="str">
        <f>IF(VLOOKUP(B436,Resources!A:B,2,FALSE)=0,"",VLOOKUP(B436,Resources!A:B,2,FALSE))</f>
        <v/>
      </c>
    </row>
    <row r="437" spans="1:31" x14ac:dyDescent="0.2">
      <c r="A437" t="s">
        <v>117</v>
      </c>
      <c r="B437" t="s">
        <v>190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>
        <v>1</v>
      </c>
      <c r="W437" s="9"/>
      <c r="X437" s="9"/>
      <c r="Y437" s="9"/>
      <c r="Z437" s="9"/>
      <c r="AA437" s="9"/>
      <c r="AB437" s="9"/>
      <c r="AC437" s="9"/>
      <c r="AD437" t="str">
        <f>VLOOKUP(B437,Data!C:D,2,FALSE)</f>
        <v>Certification Associate, Monogram/QR</v>
      </c>
      <c r="AE437" t="str">
        <f>IF(VLOOKUP(B437,Resources!A:B,2,FALSE)=0,"",VLOOKUP(B437,Resources!A:B,2,FALSE))</f>
        <v/>
      </c>
    </row>
    <row r="438" spans="1:31" x14ac:dyDescent="0.2">
      <c r="A438" t="s">
        <v>117</v>
      </c>
      <c r="B438" t="s">
        <v>191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>
        <v>1</v>
      </c>
      <c r="V438" s="9">
        <v>1</v>
      </c>
      <c r="W438" s="9">
        <v>1</v>
      </c>
      <c r="X438" s="9">
        <v>1</v>
      </c>
      <c r="Y438" s="9">
        <v>1</v>
      </c>
      <c r="Z438" s="9"/>
      <c r="AA438" s="9"/>
      <c r="AB438" s="9"/>
      <c r="AC438" s="9"/>
      <c r="AD438" t="str">
        <f>VLOOKUP(B438,Data!C:D,2,FALSE)</f>
        <v>Texas, Giddings - Austin Chalk Chapter</v>
      </c>
      <c r="AE438" t="str">
        <f>IF(VLOOKUP(B438,Resources!A:B,2,FALSE)=0,"",VLOOKUP(B438,Resources!A:B,2,FALSE))</f>
        <v/>
      </c>
    </row>
    <row r="439" spans="1:31" x14ac:dyDescent="0.2">
      <c r="A439" t="s">
        <v>117</v>
      </c>
      <c r="B439" t="s">
        <v>192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>
        <v>1</v>
      </c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t="str">
        <f>VLOOKUP(B439,Data!C:D,2,FALSE)</f>
        <v>Audit Department, Monogram/QR</v>
      </c>
      <c r="AE439" t="str">
        <f>IF(VLOOKUP(B439,Resources!A:B,2,FALSE)=0,"",VLOOKUP(B439,Resources!A:B,2,FALSE))</f>
        <v/>
      </c>
    </row>
    <row r="440" spans="1:31" x14ac:dyDescent="0.2">
      <c r="A440" t="s">
        <v>117</v>
      </c>
      <c r="B440" t="s">
        <v>193</v>
      </c>
      <c r="C440" s="9"/>
      <c r="D440" s="9"/>
      <c r="E440" s="9"/>
      <c r="F440" s="9"/>
      <c r="G440" s="9">
        <v>1</v>
      </c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t="str">
        <f>VLOOKUP(B440,Data!C:D,2,FALSE)</f>
        <v>Alabama, Fayette - Warrior Basin Chapter</v>
      </c>
      <c r="AE440" t="str">
        <f>IF(VLOOKUP(B440,Resources!A:B,2,FALSE)=0,"",VLOOKUP(B440,Resources!A:B,2,FALSE))</f>
        <v/>
      </c>
    </row>
    <row r="441" spans="1:31" x14ac:dyDescent="0.2">
      <c r="A441" t="s">
        <v>117</v>
      </c>
      <c r="B441" t="s">
        <v>25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>
        <v>1</v>
      </c>
      <c r="N441" s="9">
        <v>1</v>
      </c>
      <c r="O441" s="9">
        <v>1</v>
      </c>
      <c r="P441" s="9">
        <v>1</v>
      </c>
      <c r="Q441" s="9">
        <v>1</v>
      </c>
      <c r="R441" s="9">
        <v>1</v>
      </c>
      <c r="S441" s="9">
        <v>1</v>
      </c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t="str">
        <f>VLOOKUP(B441,Data!C:D,2,FALSE)</f>
        <v>Manager, Standards</v>
      </c>
      <c r="AE441" t="str">
        <f>IF(VLOOKUP(B441,Resources!A:B,2,FALSE)=0,"",VLOOKUP(B441,Resources!A:B,2,FALSE))</f>
        <v/>
      </c>
    </row>
    <row r="442" spans="1:31" x14ac:dyDescent="0.2">
      <c r="A442" t="s">
        <v>117</v>
      </c>
      <c r="B442" t="s">
        <v>194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>
        <v>1</v>
      </c>
      <c r="N442" s="9">
        <v>1</v>
      </c>
      <c r="O442" s="9">
        <v>1</v>
      </c>
      <c r="P442" s="9">
        <v>1</v>
      </c>
      <c r="Q442" s="9">
        <v>1</v>
      </c>
      <c r="R442" s="9">
        <v>1</v>
      </c>
      <c r="S442" s="9">
        <v>1</v>
      </c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t="str">
        <f>VLOOKUP(B442,Data!C:D,2,FALSE)</f>
        <v>Refining (Downstream); Safety &amp; Fire Protection/Process Safety (Standards/Specifications/Recommended Practices)</v>
      </c>
      <c r="AE442" t="str">
        <f>IF(VLOOKUP(B442,Resources!A:B,2,FALSE)=0,"",VLOOKUP(B442,Resources!A:B,2,FALSE))</f>
        <v/>
      </c>
    </row>
    <row r="443" spans="1:31" x14ac:dyDescent="0.2">
      <c r="A443" t="s">
        <v>117</v>
      </c>
      <c r="B443" t="s">
        <v>195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>
        <v>1</v>
      </c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t="str">
        <f>VLOOKUP(B443,Data!C:D,2,FALSE)</f>
        <v>Monogram License/Program (Certification Program) (Standards)</v>
      </c>
      <c r="AE443" t="str">
        <f>IF(VLOOKUP(B443,Resources!A:B,2,FALSE)=0,"",VLOOKUP(B443,Resources!A:B,2,FALSE))</f>
        <v/>
      </c>
    </row>
    <row r="444" spans="1:31" x14ac:dyDescent="0.2">
      <c r="A444" t="s">
        <v>117</v>
      </c>
      <c r="B444" t="s">
        <v>196</v>
      </c>
      <c r="C444" s="9"/>
      <c r="D444" s="9"/>
      <c r="E444" s="9"/>
      <c r="F444" s="9">
        <v>1</v>
      </c>
      <c r="G444" s="9">
        <v>1</v>
      </c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t="str">
        <f>VLOOKUP(B444,Data!C:D,2,FALSE)</f>
        <v>Oklahoma, Woodward - Woodward Chapter</v>
      </c>
      <c r="AE444" t="str">
        <f>IF(VLOOKUP(B444,Resources!A:B,2,FALSE)=0,"",VLOOKUP(B444,Resources!A:B,2,FALSE))</f>
        <v/>
      </c>
    </row>
    <row r="445" spans="1:31" x14ac:dyDescent="0.2">
      <c r="A445" t="s">
        <v>117</v>
      </c>
      <c r="B445" t="s">
        <v>197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>
        <v>1</v>
      </c>
      <c r="U445" s="9">
        <v>1</v>
      </c>
      <c r="V445" s="9">
        <v>1</v>
      </c>
      <c r="W445" s="9"/>
      <c r="X445" s="9"/>
      <c r="Y445" s="9"/>
      <c r="Z445" s="9"/>
      <c r="AA445" s="9"/>
      <c r="AB445" s="9"/>
      <c r="AC445" s="9"/>
      <c r="AD445" t="str">
        <f>VLOOKUP(B445,Data!C:D,2,FALSE)</f>
        <v>Sales and Applications, Monogram/QR</v>
      </c>
      <c r="AE445" t="str">
        <f>IF(VLOOKUP(B445,Resources!A:B,2,FALSE)=0,"",VLOOKUP(B445,Resources!A:B,2,FALSE))</f>
        <v/>
      </c>
    </row>
    <row r="446" spans="1:31" x14ac:dyDescent="0.2">
      <c r="A446" t="s">
        <v>117</v>
      </c>
      <c r="B446" t="s">
        <v>198</v>
      </c>
      <c r="C446" s="9"/>
      <c r="D446" s="9"/>
      <c r="E446" s="9"/>
      <c r="F446" s="9">
        <v>1</v>
      </c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t="str">
        <f>VLOOKUP(B446,Data!C:D,2,FALSE)</f>
        <v>North Dakota, Dickinson - Dickinson Chapter</v>
      </c>
      <c r="AE446" t="str">
        <f>IF(VLOOKUP(B446,Resources!A:B,2,FALSE)=0,"",VLOOKUP(B446,Resources!A:B,2,FALSE))</f>
        <v/>
      </c>
    </row>
    <row r="447" spans="1:31" x14ac:dyDescent="0.2">
      <c r="A447" t="s">
        <v>117</v>
      </c>
      <c r="B447" t="s">
        <v>199</v>
      </c>
      <c r="C447" s="9"/>
      <c r="D447" s="9"/>
      <c r="E447" s="9"/>
      <c r="F447" s="9"/>
      <c r="G447" s="9"/>
      <c r="H447" s="9"/>
      <c r="I447" s="9"/>
      <c r="J447" s="9"/>
      <c r="K447" s="9"/>
      <c r="L447" s="9">
        <v>1</v>
      </c>
      <c r="M447" s="9">
        <v>1</v>
      </c>
      <c r="N447" s="9">
        <v>1</v>
      </c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t="str">
        <f>VLOOKUP(B447,Data!C:D,2,FALSE)</f>
        <v>PIDX Contact</v>
      </c>
      <c r="AE447" t="str">
        <f>IF(VLOOKUP(B447,Resources!A:B,2,FALSE)=0,"",VLOOKUP(B447,Resources!A:B,2,FALSE))</f>
        <v/>
      </c>
    </row>
    <row r="448" spans="1:31" x14ac:dyDescent="0.2">
      <c r="A448" t="s">
        <v>117</v>
      </c>
      <c r="B448" t="s">
        <v>200</v>
      </c>
      <c r="C448" s="9"/>
      <c r="D448" s="9"/>
      <c r="E448" s="9"/>
      <c r="F448" s="9"/>
      <c r="G448" s="9"/>
      <c r="H448" s="9">
        <v>1</v>
      </c>
      <c r="I448" s="9">
        <v>1</v>
      </c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t="str">
        <f>VLOOKUP(B448,Data!C:D,2,FALSE)</f>
        <v>Events Contact</v>
      </c>
      <c r="AE448" t="str">
        <f>IF(VLOOKUP(B448,Resources!A:B,2,FALSE)=0,"",VLOOKUP(B448,Resources!A:B,2,FALSE))</f>
        <v/>
      </c>
    </row>
    <row r="449" spans="1:31" x14ac:dyDescent="0.2">
      <c r="A449" t="s">
        <v>117</v>
      </c>
      <c r="B449" t="s">
        <v>201</v>
      </c>
      <c r="C449" s="9"/>
      <c r="D449" s="9"/>
      <c r="E449" s="9"/>
      <c r="F449" s="9">
        <v>1</v>
      </c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t="str">
        <f>VLOOKUP(B449,Data!C:D,2,FALSE)</f>
        <v>Texas, Caldwell - Corpus Christi Chapter</v>
      </c>
      <c r="AE449" t="str">
        <f>IF(VLOOKUP(B449,Resources!A:B,2,FALSE)=0,"",VLOOKUP(B449,Resources!A:B,2,FALSE))</f>
        <v/>
      </c>
    </row>
    <row r="450" spans="1:31" x14ac:dyDescent="0.2">
      <c r="A450" t="s">
        <v>117</v>
      </c>
      <c r="B450" t="s">
        <v>202</v>
      </c>
      <c r="C450" s="9"/>
      <c r="D450" s="9"/>
      <c r="E450" s="9"/>
      <c r="F450" s="9">
        <v>1</v>
      </c>
      <c r="G450" s="9">
        <v>1</v>
      </c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t="str">
        <f>VLOOKUP(B450,Data!C:D,2,FALSE)</f>
        <v>New Mexico, Raton - Raton Basin Chapter</v>
      </c>
      <c r="AE450" t="str">
        <f>IF(VLOOKUP(B450,Resources!A:B,2,FALSE)=0,"",VLOOKUP(B450,Resources!A:B,2,FALSE))</f>
        <v/>
      </c>
    </row>
    <row r="451" spans="1:31" x14ac:dyDescent="0.2">
      <c r="A451" t="s">
        <v>117</v>
      </c>
      <c r="B451" t="s">
        <v>203</v>
      </c>
      <c r="C451" s="9"/>
      <c r="D451" s="9">
        <v>1</v>
      </c>
      <c r="E451" s="9">
        <v>1</v>
      </c>
      <c r="F451" s="9">
        <v>1</v>
      </c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t="str">
        <f>VLOOKUP(B451,Data!C:D,2,FALSE)</f>
        <v>Upstream Segment</v>
      </c>
      <c r="AE451" t="str">
        <f>IF(VLOOKUP(B451,Resources!A:B,2,FALSE)=0,"",VLOOKUP(B451,Resources!A:B,2,FALSE))</f>
        <v/>
      </c>
    </row>
    <row r="452" spans="1:31" x14ac:dyDescent="0.2">
      <c r="A452" t="s">
        <v>117</v>
      </c>
      <c r="B452" t="s">
        <v>204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>
        <v>1</v>
      </c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t="str">
        <f>VLOOKUP(B452,Data!C:D,2,FALSE)</f>
        <v>Northern Michigan Chapter - Michigan, Traverse City</v>
      </c>
      <c r="AE452" t="str">
        <f>IF(VLOOKUP(B452,Resources!A:B,2,FALSE)=0,"",VLOOKUP(B452,Resources!A:B,2,FALSE))</f>
        <v/>
      </c>
    </row>
    <row r="453" spans="1:31" x14ac:dyDescent="0.2">
      <c r="A453" t="s">
        <v>117</v>
      </c>
      <c r="B453" t="s">
        <v>205</v>
      </c>
      <c r="C453" s="9">
        <v>1</v>
      </c>
      <c r="D453" s="9">
        <v>1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t="str">
        <f>VLOOKUP(B453,Data!C:D,2,FALSE)</f>
        <v>Events Contact</v>
      </c>
      <c r="AE453" t="str">
        <f>IF(VLOOKUP(B453,Resources!A:B,2,FALSE)=0,"",VLOOKUP(B453,Resources!A:B,2,FALSE))</f>
        <v/>
      </c>
    </row>
    <row r="454" spans="1:31" x14ac:dyDescent="0.2">
      <c r="A454" t="s">
        <v>117</v>
      </c>
      <c r="B454" t="s">
        <v>206</v>
      </c>
      <c r="C454" s="9"/>
      <c r="D454" s="9"/>
      <c r="E454" s="9"/>
      <c r="F454" s="9"/>
      <c r="G454" s="9"/>
      <c r="H454" s="9"/>
      <c r="I454" s="9"/>
      <c r="J454" s="9"/>
      <c r="K454" s="9"/>
      <c r="L454" s="9">
        <v>1</v>
      </c>
      <c r="M454" s="9">
        <v>1</v>
      </c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t="str">
        <f>VLOOKUP(B454,Data!C:D,2,FALSE)</f>
        <v>Quality Associate, Monogram/QR</v>
      </c>
      <c r="AE454" t="str">
        <f>IF(VLOOKUP(B454,Resources!A:B,2,FALSE)=0,"",VLOOKUP(B454,Resources!A:B,2,FALSE))</f>
        <v/>
      </c>
    </row>
    <row r="455" spans="1:31" x14ac:dyDescent="0.2">
      <c r="A455" t="s">
        <v>117</v>
      </c>
      <c r="B455" t="s">
        <v>207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>
        <v>1</v>
      </c>
      <c r="Y455" s="9">
        <v>1</v>
      </c>
      <c r="Z455" s="9">
        <v>1</v>
      </c>
      <c r="AA455" s="9"/>
      <c r="AB455" s="9"/>
      <c r="AC455" s="9"/>
      <c r="AD455" t="str">
        <f>VLOOKUP(B455,Data!C:D,2,FALSE)</f>
        <v>Utah, Roosevelt - Uintah Basin Chapter</v>
      </c>
      <c r="AE455" t="str">
        <f>IF(VLOOKUP(B455,Resources!A:B,2,FALSE)=0,"",VLOOKUP(B455,Resources!A:B,2,FALSE))</f>
        <v/>
      </c>
    </row>
    <row r="456" spans="1:31" x14ac:dyDescent="0.2">
      <c r="A456" t="s">
        <v>117</v>
      </c>
      <c r="B456" t="s">
        <v>208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>
        <v>1</v>
      </c>
      <c r="Q456" s="9">
        <v>1</v>
      </c>
      <c r="R456" s="9">
        <v>1</v>
      </c>
      <c r="S456" s="9">
        <v>1</v>
      </c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t="str">
        <f>VLOOKUP(B456,Data!C:D,2,FALSE)</f>
        <v>Refining (Downstream) (Standards/Specifications/Recommended Practices)</v>
      </c>
      <c r="AE456" t="str">
        <f>IF(VLOOKUP(B456,Resources!A:B,2,FALSE)=0,"",VLOOKUP(B456,Resources!A:B,2,FALSE))</f>
        <v/>
      </c>
    </row>
    <row r="457" spans="1:31" x14ac:dyDescent="0.2">
      <c r="A457" t="s">
        <v>117</v>
      </c>
      <c r="B457" t="s">
        <v>209</v>
      </c>
      <c r="C457" s="9"/>
      <c r="D457" s="9"/>
      <c r="E457" s="9"/>
      <c r="F457" s="9">
        <v>1</v>
      </c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t="str">
        <f>VLOOKUP(B457,Data!C:D,2,FALSE)</f>
        <v>Louisiana, Monroe - Monroe Chapter</v>
      </c>
      <c r="AE457" t="str">
        <f>IF(VLOOKUP(B457,Resources!A:B,2,FALSE)=0,"",VLOOKUP(B457,Resources!A:B,2,FALSE))</f>
        <v/>
      </c>
    </row>
    <row r="458" spans="1:31" x14ac:dyDescent="0.2">
      <c r="A458" t="s">
        <v>117</v>
      </c>
      <c r="B458" t="s">
        <v>210</v>
      </c>
      <c r="C458" s="9"/>
      <c r="D458" s="9"/>
      <c r="E458" s="9"/>
      <c r="F458" s="9"/>
      <c r="G458" s="9"/>
      <c r="H458" s="9"/>
      <c r="I458" s="9"/>
      <c r="J458" s="9"/>
      <c r="K458" s="9"/>
      <c r="L458" s="9">
        <v>1</v>
      </c>
      <c r="M458" s="9">
        <v>1</v>
      </c>
      <c r="N458" s="9">
        <v>1</v>
      </c>
      <c r="O458" s="9">
        <v>1</v>
      </c>
      <c r="P458" s="9">
        <v>1</v>
      </c>
      <c r="Q458" s="9">
        <v>1</v>
      </c>
      <c r="R458" s="9">
        <v>1</v>
      </c>
      <c r="S458" s="9">
        <v>1</v>
      </c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t="str">
        <f>VLOOKUP(B458,Data!C:D,2,FALSE)</f>
        <v>Upstream Exploration &amp; Production; Pipeline (Standards/Specifications/Recommended Practices)</v>
      </c>
      <c r="AE458" t="str">
        <f>IF(VLOOKUP(B458,Resources!A:B,2,FALSE)=0,"",VLOOKUP(B458,Resources!A:B,2,FALSE))</f>
        <v/>
      </c>
    </row>
    <row r="459" spans="1:31" x14ac:dyDescent="0.2">
      <c r="A459" t="s">
        <v>117</v>
      </c>
      <c r="B459" t="s">
        <v>211</v>
      </c>
      <c r="C459" s="9"/>
      <c r="D459" s="9"/>
      <c r="E459" s="9"/>
      <c r="F459" s="9">
        <v>1</v>
      </c>
      <c r="G459" s="9">
        <v>1</v>
      </c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t="str">
        <f>VLOOKUP(B459,Data!C:D,2,FALSE)</f>
        <v>Kansas, Great Bend - Western Kansas Chapter</v>
      </c>
      <c r="AE459" t="str">
        <f>IF(VLOOKUP(B459,Resources!A:B,2,FALSE)=0,"",VLOOKUP(B459,Resources!A:B,2,FALSE))</f>
        <v/>
      </c>
    </row>
    <row r="460" spans="1:31" x14ac:dyDescent="0.2">
      <c r="A460" t="s">
        <v>117</v>
      </c>
      <c r="B460" t="s">
        <v>212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>
        <v>1</v>
      </c>
      <c r="N460" s="9">
        <v>1</v>
      </c>
      <c r="O460" s="9">
        <v>1</v>
      </c>
      <c r="P460" s="9">
        <v>1</v>
      </c>
      <c r="Q460" s="9">
        <v>1</v>
      </c>
      <c r="R460" s="9">
        <v>1</v>
      </c>
      <c r="S460" s="9">
        <v>1</v>
      </c>
      <c r="T460" s="9">
        <v>1</v>
      </c>
      <c r="U460" s="9">
        <v>1</v>
      </c>
      <c r="V460" s="9">
        <v>1</v>
      </c>
      <c r="W460" s="9"/>
      <c r="X460" s="9"/>
      <c r="Y460" s="9"/>
      <c r="Z460" s="9"/>
      <c r="AA460" s="9"/>
      <c r="AB460" s="9"/>
      <c r="AC460" s="9"/>
      <c r="AD460" t="str">
        <f>VLOOKUP(B460,Data!C:D,2,FALSE)</f>
        <v>Certification Associate, Monogram/QR</v>
      </c>
      <c r="AE460" t="str">
        <f>IF(VLOOKUP(B460,Resources!A:B,2,FALSE)=0,"",VLOOKUP(B460,Resources!A:B,2,FALSE))</f>
        <v/>
      </c>
    </row>
    <row r="461" spans="1:31" x14ac:dyDescent="0.2">
      <c r="A461" t="s">
        <v>117</v>
      </c>
      <c r="B461" t="s">
        <v>213</v>
      </c>
      <c r="C461" s="9"/>
      <c r="D461" s="9"/>
      <c r="E461" s="9">
        <v>1</v>
      </c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t="str">
        <f>VLOOKUP(B461,Data!C:D,2,FALSE)</f>
        <v>Events Contact</v>
      </c>
      <c r="AE461" t="str">
        <f>IF(VLOOKUP(B461,Resources!A:B,2,FALSE)=0,"",VLOOKUP(B461,Resources!A:B,2,FALSE))</f>
        <v/>
      </c>
    </row>
    <row r="462" spans="1:31" x14ac:dyDescent="0.2">
      <c r="A462" t="s">
        <v>117</v>
      </c>
      <c r="B462" t="s">
        <v>214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>
        <v>1</v>
      </c>
      <c r="AA462" s="9"/>
      <c r="AB462" s="9"/>
      <c r="AC462" s="9"/>
      <c r="AD462" t="str">
        <f>VLOOKUP(B462,Data!C:D,2,FALSE)</f>
        <v>Texas, Laredo - Laredo Border Chapter</v>
      </c>
      <c r="AE462" t="str">
        <f>IF(VLOOKUP(B462,Resources!A:B,2,FALSE)=0,"",VLOOKUP(B462,Resources!A:B,2,FALSE))</f>
        <v/>
      </c>
    </row>
    <row r="463" spans="1:31" x14ac:dyDescent="0.2">
      <c r="A463" t="s">
        <v>117</v>
      </c>
      <c r="B463" t="s">
        <v>215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>
        <v>1</v>
      </c>
      <c r="AA463" s="9"/>
      <c r="AB463" s="9"/>
      <c r="AC463" s="9"/>
      <c r="AD463" t="str">
        <f>VLOOKUP(B463,Data!C:D,2,FALSE)</f>
        <v>Energy Tomorrow Blog</v>
      </c>
      <c r="AE463" t="str">
        <f>IF(VLOOKUP(B463,Resources!A:B,2,FALSE)=0,"",VLOOKUP(B463,Resources!A:B,2,FALSE))</f>
        <v/>
      </c>
    </row>
    <row r="464" spans="1:31" x14ac:dyDescent="0.2">
      <c r="A464" t="s">
        <v>117</v>
      </c>
      <c r="B464" t="s">
        <v>216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>
        <v>1</v>
      </c>
      <c r="T464" s="9">
        <v>1</v>
      </c>
      <c r="U464" s="9">
        <v>1</v>
      </c>
      <c r="V464" s="9">
        <v>1</v>
      </c>
      <c r="W464" s="9"/>
      <c r="X464" s="9"/>
      <c r="Y464" s="9"/>
      <c r="Z464" s="9"/>
      <c r="AA464" s="9"/>
      <c r="AB464" s="9"/>
      <c r="AC464" s="9"/>
      <c r="AD464" t="str">
        <f>VLOOKUP(B464,Data!C:D,2,FALSE)</f>
        <v>Sales and Applications, Monogram/QR</v>
      </c>
      <c r="AE464" t="str">
        <f>IF(VLOOKUP(B464,Resources!A:B,2,FALSE)=0,"",VLOOKUP(B464,Resources!A:B,2,FALSE))</f>
        <v/>
      </c>
    </row>
    <row r="465" spans="1:31" x14ac:dyDescent="0.2">
      <c r="A465" t="s">
        <v>117</v>
      </c>
      <c r="B465" t="s">
        <v>40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>
        <v>1</v>
      </c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t="str">
        <f>VLOOKUP(B465,Data!C:D,2,FALSE)</f>
        <v>Director, Media Relations</v>
      </c>
      <c r="AE465" t="str">
        <f>IF(VLOOKUP(B465,Resources!A:B,2,FALSE)=0,"",VLOOKUP(B465,Resources!A:B,2,FALSE))</f>
        <v/>
      </c>
    </row>
    <row r="466" spans="1:31" x14ac:dyDescent="0.2">
      <c r="A466" t="s">
        <v>117</v>
      </c>
      <c r="B466" t="s">
        <v>217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>
        <v>1</v>
      </c>
      <c r="W466" s="9"/>
      <c r="X466" s="9"/>
      <c r="Y466" s="9"/>
      <c r="Z466" s="9"/>
      <c r="AA466" s="9"/>
      <c r="AB466" s="9"/>
      <c r="AC466" s="9"/>
      <c r="AD466" t="str">
        <f>VLOOKUP(B466,Data!C:D,2,FALSE)</f>
        <v>Chief Economist</v>
      </c>
      <c r="AE466" t="str">
        <f>IF(VLOOKUP(B466,Resources!A:B,2,FALSE)=0,"",VLOOKUP(B466,Resources!A:B,2,FALSE))</f>
        <v/>
      </c>
    </row>
    <row r="467" spans="1:31" x14ac:dyDescent="0.2">
      <c r="A467" t="s">
        <v>117</v>
      </c>
      <c r="B467" t="s">
        <v>218</v>
      </c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>
        <v>1</v>
      </c>
      <c r="V467" s="9">
        <v>1</v>
      </c>
      <c r="W467" s="9"/>
      <c r="X467" s="9"/>
      <c r="Y467" s="9"/>
      <c r="Z467" s="9"/>
      <c r="AA467" s="9"/>
      <c r="AB467" s="9"/>
      <c r="AC467" s="9"/>
      <c r="AD467" t="str">
        <f>VLOOKUP(B467,Data!C:D,2,FALSE)</f>
        <v>Audit Department, Monogram/QR</v>
      </c>
      <c r="AE467" t="str">
        <f>IF(VLOOKUP(B467,Resources!A:B,2,FALSE)=0,"",VLOOKUP(B467,Resources!A:B,2,FALSE))</f>
        <v/>
      </c>
    </row>
    <row r="468" spans="1:31" x14ac:dyDescent="0.2">
      <c r="A468" t="s">
        <v>117</v>
      </c>
      <c r="B468" t="s">
        <v>219</v>
      </c>
      <c r="C468" s="9"/>
      <c r="D468" s="9"/>
      <c r="E468" s="9"/>
      <c r="F468" s="9">
        <v>1</v>
      </c>
      <c r="G468" s="9"/>
      <c r="H468" s="9"/>
      <c r="I468" s="9"/>
      <c r="J468" s="9"/>
      <c r="K468" s="9"/>
      <c r="L468" s="9">
        <v>1</v>
      </c>
      <c r="M468" s="9">
        <v>1</v>
      </c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t="str">
        <f>VLOOKUP(B468,Data!C:D,2,FALSE)</f>
        <v>Upstream &amp; Downstream Industry Training, Monogram/QR</v>
      </c>
      <c r="AE468" t="str">
        <f>IF(VLOOKUP(B468,Resources!A:B,2,FALSE)=0,"",VLOOKUP(B468,Resources!A:B,2,FALSE))</f>
        <v/>
      </c>
    </row>
    <row r="469" spans="1:31" x14ac:dyDescent="0.2">
      <c r="A469" t="s">
        <v>117</v>
      </c>
      <c r="B469" t="s">
        <v>220</v>
      </c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>
        <v>1</v>
      </c>
      <c r="U469" s="9"/>
      <c r="V469" s="9"/>
      <c r="W469" s="9"/>
      <c r="X469" s="9"/>
      <c r="Y469" s="9"/>
      <c r="Z469" s="9"/>
      <c r="AA469" s="9"/>
      <c r="AB469" s="9"/>
      <c r="AC469" s="9"/>
      <c r="AD469" t="str">
        <f>VLOOKUP(B469,Data!C:D,2,FALSE)</f>
        <v>Quarterly Well Completion Report (QWCR); Joint Association Survey on Drilling Costs (JAS); Industry-Wide Surveys Contact</v>
      </c>
      <c r="AE469" t="str">
        <f>IF(VLOOKUP(B469,Resources!A:B,2,FALSE)=0,"",VLOOKUP(B469,Resources!A:B,2,FALSE))</f>
        <v/>
      </c>
    </row>
    <row r="470" spans="1:31" x14ac:dyDescent="0.2">
      <c r="A470" t="s">
        <v>117</v>
      </c>
      <c r="B470" t="s">
        <v>221</v>
      </c>
      <c r="C470" s="9"/>
      <c r="D470" s="9"/>
      <c r="E470" s="9"/>
      <c r="F470" s="9">
        <v>1</v>
      </c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t="str">
        <f>VLOOKUP(B470,Data!C:D,2,FALSE)</f>
        <v>Alabama, Fayette - Warrior Basin Chapter</v>
      </c>
      <c r="AE470" t="str">
        <f>IF(VLOOKUP(B470,Resources!A:B,2,FALSE)=0,"",VLOOKUP(B470,Resources!A:B,2,FALSE))</f>
        <v/>
      </c>
    </row>
    <row r="471" spans="1:31" x14ac:dyDescent="0.2">
      <c r="A471" t="s">
        <v>117</v>
      </c>
      <c r="B471" t="s">
        <v>222</v>
      </c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>
        <v>1</v>
      </c>
      <c r="T471" s="9">
        <v>1</v>
      </c>
      <c r="U471" s="9">
        <v>1</v>
      </c>
      <c r="V471" s="9">
        <v>1</v>
      </c>
      <c r="W471" s="9"/>
      <c r="X471" s="9"/>
      <c r="Y471" s="9"/>
      <c r="Z471" s="9"/>
      <c r="AA471" s="9"/>
      <c r="AB471" s="9"/>
      <c r="AC471" s="9"/>
      <c r="AD471" t="str">
        <f>VLOOKUP(B471,Data!C:D,2,FALSE)</f>
        <v>Sales and Applications, Monogram/QR</v>
      </c>
      <c r="AE471" t="str">
        <f>IF(VLOOKUP(B471,Resources!A:B,2,FALSE)=0,"",VLOOKUP(B471,Resources!A:B,2,FALSE))</f>
        <v/>
      </c>
    </row>
    <row r="472" spans="1:31" x14ac:dyDescent="0.2">
      <c r="A472" t="s">
        <v>117</v>
      </c>
      <c r="B472" t="s">
        <v>223</v>
      </c>
      <c r="C472" s="9"/>
      <c r="D472" s="9"/>
      <c r="E472" s="9"/>
      <c r="F472" s="9"/>
      <c r="G472" s="9">
        <v>1</v>
      </c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t="str">
        <f>VLOOKUP(B472,Data!C:D,2,FALSE)</f>
        <v>Texas, San Antonio - Southwest Texas Chapter</v>
      </c>
      <c r="AE472" t="str">
        <f>IF(VLOOKUP(B472,Resources!A:B,2,FALSE)=0,"",VLOOKUP(B472,Resources!A:B,2,FALSE))</f>
        <v/>
      </c>
    </row>
    <row r="473" spans="1:31" x14ac:dyDescent="0.2">
      <c r="A473" t="s">
        <v>117</v>
      </c>
      <c r="B473" t="s">
        <v>224</v>
      </c>
      <c r="C473" s="9"/>
      <c r="D473" s="9"/>
      <c r="E473" s="9"/>
      <c r="F473" s="9">
        <v>1</v>
      </c>
      <c r="G473" s="9">
        <v>1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t="str">
        <f>VLOOKUP(B473,Data!C:D,2,FALSE)</f>
        <v>Mississippi, Laurel - Mississippi Chapter</v>
      </c>
      <c r="AE473" t="str">
        <f>IF(VLOOKUP(B473,Resources!A:B,2,FALSE)=0,"",VLOOKUP(B473,Resources!A:B,2,FALSE))</f>
        <v/>
      </c>
    </row>
    <row r="474" spans="1:31" x14ac:dyDescent="0.2">
      <c r="A474" t="s">
        <v>117</v>
      </c>
      <c r="B474" t="s">
        <v>225</v>
      </c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>
        <v>1</v>
      </c>
      <c r="N474" s="9">
        <v>1</v>
      </c>
      <c r="O474" s="9">
        <v>1</v>
      </c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t="str">
        <f>VLOOKUP(B474,Data!C:D,2,FALSE)</f>
        <v>Marketing (Downstream), Refining (Downstream) (Standards/Specifications/Recommended Practices)</v>
      </c>
      <c r="AE474" t="str">
        <f>IF(VLOOKUP(B474,Resources!A:B,2,FALSE)=0,"",VLOOKUP(B474,Resources!A:B,2,FALSE))</f>
        <v/>
      </c>
    </row>
    <row r="475" spans="1:31" x14ac:dyDescent="0.2">
      <c r="A475" t="s">
        <v>117</v>
      </c>
      <c r="B475" t="s">
        <v>226</v>
      </c>
      <c r="C475" s="9"/>
      <c r="D475" s="9"/>
      <c r="E475" s="9"/>
      <c r="F475" s="9">
        <v>1</v>
      </c>
      <c r="G475" s="9">
        <v>1</v>
      </c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t="str">
        <f>VLOOKUP(B475,Data!C:D,2,FALSE)</f>
        <v>Texas, Laredo - Border Chapter</v>
      </c>
      <c r="AE475" t="str">
        <f>IF(VLOOKUP(B475,Resources!A:B,2,FALSE)=0,"",VLOOKUP(B475,Resources!A:B,2,FALSE))</f>
        <v/>
      </c>
    </row>
    <row r="476" spans="1:31" x14ac:dyDescent="0.2">
      <c r="A476" t="s">
        <v>117</v>
      </c>
      <c r="B476" t="s">
        <v>227</v>
      </c>
      <c r="C476" s="9"/>
      <c r="D476" s="9"/>
      <c r="E476" s="9"/>
      <c r="F476" s="9">
        <v>1</v>
      </c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t="str">
        <f>VLOOKUP(B476,Data!C:D,2,FALSE)</f>
        <v>California, Bakersfield - San Joaquin Valley Chapter</v>
      </c>
      <c r="AE476" t="str">
        <f>IF(VLOOKUP(B476,Resources!A:B,2,FALSE)=0,"",VLOOKUP(B476,Resources!A:B,2,FALSE))</f>
        <v/>
      </c>
    </row>
    <row r="477" spans="1:31" x14ac:dyDescent="0.2">
      <c r="A477" t="s">
        <v>117</v>
      </c>
      <c r="B477" t="s">
        <v>228</v>
      </c>
      <c r="C477" s="9"/>
      <c r="D477" s="9"/>
      <c r="E477" s="9"/>
      <c r="F477" s="9">
        <v>1</v>
      </c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t="str">
        <f>VLOOKUP(B477,Data!C:D,2,FALSE)</f>
        <v>Events Contact</v>
      </c>
      <c r="AE477" t="str">
        <f>IF(VLOOKUP(B477,Resources!A:B,2,FALSE)=0,"",VLOOKUP(B477,Resources!A:B,2,FALSE))</f>
        <v/>
      </c>
    </row>
    <row r="478" spans="1:31" x14ac:dyDescent="0.2">
      <c r="A478" t="s">
        <v>117</v>
      </c>
      <c r="B478" t="s">
        <v>229</v>
      </c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>
        <v>1</v>
      </c>
      <c r="S478" s="9"/>
      <c r="T478" s="9"/>
      <c r="U478" s="9">
        <v>1</v>
      </c>
      <c r="V478" s="9">
        <v>1</v>
      </c>
      <c r="W478" s="9">
        <v>1</v>
      </c>
      <c r="X478" s="9"/>
      <c r="Y478" s="9"/>
      <c r="Z478" s="9"/>
      <c r="AA478" s="9"/>
      <c r="AB478" s="9"/>
      <c r="AC478" s="9"/>
      <c r="AD478" t="str">
        <f>VLOOKUP(B478,Data!C:D,2,FALSE)</f>
        <v>Secretary, Brazos Valley Chapter - Texas, Bryan</v>
      </c>
      <c r="AE478" t="str">
        <f>IF(VLOOKUP(B478,Resources!A:B,2,FALSE)=0,"",VLOOKUP(B478,Resources!A:B,2,FALSE))</f>
        <v/>
      </c>
    </row>
    <row r="479" spans="1:31" x14ac:dyDescent="0.2">
      <c r="A479" t="s">
        <v>117</v>
      </c>
      <c r="B479" t="s">
        <v>230</v>
      </c>
      <c r="C479" s="9">
        <v>1</v>
      </c>
      <c r="D479" s="9">
        <v>1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>
        <v>1</v>
      </c>
      <c r="S479" s="9">
        <v>1</v>
      </c>
      <c r="T479" s="9">
        <v>1</v>
      </c>
      <c r="U479" s="9">
        <v>1</v>
      </c>
      <c r="V479" s="9">
        <v>1</v>
      </c>
      <c r="W479" s="9">
        <v>1</v>
      </c>
      <c r="X479" s="9">
        <v>1</v>
      </c>
      <c r="Y479" s="9">
        <v>1</v>
      </c>
      <c r="Z479" s="9"/>
      <c r="AA479" s="9"/>
      <c r="AB479" s="9"/>
      <c r="AC479" s="9"/>
      <c r="AD479" t="str">
        <f>VLOOKUP(B479,Data!C:D,2,FALSE)</f>
        <v>Industry-Wide Surveys Contact</v>
      </c>
      <c r="AE479" t="str">
        <f>IF(VLOOKUP(B479,Resources!A:B,2,FALSE)=0,"",VLOOKUP(B479,Resources!A:B,2,FALSE))</f>
        <v/>
      </c>
    </row>
    <row r="480" spans="1:31" x14ac:dyDescent="0.2">
      <c r="A480" t="s">
        <v>117</v>
      </c>
      <c r="B480" t="s">
        <v>231</v>
      </c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>
        <v>1</v>
      </c>
      <c r="AA480" s="9"/>
      <c r="AB480" s="9"/>
      <c r="AC480" s="9"/>
      <c r="AD480" t="str">
        <f>VLOOKUP(B480,Data!C:D,2,FALSE)</f>
        <v>Texas, Giddings - Austin Chalk Chapter</v>
      </c>
      <c r="AE480" t="str">
        <f>IF(VLOOKUP(B480,Resources!A:B,2,FALSE)=0,"",VLOOKUP(B480,Resources!A:B,2,FALSE))</f>
        <v/>
      </c>
    </row>
    <row r="481" spans="1:31" x14ac:dyDescent="0.2">
      <c r="A481" t="s">
        <v>117</v>
      </c>
      <c r="B481" t="s">
        <v>232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>
        <v>1</v>
      </c>
      <c r="W481" s="9"/>
      <c r="X481" s="9"/>
      <c r="Y481" s="9"/>
      <c r="Z481" s="9"/>
      <c r="AA481" s="9"/>
      <c r="AB481" s="9"/>
      <c r="AC481" s="9"/>
      <c r="AD481" t="str">
        <f>VLOOKUP(B481,Data!C:D,2,FALSE)</f>
        <v>Certification Associate, Monogram/QR</v>
      </c>
      <c r="AE481" t="str">
        <f>IF(VLOOKUP(B481,Resources!A:B,2,FALSE)=0,"",VLOOKUP(B481,Resources!A:B,2,FALSE))</f>
        <v/>
      </c>
    </row>
    <row r="482" spans="1:31" x14ac:dyDescent="0.2">
      <c r="A482" t="s">
        <v>117</v>
      </c>
      <c r="B482" t="s">
        <v>233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>
        <v>1</v>
      </c>
      <c r="W482" s="9"/>
      <c r="X482" s="9"/>
      <c r="Y482" s="9"/>
      <c r="Z482" s="9"/>
      <c r="AA482" s="9"/>
      <c r="AB482" s="9"/>
      <c r="AC482" s="9"/>
      <c r="AD482" t="str">
        <f>VLOOKUP(B482,Data!C:D,2,FALSE)</f>
        <v>Certification Associate, Monogram/QR</v>
      </c>
      <c r="AE482" t="str">
        <f>IF(VLOOKUP(B482,Resources!A:B,2,FALSE)=0,"",VLOOKUP(B482,Resources!A:B,2,FALSE))</f>
        <v/>
      </c>
    </row>
    <row r="483" spans="1:31" x14ac:dyDescent="0.2">
      <c r="A483" t="s">
        <v>117</v>
      </c>
      <c r="B483" t="s">
        <v>234</v>
      </c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>
        <v>1</v>
      </c>
      <c r="W483" s="9"/>
      <c r="X483" s="9"/>
      <c r="Y483" s="9"/>
      <c r="Z483" s="9"/>
      <c r="AA483" s="9"/>
      <c r="AB483" s="9"/>
      <c r="AC483" s="9"/>
      <c r="AD483" t="str">
        <f>VLOOKUP(B483,Data!C:D,2,FALSE)</f>
        <v>Sales and Applications, Monogram/QR</v>
      </c>
      <c r="AE483" t="str">
        <f>IF(VLOOKUP(B483,Resources!A:B,2,FALSE)=0,"",VLOOKUP(B483,Resources!A:B,2,FALSE))</f>
        <v/>
      </c>
    </row>
    <row r="484" spans="1:31" x14ac:dyDescent="0.2">
      <c r="A484" t="s">
        <v>117</v>
      </c>
      <c r="B484" t="s">
        <v>235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>
        <v>1</v>
      </c>
      <c r="T484" s="9">
        <v>1</v>
      </c>
      <c r="U484" s="9">
        <v>1</v>
      </c>
      <c r="V484" s="9">
        <v>1</v>
      </c>
      <c r="W484" s="9"/>
      <c r="X484" s="9"/>
      <c r="Y484" s="9"/>
      <c r="Z484" s="9"/>
      <c r="AA484" s="9"/>
      <c r="AB484" s="9"/>
      <c r="AC484" s="9"/>
      <c r="AD484" t="str">
        <f>VLOOKUP(B484,Data!C:D,2,FALSE)</f>
        <v>Audit Department, Monogram/QR</v>
      </c>
      <c r="AE484" t="str">
        <f>IF(VLOOKUP(B484,Resources!A:B,2,FALSE)=0,"",VLOOKUP(B484,Resources!A:B,2,FALSE))</f>
        <v/>
      </c>
    </row>
    <row r="485" spans="1:31" x14ac:dyDescent="0.2">
      <c r="A485" t="s">
        <v>117</v>
      </c>
      <c r="B485" t="s">
        <v>236</v>
      </c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>
        <v>1</v>
      </c>
      <c r="V485" s="9">
        <v>1</v>
      </c>
      <c r="W485" s="9">
        <v>1</v>
      </c>
      <c r="X485" s="9"/>
      <c r="Y485" s="9"/>
      <c r="Z485" s="9"/>
      <c r="AA485" s="9"/>
      <c r="AB485" s="9"/>
      <c r="AC485" s="9"/>
      <c r="AD485" t="str">
        <f>VLOOKUP(B485,Data!C:D,2,FALSE)</f>
        <v>Coastal Chapter - California, Ventura</v>
      </c>
      <c r="AE485" t="str">
        <f>IF(VLOOKUP(B485,Resources!A:B,2,FALSE)=0,"",VLOOKUP(B485,Resources!A:B,2,FALSE))</f>
        <v/>
      </c>
    </row>
    <row r="486" spans="1:31" x14ac:dyDescent="0.2">
      <c r="A486" t="s">
        <v>117</v>
      </c>
      <c r="B486" t="s">
        <v>237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>
        <v>1</v>
      </c>
      <c r="V486" s="9">
        <v>1</v>
      </c>
      <c r="W486" s="9"/>
      <c r="X486" s="9"/>
      <c r="Y486" s="9"/>
      <c r="Z486" s="9"/>
      <c r="AA486" s="9"/>
      <c r="AB486" s="9"/>
      <c r="AC486" s="9"/>
      <c r="AD486" t="str">
        <f>VLOOKUP(B486,Data!C:D,2,FALSE)</f>
        <v>Audit Department, Monogram/QR</v>
      </c>
      <c r="AE486" t="str">
        <f>IF(VLOOKUP(B486,Resources!A:B,2,FALSE)=0,"",VLOOKUP(B486,Resources!A:B,2,FALSE))</f>
        <v/>
      </c>
    </row>
    <row r="487" spans="1:31" x14ac:dyDescent="0.2">
      <c r="A487" t="s">
        <v>117</v>
      </c>
      <c r="B487" t="s">
        <v>238</v>
      </c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>
        <v>1</v>
      </c>
      <c r="S487" s="9"/>
      <c r="T487" s="9"/>
      <c r="U487" s="9">
        <v>1</v>
      </c>
      <c r="V487" s="9">
        <v>1</v>
      </c>
      <c r="W487" s="9">
        <v>1</v>
      </c>
      <c r="X487" s="9"/>
      <c r="Y487" s="9"/>
      <c r="Z487" s="9"/>
      <c r="AA487" s="9"/>
      <c r="AB487" s="9"/>
      <c r="AC487" s="9"/>
      <c r="AD487" t="str">
        <f>VLOOKUP(B487,Data!C:D,2,FALSE)</f>
        <v>Southwest Louisiana Chapter - Louisiana, Lake Charles</v>
      </c>
      <c r="AE487" t="str">
        <f>IF(VLOOKUP(B487,Resources!A:B,2,FALSE)=0,"",VLOOKUP(B487,Resources!A:B,2,FALSE))</f>
        <v/>
      </c>
    </row>
    <row r="488" spans="1:31" x14ac:dyDescent="0.2">
      <c r="A488" t="s">
        <v>117</v>
      </c>
      <c r="B488" t="s">
        <v>239</v>
      </c>
      <c r="C488" s="9"/>
      <c r="D488" s="9"/>
      <c r="E488" s="9"/>
      <c r="F488" s="9"/>
      <c r="G488" s="9"/>
      <c r="H488" s="9">
        <v>1</v>
      </c>
      <c r="I488" s="9">
        <v>1</v>
      </c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t="str">
        <f>VLOOKUP(B488,Data!C:D,2,FALSE)</f>
        <v>Oversight of all committee work</v>
      </c>
      <c r="AE488" t="str">
        <f>IF(VLOOKUP(B488,Resources!A:B,2,FALSE)=0,"",VLOOKUP(B488,Resources!A:B,2,FALSE))</f>
        <v/>
      </c>
    </row>
    <row r="489" spans="1:31" x14ac:dyDescent="0.2">
      <c r="A489" t="s">
        <v>117</v>
      </c>
      <c r="B489" t="s">
        <v>240</v>
      </c>
      <c r="C489" s="9">
        <v>1</v>
      </c>
      <c r="D489" s="9">
        <v>1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t="str">
        <f>VLOOKUP(B489,Data!C:D,2,FALSE)</f>
        <v>Statistical Analyst, Underground Storage Tanks; Gasoline Vapor Controls</v>
      </c>
      <c r="AE489" t="str">
        <f>IF(VLOOKUP(B489,Resources!A:B,2,FALSE)=0,"",VLOOKUP(B489,Resources!A:B,2,FALSE))</f>
        <v/>
      </c>
    </row>
    <row r="490" spans="1:31" x14ac:dyDescent="0.2">
      <c r="A490" t="s">
        <v>117</v>
      </c>
      <c r="B490" t="s">
        <v>241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>
        <v>1</v>
      </c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t="str">
        <f>VLOOKUP(B490,Data!C:D,2,FALSE)</f>
        <v>Monogram License/Program (Certification Program) (Standards)</v>
      </c>
      <c r="AE490" t="str">
        <f>IF(VLOOKUP(B490,Resources!A:B,2,FALSE)=0,"",VLOOKUP(B490,Resources!A:B,2,FALSE))</f>
        <v/>
      </c>
    </row>
    <row r="491" spans="1:31" x14ac:dyDescent="0.2">
      <c r="A491" t="s">
        <v>117</v>
      </c>
      <c r="B491" t="s">
        <v>242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>
        <v>1</v>
      </c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t="str">
        <f>VLOOKUP(B491,Data!C:D,2,FALSE)</f>
        <v>Quality Associate, Monogram/QR</v>
      </c>
      <c r="AE491" t="str">
        <f>IF(VLOOKUP(B491,Resources!A:B,2,FALSE)=0,"",VLOOKUP(B491,Resources!A:B,2,FALSE))</f>
        <v/>
      </c>
    </row>
    <row r="492" spans="1:31" x14ac:dyDescent="0.2">
      <c r="A492" t="s">
        <v>117</v>
      </c>
      <c r="B492" t="s">
        <v>243</v>
      </c>
      <c r="C492" s="9">
        <v>1</v>
      </c>
      <c r="D492" s="9">
        <v>1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t="str">
        <f>VLOOKUP(B492,Data!C:D,2,FALSE)</f>
        <v>Statistical Analyst, Used Motor Oil</v>
      </c>
      <c r="AE492" t="str">
        <f>IF(VLOOKUP(B492,Resources!A:B,2,FALSE)=0,"",VLOOKUP(B492,Resources!A:B,2,FALSE))</f>
        <v/>
      </c>
    </row>
    <row r="493" spans="1:31" x14ac:dyDescent="0.2">
      <c r="A493" t="s">
        <v>117</v>
      </c>
      <c r="B493" t="s">
        <v>244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>
        <v>1</v>
      </c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t="str">
        <f>VLOOKUP(B493,Data!C:D,2,FALSE)</f>
        <v>Quality Associate, Monogram/QR</v>
      </c>
      <c r="AE493" t="str">
        <f>IF(VLOOKUP(B493,Resources!A:B,2,FALSE)=0,"",VLOOKUP(B493,Resources!A:B,2,FALSE))</f>
        <v/>
      </c>
    </row>
    <row r="494" spans="1:31" x14ac:dyDescent="0.2">
      <c r="A494" t="s">
        <v>117</v>
      </c>
      <c r="B494" t="s">
        <v>245</v>
      </c>
      <c r="C494" s="9"/>
      <c r="D494" s="9"/>
      <c r="E494" s="9"/>
      <c r="F494" s="9"/>
      <c r="G494" s="9"/>
      <c r="H494" s="9"/>
      <c r="I494" s="9"/>
      <c r="J494" s="9"/>
      <c r="K494" s="9">
        <v>1</v>
      </c>
      <c r="L494" s="9">
        <v>1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t="str">
        <f>VLOOKUP(B494,Data!C:D,2,FALSE)</f>
        <v>Events Contact</v>
      </c>
      <c r="AE494" t="str">
        <f>IF(VLOOKUP(B494,Resources!A:B,2,FALSE)=0,"",VLOOKUP(B494,Resources!A:B,2,FALSE))</f>
        <v/>
      </c>
    </row>
    <row r="495" spans="1:31" x14ac:dyDescent="0.2">
      <c r="A495" t="s">
        <v>117</v>
      </c>
      <c r="B495" t="s">
        <v>246</v>
      </c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>
        <v>1</v>
      </c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t="str">
        <f>VLOOKUP(B495,Data!C:D,2,FALSE)</f>
        <v>Quality Associate, Monogram/QR</v>
      </c>
      <c r="AE495" t="str">
        <f>IF(VLOOKUP(B495,Resources!A:B,2,FALSE)=0,"",VLOOKUP(B495,Resources!A:B,2,FALSE))</f>
        <v/>
      </c>
    </row>
    <row r="496" spans="1:31" x14ac:dyDescent="0.2">
      <c r="A496" t="s">
        <v>117</v>
      </c>
      <c r="B496" t="s">
        <v>247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>
        <v>1</v>
      </c>
      <c r="O496" s="9">
        <v>1</v>
      </c>
      <c r="P496" s="9">
        <v>1</v>
      </c>
      <c r="Q496" s="9">
        <v>1</v>
      </c>
      <c r="R496" s="9">
        <v>1</v>
      </c>
      <c r="S496" s="9">
        <v>1</v>
      </c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t="str">
        <f>VLOOKUP(B496,Data!C:D,2,FALSE)</f>
        <v>Petroleum Measurement (Standards/Specifications/Recommended Practices)</v>
      </c>
      <c r="AE496" t="str">
        <f>IF(VLOOKUP(B496,Resources!A:B,2,FALSE)=0,"",VLOOKUP(B496,Resources!A:B,2,FALSE))</f>
        <v/>
      </c>
    </row>
    <row r="497" spans="1:31" x14ac:dyDescent="0.2">
      <c r="A497" t="s">
        <v>117</v>
      </c>
      <c r="B497" t="s">
        <v>248</v>
      </c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>
        <v>1</v>
      </c>
      <c r="AB497" s="9"/>
      <c r="AC497" s="9"/>
      <c r="AD497" t="str">
        <f>VLOOKUP(B497,Data!C:D,2,FALSE)</f>
        <v>Media Contact</v>
      </c>
      <c r="AE497" t="str">
        <f>IF(VLOOKUP(B497,Resources!A:B,2,FALSE)=0,"",VLOOKUP(B497,Resources!A:B,2,FALSE))</f>
        <v/>
      </c>
    </row>
    <row r="498" spans="1:31" x14ac:dyDescent="0.2">
      <c r="A498" t="s">
        <v>117</v>
      </c>
      <c r="B498" t="s">
        <v>249</v>
      </c>
      <c r="C498" s="9"/>
      <c r="D498" s="9"/>
      <c r="E498" s="9"/>
      <c r="F498" s="9">
        <v>1</v>
      </c>
      <c r="G498" s="9">
        <v>1</v>
      </c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t="str">
        <f>VLOOKUP(B498,Data!C:D,2,FALSE)</f>
        <v>Pennsylvania, Bradford - Penn-York Chapter</v>
      </c>
      <c r="AE498" t="str">
        <f>IF(VLOOKUP(B498,Resources!A:B,2,FALSE)=0,"",VLOOKUP(B498,Resources!A:B,2,FALSE))</f>
        <v/>
      </c>
    </row>
    <row r="499" spans="1:31" x14ac:dyDescent="0.2">
      <c r="A499" t="s">
        <v>117</v>
      </c>
      <c r="B499" t="s">
        <v>250</v>
      </c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>
        <v>1</v>
      </c>
      <c r="S499" s="9"/>
      <c r="T499" s="9"/>
      <c r="U499" s="9">
        <v>1</v>
      </c>
      <c r="V499" s="9">
        <v>1</v>
      </c>
      <c r="W499" s="9">
        <v>1</v>
      </c>
      <c r="X499" s="9">
        <v>1</v>
      </c>
      <c r="Y499" s="9">
        <v>1</v>
      </c>
      <c r="Z499" s="9">
        <v>1</v>
      </c>
      <c r="AA499" s="9"/>
      <c r="AB499" s="9"/>
      <c r="AC499" s="9"/>
      <c r="AD499" t="str">
        <f>VLOOKUP(B499,Data!C:D,2,FALSE)</f>
        <v>Colorado, Trinidad - Raton Basin Chapter</v>
      </c>
      <c r="AE499" t="str">
        <f>IF(VLOOKUP(B499,Resources!A:B,2,FALSE)=0,"",VLOOKUP(B499,Resources!A:B,2,FALSE))</f>
        <v/>
      </c>
    </row>
    <row r="500" spans="1:31" x14ac:dyDescent="0.2">
      <c r="A500" t="s">
        <v>117</v>
      </c>
      <c r="B500" t="s">
        <v>251</v>
      </c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>
        <v>1</v>
      </c>
      <c r="N500" s="9">
        <v>1</v>
      </c>
      <c r="O500" s="9"/>
      <c r="P500" s="9">
        <v>1</v>
      </c>
      <c r="Q500" s="9">
        <v>1</v>
      </c>
      <c r="R500" s="9">
        <v>1</v>
      </c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t="str">
        <f>VLOOKUP(B500,Data!C:D,2,FALSE)</f>
        <v>Petroleum Products (Refining Issues and Activities)</v>
      </c>
      <c r="AE500" t="str">
        <f>IF(VLOOKUP(B500,Resources!A:B,2,FALSE)=0,"",VLOOKUP(B500,Resources!A:B,2,FALSE))</f>
        <v/>
      </c>
    </row>
    <row r="501" spans="1:31" x14ac:dyDescent="0.2">
      <c r="A501" t="s">
        <v>117</v>
      </c>
      <c r="B501" t="s">
        <v>252</v>
      </c>
      <c r="C501" s="9"/>
      <c r="D501" s="9"/>
      <c r="E501" s="9"/>
      <c r="F501" s="9"/>
      <c r="G501" s="9">
        <v>1</v>
      </c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t="str">
        <f>VLOOKUP(B501,Data!C:D,2,FALSE)</f>
        <v>Louisiana, Monroe - Monroe Chapter</v>
      </c>
      <c r="AE501" t="str">
        <f>IF(VLOOKUP(B501,Resources!A:B,2,FALSE)=0,"",VLOOKUP(B501,Resources!A:B,2,FALSE))</f>
        <v/>
      </c>
    </row>
    <row r="502" spans="1:31" x14ac:dyDescent="0.2">
      <c r="A502" t="s">
        <v>117</v>
      </c>
      <c r="B502" t="s">
        <v>253</v>
      </c>
      <c r="C502" s="9">
        <v>1</v>
      </c>
      <c r="D502" s="9">
        <v>1</v>
      </c>
      <c r="E502" s="9">
        <v>1</v>
      </c>
      <c r="F502" s="9">
        <v>1</v>
      </c>
      <c r="G502" s="9">
        <v>1</v>
      </c>
      <c r="H502" s="9">
        <v>1</v>
      </c>
      <c r="I502" s="9">
        <v>1</v>
      </c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t="str">
        <f>VLOOKUP(B502,Data!C:D,2,FALSE)</f>
        <v>Events Contact</v>
      </c>
      <c r="AE502" t="str">
        <f>IF(VLOOKUP(B502,Resources!A:B,2,FALSE)=0,"",VLOOKUP(B502,Resources!A:B,2,FALSE))</f>
        <v/>
      </c>
    </row>
    <row r="503" spans="1:31" x14ac:dyDescent="0.2">
      <c r="A503" t="s">
        <v>117</v>
      </c>
      <c r="B503" t="s">
        <v>254</v>
      </c>
      <c r="C503" s="9"/>
      <c r="D503" s="9"/>
      <c r="E503" s="9"/>
      <c r="F503" s="9">
        <v>1</v>
      </c>
      <c r="G503" s="9">
        <v>1</v>
      </c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t="str">
        <f>VLOOKUP(B503,Data!C:D,2,FALSE)</f>
        <v>Colorado, Grand Junction - Grand Junction Chapter</v>
      </c>
      <c r="AE503" t="str">
        <f>IF(VLOOKUP(B503,Resources!A:B,2,FALSE)=0,"",VLOOKUP(B503,Resources!A:B,2,FALSE))</f>
        <v/>
      </c>
    </row>
    <row r="504" spans="1:31" x14ac:dyDescent="0.2">
      <c r="A504" t="s">
        <v>117</v>
      </c>
      <c r="B504" t="s">
        <v>255</v>
      </c>
      <c r="C504" s="9"/>
      <c r="D504" s="9"/>
      <c r="E504" s="9"/>
      <c r="F504" s="9">
        <v>1</v>
      </c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t="str">
        <f>VLOOKUP(B504,Data!C:D,2,FALSE)</f>
        <v>Texas, Midland - Permian Basin Chapter</v>
      </c>
      <c r="AE504" t="str">
        <f>IF(VLOOKUP(B504,Resources!A:B,2,FALSE)=0,"",VLOOKUP(B504,Resources!A:B,2,FALSE))</f>
        <v/>
      </c>
    </row>
    <row r="505" spans="1:31" x14ac:dyDescent="0.2">
      <c r="A505" t="s">
        <v>117</v>
      </c>
      <c r="B505" t="s">
        <v>256</v>
      </c>
      <c r="C505" s="9"/>
      <c r="D505" s="9"/>
      <c r="E505" s="9"/>
      <c r="F505" s="9">
        <v>1</v>
      </c>
      <c r="G505" s="9">
        <v>1</v>
      </c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t="str">
        <f>VLOOKUP(B505,Data!C:D,2,FALSE)</f>
        <v>Texas, Pampa - Panhandle Chapter</v>
      </c>
      <c r="AE505" t="str">
        <f>IF(VLOOKUP(B505,Resources!A:B,2,FALSE)=0,"",VLOOKUP(B505,Resources!A:B,2,FALSE))</f>
        <v/>
      </c>
    </row>
    <row r="506" spans="1:31" x14ac:dyDescent="0.2">
      <c r="A506" t="s">
        <v>117</v>
      </c>
      <c r="B506" t="s">
        <v>257</v>
      </c>
      <c r="C506" s="9"/>
      <c r="D506" s="9"/>
      <c r="E506" s="9"/>
      <c r="F506" s="9"/>
      <c r="G506" s="9"/>
      <c r="H506" s="9"/>
      <c r="I506" s="9"/>
      <c r="J506" s="9"/>
      <c r="K506" s="9">
        <v>1</v>
      </c>
      <c r="L506" s="9">
        <v>1</v>
      </c>
      <c r="M506" s="9">
        <v>1</v>
      </c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t="str">
        <f>VLOOKUP(B506,Data!C:D,2,FALSE)</f>
        <v>News Media Contact</v>
      </c>
      <c r="AE506" t="str">
        <f>IF(VLOOKUP(B506,Resources!A:B,2,FALSE)=0,"",VLOOKUP(B506,Resources!A:B,2,FALSE))</f>
        <v/>
      </c>
    </row>
    <row r="507" spans="1:31" x14ac:dyDescent="0.2">
      <c r="A507" t="s">
        <v>117</v>
      </c>
      <c r="B507" t="s">
        <v>58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>
        <v>1</v>
      </c>
      <c r="O507" s="9">
        <v>1</v>
      </c>
      <c r="P507" s="9">
        <v>1</v>
      </c>
      <c r="Q507" s="9"/>
      <c r="R507" s="9">
        <v>1</v>
      </c>
      <c r="S507" s="9">
        <v>1</v>
      </c>
      <c r="T507" s="9">
        <v>1</v>
      </c>
      <c r="U507" s="9"/>
      <c r="V507" s="9"/>
      <c r="W507" s="9"/>
      <c r="X507" s="9"/>
      <c r="Y507" s="9"/>
      <c r="Z507" s="9"/>
      <c r="AA507" s="9"/>
      <c r="AB507" s="9"/>
      <c r="AC507" s="9"/>
      <c r="AD507" t="str">
        <f>VLOOKUP(B507,Data!C:D,2,FALSE)</f>
        <v>Energy Tomorrow Blog</v>
      </c>
      <c r="AE507" t="str">
        <f>IF(VLOOKUP(B507,Resources!A:B,2,FALSE)=0,"",VLOOKUP(B507,Resources!A:B,2,FALSE))</f>
        <v/>
      </c>
    </row>
    <row r="508" spans="1:31" x14ac:dyDescent="0.2">
      <c r="A508" t="s">
        <v>117</v>
      </c>
      <c r="B508" t="s">
        <v>258</v>
      </c>
      <c r="C508" s="9"/>
      <c r="D508" s="9"/>
      <c r="E508" s="9"/>
      <c r="F508" s="9"/>
      <c r="G508" s="9">
        <v>1</v>
      </c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t="str">
        <f>VLOOKUP(B508,Data!C:D,2,FALSE)</f>
        <v>Wyoming, Casper - Central Wyoming Basin Chapter</v>
      </c>
      <c r="AE508" t="str">
        <f>IF(VLOOKUP(B508,Resources!A:B,2,FALSE)=0,"",VLOOKUP(B508,Resources!A:B,2,FALSE))</f>
        <v/>
      </c>
    </row>
    <row r="509" spans="1:31" x14ac:dyDescent="0.2">
      <c r="A509" t="s">
        <v>117</v>
      </c>
      <c r="B509" t="s">
        <v>259</v>
      </c>
      <c r="C509" s="9">
        <v>1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t="str">
        <f>VLOOKUP(B509,Data!C:D,2,FALSE)</f>
        <v>Statistical Analyst, Chemical Releases</v>
      </c>
      <c r="AE509" t="str">
        <f>IF(VLOOKUP(B509,Resources!A:B,2,FALSE)=0,"",VLOOKUP(B509,Resources!A:B,2,FALSE))</f>
        <v/>
      </c>
    </row>
    <row r="510" spans="1:31" x14ac:dyDescent="0.2">
      <c r="A510" t="s">
        <v>117</v>
      </c>
      <c r="B510" t="s">
        <v>260</v>
      </c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>
        <v>1</v>
      </c>
      <c r="V510" s="9">
        <v>1</v>
      </c>
      <c r="W510" s="9">
        <v>1</v>
      </c>
      <c r="X510" s="9"/>
      <c r="Y510" s="9"/>
      <c r="Z510" s="9"/>
      <c r="AA510" s="9"/>
      <c r="AB510" s="9"/>
      <c r="AC510" s="9"/>
      <c r="AD510" t="str">
        <f>VLOOKUP(B510,Data!C:D,2,FALSE)</f>
        <v>Chair, San Antonio Chapter - Texas, San Antonio</v>
      </c>
      <c r="AE510" t="str">
        <f>IF(VLOOKUP(B510,Resources!A:B,2,FALSE)=0,"",VLOOKUP(B510,Resources!A:B,2,FALSE))</f>
        <v/>
      </c>
    </row>
    <row r="511" spans="1:31" x14ac:dyDescent="0.2">
      <c r="A511" t="s">
        <v>117</v>
      </c>
      <c r="B511" t="s">
        <v>261</v>
      </c>
      <c r="C511" s="9"/>
      <c r="D511" s="9"/>
      <c r="E511" s="9"/>
      <c r="F511" s="9">
        <v>1</v>
      </c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t="str">
        <f>VLOOKUP(B511,Data!C:D,2,FALSE)</f>
        <v>Louisiana, Lafayette - Teche Chapter</v>
      </c>
      <c r="AE511" t="str">
        <f>IF(VLOOKUP(B511,Resources!A:B,2,FALSE)=0,"",VLOOKUP(B511,Resources!A:B,2,FALSE))</f>
        <v/>
      </c>
    </row>
    <row r="512" spans="1:31" x14ac:dyDescent="0.2">
      <c r="A512" t="s">
        <v>117</v>
      </c>
      <c r="B512" t="s">
        <v>262</v>
      </c>
      <c r="C512" s="9"/>
      <c r="D512" s="9"/>
      <c r="E512" s="9"/>
      <c r="F512" s="9"/>
      <c r="G512" s="9"/>
      <c r="H512" s="9"/>
      <c r="I512" s="9"/>
      <c r="J512" s="9"/>
      <c r="K512" s="9">
        <v>1</v>
      </c>
      <c r="L512" s="9">
        <v>1</v>
      </c>
      <c r="M512" s="9"/>
      <c r="N512" s="9"/>
      <c r="O512" s="9"/>
      <c r="P512" s="9">
        <v>1</v>
      </c>
      <c r="Q512" s="9">
        <v>1</v>
      </c>
      <c r="R512" s="9">
        <v>1</v>
      </c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t="str">
        <f>VLOOKUP(B512,Data!C:D,2,FALSE)</f>
        <v>News Media Contact</v>
      </c>
      <c r="AE512" t="str">
        <f>IF(VLOOKUP(B512,Resources!A:B,2,FALSE)=0,"",VLOOKUP(B512,Resources!A:B,2,FALSE))</f>
        <v/>
      </c>
    </row>
    <row r="513" spans="1:31" x14ac:dyDescent="0.2">
      <c r="A513" t="s">
        <v>117</v>
      </c>
      <c r="B513" t="s">
        <v>263</v>
      </c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>
        <v>1</v>
      </c>
      <c r="N513" s="9">
        <v>1</v>
      </c>
      <c r="O513" s="9">
        <v>1</v>
      </c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t="str">
        <f>VLOOKUP(B513,Data!C:D,2,FALSE)</f>
        <v>News Media Contact</v>
      </c>
      <c r="AE513" t="str">
        <f>IF(VLOOKUP(B513,Resources!A:B,2,FALSE)=0,"",VLOOKUP(B513,Resources!A:B,2,FALSE))</f>
        <v/>
      </c>
    </row>
    <row r="514" spans="1:31" x14ac:dyDescent="0.2">
      <c r="A514" t="s">
        <v>117</v>
      </c>
      <c r="B514" t="s">
        <v>264</v>
      </c>
      <c r="C514" s="9"/>
      <c r="D514" s="9"/>
      <c r="E514" s="9"/>
      <c r="F514" s="9">
        <v>1</v>
      </c>
      <c r="G514" s="9">
        <v>1</v>
      </c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t="str">
        <f>VLOOKUP(B514,Data!C:D,2,FALSE)</f>
        <v>Events Contact</v>
      </c>
      <c r="AE514" t="str">
        <f>IF(VLOOKUP(B514,Resources!A:B,2,FALSE)=0,"",VLOOKUP(B514,Resources!A:B,2,FALSE))</f>
        <v/>
      </c>
    </row>
    <row r="515" spans="1:31" x14ac:dyDescent="0.2">
      <c r="A515" t="s">
        <v>117</v>
      </c>
      <c r="B515" t="s">
        <v>265</v>
      </c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>
        <v>1</v>
      </c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t="str">
        <f>VLOOKUP(B515,Data!C:D,2,FALSE)</f>
        <v>Austin Chalk Chapter - Texas, Giddings</v>
      </c>
      <c r="AE515" t="str">
        <f>IF(VLOOKUP(B515,Resources!A:B,2,FALSE)=0,"",VLOOKUP(B515,Resources!A:B,2,FALSE))</f>
        <v/>
      </c>
    </row>
    <row r="516" spans="1:31" x14ac:dyDescent="0.2">
      <c r="A516" t="s">
        <v>117</v>
      </c>
      <c r="B516" t="s">
        <v>266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>
        <v>1</v>
      </c>
      <c r="T516" s="9">
        <v>1</v>
      </c>
      <c r="U516" s="9">
        <v>1</v>
      </c>
      <c r="V516" s="9">
        <v>1</v>
      </c>
      <c r="W516" s="9"/>
      <c r="X516" s="9"/>
      <c r="Y516" s="9"/>
      <c r="Z516" s="9"/>
      <c r="AA516" s="9"/>
      <c r="AB516" s="9"/>
      <c r="AC516" s="9"/>
      <c r="AD516" t="str">
        <f>VLOOKUP(B516,Data!C:D,2,FALSE)</f>
        <v>Sales and Applications, Monogram/QR</v>
      </c>
      <c r="AE516" t="str">
        <f>IF(VLOOKUP(B516,Resources!A:B,2,FALSE)=0,"",VLOOKUP(B516,Resources!A:B,2,FALSE))</f>
        <v/>
      </c>
    </row>
    <row r="517" spans="1:31" x14ac:dyDescent="0.2">
      <c r="A517" t="s">
        <v>117</v>
      </c>
      <c r="B517" t="s">
        <v>267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>
        <v>1</v>
      </c>
      <c r="U517" s="9">
        <v>1</v>
      </c>
      <c r="V517" s="9"/>
      <c r="W517" s="9"/>
      <c r="X517" s="9"/>
      <c r="Y517" s="9"/>
      <c r="Z517" s="9"/>
      <c r="AA517" s="9"/>
      <c r="AB517" s="9"/>
      <c r="AC517" s="9"/>
      <c r="AD517" t="str">
        <f>VLOOKUP(B517,Data!C:D,2,FALSE)</f>
        <v>Certification Associate, Monogram/QR</v>
      </c>
      <c r="AE517" t="str">
        <f>IF(VLOOKUP(B517,Resources!A:B,2,FALSE)=0,"",VLOOKUP(B517,Resources!A:B,2,FALSE))</f>
        <v/>
      </c>
    </row>
    <row r="518" spans="1:31" x14ac:dyDescent="0.2">
      <c r="A518" t="s">
        <v>117</v>
      </c>
      <c r="B518" t="s">
        <v>65</v>
      </c>
      <c r="C518" s="9">
        <v>1</v>
      </c>
      <c r="D518" s="9">
        <v>1</v>
      </c>
      <c r="E518" s="9">
        <v>1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t="str">
        <f>VLOOKUP(B518,Data!C:D,2,FALSE)</f>
        <v>Manager, Events</v>
      </c>
      <c r="AE518" t="str">
        <f>IF(VLOOKUP(B518,Resources!A:B,2,FALSE)=0,"",VLOOKUP(B518,Resources!A:B,2,FALSE))</f>
        <v/>
      </c>
    </row>
    <row r="519" spans="1:31" x14ac:dyDescent="0.2">
      <c r="A519" t="s">
        <v>117</v>
      </c>
      <c r="B519" t="s">
        <v>268</v>
      </c>
      <c r="C519" s="9"/>
      <c r="D519" s="9"/>
      <c r="E519" s="9"/>
      <c r="F519" s="9"/>
      <c r="G519" s="9"/>
      <c r="H519" s="9"/>
      <c r="I519" s="9"/>
      <c r="J519" s="9"/>
      <c r="K519" s="9"/>
      <c r="L519" s="9">
        <v>1</v>
      </c>
      <c r="M519" s="9">
        <v>1</v>
      </c>
      <c r="N519" s="9">
        <v>1</v>
      </c>
      <c r="O519" s="9">
        <v>1</v>
      </c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t="str">
        <f>VLOOKUP(B519,Data!C:D,2,FALSE)</f>
        <v>News Media Contact</v>
      </c>
      <c r="AE519" t="str">
        <f>IF(VLOOKUP(B519,Resources!A:B,2,FALSE)=0,"",VLOOKUP(B519,Resources!A:B,2,FALSE))</f>
        <v/>
      </c>
    </row>
    <row r="520" spans="1:31" x14ac:dyDescent="0.2">
      <c r="A520" t="s">
        <v>117</v>
      </c>
      <c r="B520" t="s">
        <v>269</v>
      </c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>
        <v>1</v>
      </c>
      <c r="N520" s="9">
        <v>1</v>
      </c>
      <c r="O520" s="9">
        <v>1</v>
      </c>
      <c r="P520" s="9">
        <v>1</v>
      </c>
      <c r="Q520" s="9">
        <v>1</v>
      </c>
      <c r="R520" s="9">
        <v>1</v>
      </c>
      <c r="S520" s="9">
        <v>1</v>
      </c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t="str">
        <f>VLOOKUP(B520,Data!C:D,2,FALSE)</f>
        <v>Pipeline (Standards/Specifications/Recommended Practices)</v>
      </c>
      <c r="AE520" t="str">
        <f>IF(VLOOKUP(B520,Resources!A:B,2,FALSE)=0,"",VLOOKUP(B520,Resources!A:B,2,FALSE))</f>
        <v/>
      </c>
    </row>
    <row r="521" spans="1:31" x14ac:dyDescent="0.2">
      <c r="A521" t="s">
        <v>117</v>
      </c>
      <c r="B521" t="s">
        <v>270</v>
      </c>
      <c r="C521" s="9"/>
      <c r="D521" s="9"/>
      <c r="E521" s="9"/>
      <c r="F521" s="9"/>
      <c r="G521" s="9"/>
      <c r="H521" s="9"/>
      <c r="I521" s="9"/>
      <c r="J521" s="9"/>
      <c r="K521" s="9"/>
      <c r="L521" s="9">
        <v>1</v>
      </c>
      <c r="M521" s="9">
        <v>1</v>
      </c>
      <c r="N521" s="9">
        <v>1</v>
      </c>
      <c r="O521" s="9">
        <v>1</v>
      </c>
      <c r="P521" s="9">
        <v>1</v>
      </c>
      <c r="Q521" s="9">
        <v>1</v>
      </c>
      <c r="R521" s="9">
        <v>1</v>
      </c>
      <c r="S521" s="9">
        <v>1</v>
      </c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t="str">
        <f>VLOOKUP(B521,Data!C:D,2,FALSE)</f>
        <v>Upstream Exploration &amp; Production (Standards/Specifications/Recommended Practices)</v>
      </c>
      <c r="AE521" t="str">
        <f>IF(VLOOKUP(B521,Resources!A:B,2,FALSE)=0,"",VLOOKUP(B521,Resources!A:B,2,FALSE))</f>
        <v/>
      </c>
    </row>
    <row r="522" spans="1:31" x14ac:dyDescent="0.2">
      <c r="A522" t="s">
        <v>117</v>
      </c>
      <c r="B522" t="s">
        <v>271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>
        <v>1</v>
      </c>
      <c r="AB522" s="9">
        <v>1</v>
      </c>
      <c r="AC522" s="9"/>
      <c r="AD522" t="str">
        <f>VLOOKUP(B522,Data!C:D,2,FALSE)</f>
        <v>Media Contact</v>
      </c>
      <c r="AE522" t="str">
        <f>IF(VLOOKUP(B522,Resources!A:B,2,FALSE)=0,"",VLOOKUP(B522,Resources!A:B,2,FALSE))</f>
        <v/>
      </c>
    </row>
    <row r="523" spans="1:31" x14ac:dyDescent="0.2">
      <c r="A523" t="s">
        <v>117</v>
      </c>
      <c r="B523" t="s">
        <v>272</v>
      </c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>
        <v>1</v>
      </c>
      <c r="Y523" s="9"/>
      <c r="Z523" s="9"/>
      <c r="AA523" s="9"/>
      <c r="AB523" s="9"/>
      <c r="AC523" s="9"/>
      <c r="AD523" t="str">
        <f>VLOOKUP(B523,Data!C:D,2,FALSE)</f>
        <v>California, Bakersfield - San Joaquin Valley Chapter</v>
      </c>
      <c r="AE523" t="str">
        <f>IF(VLOOKUP(B523,Resources!A:B,2,FALSE)=0,"",VLOOKUP(B523,Resources!A:B,2,FALSE))</f>
        <v/>
      </c>
    </row>
    <row r="524" spans="1:31" x14ac:dyDescent="0.2">
      <c r="A524" t="s">
        <v>117</v>
      </c>
      <c r="B524" t="s">
        <v>273</v>
      </c>
      <c r="C524" s="9"/>
      <c r="D524" s="9"/>
      <c r="E524" s="9"/>
      <c r="F524" s="9"/>
      <c r="G524" s="9"/>
      <c r="H524" s="9"/>
      <c r="I524" s="9"/>
      <c r="J524" s="9"/>
      <c r="K524" s="9"/>
      <c r="L524" s="9">
        <v>1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t="str">
        <f>VLOOKUP(B524,Data!C:D,2,FALSE)</f>
        <v>General Information, Monogram/QR</v>
      </c>
      <c r="AE524" t="str">
        <f>IF(VLOOKUP(B524,Resources!A:B,2,FALSE)=0,"",VLOOKUP(B524,Resources!A:B,2,FALSE))</f>
        <v/>
      </c>
    </row>
    <row r="525" spans="1:31" x14ac:dyDescent="0.2">
      <c r="A525" t="s">
        <v>117</v>
      </c>
      <c r="B525" t="s">
        <v>274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>
        <v>1</v>
      </c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t="str">
        <f>VLOOKUP(B525,Data!C:D,2,FALSE)</f>
        <v>General Information, Monogram/QR</v>
      </c>
      <c r="AE525" t="str">
        <f>IF(VLOOKUP(B525,Resources!A:B,2,FALSE)=0,"",VLOOKUP(B525,Resources!A:B,2,FALSE))</f>
        <v/>
      </c>
    </row>
    <row r="526" spans="1:31" x14ac:dyDescent="0.2">
      <c r="A526" t="s">
        <v>117</v>
      </c>
      <c r="B526" t="s">
        <v>275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>
        <v>1</v>
      </c>
      <c r="Y526" s="9">
        <v>1</v>
      </c>
      <c r="Z526" s="9">
        <v>1</v>
      </c>
      <c r="AA526" s="9"/>
      <c r="AB526" s="9"/>
      <c r="AC526" s="9"/>
      <c r="AD526" t="str">
        <f>VLOOKUP(B526,Data!C:D,2,FALSE)</f>
        <v>Louisiana, New Orleans - Delta Chapter</v>
      </c>
      <c r="AE526" t="str">
        <f>IF(VLOOKUP(B526,Resources!A:B,2,FALSE)=0,"",VLOOKUP(B526,Resources!A:B,2,FALSE))</f>
        <v/>
      </c>
    </row>
    <row r="527" spans="1:31" x14ac:dyDescent="0.2">
      <c r="A527" t="s">
        <v>117</v>
      </c>
      <c r="B527" t="s">
        <v>276</v>
      </c>
      <c r="C527" s="9"/>
      <c r="D527" s="9"/>
      <c r="E527" s="9"/>
      <c r="F527" s="9"/>
      <c r="G527" s="9"/>
      <c r="H527" s="9"/>
      <c r="I527" s="9"/>
      <c r="J527" s="9"/>
      <c r="K527" s="9"/>
      <c r="L527" s="9">
        <v>1</v>
      </c>
      <c r="M527" s="9">
        <v>1</v>
      </c>
      <c r="N527" s="9">
        <v>1</v>
      </c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t="str">
        <f>VLOOKUP(B527,Data!C:D,2,FALSE)</f>
        <v>Quality Associate, Monogram/QR</v>
      </c>
      <c r="AE527" t="str">
        <f>IF(VLOOKUP(B527,Resources!A:B,2,FALSE)=0,"",VLOOKUP(B527,Resources!A:B,2,FALSE))</f>
        <v/>
      </c>
    </row>
    <row r="528" spans="1:31" x14ac:dyDescent="0.2">
      <c r="A528" t="s">
        <v>117</v>
      </c>
      <c r="B528" t="s">
        <v>277</v>
      </c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>
        <v>1</v>
      </c>
      <c r="P528" s="9">
        <v>1</v>
      </c>
      <c r="Q528" s="9">
        <v>1</v>
      </c>
      <c r="R528" s="9">
        <v>1</v>
      </c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t="str">
        <f>VLOOKUP(B528,Data!C:D,2,FALSE)</f>
        <v>Quality Associate, Monogram/QR</v>
      </c>
      <c r="AE528" t="str">
        <f>IF(VLOOKUP(B528,Resources!A:B,2,FALSE)=0,"",VLOOKUP(B528,Resources!A:B,2,FALSE))</f>
        <v/>
      </c>
    </row>
    <row r="529" spans="1:31" x14ac:dyDescent="0.2">
      <c r="A529" t="s">
        <v>117</v>
      </c>
      <c r="B529" t="s">
        <v>278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>
        <v>1</v>
      </c>
      <c r="T529" s="9">
        <v>1</v>
      </c>
      <c r="U529" s="9">
        <v>1</v>
      </c>
      <c r="V529" s="9">
        <v>1</v>
      </c>
      <c r="W529" s="9"/>
      <c r="X529" s="9"/>
      <c r="Y529" s="9"/>
      <c r="Z529" s="9"/>
      <c r="AA529" s="9"/>
      <c r="AB529" s="9"/>
      <c r="AC529" s="9"/>
      <c r="AD529" t="str">
        <f>VLOOKUP(B529,Data!C:D,2,FALSE)</f>
        <v>Sales and Applications, Monogram/QR</v>
      </c>
      <c r="AE529" t="str">
        <f>IF(VLOOKUP(B529,Resources!A:B,2,FALSE)=0,"",VLOOKUP(B529,Resources!A:B,2,FALSE))</f>
        <v/>
      </c>
    </row>
    <row r="530" spans="1:31" x14ac:dyDescent="0.2">
      <c r="A530" t="s">
        <v>117</v>
      </c>
      <c r="B530" t="s">
        <v>279</v>
      </c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>
        <v>1</v>
      </c>
      <c r="V530" s="9">
        <v>1</v>
      </c>
      <c r="W530" s="9">
        <v>1</v>
      </c>
      <c r="X530" s="9">
        <v>1</v>
      </c>
      <c r="Y530" s="9">
        <v>1</v>
      </c>
      <c r="Z530" s="9">
        <v>1</v>
      </c>
      <c r="AA530" s="9"/>
      <c r="AB530" s="9"/>
      <c r="AC530" s="9"/>
      <c r="AD530" t="str">
        <f>VLOOKUP(B530,Data!C:D,2,FALSE)</f>
        <v>North Dakota, Williston - Williston Basin Chapter</v>
      </c>
      <c r="AE530" t="str">
        <f>IF(VLOOKUP(B530,Resources!A:B,2,FALSE)=0,"",VLOOKUP(B530,Resources!A:B,2,FALSE))</f>
        <v/>
      </c>
    </row>
    <row r="531" spans="1:31" x14ac:dyDescent="0.2">
      <c r="A531" t="s">
        <v>117</v>
      </c>
      <c r="B531" t="s">
        <v>69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>
        <v>1</v>
      </c>
      <c r="N531" s="9">
        <v>1</v>
      </c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t="str">
        <f>VLOOKUP(B531,Data!C:D,2,FALSE)</f>
        <v>Director</v>
      </c>
      <c r="AE531" t="str">
        <f>IF(VLOOKUP(B531,Resources!A:B,2,FALSE)=0,"",VLOOKUP(B531,Resources!A:B,2,FALSE))</f>
        <v/>
      </c>
    </row>
    <row r="532" spans="1:31" x14ac:dyDescent="0.2">
      <c r="A532" t="s">
        <v>117</v>
      </c>
      <c r="B532" t="s">
        <v>280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>
        <v>1</v>
      </c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t="str">
        <f>VLOOKUP(B532,Data!C:D,2,FALSE)</f>
        <v>Teche Chapter - Louisiana, Lafayette</v>
      </c>
      <c r="AE532" t="str">
        <f>IF(VLOOKUP(B532,Resources!A:B,2,FALSE)=0,"",VLOOKUP(B532,Resources!A:B,2,FALSE))</f>
        <v/>
      </c>
    </row>
    <row r="533" spans="1:31" x14ac:dyDescent="0.2">
      <c r="A533" t="s">
        <v>117</v>
      </c>
      <c r="B533" t="s">
        <v>281</v>
      </c>
      <c r="C533" s="9"/>
      <c r="D533" s="9"/>
      <c r="E533" s="9"/>
      <c r="F533" s="9">
        <v>1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t="str">
        <f>VLOOKUP(B533,Data!C:D,2,FALSE)</f>
        <v>Finance, Accounting and Electronic Business Staff</v>
      </c>
      <c r="AE533" t="str">
        <f>IF(VLOOKUP(B533,Resources!A:B,2,FALSE)=0,"",VLOOKUP(B533,Resources!A:B,2,FALSE))</f>
        <v/>
      </c>
    </row>
    <row r="534" spans="1:31" x14ac:dyDescent="0.2">
      <c r="A534" t="s">
        <v>117</v>
      </c>
      <c r="B534" t="s">
        <v>282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>
        <v>1</v>
      </c>
      <c r="Q534" s="9">
        <v>1</v>
      </c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t="str">
        <f>VLOOKUP(B534,Data!C:D,2,FALSE)</f>
        <v>Engine Oil Licensing and Certification System (EOLCS)</v>
      </c>
      <c r="AE534" t="str">
        <f>IF(VLOOKUP(B534,Resources!A:B,2,FALSE)=0,"",VLOOKUP(B534,Resources!A:B,2,FALSE))</f>
        <v/>
      </c>
    </row>
    <row r="535" spans="1:31" x14ac:dyDescent="0.2">
      <c r="A535" t="s">
        <v>117</v>
      </c>
      <c r="B535" t="s">
        <v>283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>
        <v>1</v>
      </c>
      <c r="V535" s="9">
        <v>1</v>
      </c>
      <c r="W535" s="9">
        <v>1</v>
      </c>
      <c r="X535" s="9">
        <v>1</v>
      </c>
      <c r="Y535" s="9">
        <v>1</v>
      </c>
      <c r="Z535" s="9">
        <v>1</v>
      </c>
      <c r="AA535" s="9"/>
      <c r="AB535" s="9"/>
      <c r="AC535" s="9"/>
      <c r="AD535" t="str">
        <f>VLOOKUP(B535,Data!C:D,2,FALSE)</f>
        <v>Alabama, Northport - Warrior Basin Chapter</v>
      </c>
      <c r="AE535" t="str">
        <f>IF(VLOOKUP(B535,Resources!A:B,2,FALSE)=0,"",VLOOKUP(B535,Resources!A:B,2,FALSE))</f>
        <v/>
      </c>
    </row>
    <row r="536" spans="1:31" x14ac:dyDescent="0.2">
      <c r="A536" t="s">
        <v>117</v>
      </c>
      <c r="B536" t="s">
        <v>284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>
        <v>1</v>
      </c>
      <c r="V536" s="9"/>
      <c r="W536" s="9"/>
      <c r="X536" s="9"/>
      <c r="Y536" s="9"/>
      <c r="Z536" s="9"/>
      <c r="AA536" s="9"/>
      <c r="AB536" s="9"/>
      <c r="AC536" s="9"/>
      <c r="AD536" t="str">
        <f>VLOOKUP(B536,Data!C:D,2,FALSE)</f>
        <v>Quarterly Well Completion Report (QWCR); Joint Association Survey on Drilling Costs (JAS); Industry-Wide Surveys Contact</v>
      </c>
      <c r="AE536" t="str">
        <f>IF(VLOOKUP(B536,Resources!A:B,2,FALSE)=0,"",VLOOKUP(B536,Resources!A:B,2,FALSE))</f>
        <v/>
      </c>
    </row>
    <row r="537" spans="1:31" x14ac:dyDescent="0.2">
      <c r="A537" t="s">
        <v>117</v>
      </c>
      <c r="B537" t="s">
        <v>285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>
        <v>1</v>
      </c>
      <c r="V537" s="9">
        <v>1</v>
      </c>
      <c r="W537" s="9"/>
      <c r="X537" s="9"/>
      <c r="Y537" s="9"/>
      <c r="Z537" s="9"/>
      <c r="AA537" s="9"/>
      <c r="AB537" s="9"/>
      <c r="AC537" s="9"/>
      <c r="AD537" t="str">
        <f>VLOOKUP(B537,Data!C:D,2,FALSE)</f>
        <v>General Information, Monogram/QR</v>
      </c>
      <c r="AE537" t="str">
        <f>IF(VLOOKUP(B537,Resources!A:B,2,FALSE)=0,"",VLOOKUP(B537,Resources!A:B,2,FALSE))</f>
        <v/>
      </c>
    </row>
    <row r="538" spans="1:31" x14ac:dyDescent="0.2">
      <c r="A538" t="s">
        <v>117</v>
      </c>
      <c r="B538" t="s">
        <v>286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>
        <v>1</v>
      </c>
      <c r="P538" s="9">
        <v>1</v>
      </c>
      <c r="Q538" s="9">
        <v>1</v>
      </c>
      <c r="R538" s="9">
        <v>1</v>
      </c>
      <c r="S538" s="9">
        <v>1</v>
      </c>
      <c r="T538" s="9">
        <v>1</v>
      </c>
      <c r="U538" s="9">
        <v>1</v>
      </c>
      <c r="V538" s="9">
        <v>1</v>
      </c>
      <c r="W538" s="9"/>
      <c r="X538" s="9"/>
      <c r="Y538" s="9"/>
      <c r="Z538" s="9"/>
      <c r="AA538" s="9"/>
      <c r="AB538" s="9"/>
      <c r="AC538" s="9"/>
      <c r="AD538" t="str">
        <f>VLOOKUP(B538,Data!C:D,2,FALSE)</f>
        <v>Publications Department, Monogram/QR</v>
      </c>
      <c r="AE538" t="str">
        <f>IF(VLOOKUP(B538,Resources!A:B,2,FALSE)=0,"",VLOOKUP(B538,Resources!A:B,2,FALSE))</f>
        <v/>
      </c>
    </row>
    <row r="539" spans="1:31" x14ac:dyDescent="0.2">
      <c r="A539" t="s">
        <v>117</v>
      </c>
      <c r="B539" t="s">
        <v>287</v>
      </c>
      <c r="C539" s="9"/>
      <c r="D539" s="9"/>
      <c r="E539" s="9"/>
      <c r="F539" s="9">
        <v>1</v>
      </c>
      <c r="G539" s="9">
        <v>1</v>
      </c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t="str">
        <f>VLOOKUP(B539,Data!C:D,2,FALSE)</f>
        <v>Texas, Kilgore - East Texas Chapter</v>
      </c>
      <c r="AE539" t="str">
        <f>IF(VLOOKUP(B539,Resources!A:B,2,FALSE)=0,"",VLOOKUP(B539,Resources!A:B,2,FALSE))</f>
        <v/>
      </c>
    </row>
    <row r="540" spans="1:31" x14ac:dyDescent="0.2">
      <c r="A540" t="s">
        <v>117</v>
      </c>
      <c r="B540" t="s">
        <v>288</v>
      </c>
      <c r="C540" s="9"/>
      <c r="D540" s="9"/>
      <c r="E540" s="9"/>
      <c r="F540" s="9"/>
      <c r="G540" s="9">
        <v>1</v>
      </c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t="str">
        <f>VLOOKUP(B540,Data!C:D,2,FALSE)</f>
        <v>Louisiana, Lafayette - Teche Chapter</v>
      </c>
      <c r="AE540" t="str">
        <f>IF(VLOOKUP(B540,Resources!A:B,2,FALSE)=0,"",VLOOKUP(B540,Resources!A:B,2,FALSE))</f>
        <v/>
      </c>
    </row>
    <row r="541" spans="1:31" x14ac:dyDescent="0.2">
      <c r="A541" t="s">
        <v>117</v>
      </c>
      <c r="B541" t="s">
        <v>289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>
        <v>1</v>
      </c>
      <c r="V541" s="9"/>
      <c r="W541" s="9"/>
      <c r="X541" s="9"/>
      <c r="Y541" s="9"/>
      <c r="Z541" s="9"/>
      <c r="AA541" s="9"/>
      <c r="AB541" s="9"/>
      <c r="AC541" s="9"/>
      <c r="AD541" t="str">
        <f>VLOOKUP(B541,Data!C:D,2,FALSE)</f>
        <v>Bakken Chapter - North Dakota, Minot</v>
      </c>
      <c r="AE541" t="str">
        <f>IF(VLOOKUP(B541,Resources!A:B,2,FALSE)=0,"",VLOOKUP(B541,Resources!A:B,2,FALSE))</f>
        <v/>
      </c>
    </row>
    <row r="542" spans="1:31" x14ac:dyDescent="0.2">
      <c r="A542" t="s">
        <v>117</v>
      </c>
      <c r="B542" t="s">
        <v>290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>
        <v>1</v>
      </c>
      <c r="O542" s="9">
        <v>1</v>
      </c>
      <c r="P542" s="9">
        <v>1</v>
      </c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t="str">
        <f>VLOOKUP(B542,Data!C:D,2,FALSE)</f>
        <v>Quality Associate, Monogram/QR</v>
      </c>
      <c r="AE542" t="str">
        <f>IF(VLOOKUP(B542,Resources!A:B,2,FALSE)=0,"",VLOOKUP(B542,Resources!A:B,2,FALSE))</f>
        <v/>
      </c>
    </row>
    <row r="543" spans="1:31" x14ac:dyDescent="0.2">
      <c r="A543" t="s">
        <v>117</v>
      </c>
      <c r="B543" t="s">
        <v>291</v>
      </c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>
        <v>1</v>
      </c>
      <c r="Y543" s="9">
        <v>1</v>
      </c>
      <c r="Z543" s="9">
        <v>1</v>
      </c>
      <c r="AA543" s="9"/>
      <c r="AB543" s="9"/>
      <c r="AC543" s="9"/>
      <c r="AD543" t="str">
        <f>VLOOKUP(B543,Data!C:D,2,FALSE)</f>
        <v>Colorado, Parachute - Roaring Fork Chapter</v>
      </c>
      <c r="AE543" t="str">
        <f>IF(VLOOKUP(B543,Resources!A:B,2,FALSE)=0,"",VLOOKUP(B543,Resources!A:B,2,FALSE))</f>
        <v/>
      </c>
    </row>
    <row r="544" spans="1:31" x14ac:dyDescent="0.2">
      <c r="A544" t="s">
        <v>117</v>
      </c>
      <c r="B544" t="s">
        <v>292</v>
      </c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>
        <v>1</v>
      </c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t="str">
        <f>VLOOKUP(B544,Data!C:D,2,FALSE)</f>
        <v>Dickinson Chapter - North Dakota, Dickinson</v>
      </c>
      <c r="AE544" t="str">
        <f>IF(VLOOKUP(B544,Resources!A:B,2,FALSE)=0,"",VLOOKUP(B544,Resources!A:B,2,FALSE))</f>
        <v/>
      </c>
    </row>
    <row r="545" spans="1:31" x14ac:dyDescent="0.2">
      <c r="A545" t="s">
        <v>117</v>
      </c>
      <c r="B545" t="s">
        <v>293</v>
      </c>
      <c r="C545" s="9"/>
      <c r="D545" s="9"/>
      <c r="E545" s="9"/>
      <c r="F545" s="9"/>
      <c r="G545" s="9">
        <v>1</v>
      </c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t="str">
        <f>VLOOKUP(B545,Data!C:D,2,FALSE)</f>
        <v>North Dakota, Dickinson - Dickinson Chapter</v>
      </c>
      <c r="AE545" t="str">
        <f>IF(VLOOKUP(B545,Resources!A:B,2,FALSE)=0,"",VLOOKUP(B545,Resources!A:B,2,FALSE))</f>
        <v/>
      </c>
    </row>
    <row r="546" spans="1:31" x14ac:dyDescent="0.2">
      <c r="A546" t="s">
        <v>117</v>
      </c>
      <c r="B546" t="s">
        <v>294</v>
      </c>
      <c r="C546" s="9"/>
      <c r="D546" s="9"/>
      <c r="E546" s="9"/>
      <c r="F546" s="9"/>
      <c r="G546" s="9"/>
      <c r="H546" s="9"/>
      <c r="I546" s="9"/>
      <c r="J546" s="9"/>
      <c r="K546" s="9"/>
      <c r="L546" s="9">
        <v>1</v>
      </c>
      <c r="M546" s="9">
        <v>1</v>
      </c>
      <c r="N546" s="9">
        <v>1</v>
      </c>
      <c r="O546" s="9">
        <v>1</v>
      </c>
      <c r="P546" s="9">
        <v>1</v>
      </c>
      <c r="Q546" s="9">
        <v>1</v>
      </c>
      <c r="R546" s="9">
        <v>1</v>
      </c>
      <c r="S546" s="9">
        <v>1</v>
      </c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t="str">
        <f>VLOOKUP(B546,Data!C:D,2,FALSE)</f>
        <v>Audit Department, Monogram/QR</v>
      </c>
      <c r="AE546" t="str">
        <f>IF(VLOOKUP(B546,Resources!A:B,2,FALSE)=0,"",VLOOKUP(B546,Resources!A:B,2,FALSE))</f>
        <v/>
      </c>
    </row>
    <row r="547" spans="1:31" x14ac:dyDescent="0.2">
      <c r="A547" t="s">
        <v>117</v>
      </c>
      <c r="B547" t="s">
        <v>295</v>
      </c>
      <c r="C547" s="9"/>
      <c r="D547" s="9"/>
      <c r="E547" s="9"/>
      <c r="F547" s="9"/>
      <c r="G547" s="9">
        <v>1</v>
      </c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t="str">
        <f>VLOOKUP(B547,Data!C:D,2,FALSE)</f>
        <v>Oklahoma, Stillwater - Northeastern Oklahoma Chapter</v>
      </c>
      <c r="AE547" t="str">
        <f>IF(VLOOKUP(B547,Resources!A:B,2,FALSE)=0,"",VLOOKUP(B547,Resources!A:B,2,FALSE))</f>
        <v/>
      </c>
    </row>
    <row r="548" spans="1:31" x14ac:dyDescent="0.2">
      <c r="A548" t="s">
        <v>117</v>
      </c>
      <c r="B548" t="s">
        <v>296</v>
      </c>
      <c r="C548" s="9"/>
      <c r="D548" s="9"/>
      <c r="E548" s="9"/>
      <c r="F548" s="9"/>
      <c r="G548" s="9"/>
      <c r="H548" s="9"/>
      <c r="I548" s="9"/>
      <c r="J548" s="9"/>
      <c r="K548" s="9"/>
      <c r="L548" s="9">
        <v>1</v>
      </c>
      <c r="M548" s="9">
        <v>1</v>
      </c>
      <c r="N548" s="9">
        <v>1</v>
      </c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t="str">
        <f>VLOOKUP(B548,Data!C:D,2,FALSE)</f>
        <v>WorkSafe Contact</v>
      </c>
      <c r="AE548" t="str">
        <f>IF(VLOOKUP(B548,Resources!A:B,2,FALSE)=0,"",VLOOKUP(B548,Resources!A:B,2,FALSE))</f>
        <v/>
      </c>
    </row>
    <row r="549" spans="1:31" x14ac:dyDescent="0.2">
      <c r="A549" t="s">
        <v>117</v>
      </c>
      <c r="B549" t="s">
        <v>297</v>
      </c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>
        <v>1</v>
      </c>
      <c r="T549" s="9">
        <v>1</v>
      </c>
      <c r="U549" s="9">
        <v>1</v>
      </c>
      <c r="V549" s="9">
        <v>1</v>
      </c>
      <c r="W549" s="9"/>
      <c r="X549" s="9"/>
      <c r="Y549" s="9"/>
      <c r="Z549" s="9"/>
      <c r="AA549" s="9"/>
      <c r="AB549" s="9"/>
      <c r="AC549" s="9"/>
      <c r="AD549" t="str">
        <f>VLOOKUP(B549,Data!C:D,2,FALSE)</f>
        <v>Sales and Applications, Monogram/QR</v>
      </c>
      <c r="AE549" t="str">
        <f>IF(VLOOKUP(B549,Resources!A:B,2,FALSE)=0,"",VLOOKUP(B549,Resources!A:B,2,FALSE))</f>
        <v/>
      </c>
    </row>
    <row r="550" spans="1:31" x14ac:dyDescent="0.2">
      <c r="A550" t="s">
        <v>117</v>
      </c>
      <c r="B550" t="s">
        <v>298</v>
      </c>
      <c r="C550" s="9"/>
      <c r="D550" s="9"/>
      <c r="E550" s="9">
        <v>1</v>
      </c>
      <c r="F550" s="9">
        <v>1</v>
      </c>
      <c r="G550" s="9">
        <v>1</v>
      </c>
      <c r="H550" s="9">
        <v>1</v>
      </c>
      <c r="I550" s="9">
        <v>1</v>
      </c>
      <c r="J550" s="9"/>
      <c r="K550" s="9"/>
      <c r="L550" s="9"/>
      <c r="M550" s="9"/>
      <c r="N550" s="9"/>
      <c r="O550" s="9">
        <v>1</v>
      </c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t="str">
        <f>VLOOKUP(B550,Data!C:D,2,FALSE)</f>
        <v>PIDX Contact</v>
      </c>
      <c r="AE550" t="str">
        <f>IF(VLOOKUP(B550,Resources!A:B,2,FALSE)=0,"",VLOOKUP(B550,Resources!A:B,2,FALSE))</f>
        <v/>
      </c>
    </row>
    <row r="551" spans="1:31" x14ac:dyDescent="0.2">
      <c r="A551" t="s">
        <v>117</v>
      </c>
      <c r="B551" t="s">
        <v>299</v>
      </c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>
        <v>1</v>
      </c>
      <c r="V551" s="9">
        <v>1</v>
      </c>
      <c r="W551" s="9">
        <v>1</v>
      </c>
      <c r="X551" s="9">
        <v>1</v>
      </c>
      <c r="Y551" s="9">
        <v>1</v>
      </c>
      <c r="Z551" s="9"/>
      <c r="AA551" s="9"/>
      <c r="AB551" s="9"/>
      <c r="AC551" s="9"/>
      <c r="AD551" t="str">
        <f>VLOOKUP(B551,Data!C:D,2,FALSE)</f>
        <v>Wyoming, Casper - Central Wyoming Chapter</v>
      </c>
      <c r="AE551" t="str">
        <f>IF(VLOOKUP(B551,Resources!A:B,2,FALSE)=0,"",VLOOKUP(B551,Resources!A:B,2,FALSE))</f>
        <v/>
      </c>
    </row>
    <row r="552" spans="1:31" x14ac:dyDescent="0.2">
      <c r="A552" t="s">
        <v>117</v>
      </c>
      <c r="B552" t="s">
        <v>300</v>
      </c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>
        <v>1</v>
      </c>
      <c r="S552" s="9">
        <v>1</v>
      </c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t="str">
        <f>VLOOKUP(B552,Data!C:D,2,FALSE)</f>
        <v>Rockies Energy Workforce Contact</v>
      </c>
      <c r="AE552" t="str">
        <f>IF(VLOOKUP(B552,Resources!A:B,2,FALSE)=0,"",VLOOKUP(B552,Resources!A:B,2,FALSE))</f>
        <v/>
      </c>
    </row>
    <row r="553" spans="1:31" x14ac:dyDescent="0.2">
      <c r="A553" t="s">
        <v>117</v>
      </c>
      <c r="B553" t="s">
        <v>301</v>
      </c>
      <c r="C553" s="9"/>
      <c r="D553" s="9"/>
      <c r="E553" s="9"/>
      <c r="F553" s="9"/>
      <c r="G553" s="9"/>
      <c r="H553" s="9">
        <v>1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t="str">
        <f>VLOOKUP(B553,Data!C:D,2,FALSE)</f>
        <v>Events Contact</v>
      </c>
      <c r="AE553" t="str">
        <f>IF(VLOOKUP(B553,Resources!A:B,2,FALSE)=0,"",VLOOKUP(B553,Resources!A:B,2,FALSE))</f>
        <v/>
      </c>
    </row>
    <row r="554" spans="1:31" x14ac:dyDescent="0.2">
      <c r="A554" t="s">
        <v>117</v>
      </c>
      <c r="B554" t="s">
        <v>302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>
        <v>1</v>
      </c>
      <c r="V554" s="9"/>
      <c r="W554" s="9"/>
      <c r="X554" s="9"/>
      <c r="Y554" s="9"/>
      <c r="Z554" s="9"/>
      <c r="AA554" s="9"/>
      <c r="AB554" s="9"/>
      <c r="AC554" s="9"/>
      <c r="AD554" t="str">
        <f>VLOOKUP(B554,Data!C:D,2,FALSE)</f>
        <v>Laredo Border Chapter - Texas, Laredo</v>
      </c>
      <c r="AE554" t="str">
        <f>IF(VLOOKUP(B554,Resources!A:B,2,FALSE)=0,"",VLOOKUP(B554,Resources!A:B,2,FALSE))</f>
        <v/>
      </c>
    </row>
    <row r="555" spans="1:31" x14ac:dyDescent="0.2">
      <c r="A555" t="s">
        <v>117</v>
      </c>
      <c r="B555" t="s">
        <v>303</v>
      </c>
      <c r="C555" s="9"/>
      <c r="D555" s="9">
        <v>1</v>
      </c>
      <c r="E555" s="9">
        <v>1</v>
      </c>
      <c r="F555" s="9">
        <v>1</v>
      </c>
      <c r="G555" s="9">
        <v>1</v>
      </c>
      <c r="H555" s="9">
        <v>1</v>
      </c>
      <c r="I555" s="9">
        <v>1</v>
      </c>
      <c r="J555" s="9"/>
      <c r="K555" s="9">
        <v>1</v>
      </c>
      <c r="L555" s="9">
        <v>1</v>
      </c>
      <c r="M555" s="9"/>
      <c r="N555" s="9"/>
      <c r="O555" s="9"/>
      <c r="P555" s="9">
        <v>1</v>
      </c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t="str">
        <f>VLOOKUP(B555,Data!C:D,2,FALSE)</f>
        <v>Events Contact</v>
      </c>
      <c r="AE555" t="str">
        <f>IF(VLOOKUP(B555,Resources!A:B,2,FALSE)=0,"",VLOOKUP(B555,Resources!A:B,2,FALSE))</f>
        <v/>
      </c>
    </row>
    <row r="556" spans="1:31" x14ac:dyDescent="0.2">
      <c r="A556" t="s">
        <v>117</v>
      </c>
      <c r="B556" t="s">
        <v>304</v>
      </c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>
        <v>1</v>
      </c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t="str">
        <f>VLOOKUP(B556,Data!C:D,2,FALSE)</f>
        <v>Publications Department, Monogram/QR</v>
      </c>
      <c r="AE556" t="str">
        <f>IF(VLOOKUP(B556,Resources!A:B,2,FALSE)=0,"",VLOOKUP(B556,Resources!A:B,2,FALSE))</f>
        <v/>
      </c>
    </row>
    <row r="557" spans="1:31" x14ac:dyDescent="0.2">
      <c r="A557" t="s">
        <v>117</v>
      </c>
      <c r="B557" t="s">
        <v>305</v>
      </c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>
        <v>1</v>
      </c>
      <c r="S557" s="9"/>
      <c r="T557" s="9"/>
      <c r="U557" s="9">
        <v>1</v>
      </c>
      <c r="V557" s="9">
        <v>1</v>
      </c>
      <c r="W557" s="9">
        <v>1</v>
      </c>
      <c r="X557" s="9">
        <v>1</v>
      </c>
      <c r="Y557" s="9">
        <v>1</v>
      </c>
      <c r="Z557" s="9">
        <v>1</v>
      </c>
      <c r="AA557" s="9"/>
      <c r="AB557" s="9"/>
      <c r="AC557" s="9"/>
      <c r="AD557" t="str">
        <f>VLOOKUP(B557,Data!C:D,2,FALSE)</f>
        <v>Texas, Carrizo Springs - Winter Garden Chapter</v>
      </c>
      <c r="AE557" t="str">
        <f>IF(VLOOKUP(B557,Resources!A:B,2,FALSE)=0,"",VLOOKUP(B557,Resources!A:B,2,FALSE))</f>
        <v/>
      </c>
    </row>
    <row r="558" spans="1:31" x14ac:dyDescent="0.2">
      <c r="A558" t="s">
        <v>117</v>
      </c>
      <c r="B558" t="s">
        <v>306</v>
      </c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>
        <v>1</v>
      </c>
      <c r="R558" s="9">
        <v>1</v>
      </c>
      <c r="S558" s="9">
        <v>1</v>
      </c>
      <c r="T558" s="9">
        <v>1</v>
      </c>
      <c r="U558" s="9">
        <v>1</v>
      </c>
      <c r="V558" s="9">
        <v>1</v>
      </c>
      <c r="W558" s="9"/>
      <c r="X558" s="9"/>
      <c r="Y558" s="9"/>
      <c r="Z558" s="9"/>
      <c r="AA558" s="9"/>
      <c r="AB558" s="9"/>
      <c r="AC558" s="9"/>
      <c r="AD558" t="str">
        <f>VLOOKUP(B558,Data!C:D,2,FALSE)</f>
        <v>WorkSafe Contact</v>
      </c>
      <c r="AE558" t="str">
        <f>IF(VLOOKUP(B558,Resources!A:B,2,FALSE)=0,"",VLOOKUP(B558,Resources!A:B,2,FALSE))</f>
        <v/>
      </c>
    </row>
    <row r="559" spans="1:31" x14ac:dyDescent="0.2">
      <c r="A559" t="s">
        <v>117</v>
      </c>
      <c r="B559" t="s">
        <v>307</v>
      </c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>
        <v>1</v>
      </c>
      <c r="S559" s="9"/>
      <c r="T559" s="9"/>
      <c r="U559" s="9">
        <v>1</v>
      </c>
      <c r="V559" s="9">
        <v>1</v>
      </c>
      <c r="W559" s="9">
        <v>1</v>
      </c>
      <c r="X559" s="9">
        <v>1</v>
      </c>
      <c r="Y559" s="9">
        <v>1</v>
      </c>
      <c r="Z559" s="9">
        <v>1</v>
      </c>
      <c r="AA559" s="9"/>
      <c r="AB559" s="9"/>
      <c r="AC559" s="9"/>
      <c r="AD559" t="str">
        <f>VLOOKUP(B559,Data!C:D,2,FALSE)</f>
        <v>Texas, Decatur - Barnett Shale Chapter</v>
      </c>
      <c r="AE559" t="str">
        <f>IF(VLOOKUP(B559,Resources!A:B,2,FALSE)=0,"",VLOOKUP(B559,Resources!A:B,2,FALSE))</f>
        <v/>
      </c>
    </row>
    <row r="560" spans="1:31" x14ac:dyDescent="0.2">
      <c r="A560" t="s">
        <v>117</v>
      </c>
      <c r="B560" t="s">
        <v>308</v>
      </c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>
        <v>1</v>
      </c>
      <c r="S560" s="9"/>
      <c r="T560" s="9"/>
      <c r="U560" s="9">
        <v>1</v>
      </c>
      <c r="V560" s="9">
        <v>1</v>
      </c>
      <c r="W560" s="9">
        <v>1</v>
      </c>
      <c r="X560" s="9"/>
      <c r="Y560" s="9"/>
      <c r="Z560" s="9"/>
      <c r="AA560" s="9"/>
      <c r="AB560" s="9"/>
      <c r="AC560" s="9"/>
      <c r="AD560" t="str">
        <f>VLOOKUP(B560,Data!C:D,2,FALSE)</f>
        <v>Roaring Fork Chapter - Colorado, Parachute</v>
      </c>
      <c r="AE560" t="str">
        <f>IF(VLOOKUP(B560,Resources!A:B,2,FALSE)=0,"",VLOOKUP(B560,Resources!A:B,2,FALSE))</f>
        <v/>
      </c>
    </row>
    <row r="561" spans="1:31" x14ac:dyDescent="0.2">
      <c r="A561" t="s">
        <v>117</v>
      </c>
      <c r="B561" t="s">
        <v>309</v>
      </c>
      <c r="C561" s="9"/>
      <c r="D561" s="9"/>
      <c r="E561" s="9"/>
      <c r="F561" s="9">
        <v>1</v>
      </c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t="str">
        <f>VLOOKUP(B561,Data!C:D,2,FALSE)</f>
        <v>Events Contact</v>
      </c>
      <c r="AE561" t="str">
        <f>IF(VLOOKUP(B561,Resources!A:B,2,FALSE)=0,"",VLOOKUP(B561,Resources!A:B,2,FALSE))</f>
        <v/>
      </c>
    </row>
    <row r="562" spans="1:31" x14ac:dyDescent="0.2">
      <c r="A562" t="s">
        <v>117</v>
      </c>
      <c r="B562" t="s">
        <v>310</v>
      </c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>
        <v>1</v>
      </c>
      <c r="Y562" s="9">
        <v>1</v>
      </c>
      <c r="Z562" s="9">
        <v>1</v>
      </c>
      <c r="AA562" s="9"/>
      <c r="AB562" s="9"/>
      <c r="AC562" s="9"/>
      <c r="AD562" t="str">
        <f>VLOOKUP(B562,Data!C:D,2,FALSE)</f>
        <v>North Dakota, Dickinson - Dickinson Chapter</v>
      </c>
      <c r="AE562" t="str">
        <f>IF(VLOOKUP(B562,Resources!A:B,2,FALSE)=0,"",VLOOKUP(B562,Resources!A:B,2,FALSE))</f>
        <v/>
      </c>
    </row>
    <row r="563" spans="1:31" x14ac:dyDescent="0.2">
      <c r="A563" t="s">
        <v>117</v>
      </c>
      <c r="B563" t="s">
        <v>311</v>
      </c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>
        <v>1</v>
      </c>
      <c r="S563" s="9"/>
      <c r="T563" s="9"/>
      <c r="U563" s="9">
        <v>1</v>
      </c>
      <c r="V563" s="9">
        <v>1</v>
      </c>
      <c r="W563" s="9">
        <v>1</v>
      </c>
      <c r="X563" s="9"/>
      <c r="Y563" s="9"/>
      <c r="Z563" s="9"/>
      <c r="AA563" s="9"/>
      <c r="AB563" s="9"/>
      <c r="AC563" s="9"/>
      <c r="AD563" t="str">
        <f>VLOOKUP(B563,Data!C:D,2,FALSE)</f>
        <v>Oklahoma Chapter - Oklahoma, Cushing Northeastern</v>
      </c>
      <c r="AE563" t="str">
        <f>IF(VLOOKUP(B563,Resources!A:B,2,FALSE)=0,"",VLOOKUP(B563,Resources!A:B,2,FALSE))</f>
        <v/>
      </c>
    </row>
    <row r="564" spans="1:31" x14ac:dyDescent="0.2">
      <c r="A564" t="s">
        <v>117</v>
      </c>
      <c r="B564" t="s">
        <v>312</v>
      </c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>
        <v>1</v>
      </c>
      <c r="V564" s="9">
        <v>1</v>
      </c>
      <c r="W564" s="9"/>
      <c r="X564" s="9"/>
      <c r="Y564" s="9"/>
      <c r="Z564" s="9"/>
      <c r="AA564" s="9"/>
      <c r="AB564" s="9"/>
      <c r="AC564" s="9"/>
      <c r="AD564" t="str">
        <f>VLOOKUP(B564,Data!C:D,2,FALSE)</f>
        <v>Certification Associate, Monogram/QR</v>
      </c>
      <c r="AE564" t="str">
        <f>IF(VLOOKUP(B564,Resources!A:B,2,FALSE)=0,"",VLOOKUP(B564,Resources!A:B,2,FALSE))</f>
        <v/>
      </c>
    </row>
    <row r="565" spans="1:31" x14ac:dyDescent="0.2">
      <c r="A565" t="s">
        <v>117</v>
      </c>
      <c r="B565" t="s">
        <v>313</v>
      </c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>
        <v>1</v>
      </c>
      <c r="W565" s="9">
        <v>1</v>
      </c>
      <c r="X565" s="9">
        <v>1</v>
      </c>
      <c r="Y565" s="9">
        <v>1</v>
      </c>
      <c r="Z565" s="9">
        <v>1</v>
      </c>
      <c r="AA565" s="9"/>
      <c r="AB565" s="9"/>
      <c r="AC565" s="9"/>
      <c r="AD565" t="str">
        <f>VLOOKUP(B565,Data!C:D,2,FALSE)</f>
        <v>Oklahoma, Tulsa - Oil Capital Chapter</v>
      </c>
      <c r="AE565" t="str">
        <f>IF(VLOOKUP(B565,Resources!A:B,2,FALSE)=0,"",VLOOKUP(B565,Resources!A:B,2,FALSE))</f>
        <v/>
      </c>
    </row>
    <row r="566" spans="1:31" x14ac:dyDescent="0.2">
      <c r="A566" t="s">
        <v>117</v>
      </c>
      <c r="B566" t="s">
        <v>314</v>
      </c>
      <c r="C566" s="9"/>
      <c r="D566" s="9"/>
      <c r="E566" s="9"/>
      <c r="F566" s="9"/>
      <c r="G566" s="9">
        <v>1</v>
      </c>
      <c r="H566" s="9"/>
      <c r="I566" s="9"/>
      <c r="J566" s="9"/>
      <c r="K566" s="9"/>
      <c r="L566" s="9">
        <v>1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t="str">
        <f>VLOOKUP(B566,Data!C:D,2,FALSE)</f>
        <v>Quality Associate, Monogram/QR</v>
      </c>
      <c r="AE566" t="str">
        <f>IF(VLOOKUP(B566,Resources!A:B,2,FALSE)=0,"",VLOOKUP(B566,Resources!A:B,2,FALSE))</f>
        <v/>
      </c>
    </row>
    <row r="567" spans="1:31" x14ac:dyDescent="0.2">
      <c r="A567" t="s">
        <v>117</v>
      </c>
      <c r="B567" t="s">
        <v>315</v>
      </c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>
        <v>1</v>
      </c>
      <c r="X567" s="9"/>
      <c r="Y567" s="9"/>
      <c r="Z567" s="9"/>
      <c r="AA567" s="9"/>
      <c r="AB567" s="9"/>
      <c r="AC567" s="9"/>
      <c r="AD567" t="str">
        <f>VLOOKUP(B567,Data!C:D,2,FALSE)</f>
        <v>East Texas Chapter - Texas, Kilgore</v>
      </c>
      <c r="AE567" t="str">
        <f>IF(VLOOKUP(B567,Resources!A:B,2,FALSE)=0,"",VLOOKUP(B567,Resources!A:B,2,FALSE))</f>
        <v/>
      </c>
    </row>
    <row r="568" spans="1:31" x14ac:dyDescent="0.2">
      <c r="A568" t="s">
        <v>117</v>
      </c>
      <c r="B568" t="s">
        <v>316</v>
      </c>
      <c r="C568" s="9"/>
      <c r="D568" s="9"/>
      <c r="E568" s="9"/>
      <c r="F568" s="9"/>
      <c r="G568" s="9"/>
      <c r="H568" s="9"/>
      <c r="I568" s="9"/>
      <c r="J568" s="9"/>
      <c r="K568" s="9">
        <v>1</v>
      </c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t="str">
        <f>VLOOKUP(B568,Data!C:D,2,FALSE)</f>
        <v>News Media Contact</v>
      </c>
      <c r="AE568" t="str">
        <f>IF(VLOOKUP(B568,Resources!A:B,2,FALSE)=0,"",VLOOKUP(B568,Resources!A:B,2,FALSE))</f>
        <v/>
      </c>
    </row>
    <row r="569" spans="1:31" x14ac:dyDescent="0.2">
      <c r="A569" t="s">
        <v>117</v>
      </c>
      <c r="B569" t="s">
        <v>317</v>
      </c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>
        <v>1</v>
      </c>
      <c r="W569" s="9">
        <v>1</v>
      </c>
      <c r="X569" s="9">
        <v>1</v>
      </c>
      <c r="Y569" s="9"/>
      <c r="Z569" s="9"/>
      <c r="AA569" s="9"/>
      <c r="AB569" s="9"/>
      <c r="AC569" s="9"/>
      <c r="AD569" t="str">
        <f>VLOOKUP(B569,Data!C:D,2,FALSE)</f>
        <v>Energy Tomorrow Blog</v>
      </c>
      <c r="AE569" t="str">
        <f>IF(VLOOKUP(B569,Resources!A:B,2,FALSE)=0,"",VLOOKUP(B569,Resources!A:B,2,FALSE))</f>
        <v/>
      </c>
    </row>
    <row r="570" spans="1:31" x14ac:dyDescent="0.2">
      <c r="A570" t="s">
        <v>117</v>
      </c>
      <c r="B570" t="s">
        <v>318</v>
      </c>
      <c r="C570" s="9"/>
      <c r="D570" s="9"/>
      <c r="E570" s="9"/>
      <c r="F570" s="9">
        <v>1</v>
      </c>
      <c r="G570" s="9">
        <v>1</v>
      </c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t="str">
        <f>VLOOKUP(B570,Data!C:D,2,FALSE)</f>
        <v>California, Ventura - California Coastal Chapter</v>
      </c>
      <c r="AE570" t="str">
        <f>IF(VLOOKUP(B570,Resources!A:B,2,FALSE)=0,"",VLOOKUP(B570,Resources!A:B,2,FALSE))</f>
        <v/>
      </c>
    </row>
    <row r="571" spans="1:31" x14ac:dyDescent="0.2">
      <c r="A571" t="s">
        <v>117</v>
      </c>
      <c r="B571" t="s">
        <v>319</v>
      </c>
      <c r="C571" s="9"/>
      <c r="D571" s="9"/>
      <c r="E571" s="9"/>
      <c r="F571" s="9">
        <v>1</v>
      </c>
      <c r="G571" s="9">
        <v>1</v>
      </c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t="str">
        <f>VLOOKUP(B571,Data!C:D,2,FALSE)</f>
        <v>New Mexico, Farmington - Four Corners Chapter</v>
      </c>
      <c r="AE571" t="str">
        <f>IF(VLOOKUP(B571,Resources!A:B,2,FALSE)=0,"",VLOOKUP(B571,Resources!A:B,2,FALSE))</f>
        <v/>
      </c>
    </row>
    <row r="572" spans="1:31" x14ac:dyDescent="0.2">
      <c r="A572" t="s">
        <v>117</v>
      </c>
      <c r="B572" t="s">
        <v>320</v>
      </c>
      <c r="C572" s="9">
        <v>1</v>
      </c>
      <c r="D572" s="9">
        <v>1</v>
      </c>
      <c r="E572" s="9">
        <v>1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t="str">
        <f>VLOOKUP(B572,Data!C:D,2,FALSE)</f>
        <v>Special Projects Contact</v>
      </c>
      <c r="AE572" t="str">
        <f>IF(VLOOKUP(B572,Resources!A:B,2,FALSE)=0,"",VLOOKUP(B572,Resources!A:B,2,FALSE))</f>
        <v/>
      </c>
    </row>
    <row r="573" spans="1:31" x14ac:dyDescent="0.2">
      <c r="A573" t="s">
        <v>117</v>
      </c>
      <c r="B573" t="s">
        <v>321</v>
      </c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>
        <v>1</v>
      </c>
      <c r="Z573" s="9">
        <v>1</v>
      </c>
      <c r="AA573" s="9"/>
      <c r="AB573" s="9"/>
      <c r="AC573" s="9"/>
      <c r="AD573" t="str">
        <f>VLOOKUP(B573,Data!C:D,2,FALSE)</f>
        <v>California, Bakersfield - San Joaquin Valley Chapter</v>
      </c>
      <c r="AE573" t="str">
        <f>IF(VLOOKUP(B573,Resources!A:B,2,FALSE)=0,"",VLOOKUP(B573,Resources!A:B,2,FALSE))</f>
        <v/>
      </c>
    </row>
    <row r="574" spans="1:31" x14ac:dyDescent="0.2">
      <c r="A574" t="s">
        <v>117</v>
      </c>
      <c r="B574" t="s">
        <v>322</v>
      </c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>
        <v>1</v>
      </c>
      <c r="W574" s="9">
        <v>1</v>
      </c>
      <c r="X574" s="9">
        <v>1</v>
      </c>
      <c r="Y574" s="9">
        <v>1</v>
      </c>
      <c r="Z574" s="9">
        <v>1</v>
      </c>
      <c r="AA574" s="9"/>
      <c r="AB574" s="9"/>
      <c r="AC574" s="9"/>
      <c r="AD574" t="str">
        <f>VLOOKUP(B574,Data!C:D,2,FALSE)</f>
        <v>Michigan, Traverse City - Northern Michigan Chapter</v>
      </c>
      <c r="AE574" t="str">
        <f>IF(VLOOKUP(B574,Resources!A:B,2,FALSE)=0,"",VLOOKUP(B574,Resources!A:B,2,FALSE))</f>
        <v/>
      </c>
    </row>
    <row r="575" spans="1:31" x14ac:dyDescent="0.2">
      <c r="A575" t="s">
        <v>117</v>
      </c>
      <c r="B575" t="s">
        <v>323</v>
      </c>
      <c r="C575" s="9"/>
      <c r="D575" s="9"/>
      <c r="E575" s="9"/>
      <c r="F575" s="9">
        <v>1</v>
      </c>
      <c r="G575" s="9">
        <v>1</v>
      </c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t="str">
        <f>VLOOKUP(B575,Data!C:D,2,FALSE)</f>
        <v>Texas, La Grange - Austin Chalk Chapter</v>
      </c>
      <c r="AE575" t="str">
        <f>IF(VLOOKUP(B575,Resources!A:B,2,FALSE)=0,"",VLOOKUP(B575,Resources!A:B,2,FALSE))</f>
        <v/>
      </c>
    </row>
    <row r="576" spans="1:31" x14ac:dyDescent="0.2">
      <c r="A576" t="s">
        <v>117</v>
      </c>
      <c r="B576" t="s">
        <v>324</v>
      </c>
      <c r="C576" s="9"/>
      <c r="D576" s="9"/>
      <c r="E576" s="9"/>
      <c r="F576" s="9">
        <v>1</v>
      </c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t="str">
        <f>VLOOKUP(B576,Data!C:D,2,FALSE)</f>
        <v>Wyoming, Powell - North Big Horn Basin Chapter</v>
      </c>
      <c r="AE576" t="str">
        <f>IF(VLOOKUP(B576,Resources!A:B,2,FALSE)=0,"",VLOOKUP(B576,Resources!A:B,2,FALSE))</f>
        <v/>
      </c>
    </row>
    <row r="577" spans="1:31" x14ac:dyDescent="0.2">
      <c r="A577" t="s">
        <v>117</v>
      </c>
      <c r="B577" t="s">
        <v>325</v>
      </c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>
        <v>1</v>
      </c>
      <c r="V577" s="9"/>
      <c r="W577" s="9"/>
      <c r="X577" s="9"/>
      <c r="Y577" s="9"/>
      <c r="Z577" s="9"/>
      <c r="AA577" s="9"/>
      <c r="AB577" s="9"/>
      <c r="AC577" s="9"/>
      <c r="AD577" t="str">
        <f>VLOOKUP(B577,Data!C:D,2,FALSE)</f>
        <v>Northern Michigan Chapter - Michigan, Traverse City</v>
      </c>
      <c r="AE577" t="str">
        <f>IF(VLOOKUP(B577,Resources!A:B,2,FALSE)=0,"",VLOOKUP(B577,Resources!A:B,2,FALSE))</f>
        <v/>
      </c>
    </row>
    <row r="578" spans="1:31" x14ac:dyDescent="0.2">
      <c r="A578" t="s">
        <v>117</v>
      </c>
      <c r="B578" t="s">
        <v>326</v>
      </c>
      <c r="C578" s="9"/>
      <c r="D578" s="9"/>
      <c r="E578" s="9"/>
      <c r="F578" s="9"/>
      <c r="G578" s="9">
        <v>1</v>
      </c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t="str">
        <f>VLOOKUP(B578,Data!C:D,2,FALSE)</f>
        <v>Texas, Midland - Permian Basin Chapter</v>
      </c>
      <c r="AE578" t="str">
        <f>IF(VLOOKUP(B578,Resources!A:B,2,FALSE)=0,"",VLOOKUP(B578,Resources!A:B,2,FALSE))</f>
        <v/>
      </c>
    </row>
    <row r="579" spans="1:31" x14ac:dyDescent="0.2">
      <c r="A579" t="s">
        <v>117</v>
      </c>
      <c r="B579" t="s">
        <v>327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>
        <v>1</v>
      </c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t="str">
        <f>VLOOKUP(B579,Data!C:D,2,FALSE)</f>
        <v>Warrior Basin Chapter - Alabama, Northport</v>
      </c>
      <c r="AE579" t="str">
        <f>IF(VLOOKUP(B579,Resources!A:B,2,FALSE)=0,"",VLOOKUP(B579,Resources!A:B,2,FALSE))</f>
        <v/>
      </c>
    </row>
    <row r="580" spans="1:31" x14ac:dyDescent="0.2">
      <c r="A580" t="s">
        <v>117</v>
      </c>
      <c r="B580" t="s">
        <v>328</v>
      </c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>
        <v>1</v>
      </c>
      <c r="T580" s="9">
        <v>1</v>
      </c>
      <c r="U580" s="9"/>
      <c r="V580" s="9"/>
      <c r="W580" s="9"/>
      <c r="X580" s="9"/>
      <c r="Y580" s="9"/>
      <c r="Z580" s="9"/>
      <c r="AA580" s="9"/>
      <c r="AB580" s="9"/>
      <c r="AC580" s="9"/>
      <c r="AD580" t="str">
        <f>VLOOKUP(B580,Data!C:D,2,FALSE)</f>
        <v>Certification Associate, Monogram/QR</v>
      </c>
      <c r="AE580" t="str">
        <f>IF(VLOOKUP(B580,Resources!A:B,2,FALSE)=0,"",VLOOKUP(B580,Resources!A:B,2,FALSE))</f>
        <v/>
      </c>
    </row>
    <row r="581" spans="1:31" x14ac:dyDescent="0.2">
      <c r="A581" t="s">
        <v>117</v>
      </c>
      <c r="B581" t="s">
        <v>329</v>
      </c>
      <c r="C581" s="9"/>
      <c r="D581" s="9"/>
      <c r="E581" s="9"/>
      <c r="F581" s="9"/>
      <c r="G581" s="9">
        <v>1</v>
      </c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t="str">
        <f>VLOOKUP(B581,Data!C:D,2,FALSE)</f>
        <v>North Dakota, Williston - Williston Basin Chapter</v>
      </c>
      <c r="AE581" t="str">
        <f>IF(VLOOKUP(B581,Resources!A:B,2,FALSE)=0,"",VLOOKUP(B581,Resources!A:B,2,FALSE))</f>
        <v/>
      </c>
    </row>
    <row r="582" spans="1:31" x14ac:dyDescent="0.2">
      <c r="A582" t="s">
        <v>117</v>
      </c>
      <c r="B582" t="s">
        <v>330</v>
      </c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>
        <v>1</v>
      </c>
      <c r="R582" s="9">
        <v>1</v>
      </c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t="str">
        <f>VLOOKUP(B582,Data!C:D,2,FALSE)</f>
        <v>Pipeline Performance Tracking System Contact</v>
      </c>
      <c r="AE582" t="str">
        <f>IF(VLOOKUP(B582,Resources!A:B,2,FALSE)=0,"",VLOOKUP(B582,Resources!A:B,2,FALSE))</f>
        <v/>
      </c>
    </row>
    <row r="583" spans="1:31" x14ac:dyDescent="0.2">
      <c r="A583" t="s">
        <v>117</v>
      </c>
      <c r="B583" t="s">
        <v>331</v>
      </c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>
        <v>1</v>
      </c>
      <c r="O583" s="9">
        <v>1</v>
      </c>
      <c r="P583" s="9">
        <v>1</v>
      </c>
      <c r="Q583" s="9">
        <v>1</v>
      </c>
      <c r="R583" s="9">
        <v>1</v>
      </c>
      <c r="S583" s="9">
        <v>1</v>
      </c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t="str">
        <f>VLOOKUP(B583,Data!C:D,2,FALSE)</f>
        <v>Quality Associate, Monogram/QR</v>
      </c>
      <c r="AE583" t="str">
        <f>IF(VLOOKUP(B583,Resources!A:B,2,FALSE)=0,"",VLOOKUP(B583,Resources!A:B,2,FALSE))</f>
        <v/>
      </c>
    </row>
    <row r="584" spans="1:31" x14ac:dyDescent="0.2">
      <c r="A584" t="s">
        <v>117</v>
      </c>
      <c r="B584" t="s">
        <v>332</v>
      </c>
      <c r="C584" s="9">
        <v>1</v>
      </c>
      <c r="D584" s="9">
        <v>1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>
        <v>1</v>
      </c>
      <c r="S584" s="9">
        <v>1</v>
      </c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t="str">
        <f>VLOOKUP(B584,Data!C:D,2,FALSE)</f>
        <v>Survey on Petroleum Industry Occupational Injuries, Illnesses, and Fatalities (OII) Contact (Standards)</v>
      </c>
      <c r="AE584" t="str">
        <f>IF(VLOOKUP(B584,Resources!A:B,2,FALSE)=0,"",VLOOKUP(B584,Resources!A:B,2,FALSE))</f>
        <v/>
      </c>
    </row>
    <row r="585" spans="1:31" x14ac:dyDescent="0.2">
      <c r="A585" t="s">
        <v>117</v>
      </c>
      <c r="B585" t="s">
        <v>333</v>
      </c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>
        <v>1</v>
      </c>
      <c r="Q585" s="9">
        <v>1</v>
      </c>
      <c r="R585" s="9">
        <v>1</v>
      </c>
      <c r="S585" s="9">
        <v>1</v>
      </c>
      <c r="T585" s="9">
        <v>1</v>
      </c>
      <c r="U585" s="9">
        <v>1</v>
      </c>
      <c r="V585" s="9">
        <v>1</v>
      </c>
      <c r="W585" s="9"/>
      <c r="X585" s="9"/>
      <c r="Y585" s="9"/>
      <c r="Z585" s="9"/>
      <c r="AA585" s="9"/>
      <c r="AB585" s="9"/>
      <c r="AC585" s="9"/>
      <c r="AD585" t="str">
        <f>VLOOKUP(B585,Data!C:D,2,FALSE)</f>
        <v>General Information, Monogram/QR</v>
      </c>
      <c r="AE585" t="str">
        <f>IF(VLOOKUP(B585,Resources!A:B,2,FALSE)=0,"",VLOOKUP(B585,Resources!A:B,2,FALSE))</f>
        <v/>
      </c>
    </row>
    <row r="586" spans="1:31" x14ac:dyDescent="0.2">
      <c r="A586" t="s">
        <v>117</v>
      </c>
      <c r="B586" t="s">
        <v>334</v>
      </c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>
        <v>1</v>
      </c>
      <c r="S586" s="9"/>
      <c r="T586" s="9"/>
      <c r="U586" s="9">
        <v>1</v>
      </c>
      <c r="V586" s="9">
        <v>1</v>
      </c>
      <c r="W586" s="9"/>
      <c r="X586" s="9"/>
      <c r="Y586" s="9"/>
      <c r="Z586" s="9"/>
      <c r="AA586" s="9"/>
      <c r="AB586" s="9"/>
      <c r="AC586" s="9"/>
      <c r="AD586" t="str">
        <f>VLOOKUP(B586,Data!C:D,2,FALSE)</f>
        <v>East Texas Chapter - Texas, Kilgore</v>
      </c>
      <c r="AE586" t="str">
        <f>IF(VLOOKUP(B586,Resources!A:B,2,FALSE)=0,"",VLOOKUP(B586,Resources!A:B,2,FALSE))</f>
        <v/>
      </c>
    </row>
    <row r="587" spans="1:31" x14ac:dyDescent="0.2">
      <c r="A587" t="s">
        <v>117</v>
      </c>
      <c r="B587" t="s">
        <v>335</v>
      </c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>
        <v>1</v>
      </c>
      <c r="V587" s="9">
        <v>1</v>
      </c>
      <c r="W587" s="9"/>
      <c r="X587" s="9"/>
      <c r="Y587" s="9"/>
      <c r="Z587" s="9"/>
      <c r="AA587" s="9"/>
      <c r="AB587" s="9"/>
      <c r="AC587" s="9"/>
      <c r="AD587" t="str">
        <f>VLOOKUP(B587,Data!C:D,2,FALSE)</f>
        <v>Standards/Specifications/Recommended Practices, Monogram/QR</v>
      </c>
      <c r="AE587" t="str">
        <f>IF(VLOOKUP(B587,Resources!A:B,2,FALSE)=0,"",VLOOKUP(B587,Resources!A:B,2,FALSE))</f>
        <v/>
      </c>
    </row>
    <row r="588" spans="1:31" x14ac:dyDescent="0.2">
      <c r="A588" t="s">
        <v>117</v>
      </c>
      <c r="B588" t="s">
        <v>336</v>
      </c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>
        <v>1</v>
      </c>
      <c r="N588" s="9">
        <v>1</v>
      </c>
      <c r="O588" s="9">
        <v>1</v>
      </c>
      <c r="P588" s="9">
        <v>1</v>
      </c>
      <c r="Q588" s="9">
        <v>1</v>
      </c>
      <c r="R588" s="9">
        <v>1</v>
      </c>
      <c r="S588" s="9">
        <v>1</v>
      </c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t="str">
        <f>VLOOKUP(B588,Data!C:D,2,FALSE)</f>
        <v>Petroleum Measurement (Standards/Specifications/Recommended Practices)</v>
      </c>
      <c r="AE588" t="str">
        <f>IF(VLOOKUP(B588,Resources!A:B,2,FALSE)=0,"",VLOOKUP(B588,Resources!A:B,2,FALSE))</f>
        <v/>
      </c>
    </row>
    <row r="589" spans="1:31" x14ac:dyDescent="0.2">
      <c r="A589" t="s">
        <v>117</v>
      </c>
      <c r="B589" t="s">
        <v>337</v>
      </c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>
        <v>1</v>
      </c>
      <c r="R589" s="9">
        <v>1</v>
      </c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t="str">
        <f>VLOOKUP(B589,Data!C:D,2,FALSE)</f>
        <v>Pipeline Performance Tracking System Contact</v>
      </c>
      <c r="AE589" t="str">
        <f>IF(VLOOKUP(B589,Resources!A:B,2,FALSE)=0,"",VLOOKUP(B589,Resources!A:B,2,FALSE))</f>
        <v>https://www.sourcewatch.org/index.php/Peter_Lidiak</v>
      </c>
    </row>
    <row r="590" spans="1:31" x14ac:dyDescent="0.2">
      <c r="A590" t="s">
        <v>117</v>
      </c>
      <c r="B590" t="s">
        <v>338</v>
      </c>
      <c r="C590" s="9"/>
      <c r="D590" s="9">
        <v>1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t="str">
        <f>VLOOKUP(B590,Data!C:D,2,FALSE)</f>
        <v>Electronic Commerce &amp; Information Technology Staff</v>
      </c>
      <c r="AE590" t="str">
        <f>IF(VLOOKUP(B590,Resources!A:B,2,FALSE)=0,"",VLOOKUP(B590,Resources!A:B,2,FALSE))</f>
        <v/>
      </c>
    </row>
    <row r="591" spans="1:31" x14ac:dyDescent="0.2">
      <c r="A591" t="s">
        <v>117</v>
      </c>
      <c r="B591" t="s">
        <v>339</v>
      </c>
      <c r="C591" s="9"/>
      <c r="D591" s="9"/>
      <c r="E591" s="9"/>
      <c r="F591" s="9"/>
      <c r="G591" s="9"/>
      <c r="H591" s="9"/>
      <c r="I591" s="9"/>
      <c r="J591" s="9"/>
      <c r="K591" s="9"/>
      <c r="L591" s="9">
        <v>1</v>
      </c>
      <c r="M591" s="9">
        <v>1</v>
      </c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t="str">
        <f>VLOOKUP(B591,Data!C:D,2,FALSE)</f>
        <v>Publications Department, Monogram/QR</v>
      </c>
      <c r="AE591" t="str">
        <f>IF(VLOOKUP(B591,Resources!A:B,2,FALSE)=0,"",VLOOKUP(B591,Resources!A:B,2,FALSE))</f>
        <v/>
      </c>
    </row>
    <row r="592" spans="1:31" x14ac:dyDescent="0.2">
      <c r="A592" t="s">
        <v>117</v>
      </c>
      <c r="B592" t="s">
        <v>340</v>
      </c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>
        <v>1</v>
      </c>
      <c r="N592" s="9">
        <v>1</v>
      </c>
      <c r="O592" s="9"/>
      <c r="P592" s="9">
        <v>1</v>
      </c>
      <c r="Q592" s="9">
        <v>1</v>
      </c>
      <c r="R592" s="9">
        <v>1</v>
      </c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t="str">
        <f>VLOOKUP(B592,Data!C:D,2,FALSE)</f>
        <v>Underground Storage Tanks (Refining Issues and Activities)</v>
      </c>
      <c r="AE592" t="str">
        <f>IF(VLOOKUP(B592,Resources!A:B,2,FALSE)=0,"",VLOOKUP(B592,Resources!A:B,2,FALSE))</f>
        <v/>
      </c>
    </row>
    <row r="593" spans="1:31" x14ac:dyDescent="0.2">
      <c r="A593" t="s">
        <v>117</v>
      </c>
      <c r="B593" t="s">
        <v>341</v>
      </c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>
        <v>1</v>
      </c>
      <c r="Y593" s="9">
        <v>1</v>
      </c>
      <c r="Z593" s="9">
        <v>1</v>
      </c>
      <c r="AA593" s="9">
        <v>1</v>
      </c>
      <c r="AB593" s="9">
        <v>1</v>
      </c>
      <c r="AC593" s="9"/>
      <c r="AD593" t="str">
        <f>VLOOKUP(B593,Data!C:D,2,FALSE)</f>
        <v>Energy Tomorrow Blog</v>
      </c>
      <c r="AE593" t="str">
        <f>IF(VLOOKUP(B593,Resources!A:B,2,FALSE)=0,"",VLOOKUP(B593,Resources!A:B,2,FALSE))</f>
        <v/>
      </c>
    </row>
    <row r="594" spans="1:31" x14ac:dyDescent="0.2">
      <c r="A594" t="s">
        <v>117</v>
      </c>
      <c r="B594" t="s">
        <v>342</v>
      </c>
      <c r="C594" s="9"/>
      <c r="D594" s="9"/>
      <c r="E594" s="9"/>
      <c r="F594" s="9">
        <v>1</v>
      </c>
      <c r="G594" s="9">
        <v>1</v>
      </c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t="str">
        <f>VLOOKUP(B594,Data!C:D,2,FALSE)</f>
        <v>Oklahoma, Ardmore - Arbuckle Chapter</v>
      </c>
      <c r="AE594" t="str">
        <f>IF(VLOOKUP(B594,Resources!A:B,2,FALSE)=0,"",VLOOKUP(B594,Resources!A:B,2,FALSE))</f>
        <v/>
      </c>
    </row>
    <row r="595" spans="1:31" x14ac:dyDescent="0.2">
      <c r="A595" t="s">
        <v>117</v>
      </c>
      <c r="B595" t="s">
        <v>96</v>
      </c>
      <c r="C595" s="9"/>
      <c r="D595" s="9"/>
      <c r="E595" s="9"/>
      <c r="F595" s="9"/>
      <c r="G595" s="9"/>
      <c r="H595" s="9"/>
      <c r="I595" s="9"/>
      <c r="J595" s="9"/>
      <c r="K595" s="9">
        <v>1</v>
      </c>
      <c r="L595" s="9">
        <v>1</v>
      </c>
      <c r="M595" s="9">
        <v>1</v>
      </c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t="str">
        <f>VLOOKUP(B595,Data!C:D,2,FALSE)</f>
        <v>Director, Editorial and Special Issues Department</v>
      </c>
      <c r="AE595" t="str">
        <f>IF(VLOOKUP(B595,Resources!A:B,2,FALSE)=0,"",VLOOKUP(B595,Resources!A:B,2,FALSE))</f>
        <v/>
      </c>
    </row>
    <row r="596" spans="1:31" x14ac:dyDescent="0.2">
      <c r="A596" t="s">
        <v>117</v>
      </c>
      <c r="B596" t="s">
        <v>343</v>
      </c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>
        <v>1</v>
      </c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t="str">
        <f>VLOOKUP(B596,Data!C:D,2,FALSE)</f>
        <v>Energy Tomorrow Blog</v>
      </c>
      <c r="AE596" t="str">
        <f>IF(VLOOKUP(B596,Resources!A:B,2,FALSE)=0,"",VLOOKUP(B596,Resources!A:B,2,FALSE))</f>
        <v/>
      </c>
    </row>
    <row r="597" spans="1:31" x14ac:dyDescent="0.2">
      <c r="A597" t="s">
        <v>117</v>
      </c>
      <c r="B597" t="s">
        <v>344</v>
      </c>
      <c r="C597" s="9"/>
      <c r="D597" s="9"/>
      <c r="E597" s="9"/>
      <c r="F597" s="9">
        <v>1</v>
      </c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t="str">
        <f>VLOOKUP(B597,Data!C:D,2,FALSE)</f>
        <v>Texas, San Antonio - Southwest Texas Chapter</v>
      </c>
      <c r="AE597" t="str">
        <f>IF(VLOOKUP(B597,Resources!A:B,2,FALSE)=0,"",VLOOKUP(B597,Resources!A:B,2,FALSE))</f>
        <v/>
      </c>
    </row>
    <row r="598" spans="1:31" x14ac:dyDescent="0.2">
      <c r="A598" t="s">
        <v>117</v>
      </c>
      <c r="B598" t="s">
        <v>345</v>
      </c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>
        <v>1</v>
      </c>
      <c r="Q598" s="9">
        <v>1</v>
      </c>
      <c r="R598" s="9">
        <v>1</v>
      </c>
      <c r="S598" s="9">
        <v>1</v>
      </c>
      <c r="T598" s="9"/>
      <c r="U598" s="9">
        <v>1</v>
      </c>
      <c r="V598" s="9">
        <v>1</v>
      </c>
      <c r="W598" s="9">
        <v>1</v>
      </c>
      <c r="X598" s="9">
        <v>1</v>
      </c>
      <c r="Y598" s="9">
        <v>1</v>
      </c>
      <c r="Z598" s="9">
        <v>1</v>
      </c>
      <c r="AA598" s="9"/>
      <c r="AB598" s="9"/>
      <c r="AC598" s="9"/>
      <c r="AD598" t="str">
        <f>VLOOKUP(B598,Data!C:D,2,FALSE)</f>
        <v>Energy Tomorrow Blog</v>
      </c>
      <c r="AE598" t="str">
        <f>IF(VLOOKUP(B598,Resources!A:B,2,FALSE)=0,"",VLOOKUP(B598,Resources!A:B,2,FALSE))</f>
        <v/>
      </c>
    </row>
    <row r="599" spans="1:31" x14ac:dyDescent="0.2">
      <c r="A599" t="s">
        <v>117</v>
      </c>
      <c r="B599" t="s">
        <v>346</v>
      </c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>
        <v>1</v>
      </c>
      <c r="V599" s="9">
        <v>1</v>
      </c>
      <c r="W599" s="9">
        <v>1</v>
      </c>
      <c r="X599" s="9">
        <v>1</v>
      </c>
      <c r="Y599" s="9">
        <v>1</v>
      </c>
      <c r="Z599" s="9">
        <v>1</v>
      </c>
      <c r="AA599" s="9"/>
      <c r="AB599" s="9"/>
      <c r="AC599" s="9"/>
      <c r="AD599" t="str">
        <f>VLOOKUP(B599,Data!C:D,2,FALSE)</f>
        <v>Kansas, Great Bend - Western Kansas Chapter</v>
      </c>
      <c r="AE599" t="str">
        <f>IF(VLOOKUP(B599,Resources!A:B,2,FALSE)=0,"",VLOOKUP(B599,Resources!A:B,2,FALSE))</f>
        <v/>
      </c>
    </row>
    <row r="600" spans="1:31" x14ac:dyDescent="0.2">
      <c r="A600" t="s">
        <v>117</v>
      </c>
      <c r="B600" t="s">
        <v>347</v>
      </c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>
        <v>1</v>
      </c>
      <c r="V600" s="9">
        <v>1</v>
      </c>
      <c r="W600" s="9">
        <v>1</v>
      </c>
      <c r="X600" s="9"/>
      <c r="Y600" s="9"/>
      <c r="Z600" s="9"/>
      <c r="AA600" s="9"/>
      <c r="AB600" s="9"/>
      <c r="AC600" s="9"/>
      <c r="AD600" t="str">
        <f>VLOOKUP(B600,Data!C:D,2,FALSE)</f>
        <v>Delta Chapter - Louisiana, New Orleans</v>
      </c>
      <c r="AE600" t="str">
        <f>IF(VLOOKUP(B600,Resources!A:B,2,FALSE)=0,"",VLOOKUP(B600,Resources!A:B,2,FALSE))</f>
        <v/>
      </c>
    </row>
    <row r="601" spans="1:31" x14ac:dyDescent="0.2">
      <c r="A601" t="s">
        <v>117</v>
      </c>
      <c r="B601" t="s">
        <v>348</v>
      </c>
      <c r="C601" s="9"/>
      <c r="D601" s="9"/>
      <c r="E601" s="9"/>
      <c r="F601" s="9"/>
      <c r="G601" s="9">
        <v>1</v>
      </c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t="str">
        <f>VLOOKUP(B601,Data!C:D,2,FALSE)</f>
        <v>Oklahoma, Oklahoma City - Central Oklahoma Chapter</v>
      </c>
      <c r="AE601" t="str">
        <f>IF(VLOOKUP(B601,Resources!A:B,2,FALSE)=0,"",VLOOKUP(B601,Resources!A:B,2,FALSE))</f>
        <v/>
      </c>
    </row>
    <row r="602" spans="1:31" x14ac:dyDescent="0.2">
      <c r="A602" t="s">
        <v>117</v>
      </c>
      <c r="B602" t="s">
        <v>349</v>
      </c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>
        <v>1</v>
      </c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t="str">
        <f>VLOOKUP(B602,Data!C:D,2,FALSE)</f>
        <v>Oklahoma City Chapter - Oklahoma, Oklahoma City</v>
      </c>
      <c r="AE602" t="str">
        <f>IF(VLOOKUP(B602,Resources!A:B,2,FALSE)=0,"",VLOOKUP(B602,Resources!A:B,2,FALSE))</f>
        <v/>
      </c>
    </row>
    <row r="603" spans="1:31" x14ac:dyDescent="0.2">
      <c r="A603" t="s">
        <v>117</v>
      </c>
      <c r="B603" t="s">
        <v>350</v>
      </c>
      <c r="C603" s="9"/>
      <c r="D603" s="9">
        <v>1</v>
      </c>
      <c r="E603" s="9">
        <v>1</v>
      </c>
      <c r="F603" s="9">
        <v>1</v>
      </c>
      <c r="G603" s="9">
        <v>1</v>
      </c>
      <c r="H603" s="9">
        <v>1</v>
      </c>
      <c r="I603" s="9">
        <v>1</v>
      </c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t="str">
        <f>VLOOKUP(B603,Data!C:D,2,FALSE)</f>
        <v>Finance, Accounting and Electronic Business Staff</v>
      </c>
      <c r="AE603" t="str">
        <f>IF(VLOOKUP(B603,Resources!A:B,2,FALSE)=0,"",VLOOKUP(B603,Resources!A:B,2,FALSE))</f>
        <v/>
      </c>
    </row>
    <row r="604" spans="1:31" x14ac:dyDescent="0.2">
      <c r="A604" t="s">
        <v>117</v>
      </c>
      <c r="B604" t="s">
        <v>351</v>
      </c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>
        <v>1</v>
      </c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t="str">
        <f>VLOOKUP(B604,Data!C:D,2,FALSE)</f>
        <v>Laredo Border Chapter - Texas, Laredo</v>
      </c>
      <c r="AE604" t="str">
        <f>IF(VLOOKUP(B604,Resources!A:B,2,FALSE)=0,"",VLOOKUP(B604,Resources!A:B,2,FALSE))</f>
        <v/>
      </c>
    </row>
    <row r="605" spans="1:31" x14ac:dyDescent="0.2">
      <c r="A605" t="s">
        <v>117</v>
      </c>
      <c r="B605" t="s">
        <v>352</v>
      </c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>
        <v>1</v>
      </c>
      <c r="O605" s="9">
        <v>1</v>
      </c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t="str">
        <f>VLOOKUP(B605,Data!C:D,2,FALSE)</f>
        <v>News Media Contact</v>
      </c>
      <c r="AE605" t="str">
        <f>IF(VLOOKUP(B605,Resources!A:B,2,FALSE)=0,"",VLOOKUP(B605,Resources!A:B,2,FALSE))</f>
        <v/>
      </c>
    </row>
    <row r="606" spans="1:31" x14ac:dyDescent="0.2">
      <c r="A606" t="s">
        <v>117</v>
      </c>
      <c r="B606" t="s">
        <v>98</v>
      </c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>
        <v>1</v>
      </c>
      <c r="P606" s="9">
        <v>1</v>
      </c>
      <c r="Q606" s="9">
        <v>1</v>
      </c>
      <c r="R606" s="9">
        <v>1</v>
      </c>
      <c r="S606" s="9">
        <v>1</v>
      </c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t="str">
        <f>VLOOKUP(B606,Data!C:D,2,FALSE)</f>
        <v>Energy Tomorrow Blog</v>
      </c>
      <c r="AE606" t="str">
        <f>IF(VLOOKUP(B606,Resources!A:B,2,FALSE)=0,"",VLOOKUP(B606,Resources!A:B,2,FALSE))</f>
        <v/>
      </c>
    </row>
    <row r="607" spans="1:31" x14ac:dyDescent="0.2">
      <c r="A607" t="s">
        <v>117</v>
      </c>
      <c r="B607" t="s">
        <v>353</v>
      </c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>
        <v>1</v>
      </c>
      <c r="N607" s="9">
        <v>1</v>
      </c>
      <c r="O607" s="9">
        <v>1</v>
      </c>
      <c r="P607" s="9">
        <v>1</v>
      </c>
      <c r="Q607" s="9">
        <v>1</v>
      </c>
      <c r="R607" s="9">
        <v>1</v>
      </c>
      <c r="S607" s="9">
        <v>1</v>
      </c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t="str">
        <f>VLOOKUP(B607,Data!C:D,2,FALSE)</f>
        <v>Upstream Exploration &amp; Production (Standards/Specifications/Recommended Practices)</v>
      </c>
      <c r="AE607" t="str">
        <f>IF(VLOOKUP(B607,Resources!A:B,2,FALSE)=0,"",VLOOKUP(B607,Resources!A:B,2,FALSE))</f>
        <v/>
      </c>
    </row>
    <row r="608" spans="1:31" x14ac:dyDescent="0.2">
      <c r="A608" t="s">
        <v>117</v>
      </c>
      <c r="B608" t="s">
        <v>101</v>
      </c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>
        <v>1</v>
      </c>
      <c r="N608" s="9">
        <v>1</v>
      </c>
      <c r="O608" s="9"/>
      <c r="P608" s="9">
        <v>1</v>
      </c>
      <c r="Q608" s="9">
        <v>1</v>
      </c>
      <c r="R608" s="9">
        <v>1</v>
      </c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t="str">
        <f>VLOOKUP(B608,Data!C:D,2,FALSE)</f>
        <v>Vice President, Downstream Policy</v>
      </c>
      <c r="AE608" t="str">
        <f>IF(VLOOKUP(B608,Resources!A:B,2,FALSE)=0,"",VLOOKUP(B608,Resources!A:B,2,FALSE))</f>
        <v/>
      </c>
    </row>
    <row r="609" spans="1:31" x14ac:dyDescent="0.2">
      <c r="A609" t="s">
        <v>117</v>
      </c>
      <c r="B609" t="s">
        <v>354</v>
      </c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>
        <v>1</v>
      </c>
      <c r="V609" s="9">
        <v>1</v>
      </c>
      <c r="W609" s="9">
        <v>1</v>
      </c>
      <c r="X609" s="9"/>
      <c r="Y609" s="9"/>
      <c r="Z609" s="9"/>
      <c r="AA609" s="9"/>
      <c r="AB609" s="9"/>
      <c r="AC609" s="9"/>
      <c r="AD609" t="str">
        <f>VLOOKUP(B609,Data!C:D,2,FALSE)</f>
        <v>Chair, Dickinson Chapter - North Dakota, Dickinson</v>
      </c>
      <c r="AE609" t="str">
        <f>IF(VLOOKUP(B609,Resources!A:B,2,FALSE)=0,"",VLOOKUP(B609,Resources!A:B,2,FALSE))</f>
        <v/>
      </c>
    </row>
    <row r="610" spans="1:31" x14ac:dyDescent="0.2">
      <c r="A610" t="s">
        <v>117</v>
      </c>
      <c r="B610" t="s">
        <v>355</v>
      </c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>
        <v>1</v>
      </c>
      <c r="R610" s="9">
        <v>1</v>
      </c>
      <c r="S610" s="9">
        <v>1</v>
      </c>
      <c r="T610" s="9"/>
      <c r="U610" s="9">
        <v>1</v>
      </c>
      <c r="V610" s="9">
        <v>1</v>
      </c>
      <c r="W610" s="9">
        <v>1</v>
      </c>
      <c r="X610" s="9">
        <v>1</v>
      </c>
      <c r="Y610" s="9">
        <v>1</v>
      </c>
      <c r="Z610" s="9"/>
      <c r="AA610" s="9"/>
      <c r="AB610" s="9"/>
      <c r="AC610" s="9"/>
      <c r="AD610" t="str">
        <f>VLOOKUP(B610,Data!C:D,2,FALSE)</f>
        <v>Energy Tomorrow Blog</v>
      </c>
      <c r="AE610" t="str">
        <f>IF(VLOOKUP(B610,Resources!A:B,2,FALSE)=0,"",VLOOKUP(B610,Resources!A:B,2,FALSE))</f>
        <v/>
      </c>
    </row>
    <row r="611" spans="1:31" x14ac:dyDescent="0.2">
      <c r="A611" t="s">
        <v>117</v>
      </c>
      <c r="B611" t="s">
        <v>356</v>
      </c>
      <c r="C611" s="9"/>
      <c r="D611" s="9"/>
      <c r="E611" s="9"/>
      <c r="F611" s="9"/>
      <c r="G611" s="9"/>
      <c r="H611" s="9"/>
      <c r="I611" s="9"/>
      <c r="J611" s="9"/>
      <c r="K611" s="9"/>
      <c r="L611" s="9">
        <v>1</v>
      </c>
      <c r="M611" s="9">
        <v>1</v>
      </c>
      <c r="N611" s="9">
        <v>1</v>
      </c>
      <c r="O611" s="9">
        <v>1</v>
      </c>
      <c r="P611" s="9">
        <v>1</v>
      </c>
      <c r="Q611" s="9">
        <v>1</v>
      </c>
      <c r="R611" s="9">
        <v>1</v>
      </c>
      <c r="S611" s="9">
        <v>1</v>
      </c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t="str">
        <f>VLOOKUP(B611,Data!C:D,2,FALSE)</f>
        <v>Petroleum Measurement; Marine Transportation (Standards/Specifications/Recommended Practices)</v>
      </c>
      <c r="AE611" t="str">
        <f>IF(VLOOKUP(B611,Resources!A:B,2,FALSE)=0,"",VLOOKUP(B611,Resources!A:B,2,FALSE))</f>
        <v/>
      </c>
    </row>
    <row r="612" spans="1:31" x14ac:dyDescent="0.2">
      <c r="A612" t="s">
        <v>117</v>
      </c>
      <c r="B612" t="s">
        <v>357</v>
      </c>
      <c r="C612" s="9"/>
      <c r="D612" s="9"/>
      <c r="E612" s="9"/>
      <c r="F612" s="9"/>
      <c r="G612" s="9">
        <v>1</v>
      </c>
      <c r="H612" s="9">
        <v>1</v>
      </c>
      <c r="I612" s="9">
        <v>1</v>
      </c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t="str">
        <f>VLOOKUP(B612,Data!C:D,2,FALSE)</f>
        <v>Finance, Accounting and Electronic Business Staff</v>
      </c>
      <c r="AE612" t="str">
        <f>IF(VLOOKUP(B612,Resources!A:B,2,FALSE)=0,"",VLOOKUP(B612,Resources!A:B,2,FALSE))</f>
        <v/>
      </c>
    </row>
    <row r="613" spans="1:31" x14ac:dyDescent="0.2">
      <c r="A613" t="s">
        <v>117</v>
      </c>
      <c r="B613" t="s">
        <v>358</v>
      </c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>
        <v>1</v>
      </c>
      <c r="N613" s="9">
        <v>1</v>
      </c>
      <c r="O613" s="9">
        <v>1</v>
      </c>
      <c r="P613" s="9">
        <v>1</v>
      </c>
      <c r="Q613" s="9">
        <v>1</v>
      </c>
      <c r="R613" s="9">
        <v>1</v>
      </c>
      <c r="S613" s="9">
        <v>1</v>
      </c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t="str">
        <f>VLOOKUP(B613,Data!C:D,2,FALSE)</f>
        <v>Individual/Inspector Certification Program (Certification Program) (Standards)</v>
      </c>
      <c r="AE613" t="str">
        <f>IF(VLOOKUP(B613,Resources!A:B,2,FALSE)=0,"",VLOOKUP(B613,Resources!A:B,2,FALSE))</f>
        <v/>
      </c>
    </row>
    <row r="614" spans="1:31" x14ac:dyDescent="0.2">
      <c r="A614" t="s">
        <v>117</v>
      </c>
      <c r="B614" t="s">
        <v>359</v>
      </c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>
        <v>1</v>
      </c>
      <c r="N614" s="9">
        <v>1</v>
      </c>
      <c r="O614" s="9"/>
      <c r="P614" s="9">
        <v>1</v>
      </c>
      <c r="Q614" s="9">
        <v>1</v>
      </c>
      <c r="R614" s="9">
        <v>1</v>
      </c>
      <c r="S614" s="9">
        <v>1</v>
      </c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t="str">
        <f>VLOOKUP(B614,Data!C:D,2,FALSE)</f>
        <v>Engine Oil Licensing Certification Program/Lubricants (Certification Program) (Standards)</v>
      </c>
      <c r="AE614" t="str">
        <f>IF(VLOOKUP(B614,Resources!A:B,2,FALSE)=0,"",VLOOKUP(B614,Resources!A:B,2,FALSE))</f>
        <v/>
      </c>
    </row>
    <row r="615" spans="1:31" x14ac:dyDescent="0.2">
      <c r="A615" t="s">
        <v>117</v>
      </c>
      <c r="B615" t="s">
        <v>360</v>
      </c>
      <c r="C615" s="9">
        <v>1</v>
      </c>
      <c r="D615" s="9">
        <v>1</v>
      </c>
      <c r="E615" s="9">
        <v>1</v>
      </c>
      <c r="F615" s="9">
        <v>1</v>
      </c>
      <c r="G615" s="9">
        <v>1</v>
      </c>
      <c r="H615" s="9">
        <v>1</v>
      </c>
      <c r="I615" s="9">
        <v>1</v>
      </c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t="str">
        <f>VLOOKUP(B615,Data!C:D,2,FALSE)</f>
        <v>Finance, Accounting and Electronic Business Staff</v>
      </c>
      <c r="AE615" t="str">
        <f>IF(VLOOKUP(B615,Resources!A:B,2,FALSE)=0,"",VLOOKUP(B615,Resources!A:B,2,FALSE))</f>
        <v/>
      </c>
    </row>
    <row r="616" spans="1:31" x14ac:dyDescent="0.2">
      <c r="A616" t="s">
        <v>117</v>
      </c>
      <c r="B616" t="s">
        <v>361</v>
      </c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>
        <v>1</v>
      </c>
      <c r="AA616" s="9">
        <v>1</v>
      </c>
      <c r="AB616" s="9">
        <v>1</v>
      </c>
      <c r="AC616" s="9"/>
      <c r="AD616" t="str">
        <f>VLOOKUP(B616,Data!C:D,2,FALSE)</f>
        <v>Energy Tomorrow Blog</v>
      </c>
      <c r="AE616" t="str">
        <f>IF(VLOOKUP(B616,Resources!A:B,2,FALSE)=0,"",VLOOKUP(B616,Resources!A:B,2,FALSE))</f>
        <v/>
      </c>
    </row>
    <row r="617" spans="1:31" x14ac:dyDescent="0.2">
      <c r="A617" t="s">
        <v>117</v>
      </c>
      <c r="B617" t="s">
        <v>362</v>
      </c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>
        <v>1</v>
      </c>
      <c r="O617" s="9">
        <v>1</v>
      </c>
      <c r="P617" s="9">
        <v>1</v>
      </c>
      <c r="Q617" s="9">
        <v>1</v>
      </c>
      <c r="R617" s="9">
        <v>1</v>
      </c>
      <c r="S617" s="9">
        <v>1</v>
      </c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t="str">
        <f>VLOOKUP(B617,Data!C:D,2,FALSE)</f>
        <v>Upstream Exploration &amp; Production; Refining (Downstream) (Standards/Specifications/Recommended Practices)</v>
      </c>
      <c r="AE617" t="str">
        <f>IF(VLOOKUP(B617,Resources!A:B,2,FALSE)=0,"",VLOOKUP(B617,Resources!A:B,2,FALSE))</f>
        <v/>
      </c>
    </row>
    <row r="618" spans="1:31" x14ac:dyDescent="0.2">
      <c r="A618" t="s">
        <v>117</v>
      </c>
      <c r="B618" t="s">
        <v>363</v>
      </c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>
        <v>1</v>
      </c>
      <c r="S618" s="9"/>
      <c r="T618" s="9"/>
      <c r="U618" s="9">
        <v>1</v>
      </c>
      <c r="V618" s="9">
        <v>1</v>
      </c>
      <c r="W618" s="9">
        <v>1</v>
      </c>
      <c r="X618" s="9">
        <v>1</v>
      </c>
      <c r="Y618" s="9">
        <v>1</v>
      </c>
      <c r="Z618" s="9">
        <v>1</v>
      </c>
      <c r="AA618" s="9"/>
      <c r="AB618" s="9"/>
      <c r="AC618" s="9"/>
      <c r="AD618" t="str">
        <f>VLOOKUP(B618,Data!C:D,2,FALSE)</f>
        <v>Texas, Victoria - Victoria Chapter</v>
      </c>
      <c r="AE618" t="str">
        <f>IF(VLOOKUP(B618,Resources!A:B,2,FALSE)=0,"",VLOOKUP(B618,Resources!A:B,2,FALSE))</f>
        <v/>
      </c>
    </row>
    <row r="619" spans="1:31" x14ac:dyDescent="0.2">
      <c r="A619" t="s">
        <v>117</v>
      </c>
      <c r="B619" t="s">
        <v>364</v>
      </c>
      <c r="C619" s="9"/>
      <c r="D619" s="9"/>
      <c r="E619" s="9"/>
      <c r="F619" s="9">
        <v>1</v>
      </c>
      <c r="G619" s="9">
        <v>1</v>
      </c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>
        <v>1</v>
      </c>
      <c r="S619" s="9"/>
      <c r="T619" s="9"/>
      <c r="U619" s="9">
        <v>1</v>
      </c>
      <c r="V619" s="9">
        <v>1</v>
      </c>
      <c r="W619" s="9">
        <v>1</v>
      </c>
      <c r="X619" s="9">
        <v>1</v>
      </c>
      <c r="Y619" s="9">
        <v>1</v>
      </c>
      <c r="Z619" s="9">
        <v>1</v>
      </c>
      <c r="AA619" s="9"/>
      <c r="AB619" s="9"/>
      <c r="AC619" s="9"/>
      <c r="AD619" t="str">
        <f>VLOOKUP(B619,Data!C:D,2,FALSE)</f>
        <v>Texas, Houston - Houston Chapter</v>
      </c>
      <c r="AE619" t="str">
        <f>IF(VLOOKUP(B619,Resources!A:B,2,FALSE)=0,"",VLOOKUP(B619,Resources!A:B,2,FALSE))</f>
        <v/>
      </c>
    </row>
    <row r="620" spans="1:31" x14ac:dyDescent="0.2">
      <c r="A620" t="s">
        <v>117</v>
      </c>
      <c r="B620" t="s">
        <v>365</v>
      </c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>
        <v>1</v>
      </c>
      <c r="V620" s="9">
        <v>1</v>
      </c>
      <c r="W620" s="9">
        <v>1</v>
      </c>
      <c r="X620" s="9"/>
      <c r="Y620" s="9"/>
      <c r="Z620" s="9"/>
      <c r="AA620" s="9"/>
      <c r="AB620" s="9"/>
      <c r="AC620" s="9"/>
      <c r="AD620" t="str">
        <f>VLOOKUP(B620,Data!C:D,2,FALSE)</f>
        <v>Four Corners Chapter - New Mexico, Farmington</v>
      </c>
      <c r="AE620" t="str">
        <f>IF(VLOOKUP(B620,Resources!A:B,2,FALSE)=0,"",VLOOKUP(B620,Resources!A:B,2,FALSE))</f>
        <v/>
      </c>
    </row>
    <row r="621" spans="1:31" x14ac:dyDescent="0.2">
      <c r="A621" t="s">
        <v>117</v>
      </c>
      <c r="B621" t="s">
        <v>366</v>
      </c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>
        <v>1</v>
      </c>
      <c r="R621" s="9">
        <v>1</v>
      </c>
      <c r="S621" s="9">
        <v>1</v>
      </c>
      <c r="T621" s="9">
        <v>1</v>
      </c>
      <c r="U621" s="9">
        <v>1</v>
      </c>
      <c r="V621" s="9">
        <v>1</v>
      </c>
      <c r="W621" s="9"/>
      <c r="X621" s="9"/>
      <c r="Y621" s="9"/>
      <c r="Z621" s="9"/>
      <c r="AA621" s="9"/>
      <c r="AB621" s="9"/>
      <c r="AC621" s="9"/>
      <c r="AD621" t="str">
        <f>VLOOKUP(B621,Data!C:D,2,FALSE)</f>
        <v>Certification Associate, Monogram/QR</v>
      </c>
      <c r="AE621" t="str">
        <f>IF(VLOOKUP(B621,Resources!A:B,2,FALSE)=0,"",VLOOKUP(B621,Resources!A:B,2,FALSE))</f>
        <v/>
      </c>
    </row>
    <row r="622" spans="1:31" x14ac:dyDescent="0.2">
      <c r="A622" t="s">
        <v>117</v>
      </c>
      <c r="B622" t="s">
        <v>367</v>
      </c>
      <c r="C622" s="9"/>
      <c r="D622" s="9"/>
      <c r="E622" s="9"/>
      <c r="F622" s="9">
        <v>1</v>
      </c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t="str">
        <f>VLOOKUP(B622,Data!C:D,2,FALSE)</f>
        <v>Oklahoma, Oklahoma City - Central Oklahoma Chapter</v>
      </c>
      <c r="AE622" t="str">
        <f>IF(VLOOKUP(B622,Resources!A:B,2,FALSE)=0,"",VLOOKUP(B622,Resources!A:B,2,FALSE))</f>
        <v/>
      </c>
    </row>
    <row r="623" spans="1:31" x14ac:dyDescent="0.2">
      <c r="A623" t="s">
        <v>117</v>
      </c>
      <c r="B623" t="s">
        <v>368</v>
      </c>
      <c r="C623" s="9"/>
      <c r="D623" s="9"/>
      <c r="E623" s="9"/>
      <c r="F623" s="9"/>
      <c r="G623" s="9"/>
      <c r="H623" s="9"/>
      <c r="I623" s="9"/>
      <c r="J623" s="9"/>
      <c r="K623" s="9"/>
      <c r="L623" s="9">
        <v>1</v>
      </c>
      <c r="M623" s="9">
        <v>1</v>
      </c>
      <c r="N623" s="9">
        <v>1</v>
      </c>
      <c r="O623" s="9">
        <v>1</v>
      </c>
      <c r="P623" s="9">
        <v>1</v>
      </c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t="str">
        <f>VLOOKUP(B623,Data!C:D,2,FALSE)</f>
        <v>Quality Associate, Monogram/QR</v>
      </c>
      <c r="AE623" t="str">
        <f>IF(VLOOKUP(B623,Resources!A:B,2,FALSE)=0,"",VLOOKUP(B623,Resources!A:B,2,FALSE))</f>
        <v/>
      </c>
    </row>
    <row r="624" spans="1:31" x14ac:dyDescent="0.2">
      <c r="A624" t="s">
        <v>117</v>
      </c>
      <c r="B624" t="s">
        <v>369</v>
      </c>
      <c r="C624" s="9"/>
      <c r="D624" s="9"/>
      <c r="E624" s="9"/>
      <c r="F624" s="9"/>
      <c r="G624" s="9"/>
      <c r="H624" s="9"/>
      <c r="I624" s="9"/>
      <c r="J624" s="9"/>
      <c r="K624" s="9"/>
      <c r="L624" s="9">
        <v>1</v>
      </c>
      <c r="M624" s="9">
        <v>1</v>
      </c>
      <c r="N624" s="9">
        <v>1</v>
      </c>
      <c r="O624" s="9">
        <v>1</v>
      </c>
      <c r="P624" s="9">
        <v>1</v>
      </c>
      <c r="Q624" s="9">
        <v>1</v>
      </c>
      <c r="R624" s="9">
        <v>1</v>
      </c>
      <c r="S624" s="9">
        <v>1</v>
      </c>
      <c r="T624" s="9">
        <v>1</v>
      </c>
      <c r="U624" s="9">
        <v>1</v>
      </c>
      <c r="V624" s="9">
        <v>1</v>
      </c>
      <c r="W624" s="9"/>
      <c r="X624" s="9"/>
      <c r="Y624" s="9"/>
      <c r="Z624" s="9"/>
      <c r="AA624" s="9"/>
      <c r="AB624" s="9"/>
      <c r="AC624" s="9"/>
      <c r="AD624" t="str">
        <f>VLOOKUP(B624,Data!C:D,2,FALSE)</f>
        <v>Certification Associate, Monogram/QR</v>
      </c>
      <c r="AE624" t="str">
        <f>IF(VLOOKUP(B624,Resources!A:B,2,FALSE)=0,"",VLOOKUP(B624,Resources!A:B,2,FALSE))</f>
        <v/>
      </c>
    </row>
    <row r="625" spans="1:31" x14ac:dyDescent="0.2">
      <c r="A625" t="s">
        <v>117</v>
      </c>
      <c r="B625" t="s">
        <v>370</v>
      </c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>
        <v>1</v>
      </c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t="str">
        <f>VLOOKUP(B625,Data!C:D,2,FALSE)</f>
        <v>Four Corners Chapter - New Mexico, Farmington</v>
      </c>
      <c r="AE625" t="str">
        <f>IF(VLOOKUP(B625,Resources!A:B,2,FALSE)=0,"",VLOOKUP(B625,Resources!A:B,2,FALSE))</f>
        <v/>
      </c>
    </row>
    <row r="626" spans="1:31" x14ac:dyDescent="0.2">
      <c r="A626" t="s">
        <v>117</v>
      </c>
      <c r="B626" t="s">
        <v>371</v>
      </c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>
        <v>1</v>
      </c>
      <c r="U626" s="9">
        <v>1</v>
      </c>
      <c r="V626" s="9">
        <v>1</v>
      </c>
      <c r="W626" s="9"/>
      <c r="X626" s="9"/>
      <c r="Y626" s="9"/>
      <c r="Z626" s="9"/>
      <c r="AA626" s="9"/>
      <c r="AB626" s="9"/>
      <c r="AC626" s="9"/>
      <c r="AD626" t="str">
        <f>VLOOKUP(B626,Data!C:D,2,FALSE)</f>
        <v>Certification Associate, Monogram/QR</v>
      </c>
      <c r="AE626" t="str">
        <f>IF(VLOOKUP(B626,Resources!A:B,2,FALSE)=0,"",VLOOKUP(B626,Resources!A:B,2,FALSE))</f>
        <v/>
      </c>
    </row>
    <row r="627" spans="1:31" x14ac:dyDescent="0.2">
      <c r="A627" t="s">
        <v>117</v>
      </c>
      <c r="B627" t="s">
        <v>372</v>
      </c>
      <c r="C627" s="9"/>
      <c r="D627" s="9"/>
      <c r="E627" s="9">
        <v>1</v>
      </c>
      <c r="F627" s="9">
        <v>1</v>
      </c>
      <c r="G627" s="9">
        <v>1</v>
      </c>
      <c r="H627" s="9">
        <v>1</v>
      </c>
      <c r="I627" s="9">
        <v>1</v>
      </c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t="str">
        <f>VLOOKUP(B627,Data!C:D,2,FALSE)</f>
        <v>Finance, Accounting and Electronic Business Staff</v>
      </c>
      <c r="AE627" t="str">
        <f>IF(VLOOKUP(B627,Resources!A:B,2,FALSE)=0,"",VLOOKUP(B627,Resources!A:B,2,FALSE))</f>
        <v/>
      </c>
    </row>
    <row r="628" spans="1:31" x14ac:dyDescent="0.2">
      <c r="A628" t="s">
        <v>117</v>
      </c>
      <c r="B628" t="s">
        <v>373</v>
      </c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>
        <v>1</v>
      </c>
      <c r="O628" s="9">
        <v>1</v>
      </c>
      <c r="P628" s="9">
        <v>1</v>
      </c>
      <c r="Q628" s="9">
        <v>1</v>
      </c>
      <c r="R628" s="9">
        <v>1</v>
      </c>
      <c r="S628" s="9">
        <v>1</v>
      </c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t="str">
        <f>VLOOKUP(B628,Data!C:D,2,FALSE)</f>
        <v>Marketing (Downstream); Refining (Downstream); Aviation Fuel Handling (Standards/Specifications/Recommended Practices)</v>
      </c>
      <c r="AE628" t="str">
        <f>IF(VLOOKUP(B628,Resources!A:B,2,FALSE)=0,"",VLOOKUP(B628,Resources!A:B,2,FALSE))</f>
        <v/>
      </c>
    </row>
    <row r="629" spans="1:31" x14ac:dyDescent="0.2">
      <c r="A629" t="s">
        <v>117</v>
      </c>
      <c r="B629" t="s">
        <v>374</v>
      </c>
      <c r="C629" s="9"/>
      <c r="D629" s="9"/>
      <c r="E629" s="9"/>
      <c r="F629" s="9">
        <v>1</v>
      </c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t="str">
        <f>VLOOKUP(B629,Data!C:D,2,FALSE)</f>
        <v>North Dakota, Williston - Williston Basin Chapter</v>
      </c>
      <c r="AE629" t="str">
        <f>IF(VLOOKUP(B629,Resources!A:B,2,FALSE)=0,"",VLOOKUP(B629,Resources!A:B,2,FALSE))</f>
        <v/>
      </c>
    </row>
    <row r="630" spans="1:31" x14ac:dyDescent="0.2">
      <c r="A630" t="s">
        <v>117</v>
      </c>
      <c r="B630" t="s">
        <v>375</v>
      </c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>
        <v>1</v>
      </c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t="str">
        <f>VLOOKUP(B630,Data!C:D,2,FALSE)</f>
        <v>Delta Chapter - Louisiana, New Orleans</v>
      </c>
      <c r="AE630" t="str">
        <f>IF(VLOOKUP(B630,Resources!A:B,2,FALSE)=0,"",VLOOKUP(B630,Resources!A:B,2,FALSE))</f>
        <v/>
      </c>
    </row>
    <row r="631" spans="1:31" x14ac:dyDescent="0.2">
      <c r="A631" t="s">
        <v>117</v>
      </c>
      <c r="B631" t="s">
        <v>376</v>
      </c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>
        <v>1</v>
      </c>
      <c r="S631" s="9"/>
      <c r="T631" s="9"/>
      <c r="U631" s="9">
        <v>1</v>
      </c>
      <c r="V631" s="9">
        <v>1</v>
      </c>
      <c r="W631" s="9">
        <v>1</v>
      </c>
      <c r="X631" s="9"/>
      <c r="Y631" s="9"/>
      <c r="Z631" s="9"/>
      <c r="AA631" s="9"/>
      <c r="AB631" s="9"/>
      <c r="AC631" s="9"/>
      <c r="AD631" t="str">
        <f>VLOOKUP(B631,Data!C:D,2,FALSE)</f>
        <v>Secretary, Corpus Christi Chapter - Texas, Corpus Christi; Secretary, Alice Chapter - Texas, Alice</v>
      </c>
      <c r="AE631" t="str">
        <f>IF(VLOOKUP(B631,Resources!A:B,2,FALSE)=0,"",VLOOKUP(B631,Resources!A:B,2,FALSE))</f>
        <v/>
      </c>
    </row>
    <row r="632" spans="1:31" x14ac:dyDescent="0.2">
      <c r="A632" t="s">
        <v>117</v>
      </c>
      <c r="B632" t="s">
        <v>377</v>
      </c>
      <c r="C632" s="9"/>
      <c r="D632" s="9"/>
      <c r="E632" s="9"/>
      <c r="F632" s="9"/>
      <c r="G632" s="9"/>
      <c r="H632" s="9"/>
      <c r="I632" s="9"/>
      <c r="J632" s="9"/>
      <c r="K632" s="9">
        <v>1</v>
      </c>
      <c r="L632" s="9">
        <v>1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t="str">
        <f>VLOOKUP(B632,Data!C:D,2,FALSE)</f>
        <v>News Media Contact</v>
      </c>
      <c r="AE632" t="str">
        <f>IF(VLOOKUP(B632,Resources!A:B,2,FALSE)=0,"",VLOOKUP(B632,Resources!A:B,2,FALSE))</f>
        <v/>
      </c>
    </row>
    <row r="633" spans="1:31" x14ac:dyDescent="0.2">
      <c r="A633" t="s">
        <v>117</v>
      </c>
      <c r="B633" t="s">
        <v>378</v>
      </c>
      <c r="C633" s="9"/>
      <c r="D633" s="9"/>
      <c r="E633" s="9"/>
      <c r="F633" s="9"/>
      <c r="G633" s="9"/>
      <c r="H633" s="9"/>
      <c r="I633" s="9"/>
      <c r="J633" s="9"/>
      <c r="K633" s="9">
        <v>1</v>
      </c>
      <c r="L633" s="9">
        <v>1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t="str">
        <f>VLOOKUP(B633,Data!C:D,2,FALSE)</f>
        <v>Events Contact</v>
      </c>
      <c r="AE633" t="str">
        <f>IF(VLOOKUP(B633,Resources!A:B,2,FALSE)=0,"",VLOOKUP(B633,Resources!A:B,2,FALSE))</f>
        <v/>
      </c>
    </row>
    <row r="634" spans="1:31" x14ac:dyDescent="0.2">
      <c r="A634" t="s">
        <v>117</v>
      </c>
      <c r="B634" t="s">
        <v>379</v>
      </c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>
        <v>1</v>
      </c>
      <c r="W634" s="9">
        <v>1</v>
      </c>
      <c r="X634" s="9"/>
      <c r="Y634" s="9"/>
      <c r="Z634" s="9"/>
      <c r="AA634" s="9"/>
      <c r="AB634" s="9"/>
      <c r="AC634" s="9"/>
      <c r="AD634" t="str">
        <f>VLOOKUP(B634,Data!C:D,2,FALSE)</f>
        <v>Chair, San Joaquin Valley Chapter - California, Bakersfield</v>
      </c>
      <c r="AE634" t="str">
        <f>IF(VLOOKUP(B634,Resources!A:B,2,FALSE)=0,"",VLOOKUP(B634,Resources!A:B,2,FALSE))</f>
        <v/>
      </c>
    </row>
    <row r="635" spans="1:31" x14ac:dyDescent="0.2">
      <c r="A635" t="s">
        <v>117</v>
      </c>
      <c r="B635" t="s">
        <v>380</v>
      </c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>
        <v>1</v>
      </c>
      <c r="W635" s="9"/>
      <c r="X635" s="9"/>
      <c r="Y635" s="9"/>
      <c r="Z635" s="9"/>
      <c r="AA635" s="9"/>
      <c r="AB635" s="9"/>
      <c r="AC635" s="9"/>
      <c r="AD635" t="str">
        <f>VLOOKUP(B635,Data!C:D,2,FALSE)</f>
        <v>Certification Associate, Monogram/QR</v>
      </c>
      <c r="AE635" t="str">
        <f>IF(VLOOKUP(B635,Resources!A:B,2,FALSE)=0,"",VLOOKUP(B635,Resources!A:B,2,FALSE))</f>
        <v/>
      </c>
    </row>
    <row r="636" spans="1:31" x14ac:dyDescent="0.2">
      <c r="A636" t="s">
        <v>117</v>
      </c>
      <c r="B636" t="s">
        <v>381</v>
      </c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>
        <v>1</v>
      </c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t="str">
        <f>VLOOKUP(B636,Data!C:D,2,FALSE)</f>
        <v>Western Kansas Chapter - Kansas, Great Bend</v>
      </c>
      <c r="AE636" t="str">
        <f>IF(VLOOKUP(B636,Resources!A:B,2,FALSE)=0,"",VLOOKUP(B636,Resources!A:B,2,FALSE))</f>
        <v/>
      </c>
    </row>
    <row r="637" spans="1:31" x14ac:dyDescent="0.2">
      <c r="A637" t="s">
        <v>117</v>
      </c>
      <c r="B637" t="s">
        <v>382</v>
      </c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>
        <v>1</v>
      </c>
      <c r="Q637" s="9">
        <v>1</v>
      </c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t="str">
        <f>VLOOKUP(B637,Data!C:D,2,FALSE)</f>
        <v>Refining (Downstream) (Standards/Specifications/Recommended Practices)</v>
      </c>
      <c r="AE637" t="str">
        <f>IF(VLOOKUP(B637,Resources!A:B,2,FALSE)=0,"",VLOOKUP(B637,Resources!A:B,2,FALSE))</f>
        <v/>
      </c>
    </row>
    <row r="638" spans="1:31" x14ac:dyDescent="0.2">
      <c r="A638" t="s">
        <v>117</v>
      </c>
      <c r="B638" t="s">
        <v>383</v>
      </c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>
        <v>1</v>
      </c>
      <c r="P638" s="9">
        <v>1</v>
      </c>
      <c r="Q638" s="9">
        <v>1</v>
      </c>
      <c r="R638" s="9">
        <v>1</v>
      </c>
      <c r="S638" s="9">
        <v>1</v>
      </c>
      <c r="T638" s="9">
        <v>1</v>
      </c>
      <c r="U638" s="9">
        <v>1</v>
      </c>
      <c r="V638" s="9">
        <v>1</v>
      </c>
      <c r="W638" s="9"/>
      <c r="X638" s="9"/>
      <c r="Y638" s="9"/>
      <c r="Z638" s="9"/>
      <c r="AA638" s="9"/>
      <c r="AB638" s="9"/>
      <c r="AC638" s="9"/>
      <c r="AD638" t="str">
        <f>VLOOKUP(B638,Data!C:D,2,FALSE)</f>
        <v>Sales and Applications, Monogram/QR</v>
      </c>
      <c r="AE638" t="str">
        <f>IF(VLOOKUP(B638,Resources!A:B,2,FALSE)=0,"",VLOOKUP(B638,Resources!A:B,2,FALSE))</f>
        <v/>
      </c>
    </row>
    <row r="639" spans="1:31" x14ac:dyDescent="0.2">
      <c r="A639" t="s">
        <v>117</v>
      </c>
      <c r="B639" t="s">
        <v>384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>
        <v>1</v>
      </c>
      <c r="N639" s="9">
        <v>1</v>
      </c>
      <c r="O639" s="9">
        <v>1</v>
      </c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t="str">
        <f>VLOOKUP(B639,Data!C:D,2,FALSE)</f>
        <v>Drilling &amp; Production Operations/Practices &amp; Safety/Security (Standards)</v>
      </c>
      <c r="AE639" t="str">
        <f>IF(VLOOKUP(B639,Resources!A:B,2,FALSE)=0,"",VLOOKUP(B639,Resources!A:B,2,FALSE))</f>
        <v/>
      </c>
    </row>
    <row r="640" spans="1:31" x14ac:dyDescent="0.2">
      <c r="A640" t="s">
        <v>117</v>
      </c>
      <c r="B640" t="s">
        <v>385</v>
      </c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>
        <v>1</v>
      </c>
      <c r="X640" s="9"/>
      <c r="Y640" s="9"/>
      <c r="Z640" s="9"/>
      <c r="AA640" s="9"/>
      <c r="AB640" s="9"/>
      <c r="AC640" s="9"/>
      <c r="AD640" t="str">
        <f>VLOOKUP(B640,Data!C:D,2,FALSE)</f>
        <v>Laredo Border Chapter - Texas, Laredo</v>
      </c>
      <c r="AE640" t="str">
        <f>IF(VLOOKUP(B640,Resources!A:B,2,FALSE)=0,"",VLOOKUP(B640,Resources!A:B,2,FALSE))</f>
        <v/>
      </c>
    </row>
    <row r="641" spans="1:31" x14ac:dyDescent="0.2">
      <c r="A641" t="s">
        <v>117</v>
      </c>
      <c r="B641" t="s">
        <v>386</v>
      </c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>
        <v>1</v>
      </c>
      <c r="N641" s="9">
        <v>1</v>
      </c>
      <c r="O641" s="9">
        <v>1</v>
      </c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t="str">
        <f>VLOOKUP(B641,Data!C:D,2,FALSE)</f>
        <v>Engine Oil Licensing Certification Program/Lubricants (Certification Program) (Standards)</v>
      </c>
      <c r="AE641" t="str">
        <f>IF(VLOOKUP(B641,Resources!A:B,2,FALSE)=0,"",VLOOKUP(B641,Resources!A:B,2,FALSE))</f>
        <v/>
      </c>
    </row>
    <row r="642" spans="1:31" x14ac:dyDescent="0.2">
      <c r="A642" t="s">
        <v>117</v>
      </c>
      <c r="B642" t="s">
        <v>387</v>
      </c>
      <c r="C642" s="9"/>
      <c r="D642" s="9"/>
      <c r="E642" s="9"/>
      <c r="F642" s="9"/>
      <c r="G642" s="9"/>
      <c r="H642" s="9"/>
      <c r="I642" s="9"/>
      <c r="J642" s="9"/>
      <c r="K642" s="9"/>
      <c r="L642" s="9">
        <v>1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t="str">
        <f>VLOOKUP(B642,Data!C:D,2,FALSE)</f>
        <v>WorkSafe Contact</v>
      </c>
      <c r="AE642" t="str">
        <f>IF(VLOOKUP(B642,Resources!A:B,2,FALSE)=0,"",VLOOKUP(B642,Resources!A:B,2,FALSE))</f>
        <v/>
      </c>
    </row>
    <row r="643" spans="1:31" x14ac:dyDescent="0.2">
      <c r="A643" t="s">
        <v>117</v>
      </c>
      <c r="B643" t="s">
        <v>388</v>
      </c>
      <c r="C643" s="9"/>
      <c r="D643" s="9"/>
      <c r="E643" s="9"/>
      <c r="F643" s="9">
        <v>1</v>
      </c>
      <c r="G643" s="9">
        <v>1</v>
      </c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t="str">
        <f>VLOOKUP(B643,Data!C:D,2,FALSE)</f>
        <v>Michigan, Kalkaska - Northern Michigan Chapter</v>
      </c>
      <c r="AE643" t="str">
        <f>IF(VLOOKUP(B643,Resources!A:B,2,FALSE)=0,"",VLOOKUP(B643,Resources!A:B,2,FALSE))</f>
        <v/>
      </c>
    </row>
    <row r="644" spans="1:31" x14ac:dyDescent="0.2">
      <c r="A644" t="s">
        <v>117</v>
      </c>
      <c r="B644" t="s">
        <v>389</v>
      </c>
      <c r="C644" s="9"/>
      <c r="D644" s="9"/>
      <c r="E644" s="9"/>
      <c r="F644" s="9">
        <v>1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t="str">
        <f>VLOOKUP(B644,Data!C:D,2,FALSE)</f>
        <v>Wyoming, Casper - Central Wyoming Basin Chapter</v>
      </c>
      <c r="AE644" t="str">
        <f>IF(VLOOKUP(B644,Resources!A:B,2,FALSE)=0,"",VLOOKUP(B644,Resources!A:B,2,FALSE))</f>
        <v/>
      </c>
    </row>
    <row r="645" spans="1:31" x14ac:dyDescent="0.2">
      <c r="A645" t="s">
        <v>117</v>
      </c>
      <c r="B645" t="s">
        <v>390</v>
      </c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>
        <v>1</v>
      </c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t="str">
        <f>VLOOKUP(B645,Data!C:D,2,FALSE)</f>
        <v>Coastal Chapter - California, Ventura</v>
      </c>
      <c r="AE645" t="str">
        <f>IF(VLOOKUP(B645,Resources!A:B,2,FALSE)=0,"",VLOOKUP(B645,Resources!A:B,2,FALSE))</f>
        <v/>
      </c>
    </row>
    <row r="646" spans="1:31" x14ac:dyDescent="0.2">
      <c r="A646" t="s">
        <v>117</v>
      </c>
      <c r="B646" t="s">
        <v>391</v>
      </c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>
        <v>1</v>
      </c>
      <c r="Y646" s="9">
        <v>1</v>
      </c>
      <c r="Z646" s="9">
        <v>1</v>
      </c>
      <c r="AA646" s="9"/>
      <c r="AB646" s="9"/>
      <c r="AC646" s="9"/>
      <c r="AD646" t="str">
        <f>VLOOKUP(B646,Data!C:D,2,FALSE)</f>
        <v>North Dakota, Minot - Bakken Chapter</v>
      </c>
      <c r="AE646" t="str">
        <f>IF(VLOOKUP(B646,Resources!A:B,2,FALSE)=0,"",VLOOKUP(B646,Resources!A:B,2,FALSE))</f>
        <v/>
      </c>
    </row>
    <row r="647" spans="1:31" x14ac:dyDescent="0.2">
      <c r="A647" t="s">
        <v>117</v>
      </c>
      <c r="B647" t="s">
        <v>392</v>
      </c>
      <c r="C647" s="9"/>
      <c r="D647" s="9"/>
      <c r="E647" s="9"/>
      <c r="F647" s="9"/>
      <c r="G647" s="9">
        <v>1</v>
      </c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t="str">
        <f>VLOOKUP(B647,Data!C:D,2,FALSE)</f>
        <v>Events Contact</v>
      </c>
      <c r="AE647" t="str">
        <f>IF(VLOOKUP(B647,Resources!A:B,2,FALSE)=0,"",VLOOKUP(B647,Resources!A:B,2,FALSE))</f>
        <v/>
      </c>
    </row>
    <row r="648" spans="1:31" x14ac:dyDescent="0.2">
      <c r="A648" t="s">
        <v>117</v>
      </c>
      <c r="B648" t="s">
        <v>393</v>
      </c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>
        <v>1</v>
      </c>
      <c r="Y648" s="9">
        <v>1</v>
      </c>
      <c r="Z648" s="9"/>
      <c r="AA648" s="9"/>
      <c r="AB648" s="9"/>
      <c r="AC648" s="9"/>
      <c r="AD648" t="str">
        <f>VLOOKUP(B648,Data!C:D,2,FALSE)</f>
        <v>Texas, Laredo - Laredo Border Chapte</v>
      </c>
      <c r="AE648" t="str">
        <f>IF(VLOOKUP(B648,Resources!A:B,2,FALSE)=0,"",VLOOKUP(B648,Resources!A:B,2,FALSE))</f>
        <v/>
      </c>
    </row>
    <row r="649" spans="1:31" x14ac:dyDescent="0.2">
      <c r="A649" t="s">
        <v>117</v>
      </c>
      <c r="B649" t="s">
        <v>394</v>
      </c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>
        <v>1</v>
      </c>
      <c r="W649" s="9"/>
      <c r="X649" s="9"/>
      <c r="Y649" s="9"/>
      <c r="Z649" s="9"/>
      <c r="AA649" s="9"/>
      <c r="AB649" s="9"/>
      <c r="AC649" s="9"/>
      <c r="AD649" t="str">
        <f>VLOOKUP(B649,Data!C:D,2,FALSE)</f>
        <v>Laredo Border Chapter - Texas, Laredo</v>
      </c>
      <c r="AE649" t="str">
        <f>IF(VLOOKUP(B649,Resources!A:B,2,FALSE)=0,"",VLOOKUP(B649,Resources!A:B,2,FALSE))</f>
        <v/>
      </c>
    </row>
    <row r="650" spans="1:31" x14ac:dyDescent="0.2">
      <c r="A650" t="s">
        <v>117</v>
      </c>
      <c r="B650" t="s">
        <v>395</v>
      </c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>
        <v>1</v>
      </c>
      <c r="T650" s="9">
        <v>1</v>
      </c>
      <c r="U650" s="9"/>
      <c r="V650" s="9"/>
      <c r="W650" s="9"/>
      <c r="X650" s="9"/>
      <c r="Y650" s="9"/>
      <c r="Z650" s="9"/>
      <c r="AA650" s="9"/>
      <c r="AB650" s="9"/>
      <c r="AC650" s="9"/>
      <c r="AD650" t="str">
        <f>VLOOKUP(B650,Data!C:D,2,FALSE)</f>
        <v>Sales and Applications, Monogram/QR</v>
      </c>
      <c r="AE650" t="str">
        <f>IF(VLOOKUP(B650,Resources!A:B,2,FALSE)=0,"",VLOOKUP(B650,Resources!A:B,2,FALSE))</f>
        <v/>
      </c>
    </row>
    <row r="651" spans="1:31" x14ac:dyDescent="0.2">
      <c r="A651" t="s">
        <v>117</v>
      </c>
      <c r="B651" t="s">
        <v>396</v>
      </c>
      <c r="C651" s="9"/>
      <c r="D651" s="9"/>
      <c r="E651" s="9"/>
      <c r="F651" s="9"/>
      <c r="G651" s="9">
        <v>1</v>
      </c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t="str">
        <f>VLOOKUP(B651,Data!C:D,2,FALSE)</f>
        <v>California, Bakersfield - San Joaquin Valley Chapter</v>
      </c>
      <c r="AE651" t="str">
        <f>IF(VLOOKUP(B651,Resources!A:B,2,FALSE)=0,"",VLOOKUP(B651,Resources!A:B,2,FALSE))</f>
        <v/>
      </c>
    </row>
    <row r="652" spans="1:31" x14ac:dyDescent="0.2">
      <c r="A652" t="s">
        <v>117</v>
      </c>
      <c r="B652" t="s">
        <v>397</v>
      </c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>
        <v>1</v>
      </c>
      <c r="R652" s="9">
        <v>1</v>
      </c>
      <c r="S652" s="9">
        <v>1</v>
      </c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t="str">
        <f>VLOOKUP(B652,Data!C:D,2,FALSE)</f>
        <v>Industry Training (Standards/Specifications/Recommended Practices)</v>
      </c>
      <c r="AE652" t="str">
        <f>IF(VLOOKUP(B652,Resources!A:B,2,FALSE)=0,"",VLOOKUP(B652,Resources!A:B,2,FALSE))</f>
        <v/>
      </c>
    </row>
    <row r="653" spans="1:31" x14ac:dyDescent="0.2">
      <c r="A653" t="s">
        <v>117</v>
      </c>
      <c r="B653" t="s">
        <v>398</v>
      </c>
      <c r="C653" s="9"/>
      <c r="D653" s="9"/>
      <c r="E653" s="9"/>
      <c r="F653" s="9">
        <v>1</v>
      </c>
      <c r="G653" s="9">
        <v>1</v>
      </c>
      <c r="H653" s="9">
        <v>1</v>
      </c>
      <c r="I653" s="9">
        <v>1</v>
      </c>
      <c r="J653" s="9"/>
      <c r="K653" s="9"/>
      <c r="L653" s="9"/>
      <c r="M653" s="9"/>
      <c r="N653" s="9">
        <v>1</v>
      </c>
      <c r="O653" s="9">
        <v>1</v>
      </c>
      <c r="P653" s="9">
        <v>1</v>
      </c>
      <c r="Q653" s="9">
        <v>1</v>
      </c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t="str">
        <f>VLOOKUP(B653,Data!C:D,2,FALSE)</f>
        <v>Industry Training (Standards/Specifications/Recommended Practices)</v>
      </c>
      <c r="AE653" t="str">
        <f>IF(VLOOKUP(B653,Resources!A:B,2,FALSE)=0,"",VLOOKUP(B653,Resources!A:B,2,FALSE))</f>
        <v/>
      </c>
    </row>
    <row r="654" spans="1:31" x14ac:dyDescent="0.2">
      <c r="A654" t="s">
        <v>117</v>
      </c>
      <c r="B654" t="s">
        <v>399</v>
      </c>
      <c r="C654" s="9">
        <v>1</v>
      </c>
      <c r="D654" s="9">
        <v>1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t="str">
        <f>VLOOKUP(B654,Data!C:D,2,FALSE)</f>
        <v>Managing Editor</v>
      </c>
      <c r="AE654" t="str">
        <f>IF(VLOOKUP(B654,Resources!A:B,2,FALSE)=0,"",VLOOKUP(B654,Resources!A:B,2,FALSE))</f>
        <v/>
      </c>
    </row>
    <row r="655" spans="1:31" x14ac:dyDescent="0.2">
      <c r="A655" t="s">
        <v>117</v>
      </c>
      <c r="B655" t="s">
        <v>400</v>
      </c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>
        <v>1</v>
      </c>
      <c r="P655" s="9">
        <v>1</v>
      </c>
      <c r="Q655" s="9">
        <v>1</v>
      </c>
      <c r="R655" s="9">
        <v>1</v>
      </c>
      <c r="S655" s="9">
        <v>1</v>
      </c>
      <c r="T655" s="9">
        <v>1</v>
      </c>
      <c r="U655" s="9">
        <v>1</v>
      </c>
      <c r="V655" s="9"/>
      <c r="W655" s="9"/>
      <c r="X655" s="9"/>
      <c r="Y655" s="9"/>
      <c r="Z655" s="9"/>
      <c r="AA655" s="9"/>
      <c r="AB655" s="9"/>
      <c r="AC655" s="9"/>
      <c r="AD655" t="str">
        <f>VLOOKUP(B655,Data!C:D,2,FALSE)</f>
        <v>Certification Associate, Monogram/QR</v>
      </c>
      <c r="AE655" t="str">
        <f>IF(VLOOKUP(B655,Resources!A:B,2,FALSE)=0,"",VLOOKUP(B655,Resources!A:B,2,FALSE))</f>
        <v/>
      </c>
    </row>
    <row r="656" spans="1:31" x14ac:dyDescent="0.2">
      <c r="A656" t="s">
        <v>117</v>
      </c>
      <c r="B656" t="s">
        <v>401</v>
      </c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>
        <v>1</v>
      </c>
      <c r="V656" s="9"/>
      <c r="W656" s="9"/>
      <c r="X656" s="9"/>
      <c r="Y656" s="9"/>
      <c r="Z656" s="9"/>
      <c r="AA656" s="9"/>
      <c r="AB656" s="9"/>
      <c r="AC656" s="9"/>
      <c r="AD656" t="str">
        <f>VLOOKUP(B656,Data!C:D,2,FALSE)</f>
        <v>Energy Tomorrow Blog</v>
      </c>
      <c r="AE656" t="str">
        <f>IF(VLOOKUP(B656,Resources!A:B,2,FALSE)=0,"",VLOOKUP(B656,Resources!A:B,2,FALSE))</f>
        <v/>
      </c>
    </row>
  </sheetData>
  <hyperlinks>
    <hyperlink ref="A2" r:id="rId2" xr:uid="{AA81EE76-0EFE-7C4C-A687-E9638E3F2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50"/>
  <sheetViews>
    <sheetView workbookViewId="0">
      <pane ySplit="1" topLeftCell="A2" activePane="bottomLeft" state="frozen"/>
      <selection pane="bottomLeft" activeCell="E13" sqref="E13"/>
    </sheetView>
  </sheetViews>
  <sheetFormatPr baseColWidth="10" defaultColWidth="11.1640625" defaultRowHeight="15" customHeight="1" x14ac:dyDescent="0.2"/>
  <cols>
    <col min="1" max="1" width="106" customWidth="1"/>
    <col min="2" max="2" width="22.1640625" bestFit="1" customWidth="1"/>
    <col min="3" max="3" width="25.1640625" bestFit="1" customWidth="1"/>
    <col min="4" max="4" width="61.1640625" style="2" customWidth="1"/>
    <col min="5" max="5" width="13.33203125" customWidth="1"/>
    <col min="6" max="19" width="10.5" customWidth="1"/>
  </cols>
  <sheetData>
    <row r="1" spans="1:5" ht="15.75" customHeight="1" x14ac:dyDescent="0.2">
      <c r="A1" s="4" t="s">
        <v>604</v>
      </c>
      <c r="B1" s="4" t="s">
        <v>603</v>
      </c>
      <c r="C1" s="4" t="s">
        <v>1</v>
      </c>
      <c r="D1" s="11" t="s">
        <v>2</v>
      </c>
      <c r="E1" s="4" t="s">
        <v>1240</v>
      </c>
    </row>
    <row r="2" spans="1:5" ht="15.75" customHeight="1" x14ac:dyDescent="0.2">
      <c r="A2" s="5" t="s">
        <v>641</v>
      </c>
      <c r="B2" s="3" t="s">
        <v>402</v>
      </c>
      <c r="C2" s="2" t="s">
        <v>403</v>
      </c>
      <c r="D2" s="2" t="s">
        <v>640</v>
      </c>
      <c r="E2" s="2">
        <v>2022</v>
      </c>
    </row>
    <row r="3" spans="1:5" ht="15.75" customHeight="1" x14ac:dyDescent="0.2">
      <c r="A3" s="5" t="s">
        <v>641</v>
      </c>
      <c r="B3" s="3" t="s">
        <v>402</v>
      </c>
      <c r="C3" s="2" t="s">
        <v>3</v>
      </c>
      <c r="D3" s="2" t="s">
        <v>640</v>
      </c>
      <c r="E3" s="2">
        <v>2022</v>
      </c>
    </row>
    <row r="4" spans="1:5" ht="15.75" customHeight="1" x14ac:dyDescent="0.2">
      <c r="A4" s="5" t="s">
        <v>641</v>
      </c>
      <c r="B4" s="3" t="s">
        <v>402</v>
      </c>
      <c r="C4" s="2" t="s">
        <v>28</v>
      </c>
      <c r="D4" s="2" t="s">
        <v>640</v>
      </c>
      <c r="E4" s="2">
        <v>2022</v>
      </c>
    </row>
    <row r="5" spans="1:5" ht="15.75" customHeight="1" x14ac:dyDescent="0.2">
      <c r="A5" s="5" t="s">
        <v>641</v>
      </c>
      <c r="B5" s="3" t="s">
        <v>402</v>
      </c>
      <c r="C5" s="2" t="s">
        <v>33</v>
      </c>
      <c r="D5" s="2" t="s">
        <v>640</v>
      </c>
      <c r="E5" s="2">
        <v>2022</v>
      </c>
    </row>
    <row r="6" spans="1:5" ht="15.75" customHeight="1" x14ac:dyDescent="0.2">
      <c r="A6" s="5" t="s">
        <v>641</v>
      </c>
      <c r="B6" s="3" t="s">
        <v>402</v>
      </c>
      <c r="C6" s="2" t="s">
        <v>215</v>
      </c>
      <c r="D6" s="2" t="s">
        <v>640</v>
      </c>
      <c r="E6" s="2">
        <v>2022</v>
      </c>
    </row>
    <row r="7" spans="1:5" ht="15.75" customHeight="1" x14ac:dyDescent="0.2">
      <c r="A7" s="5" t="s">
        <v>641</v>
      </c>
      <c r="B7" s="3" t="s">
        <v>402</v>
      </c>
      <c r="C7" s="2" t="s">
        <v>44</v>
      </c>
      <c r="D7" s="2" t="s">
        <v>640</v>
      </c>
      <c r="E7" s="2">
        <v>2022</v>
      </c>
    </row>
    <row r="8" spans="1:5" ht="15.75" customHeight="1" x14ac:dyDescent="0.2">
      <c r="A8" s="5" t="s">
        <v>641</v>
      </c>
      <c r="B8" s="3" t="s">
        <v>402</v>
      </c>
      <c r="C8" s="2" t="s">
        <v>51</v>
      </c>
      <c r="D8" s="2" t="s">
        <v>640</v>
      </c>
      <c r="E8" s="2">
        <v>2022</v>
      </c>
    </row>
    <row r="9" spans="1:5" ht="15.75" customHeight="1" x14ac:dyDescent="0.2">
      <c r="A9" s="5" t="s">
        <v>641</v>
      </c>
      <c r="B9" s="3" t="s">
        <v>402</v>
      </c>
      <c r="C9" s="2" t="s">
        <v>405</v>
      </c>
      <c r="D9" s="2" t="s">
        <v>640</v>
      </c>
      <c r="E9" s="2">
        <v>2022</v>
      </c>
    </row>
    <row r="10" spans="1:5" ht="15.75" customHeight="1" x14ac:dyDescent="0.2">
      <c r="A10" s="5" t="s">
        <v>641</v>
      </c>
      <c r="B10" s="3" t="s">
        <v>402</v>
      </c>
      <c r="C10" s="2" t="s">
        <v>73</v>
      </c>
      <c r="D10" s="2" t="s">
        <v>640</v>
      </c>
      <c r="E10" s="2">
        <v>2022</v>
      </c>
    </row>
    <row r="11" spans="1:5" ht="15.75" customHeight="1" x14ac:dyDescent="0.2">
      <c r="A11" s="5" t="s">
        <v>641</v>
      </c>
      <c r="B11" s="3" t="s">
        <v>402</v>
      </c>
      <c r="C11" s="2" t="s">
        <v>408</v>
      </c>
      <c r="D11" s="2" t="s">
        <v>640</v>
      </c>
      <c r="E11" s="2">
        <v>2022</v>
      </c>
    </row>
    <row r="12" spans="1:5" ht="15.75" customHeight="1" x14ac:dyDescent="0.2">
      <c r="A12" s="5" t="s">
        <v>641</v>
      </c>
      <c r="B12" s="3" t="s">
        <v>402</v>
      </c>
      <c r="C12" s="1" t="s">
        <v>79</v>
      </c>
      <c r="D12" s="2" t="s">
        <v>640</v>
      </c>
      <c r="E12" s="2">
        <v>2022</v>
      </c>
    </row>
    <row r="13" spans="1:5" ht="15.75" customHeight="1" x14ac:dyDescent="0.2">
      <c r="A13" s="5" t="s">
        <v>641</v>
      </c>
      <c r="B13" s="3" t="s">
        <v>402</v>
      </c>
      <c r="C13" s="2" t="s">
        <v>82</v>
      </c>
      <c r="D13" s="2" t="s">
        <v>640</v>
      </c>
      <c r="E13" s="2">
        <v>2022</v>
      </c>
    </row>
    <row r="14" spans="1:5" ht="15.75" customHeight="1" x14ac:dyDescent="0.2">
      <c r="A14" s="5" t="s">
        <v>641</v>
      </c>
      <c r="B14" s="3" t="s">
        <v>402</v>
      </c>
      <c r="C14" s="2" t="s">
        <v>85</v>
      </c>
      <c r="D14" s="2" t="s">
        <v>640</v>
      </c>
      <c r="E14" s="2">
        <v>2022</v>
      </c>
    </row>
    <row r="15" spans="1:5" ht="15.75" customHeight="1" x14ac:dyDescent="0.2">
      <c r="A15" s="5" t="s">
        <v>641</v>
      </c>
      <c r="B15" s="3" t="s">
        <v>402</v>
      </c>
      <c r="C15" s="2" t="s">
        <v>92</v>
      </c>
      <c r="D15" s="2" t="s">
        <v>640</v>
      </c>
      <c r="E15" s="2">
        <v>2022</v>
      </c>
    </row>
    <row r="16" spans="1:5" ht="15.75" customHeight="1" x14ac:dyDescent="0.2">
      <c r="A16" s="5" t="s">
        <v>641</v>
      </c>
      <c r="B16" s="3" t="s">
        <v>402</v>
      </c>
      <c r="C16" s="2" t="s">
        <v>341</v>
      </c>
      <c r="D16" s="2" t="s">
        <v>640</v>
      </c>
      <c r="E16" s="2">
        <v>2022</v>
      </c>
    </row>
    <row r="17" spans="1:5" ht="15.75" customHeight="1" x14ac:dyDescent="0.2">
      <c r="A17" s="5" t="s">
        <v>641</v>
      </c>
      <c r="B17" s="3" t="s">
        <v>402</v>
      </c>
      <c r="C17" s="2" t="s">
        <v>345</v>
      </c>
      <c r="D17" s="2" t="s">
        <v>640</v>
      </c>
      <c r="E17" s="2">
        <v>2022</v>
      </c>
    </row>
    <row r="18" spans="1:5" ht="15.75" customHeight="1" x14ac:dyDescent="0.2">
      <c r="A18" s="5" t="s">
        <v>641</v>
      </c>
      <c r="B18" s="3" t="s">
        <v>402</v>
      </c>
      <c r="C18" s="2" t="s">
        <v>98</v>
      </c>
      <c r="D18" s="2" t="s">
        <v>640</v>
      </c>
      <c r="E18" s="2">
        <v>2022</v>
      </c>
    </row>
    <row r="19" spans="1:5" ht="15.75" customHeight="1" x14ac:dyDescent="0.2">
      <c r="A19" s="5" t="s">
        <v>641</v>
      </c>
      <c r="B19" s="3" t="s">
        <v>402</v>
      </c>
      <c r="C19" s="2" t="s">
        <v>410</v>
      </c>
      <c r="D19" s="2" t="s">
        <v>640</v>
      </c>
      <c r="E19" s="2">
        <v>2022</v>
      </c>
    </row>
    <row r="20" spans="1:5" ht="15.75" customHeight="1" x14ac:dyDescent="0.2">
      <c r="A20" s="5" t="s">
        <v>641</v>
      </c>
      <c r="B20" s="3" t="s">
        <v>402</v>
      </c>
      <c r="C20" s="2" t="s">
        <v>361</v>
      </c>
      <c r="D20" s="2" t="s">
        <v>640</v>
      </c>
      <c r="E20" s="2">
        <v>2022</v>
      </c>
    </row>
    <row r="21" spans="1:5" ht="15.75" customHeight="1" x14ac:dyDescent="0.2">
      <c r="A21" s="5" t="s">
        <v>641</v>
      </c>
      <c r="B21" s="3" t="s">
        <v>402</v>
      </c>
      <c r="C21" s="2" t="s">
        <v>412</v>
      </c>
      <c r="D21" s="2" t="s">
        <v>640</v>
      </c>
      <c r="E21" s="2">
        <v>2022</v>
      </c>
    </row>
    <row r="22" spans="1:5" ht="15.75" customHeight="1" x14ac:dyDescent="0.2">
      <c r="A22" s="5" t="s">
        <v>641</v>
      </c>
      <c r="B22" s="3" t="s">
        <v>402</v>
      </c>
      <c r="C22" s="2" t="s">
        <v>115</v>
      </c>
      <c r="D22" s="2" t="s">
        <v>640</v>
      </c>
      <c r="E22" s="2">
        <v>2022</v>
      </c>
    </row>
    <row r="23" spans="1:5" ht="15.75" customHeight="1" x14ac:dyDescent="0.2">
      <c r="A23" s="5" t="s">
        <v>644</v>
      </c>
      <c r="B23" s="3" t="s">
        <v>402</v>
      </c>
      <c r="C23" s="2" t="s">
        <v>403</v>
      </c>
      <c r="D23" s="2" t="s">
        <v>640</v>
      </c>
      <c r="E23" s="2">
        <v>2021</v>
      </c>
    </row>
    <row r="24" spans="1:5" ht="15.75" customHeight="1" x14ac:dyDescent="0.2">
      <c r="A24" s="5" t="s">
        <v>644</v>
      </c>
      <c r="B24" s="3" t="s">
        <v>402</v>
      </c>
      <c r="C24" s="2" t="s">
        <v>3</v>
      </c>
      <c r="D24" s="2" t="s">
        <v>640</v>
      </c>
      <c r="E24" s="2">
        <v>2021</v>
      </c>
    </row>
    <row r="25" spans="1:5" ht="15.75" customHeight="1" x14ac:dyDescent="0.2">
      <c r="A25" s="5" t="s">
        <v>644</v>
      </c>
      <c r="B25" s="3" t="s">
        <v>402</v>
      </c>
      <c r="C25" s="2" t="s">
        <v>28</v>
      </c>
      <c r="D25" s="2" t="s">
        <v>640</v>
      </c>
      <c r="E25" s="2">
        <v>2021</v>
      </c>
    </row>
    <row r="26" spans="1:5" ht="15.75" customHeight="1" x14ac:dyDescent="0.2">
      <c r="A26" s="5" t="s">
        <v>644</v>
      </c>
      <c r="B26" s="3" t="s">
        <v>402</v>
      </c>
      <c r="C26" s="2" t="s">
        <v>33</v>
      </c>
      <c r="D26" s="2" t="s">
        <v>640</v>
      </c>
      <c r="E26" s="2">
        <v>2021</v>
      </c>
    </row>
    <row r="27" spans="1:5" ht="15.75" customHeight="1" x14ac:dyDescent="0.2">
      <c r="A27" s="5" t="s">
        <v>644</v>
      </c>
      <c r="B27" s="3" t="s">
        <v>402</v>
      </c>
      <c r="C27" s="2" t="s">
        <v>215</v>
      </c>
      <c r="D27" s="2" t="s">
        <v>640</v>
      </c>
      <c r="E27" s="2">
        <v>2021</v>
      </c>
    </row>
    <row r="28" spans="1:5" ht="15.75" customHeight="1" x14ac:dyDescent="0.2">
      <c r="A28" s="5" t="s">
        <v>644</v>
      </c>
      <c r="B28" s="3" t="s">
        <v>402</v>
      </c>
      <c r="C28" s="2" t="s">
        <v>44</v>
      </c>
      <c r="D28" s="2" t="s">
        <v>640</v>
      </c>
      <c r="E28" s="2">
        <v>2021</v>
      </c>
    </row>
    <row r="29" spans="1:5" ht="15.75" customHeight="1" x14ac:dyDescent="0.2">
      <c r="A29" s="5" t="s">
        <v>644</v>
      </c>
      <c r="B29" s="3" t="s">
        <v>402</v>
      </c>
      <c r="C29" s="2" t="s">
        <v>51</v>
      </c>
      <c r="D29" s="2" t="s">
        <v>640</v>
      </c>
      <c r="E29" s="2">
        <v>2021</v>
      </c>
    </row>
    <row r="30" spans="1:5" ht="15.75" customHeight="1" x14ac:dyDescent="0.2">
      <c r="A30" s="5" t="s">
        <v>644</v>
      </c>
      <c r="B30" s="3" t="s">
        <v>402</v>
      </c>
      <c r="C30" s="2" t="s">
        <v>405</v>
      </c>
      <c r="D30" s="2" t="s">
        <v>640</v>
      </c>
      <c r="E30" s="2">
        <v>2021</v>
      </c>
    </row>
    <row r="31" spans="1:5" ht="15.75" customHeight="1" x14ac:dyDescent="0.2">
      <c r="A31" s="5" t="s">
        <v>644</v>
      </c>
      <c r="B31" s="3" t="s">
        <v>402</v>
      </c>
      <c r="C31" s="2" t="s">
        <v>406</v>
      </c>
      <c r="D31" s="2" t="s">
        <v>640</v>
      </c>
      <c r="E31" s="2">
        <v>2021</v>
      </c>
    </row>
    <row r="32" spans="1:5" ht="15.75" customHeight="1" x14ac:dyDescent="0.2">
      <c r="A32" s="5" t="s">
        <v>644</v>
      </c>
      <c r="B32" s="3" t="s">
        <v>402</v>
      </c>
      <c r="C32" s="2" t="s">
        <v>73</v>
      </c>
      <c r="D32" s="2" t="s">
        <v>640</v>
      </c>
      <c r="E32" s="2">
        <v>2021</v>
      </c>
    </row>
    <row r="33" spans="1:5" ht="15.75" customHeight="1" x14ac:dyDescent="0.2">
      <c r="A33" s="5" t="s">
        <v>644</v>
      </c>
      <c r="B33" s="3" t="s">
        <v>402</v>
      </c>
      <c r="C33" s="2" t="s">
        <v>408</v>
      </c>
      <c r="D33" s="2" t="s">
        <v>640</v>
      </c>
      <c r="E33" s="2">
        <v>2021</v>
      </c>
    </row>
    <row r="34" spans="1:5" ht="15.75" customHeight="1" x14ac:dyDescent="0.2">
      <c r="A34" s="5" t="s">
        <v>644</v>
      </c>
      <c r="B34" s="3" t="s">
        <v>402</v>
      </c>
      <c r="C34" s="1" t="s">
        <v>79</v>
      </c>
      <c r="D34" s="2" t="s">
        <v>640</v>
      </c>
      <c r="E34" s="2">
        <v>2021</v>
      </c>
    </row>
    <row r="35" spans="1:5" ht="15.75" customHeight="1" x14ac:dyDescent="0.2">
      <c r="A35" s="5" t="s">
        <v>644</v>
      </c>
      <c r="B35" s="3" t="s">
        <v>402</v>
      </c>
      <c r="C35" s="2" t="s">
        <v>82</v>
      </c>
      <c r="D35" s="2" t="s">
        <v>640</v>
      </c>
      <c r="E35" s="2">
        <v>2021</v>
      </c>
    </row>
    <row r="36" spans="1:5" ht="15.75" customHeight="1" x14ac:dyDescent="0.2">
      <c r="A36" s="5" t="s">
        <v>644</v>
      </c>
      <c r="B36" s="3" t="s">
        <v>402</v>
      </c>
      <c r="C36" s="2" t="s">
        <v>85</v>
      </c>
      <c r="D36" s="2" t="s">
        <v>640</v>
      </c>
      <c r="E36" s="2">
        <v>2021</v>
      </c>
    </row>
    <row r="37" spans="1:5" ht="15.75" customHeight="1" x14ac:dyDescent="0.2">
      <c r="A37" s="5" t="s">
        <v>644</v>
      </c>
      <c r="B37" s="3" t="s">
        <v>402</v>
      </c>
      <c r="C37" s="2" t="s">
        <v>92</v>
      </c>
      <c r="D37" s="2" t="s">
        <v>640</v>
      </c>
      <c r="E37" s="2">
        <v>2021</v>
      </c>
    </row>
    <row r="38" spans="1:5" ht="15.75" customHeight="1" x14ac:dyDescent="0.2">
      <c r="A38" s="5" t="s">
        <v>644</v>
      </c>
      <c r="B38" s="3" t="s">
        <v>402</v>
      </c>
      <c r="C38" s="2" t="s">
        <v>341</v>
      </c>
      <c r="D38" s="2" t="s">
        <v>640</v>
      </c>
      <c r="E38" s="2">
        <v>2021</v>
      </c>
    </row>
    <row r="39" spans="1:5" ht="15.75" customHeight="1" x14ac:dyDescent="0.2">
      <c r="A39" s="5" t="s">
        <v>644</v>
      </c>
      <c r="B39" s="3" t="s">
        <v>402</v>
      </c>
      <c r="C39" s="2" t="s">
        <v>345</v>
      </c>
      <c r="D39" s="2" t="s">
        <v>640</v>
      </c>
      <c r="E39" s="2">
        <v>2021</v>
      </c>
    </row>
    <row r="40" spans="1:5" ht="15.75" customHeight="1" x14ac:dyDescent="0.2">
      <c r="A40" s="5" t="s">
        <v>644</v>
      </c>
      <c r="B40" s="3" t="s">
        <v>402</v>
      </c>
      <c r="C40" s="2" t="s">
        <v>98</v>
      </c>
      <c r="D40" s="2" t="s">
        <v>640</v>
      </c>
      <c r="E40" s="2">
        <v>2021</v>
      </c>
    </row>
    <row r="41" spans="1:5" ht="15.75" customHeight="1" x14ac:dyDescent="0.2">
      <c r="A41" s="5" t="s">
        <v>644</v>
      </c>
      <c r="B41" s="3" t="s">
        <v>402</v>
      </c>
      <c r="C41" s="2" t="s">
        <v>410</v>
      </c>
      <c r="D41" s="2" t="s">
        <v>640</v>
      </c>
      <c r="E41" s="2">
        <v>2021</v>
      </c>
    </row>
    <row r="42" spans="1:5" ht="15.75" customHeight="1" x14ac:dyDescent="0.2">
      <c r="A42" s="5" t="s">
        <v>644</v>
      </c>
      <c r="B42" s="3" t="s">
        <v>402</v>
      </c>
      <c r="C42" s="2" t="s">
        <v>361</v>
      </c>
      <c r="D42" s="2" t="s">
        <v>640</v>
      </c>
      <c r="E42" s="2">
        <v>2021</v>
      </c>
    </row>
    <row r="43" spans="1:5" ht="15.75" customHeight="1" x14ac:dyDescent="0.2">
      <c r="A43" s="5" t="s">
        <v>644</v>
      </c>
      <c r="B43" s="3" t="s">
        <v>402</v>
      </c>
      <c r="C43" s="2" t="s">
        <v>412</v>
      </c>
      <c r="D43" s="2" t="s">
        <v>640</v>
      </c>
      <c r="E43" s="2">
        <v>2021</v>
      </c>
    </row>
    <row r="44" spans="1:5" ht="15.75" customHeight="1" x14ac:dyDescent="0.2">
      <c r="A44" s="5" t="s">
        <v>644</v>
      </c>
      <c r="B44" s="3" t="s">
        <v>402</v>
      </c>
      <c r="C44" s="2" t="s">
        <v>115</v>
      </c>
      <c r="D44" s="2" t="s">
        <v>640</v>
      </c>
      <c r="E44" s="2">
        <v>2021</v>
      </c>
    </row>
    <row r="45" spans="1:5" ht="15.75" customHeight="1" x14ac:dyDescent="0.2">
      <c r="A45" s="5" t="s">
        <v>645</v>
      </c>
      <c r="B45" s="3" t="s">
        <v>402</v>
      </c>
      <c r="C45" s="2" t="s">
        <v>403</v>
      </c>
      <c r="D45" s="2" t="s">
        <v>640</v>
      </c>
      <c r="E45" s="2">
        <v>2020</v>
      </c>
    </row>
    <row r="46" spans="1:5" ht="15.75" customHeight="1" x14ac:dyDescent="0.2">
      <c r="A46" s="5" t="s">
        <v>645</v>
      </c>
      <c r="B46" s="3" t="s">
        <v>402</v>
      </c>
      <c r="C46" s="2" t="s">
        <v>28</v>
      </c>
      <c r="D46" s="2" t="s">
        <v>640</v>
      </c>
      <c r="E46" s="2">
        <v>2020</v>
      </c>
    </row>
    <row r="47" spans="1:5" ht="15.75" customHeight="1" x14ac:dyDescent="0.2">
      <c r="A47" s="5" t="s">
        <v>645</v>
      </c>
      <c r="B47" s="3" t="s">
        <v>402</v>
      </c>
      <c r="C47" s="2" t="s">
        <v>33</v>
      </c>
      <c r="D47" s="2" t="s">
        <v>640</v>
      </c>
      <c r="E47" s="2">
        <v>2020</v>
      </c>
    </row>
    <row r="48" spans="1:5" ht="15.75" customHeight="1" x14ac:dyDescent="0.2">
      <c r="A48" s="5" t="s">
        <v>645</v>
      </c>
      <c r="B48" s="3" t="s">
        <v>402</v>
      </c>
      <c r="C48" s="2" t="s">
        <v>215</v>
      </c>
      <c r="D48" s="2" t="s">
        <v>640</v>
      </c>
      <c r="E48" s="2">
        <v>2020</v>
      </c>
    </row>
    <row r="49" spans="1:5" ht="15.75" customHeight="1" x14ac:dyDescent="0.2">
      <c r="A49" s="5" t="s">
        <v>645</v>
      </c>
      <c r="B49" s="3" t="s">
        <v>402</v>
      </c>
      <c r="C49" s="2" t="s">
        <v>44</v>
      </c>
      <c r="D49" s="2" t="s">
        <v>640</v>
      </c>
      <c r="E49" s="2">
        <v>2020</v>
      </c>
    </row>
    <row r="50" spans="1:5" ht="15.75" customHeight="1" x14ac:dyDescent="0.2">
      <c r="A50" s="5" t="s">
        <v>645</v>
      </c>
      <c r="B50" s="3" t="s">
        <v>402</v>
      </c>
      <c r="C50" s="2" t="s">
        <v>51</v>
      </c>
      <c r="D50" s="2" t="s">
        <v>640</v>
      </c>
      <c r="E50" s="2">
        <v>2020</v>
      </c>
    </row>
    <row r="51" spans="1:5" ht="15.75" customHeight="1" x14ac:dyDescent="0.2">
      <c r="A51" s="5" t="s">
        <v>645</v>
      </c>
      <c r="B51" s="3" t="s">
        <v>402</v>
      </c>
      <c r="C51" s="2" t="s">
        <v>405</v>
      </c>
      <c r="D51" s="2" t="s">
        <v>640</v>
      </c>
      <c r="E51" s="2">
        <v>2020</v>
      </c>
    </row>
    <row r="52" spans="1:5" ht="15.75" customHeight="1" x14ac:dyDescent="0.2">
      <c r="A52" s="5" t="s">
        <v>645</v>
      </c>
      <c r="B52" s="3" t="s">
        <v>402</v>
      </c>
      <c r="C52" s="2" t="s">
        <v>406</v>
      </c>
      <c r="D52" s="2" t="s">
        <v>640</v>
      </c>
      <c r="E52" s="2">
        <v>2020</v>
      </c>
    </row>
    <row r="53" spans="1:5" ht="15.75" customHeight="1" x14ac:dyDescent="0.2">
      <c r="A53" s="5" t="s">
        <v>645</v>
      </c>
      <c r="B53" s="3" t="s">
        <v>402</v>
      </c>
      <c r="C53" s="2" t="s">
        <v>73</v>
      </c>
      <c r="D53" s="2" t="s">
        <v>640</v>
      </c>
      <c r="E53" s="2">
        <v>2020</v>
      </c>
    </row>
    <row r="54" spans="1:5" ht="15.75" customHeight="1" x14ac:dyDescent="0.2">
      <c r="A54" s="5" t="s">
        <v>645</v>
      </c>
      <c r="B54" s="3" t="s">
        <v>402</v>
      </c>
      <c r="C54" s="2" t="s">
        <v>408</v>
      </c>
      <c r="D54" s="2" t="s">
        <v>640</v>
      </c>
      <c r="E54" s="2">
        <v>2020</v>
      </c>
    </row>
    <row r="55" spans="1:5" ht="15.75" customHeight="1" x14ac:dyDescent="0.2">
      <c r="A55" s="5" t="s">
        <v>645</v>
      </c>
      <c r="B55" s="3" t="s">
        <v>402</v>
      </c>
      <c r="C55" s="1" t="s">
        <v>79</v>
      </c>
      <c r="D55" s="2" t="s">
        <v>640</v>
      </c>
      <c r="E55" s="2">
        <v>2020</v>
      </c>
    </row>
    <row r="56" spans="1:5" ht="15.75" customHeight="1" x14ac:dyDescent="0.2">
      <c r="A56" s="5" t="s">
        <v>645</v>
      </c>
      <c r="B56" s="3" t="s">
        <v>402</v>
      </c>
      <c r="C56" s="2" t="s">
        <v>409</v>
      </c>
      <c r="D56" s="2" t="s">
        <v>640</v>
      </c>
      <c r="E56" s="2">
        <v>2020</v>
      </c>
    </row>
    <row r="57" spans="1:5" ht="15.75" customHeight="1" x14ac:dyDescent="0.2">
      <c r="A57" s="5" t="s">
        <v>645</v>
      </c>
      <c r="B57" s="3" t="s">
        <v>402</v>
      </c>
      <c r="C57" s="2" t="s">
        <v>82</v>
      </c>
      <c r="D57" s="2" t="s">
        <v>640</v>
      </c>
      <c r="E57" s="2">
        <v>2020</v>
      </c>
    </row>
    <row r="58" spans="1:5" ht="15.75" customHeight="1" x14ac:dyDescent="0.2">
      <c r="A58" s="5" t="s">
        <v>645</v>
      </c>
      <c r="B58" s="3" t="s">
        <v>402</v>
      </c>
      <c r="C58" s="2" t="s">
        <v>85</v>
      </c>
      <c r="D58" s="2" t="s">
        <v>640</v>
      </c>
      <c r="E58" s="2">
        <v>2020</v>
      </c>
    </row>
    <row r="59" spans="1:5" ht="15.75" customHeight="1" x14ac:dyDescent="0.2">
      <c r="A59" s="5" t="s">
        <v>645</v>
      </c>
      <c r="B59" s="3" t="s">
        <v>402</v>
      </c>
      <c r="C59" s="2" t="s">
        <v>92</v>
      </c>
      <c r="D59" s="2" t="s">
        <v>640</v>
      </c>
      <c r="E59" s="2">
        <v>2020</v>
      </c>
    </row>
    <row r="60" spans="1:5" ht="15.75" customHeight="1" x14ac:dyDescent="0.2">
      <c r="A60" s="5" t="s">
        <v>645</v>
      </c>
      <c r="B60" s="3" t="s">
        <v>402</v>
      </c>
      <c r="C60" s="2" t="s">
        <v>341</v>
      </c>
      <c r="D60" s="2" t="s">
        <v>640</v>
      </c>
      <c r="E60" s="2">
        <v>2020</v>
      </c>
    </row>
    <row r="61" spans="1:5" ht="15.75" customHeight="1" x14ac:dyDescent="0.2">
      <c r="A61" s="5" t="s">
        <v>645</v>
      </c>
      <c r="B61" s="3" t="s">
        <v>402</v>
      </c>
      <c r="C61" s="1" t="s">
        <v>345</v>
      </c>
      <c r="D61" s="2" t="s">
        <v>640</v>
      </c>
      <c r="E61" s="2">
        <v>2020</v>
      </c>
    </row>
    <row r="62" spans="1:5" ht="15.75" customHeight="1" x14ac:dyDescent="0.2">
      <c r="A62" s="5" t="s">
        <v>645</v>
      </c>
      <c r="B62" s="3" t="s">
        <v>402</v>
      </c>
      <c r="C62" s="1" t="s">
        <v>410</v>
      </c>
      <c r="D62" s="2" t="s">
        <v>640</v>
      </c>
      <c r="E62" s="2">
        <v>2020</v>
      </c>
    </row>
    <row r="63" spans="1:5" ht="15.75" customHeight="1" x14ac:dyDescent="0.2">
      <c r="A63" s="5" t="s">
        <v>645</v>
      </c>
      <c r="B63" s="3" t="s">
        <v>402</v>
      </c>
      <c r="C63" s="2" t="s">
        <v>361</v>
      </c>
      <c r="D63" s="2" t="s">
        <v>640</v>
      </c>
      <c r="E63" s="2">
        <v>2020</v>
      </c>
    </row>
    <row r="64" spans="1:5" ht="15.75" customHeight="1" x14ac:dyDescent="0.2">
      <c r="A64" s="5" t="s">
        <v>729</v>
      </c>
      <c r="B64" s="3" t="s">
        <v>402</v>
      </c>
      <c r="C64" s="2" t="s">
        <v>28</v>
      </c>
      <c r="D64" s="2" t="s">
        <v>640</v>
      </c>
      <c r="E64" s="2">
        <v>2019</v>
      </c>
    </row>
    <row r="65" spans="1:5" ht="15.75" customHeight="1" x14ac:dyDescent="0.2">
      <c r="A65" s="5" t="s">
        <v>729</v>
      </c>
      <c r="B65" s="3" t="s">
        <v>402</v>
      </c>
      <c r="C65" s="2" t="s">
        <v>33</v>
      </c>
      <c r="D65" s="2" t="s">
        <v>640</v>
      </c>
      <c r="E65" s="2">
        <v>2019</v>
      </c>
    </row>
    <row r="66" spans="1:5" ht="15.75" customHeight="1" x14ac:dyDescent="0.2">
      <c r="A66" s="5" t="s">
        <v>729</v>
      </c>
      <c r="B66" s="3" t="s">
        <v>402</v>
      </c>
      <c r="C66" s="2" t="s">
        <v>215</v>
      </c>
      <c r="D66" s="2" t="s">
        <v>640</v>
      </c>
      <c r="E66" s="2">
        <v>2019</v>
      </c>
    </row>
    <row r="67" spans="1:5" ht="15.75" customHeight="1" x14ac:dyDescent="0.2">
      <c r="A67" s="5" t="s">
        <v>729</v>
      </c>
      <c r="B67" s="3" t="s">
        <v>402</v>
      </c>
      <c r="C67" s="2" t="s">
        <v>41</v>
      </c>
      <c r="D67" s="2" t="s">
        <v>640</v>
      </c>
      <c r="E67" s="2">
        <v>2019</v>
      </c>
    </row>
    <row r="68" spans="1:5" ht="15.75" customHeight="1" x14ac:dyDescent="0.2">
      <c r="A68" s="5" t="s">
        <v>729</v>
      </c>
      <c r="B68" s="3" t="s">
        <v>402</v>
      </c>
      <c r="C68" s="2" t="s">
        <v>51</v>
      </c>
      <c r="D68" s="2" t="s">
        <v>640</v>
      </c>
      <c r="E68" s="2">
        <v>2019</v>
      </c>
    </row>
    <row r="69" spans="1:5" ht="15.75" customHeight="1" x14ac:dyDescent="0.2">
      <c r="A69" s="5" t="s">
        <v>729</v>
      </c>
      <c r="B69" s="3" t="s">
        <v>402</v>
      </c>
      <c r="C69" s="2" t="s">
        <v>405</v>
      </c>
      <c r="D69" s="2" t="s">
        <v>640</v>
      </c>
      <c r="E69" s="2">
        <v>2019</v>
      </c>
    </row>
    <row r="70" spans="1:5" ht="15.75" customHeight="1" x14ac:dyDescent="0.2">
      <c r="A70" s="5" t="s">
        <v>729</v>
      </c>
      <c r="B70" s="3" t="s">
        <v>402</v>
      </c>
      <c r="C70" s="2" t="s">
        <v>407</v>
      </c>
      <c r="D70" s="2" t="s">
        <v>640</v>
      </c>
      <c r="E70" s="2">
        <v>2019</v>
      </c>
    </row>
    <row r="71" spans="1:5" ht="15.75" customHeight="1" x14ac:dyDescent="0.2">
      <c r="A71" s="5" t="s">
        <v>729</v>
      </c>
      <c r="B71" s="3" t="s">
        <v>402</v>
      </c>
      <c r="C71" s="2" t="s">
        <v>72</v>
      </c>
      <c r="D71" s="2" t="s">
        <v>640</v>
      </c>
      <c r="E71" s="2">
        <v>2019</v>
      </c>
    </row>
    <row r="72" spans="1:5" ht="15.75" customHeight="1" x14ac:dyDescent="0.2">
      <c r="A72" s="5" t="s">
        <v>729</v>
      </c>
      <c r="B72" s="3" t="s">
        <v>402</v>
      </c>
      <c r="C72" s="2" t="s">
        <v>408</v>
      </c>
      <c r="D72" s="2" t="s">
        <v>640</v>
      </c>
      <c r="E72" s="2">
        <v>2019</v>
      </c>
    </row>
    <row r="73" spans="1:5" ht="15.75" customHeight="1" x14ac:dyDescent="0.2">
      <c r="A73" s="5" t="s">
        <v>729</v>
      </c>
      <c r="B73" s="3" t="s">
        <v>402</v>
      </c>
      <c r="C73" s="1" t="s">
        <v>79</v>
      </c>
      <c r="D73" s="2" t="s">
        <v>640</v>
      </c>
      <c r="E73" s="2">
        <v>2019</v>
      </c>
    </row>
    <row r="74" spans="1:5" ht="15.75" customHeight="1" x14ac:dyDescent="0.2">
      <c r="A74" s="5" t="s">
        <v>729</v>
      </c>
      <c r="B74" s="3" t="s">
        <v>402</v>
      </c>
      <c r="C74" s="2" t="s">
        <v>409</v>
      </c>
      <c r="D74" s="2" t="s">
        <v>640</v>
      </c>
      <c r="E74" s="2">
        <v>2019</v>
      </c>
    </row>
    <row r="75" spans="1:5" ht="15.75" customHeight="1" x14ac:dyDescent="0.2">
      <c r="A75" s="5" t="s">
        <v>729</v>
      </c>
      <c r="B75" s="3" t="s">
        <v>402</v>
      </c>
      <c r="C75" s="2" t="s">
        <v>82</v>
      </c>
      <c r="D75" s="2" t="s">
        <v>640</v>
      </c>
      <c r="E75" s="2">
        <v>2019</v>
      </c>
    </row>
    <row r="76" spans="1:5" ht="15.75" customHeight="1" x14ac:dyDescent="0.2">
      <c r="A76" s="5" t="s">
        <v>729</v>
      </c>
      <c r="B76" s="3" t="s">
        <v>402</v>
      </c>
      <c r="C76" s="2" t="s">
        <v>85</v>
      </c>
      <c r="D76" s="2" t="s">
        <v>640</v>
      </c>
      <c r="E76" s="2">
        <v>2019</v>
      </c>
    </row>
    <row r="77" spans="1:5" ht="15.75" customHeight="1" x14ac:dyDescent="0.2">
      <c r="A77" s="5" t="s">
        <v>729</v>
      </c>
      <c r="B77" s="3" t="s">
        <v>402</v>
      </c>
      <c r="C77" s="2" t="s">
        <v>341</v>
      </c>
      <c r="D77" s="2" t="s">
        <v>640</v>
      </c>
      <c r="E77" s="2">
        <v>2019</v>
      </c>
    </row>
    <row r="78" spans="1:5" ht="15.75" customHeight="1" x14ac:dyDescent="0.2">
      <c r="A78" s="5" t="s">
        <v>729</v>
      </c>
      <c r="B78" s="3" t="s">
        <v>402</v>
      </c>
      <c r="C78" s="2" t="s">
        <v>345</v>
      </c>
      <c r="D78" s="2" t="s">
        <v>640</v>
      </c>
      <c r="E78" s="2">
        <v>2019</v>
      </c>
    </row>
    <row r="79" spans="1:5" ht="15.75" customHeight="1" x14ac:dyDescent="0.2">
      <c r="A79" s="5" t="s">
        <v>729</v>
      </c>
      <c r="B79" s="3" t="s">
        <v>402</v>
      </c>
      <c r="C79" s="2" t="s">
        <v>355</v>
      </c>
      <c r="D79" s="2" t="s">
        <v>640</v>
      </c>
      <c r="E79" s="2">
        <v>2019</v>
      </c>
    </row>
    <row r="80" spans="1:5" ht="15.75" customHeight="1" x14ac:dyDescent="0.2">
      <c r="A80" s="5" t="s">
        <v>729</v>
      </c>
      <c r="B80" s="3" t="s">
        <v>402</v>
      </c>
      <c r="C80" s="2" t="s">
        <v>410</v>
      </c>
      <c r="D80" s="2" t="s">
        <v>640</v>
      </c>
      <c r="E80" s="2">
        <v>2019</v>
      </c>
    </row>
    <row r="81" spans="1:5" ht="15.75" customHeight="1" x14ac:dyDescent="0.2">
      <c r="A81" s="5" t="s">
        <v>729</v>
      </c>
      <c r="B81" s="3" t="s">
        <v>402</v>
      </c>
      <c r="C81" s="2" t="s">
        <v>361</v>
      </c>
      <c r="D81" s="2" t="s">
        <v>640</v>
      </c>
      <c r="E81" s="2">
        <v>2019</v>
      </c>
    </row>
    <row r="82" spans="1:5" ht="15.75" customHeight="1" x14ac:dyDescent="0.2">
      <c r="A82" s="5" t="s">
        <v>710</v>
      </c>
      <c r="B82" s="3" t="s">
        <v>402</v>
      </c>
      <c r="C82" s="2" t="s">
        <v>163</v>
      </c>
      <c r="D82" s="2" t="s">
        <v>640</v>
      </c>
      <c r="E82" s="2">
        <v>2018</v>
      </c>
    </row>
    <row r="83" spans="1:5" ht="15.75" customHeight="1" x14ac:dyDescent="0.2">
      <c r="A83" s="5" t="s">
        <v>710</v>
      </c>
      <c r="B83" s="3" t="s">
        <v>402</v>
      </c>
      <c r="C83" s="2" t="s">
        <v>41</v>
      </c>
      <c r="D83" s="2" t="s">
        <v>640</v>
      </c>
      <c r="E83" s="2">
        <v>2018</v>
      </c>
    </row>
    <row r="84" spans="1:5" ht="15.75" customHeight="1" x14ac:dyDescent="0.2">
      <c r="A84" s="5" t="s">
        <v>710</v>
      </c>
      <c r="B84" s="3" t="s">
        <v>402</v>
      </c>
      <c r="C84" s="2" t="s">
        <v>51</v>
      </c>
      <c r="D84" s="2" t="s">
        <v>640</v>
      </c>
      <c r="E84" s="2">
        <v>2018</v>
      </c>
    </row>
    <row r="85" spans="1:5" ht="15.75" customHeight="1" x14ac:dyDescent="0.2">
      <c r="A85" s="5" t="s">
        <v>710</v>
      </c>
      <c r="B85" s="3" t="s">
        <v>402</v>
      </c>
      <c r="C85" s="2" t="s">
        <v>405</v>
      </c>
      <c r="D85" s="2" t="s">
        <v>640</v>
      </c>
      <c r="E85" s="2">
        <v>2018</v>
      </c>
    </row>
    <row r="86" spans="1:5" ht="15.75" customHeight="1" x14ac:dyDescent="0.2">
      <c r="A86" s="5" t="s">
        <v>710</v>
      </c>
      <c r="B86" s="3" t="s">
        <v>402</v>
      </c>
      <c r="C86" s="2" t="s">
        <v>407</v>
      </c>
      <c r="D86" s="2" t="s">
        <v>640</v>
      </c>
      <c r="E86" s="2">
        <v>2018</v>
      </c>
    </row>
    <row r="87" spans="1:5" ht="15.75" customHeight="1" x14ac:dyDescent="0.2">
      <c r="A87" s="5" t="s">
        <v>710</v>
      </c>
      <c r="B87" s="3" t="s">
        <v>402</v>
      </c>
      <c r="C87" s="2" t="s">
        <v>72</v>
      </c>
      <c r="D87" s="2" t="s">
        <v>640</v>
      </c>
      <c r="E87" s="2">
        <v>2018</v>
      </c>
    </row>
    <row r="88" spans="1:5" ht="15.75" customHeight="1" x14ac:dyDescent="0.2">
      <c r="A88" s="5" t="s">
        <v>710</v>
      </c>
      <c r="B88" s="3" t="s">
        <v>402</v>
      </c>
      <c r="C88" s="2" t="s">
        <v>408</v>
      </c>
      <c r="D88" s="2" t="s">
        <v>640</v>
      </c>
      <c r="E88" s="2">
        <v>2018</v>
      </c>
    </row>
    <row r="89" spans="1:5" ht="15.75" customHeight="1" x14ac:dyDescent="0.2">
      <c r="A89" s="5" t="s">
        <v>710</v>
      </c>
      <c r="B89" s="3" t="s">
        <v>402</v>
      </c>
      <c r="C89" s="1" t="s">
        <v>79</v>
      </c>
      <c r="D89" s="2" t="s">
        <v>640</v>
      </c>
      <c r="E89" s="2">
        <v>2018</v>
      </c>
    </row>
    <row r="90" spans="1:5" ht="15.75" customHeight="1" x14ac:dyDescent="0.2">
      <c r="A90" s="5" t="s">
        <v>710</v>
      </c>
      <c r="B90" s="3" t="s">
        <v>402</v>
      </c>
      <c r="C90" s="2" t="s">
        <v>409</v>
      </c>
      <c r="D90" s="2" t="s">
        <v>640</v>
      </c>
      <c r="E90" s="2">
        <v>2018</v>
      </c>
    </row>
    <row r="91" spans="1:5" ht="15.75" customHeight="1" x14ac:dyDescent="0.2">
      <c r="A91" s="5" t="s">
        <v>710</v>
      </c>
      <c r="B91" s="3" t="s">
        <v>402</v>
      </c>
      <c r="C91" s="2" t="s">
        <v>317</v>
      </c>
      <c r="D91" s="2" t="s">
        <v>640</v>
      </c>
      <c r="E91" s="2">
        <v>2018</v>
      </c>
    </row>
    <row r="92" spans="1:5" ht="15.75" customHeight="1" x14ac:dyDescent="0.2">
      <c r="A92" s="5" t="s">
        <v>710</v>
      </c>
      <c r="B92" s="3" t="s">
        <v>402</v>
      </c>
      <c r="C92" s="2" t="s">
        <v>341</v>
      </c>
      <c r="D92" s="2" t="s">
        <v>640</v>
      </c>
      <c r="E92" s="2">
        <v>2018</v>
      </c>
    </row>
    <row r="93" spans="1:5" ht="15.75" customHeight="1" x14ac:dyDescent="0.2">
      <c r="A93" s="5" t="s">
        <v>710</v>
      </c>
      <c r="B93" s="3" t="s">
        <v>402</v>
      </c>
      <c r="C93" s="2" t="s">
        <v>345</v>
      </c>
      <c r="D93" s="2" t="s">
        <v>640</v>
      </c>
      <c r="E93" s="2">
        <v>2018</v>
      </c>
    </row>
    <row r="94" spans="1:5" ht="15.75" customHeight="1" x14ac:dyDescent="0.2">
      <c r="A94" s="5" t="s">
        <v>710</v>
      </c>
      <c r="B94" s="3" t="s">
        <v>402</v>
      </c>
      <c r="C94" s="2" t="s">
        <v>355</v>
      </c>
      <c r="D94" s="2" t="s">
        <v>640</v>
      </c>
      <c r="E94" s="2">
        <v>2018</v>
      </c>
    </row>
    <row r="95" spans="1:5" ht="15.75" customHeight="1" x14ac:dyDescent="0.2">
      <c r="A95" s="5" t="s">
        <v>710</v>
      </c>
      <c r="B95" s="3" t="s">
        <v>402</v>
      </c>
      <c r="C95" s="2" t="s">
        <v>411</v>
      </c>
      <c r="D95" s="2" t="s">
        <v>640</v>
      </c>
      <c r="E95" s="2">
        <v>2018</v>
      </c>
    </row>
    <row r="96" spans="1:5" ht="15.75" customHeight="1" x14ac:dyDescent="0.2">
      <c r="A96" s="5" t="s">
        <v>710</v>
      </c>
      <c r="B96" s="3" t="s">
        <v>402</v>
      </c>
      <c r="C96" s="2" t="s">
        <v>109</v>
      </c>
      <c r="D96" s="2" t="s">
        <v>640</v>
      </c>
      <c r="E96" s="2">
        <v>2018</v>
      </c>
    </row>
    <row r="97" spans="1:5" ht="15.75" customHeight="1" x14ac:dyDescent="0.2">
      <c r="A97" s="5" t="s">
        <v>710</v>
      </c>
      <c r="B97" s="3" t="s">
        <v>402</v>
      </c>
      <c r="C97" s="2" t="s">
        <v>413</v>
      </c>
      <c r="D97" s="2" t="s">
        <v>640</v>
      </c>
      <c r="E97" s="2">
        <v>2018</v>
      </c>
    </row>
    <row r="98" spans="1:5" ht="15.75" customHeight="1" x14ac:dyDescent="0.2">
      <c r="A98" s="5" t="s">
        <v>710</v>
      </c>
      <c r="B98" s="3" t="s">
        <v>402</v>
      </c>
      <c r="C98" s="2" t="s">
        <v>414</v>
      </c>
      <c r="D98" s="2" t="s">
        <v>640</v>
      </c>
      <c r="E98" s="2">
        <v>2018</v>
      </c>
    </row>
    <row r="99" spans="1:5" ht="15.75" customHeight="1" x14ac:dyDescent="0.2">
      <c r="A99" s="5" t="s">
        <v>717</v>
      </c>
      <c r="B99" s="3" t="s">
        <v>402</v>
      </c>
      <c r="C99" s="2" t="s">
        <v>160</v>
      </c>
      <c r="D99" s="2" t="s">
        <v>640</v>
      </c>
      <c r="E99" s="2">
        <v>2017</v>
      </c>
    </row>
    <row r="100" spans="1:5" ht="15.75" customHeight="1" x14ac:dyDescent="0.2">
      <c r="A100" s="5" t="s">
        <v>717</v>
      </c>
      <c r="B100" s="3" t="s">
        <v>402</v>
      </c>
      <c r="C100" s="2" t="s">
        <v>163</v>
      </c>
      <c r="D100" s="2" t="s">
        <v>640</v>
      </c>
      <c r="E100" s="2">
        <v>2017</v>
      </c>
    </row>
    <row r="101" spans="1:5" ht="15.75" customHeight="1" x14ac:dyDescent="0.2">
      <c r="A101" s="5" t="s">
        <v>717</v>
      </c>
      <c r="B101" s="3" t="s">
        <v>402</v>
      </c>
      <c r="C101" s="2" t="s">
        <v>167</v>
      </c>
      <c r="D101" s="2" t="s">
        <v>640</v>
      </c>
      <c r="E101" s="2">
        <v>2017</v>
      </c>
    </row>
    <row r="102" spans="1:5" ht="15.75" customHeight="1" x14ac:dyDescent="0.2">
      <c r="A102" s="5" t="s">
        <v>717</v>
      </c>
      <c r="B102" s="3" t="s">
        <v>402</v>
      </c>
      <c r="C102" s="2" t="s">
        <v>404</v>
      </c>
      <c r="D102" s="2" t="s">
        <v>640</v>
      </c>
      <c r="E102" s="2">
        <v>2017</v>
      </c>
    </row>
    <row r="103" spans="1:5" ht="15.75" customHeight="1" x14ac:dyDescent="0.2">
      <c r="A103" s="5" t="s">
        <v>717</v>
      </c>
      <c r="B103" s="3" t="s">
        <v>402</v>
      </c>
      <c r="C103" s="2" t="s">
        <v>41</v>
      </c>
      <c r="D103" s="2" t="s">
        <v>640</v>
      </c>
      <c r="E103" s="2">
        <v>2017</v>
      </c>
    </row>
    <row r="104" spans="1:5" ht="15.75" customHeight="1" x14ac:dyDescent="0.2">
      <c r="A104" s="5" t="s">
        <v>717</v>
      </c>
      <c r="B104" s="3" t="s">
        <v>402</v>
      </c>
      <c r="C104" s="2" t="s">
        <v>51</v>
      </c>
      <c r="D104" s="2" t="s">
        <v>640</v>
      </c>
      <c r="E104" s="2">
        <v>2017</v>
      </c>
    </row>
    <row r="105" spans="1:5" ht="15.75" customHeight="1" x14ac:dyDescent="0.2">
      <c r="A105" s="5" t="s">
        <v>717</v>
      </c>
      <c r="B105" s="3" t="s">
        <v>402</v>
      </c>
      <c r="C105" s="2" t="s">
        <v>54</v>
      </c>
      <c r="D105" s="2" t="s">
        <v>640</v>
      </c>
      <c r="E105" s="2">
        <v>2017</v>
      </c>
    </row>
    <row r="106" spans="1:5" ht="15.75" customHeight="1" x14ac:dyDescent="0.2">
      <c r="A106" s="5" t="s">
        <v>717</v>
      </c>
      <c r="B106" s="3" t="s">
        <v>402</v>
      </c>
      <c r="C106" s="1" t="s">
        <v>58</v>
      </c>
      <c r="D106" s="2" t="s">
        <v>640</v>
      </c>
      <c r="E106" s="2">
        <v>2017</v>
      </c>
    </row>
    <row r="107" spans="1:5" ht="15.75" customHeight="1" x14ac:dyDescent="0.2">
      <c r="A107" s="5" t="s">
        <v>717</v>
      </c>
      <c r="B107" s="3" t="s">
        <v>402</v>
      </c>
      <c r="C107" s="2" t="s">
        <v>407</v>
      </c>
      <c r="D107" s="2" t="s">
        <v>640</v>
      </c>
      <c r="E107" s="2">
        <v>2017</v>
      </c>
    </row>
    <row r="108" spans="1:5" ht="15.75" customHeight="1" x14ac:dyDescent="0.2">
      <c r="A108" s="5" t="s">
        <v>717</v>
      </c>
      <c r="B108" s="3" t="s">
        <v>402</v>
      </c>
      <c r="C108" s="2" t="s">
        <v>72</v>
      </c>
      <c r="D108" s="2" t="s">
        <v>640</v>
      </c>
      <c r="E108" s="2">
        <v>2017</v>
      </c>
    </row>
    <row r="109" spans="1:5" ht="15.75" customHeight="1" x14ac:dyDescent="0.2">
      <c r="A109" s="5" t="s">
        <v>717</v>
      </c>
      <c r="B109" s="3" t="s">
        <v>402</v>
      </c>
      <c r="C109" s="2" t="s">
        <v>408</v>
      </c>
      <c r="D109" s="2" t="s">
        <v>640</v>
      </c>
      <c r="E109" s="2">
        <v>2017</v>
      </c>
    </row>
    <row r="110" spans="1:5" ht="15.75" customHeight="1" x14ac:dyDescent="0.2">
      <c r="A110" s="5" t="s">
        <v>717</v>
      </c>
      <c r="B110" s="3" t="s">
        <v>402</v>
      </c>
      <c r="C110" s="1" t="s">
        <v>79</v>
      </c>
      <c r="D110" s="2" t="s">
        <v>640</v>
      </c>
      <c r="E110" s="2">
        <v>2017</v>
      </c>
    </row>
    <row r="111" spans="1:5" ht="15.75" customHeight="1" x14ac:dyDescent="0.2">
      <c r="A111" s="5" t="s">
        <v>717</v>
      </c>
      <c r="B111" s="3" t="s">
        <v>402</v>
      </c>
      <c r="C111" s="2" t="s">
        <v>409</v>
      </c>
      <c r="D111" s="2" t="s">
        <v>640</v>
      </c>
      <c r="E111" s="2">
        <v>2017</v>
      </c>
    </row>
    <row r="112" spans="1:5" ht="15.75" customHeight="1" x14ac:dyDescent="0.2">
      <c r="A112" s="5" t="s">
        <v>717</v>
      </c>
      <c r="B112" s="3" t="s">
        <v>402</v>
      </c>
      <c r="C112" s="2" t="s">
        <v>317</v>
      </c>
      <c r="D112" s="2" t="s">
        <v>640</v>
      </c>
      <c r="E112" s="2">
        <v>2017</v>
      </c>
    </row>
    <row r="113" spans="1:5" ht="15.75" customHeight="1" x14ac:dyDescent="0.2">
      <c r="A113" s="5" t="s">
        <v>717</v>
      </c>
      <c r="B113" s="3" t="s">
        <v>402</v>
      </c>
      <c r="C113" s="2" t="s">
        <v>343</v>
      </c>
      <c r="D113" s="2" t="s">
        <v>640</v>
      </c>
      <c r="E113" s="2">
        <v>2017</v>
      </c>
    </row>
    <row r="114" spans="1:5" ht="15.75" customHeight="1" x14ac:dyDescent="0.2">
      <c r="A114" s="5" t="s">
        <v>717</v>
      </c>
      <c r="B114" s="3" t="s">
        <v>402</v>
      </c>
      <c r="C114" s="2" t="s">
        <v>345</v>
      </c>
      <c r="D114" s="2" t="s">
        <v>640</v>
      </c>
      <c r="E114" s="2">
        <v>2017</v>
      </c>
    </row>
    <row r="115" spans="1:5" ht="15.75" customHeight="1" x14ac:dyDescent="0.2">
      <c r="A115" s="5" t="s">
        <v>717</v>
      </c>
      <c r="B115" s="3" t="s">
        <v>402</v>
      </c>
      <c r="C115" s="3" t="s">
        <v>97</v>
      </c>
      <c r="D115" s="2" t="s">
        <v>640</v>
      </c>
      <c r="E115" s="2">
        <v>2017</v>
      </c>
    </row>
    <row r="116" spans="1:5" ht="15.75" customHeight="1" x14ac:dyDescent="0.2">
      <c r="A116" s="5" t="s">
        <v>717</v>
      </c>
      <c r="B116" s="3" t="s">
        <v>402</v>
      </c>
      <c r="C116" s="2" t="s">
        <v>355</v>
      </c>
      <c r="D116" s="2" t="s">
        <v>640</v>
      </c>
      <c r="E116" s="2">
        <v>2017</v>
      </c>
    </row>
    <row r="117" spans="1:5" ht="15.75" customHeight="1" x14ac:dyDescent="0.2">
      <c r="A117" s="5" t="s">
        <v>717</v>
      </c>
      <c r="B117" s="3" t="s">
        <v>402</v>
      </c>
      <c r="C117" s="2" t="s">
        <v>411</v>
      </c>
      <c r="D117" s="2" t="s">
        <v>640</v>
      </c>
      <c r="E117" s="2">
        <v>2017</v>
      </c>
    </row>
    <row r="118" spans="1:5" ht="15.75" customHeight="1" x14ac:dyDescent="0.2">
      <c r="A118" s="5" t="s">
        <v>717</v>
      </c>
      <c r="B118" s="3" t="s">
        <v>402</v>
      </c>
      <c r="C118" s="2" t="s">
        <v>109</v>
      </c>
      <c r="D118" s="2" t="s">
        <v>640</v>
      </c>
      <c r="E118" s="2">
        <v>2017</v>
      </c>
    </row>
    <row r="119" spans="1:5" ht="15.75" customHeight="1" x14ac:dyDescent="0.2">
      <c r="A119" s="5" t="s">
        <v>717</v>
      </c>
      <c r="B119" s="3" t="s">
        <v>402</v>
      </c>
      <c r="C119" s="2" t="s">
        <v>414</v>
      </c>
      <c r="D119" s="2" t="s">
        <v>640</v>
      </c>
      <c r="E119" s="2">
        <v>2017</v>
      </c>
    </row>
    <row r="120" spans="1:5" ht="15.75" customHeight="1" x14ac:dyDescent="0.2">
      <c r="A120" s="5" t="s">
        <v>717</v>
      </c>
      <c r="B120" s="3" t="s">
        <v>402</v>
      </c>
      <c r="C120" s="2" t="s">
        <v>401</v>
      </c>
      <c r="D120" s="2" t="s">
        <v>640</v>
      </c>
      <c r="E120" s="2">
        <v>2017</v>
      </c>
    </row>
    <row r="121" spans="1:5" ht="15.75" customHeight="1" x14ac:dyDescent="0.2">
      <c r="A121" s="5" t="s">
        <v>790</v>
      </c>
      <c r="B121" s="3" t="s">
        <v>402</v>
      </c>
      <c r="C121" s="1" t="s">
        <v>160</v>
      </c>
      <c r="D121" s="2" t="s">
        <v>640</v>
      </c>
      <c r="E121" s="3">
        <v>2016</v>
      </c>
    </row>
    <row r="122" spans="1:5" ht="15.75" customHeight="1" x14ac:dyDescent="0.2">
      <c r="A122" s="5" t="s">
        <v>790</v>
      </c>
      <c r="B122" s="3" t="s">
        <v>402</v>
      </c>
      <c r="C122" s="1" t="s">
        <v>167</v>
      </c>
      <c r="D122" s="2" t="s">
        <v>640</v>
      </c>
      <c r="E122" s="3">
        <v>2016</v>
      </c>
    </row>
    <row r="123" spans="1:5" ht="15.75" customHeight="1" x14ac:dyDescent="0.2">
      <c r="A123" s="5" t="s">
        <v>790</v>
      </c>
      <c r="B123" s="3" t="s">
        <v>402</v>
      </c>
      <c r="C123" s="2" t="s">
        <v>41</v>
      </c>
      <c r="D123" s="2" t="s">
        <v>640</v>
      </c>
      <c r="E123" s="3">
        <v>2016</v>
      </c>
    </row>
    <row r="124" spans="1:5" ht="15.75" customHeight="1" x14ac:dyDescent="0.2">
      <c r="A124" s="5" t="s">
        <v>790</v>
      </c>
      <c r="B124" s="3" t="s">
        <v>402</v>
      </c>
      <c r="C124" s="1" t="s">
        <v>51</v>
      </c>
      <c r="D124" s="2" t="s">
        <v>640</v>
      </c>
      <c r="E124" s="3">
        <v>2016</v>
      </c>
    </row>
    <row r="125" spans="1:5" ht="15.75" customHeight="1" x14ac:dyDescent="0.2">
      <c r="A125" s="5" t="s">
        <v>790</v>
      </c>
      <c r="B125" s="3" t="s">
        <v>402</v>
      </c>
      <c r="C125" s="1" t="s">
        <v>54</v>
      </c>
      <c r="D125" s="2" t="s">
        <v>640</v>
      </c>
      <c r="E125" s="3">
        <v>2016</v>
      </c>
    </row>
    <row r="126" spans="1:5" ht="15.75" customHeight="1" x14ac:dyDescent="0.2">
      <c r="A126" s="5" t="s">
        <v>790</v>
      </c>
      <c r="B126" s="3" t="s">
        <v>402</v>
      </c>
      <c r="C126" s="1" t="s">
        <v>58</v>
      </c>
      <c r="D126" s="2" t="s">
        <v>640</v>
      </c>
      <c r="E126" s="3">
        <v>2016</v>
      </c>
    </row>
    <row r="127" spans="1:5" ht="15.75" customHeight="1" x14ac:dyDescent="0.2">
      <c r="A127" s="5" t="s">
        <v>790</v>
      </c>
      <c r="B127" s="3" t="s">
        <v>402</v>
      </c>
      <c r="C127" s="2" t="s">
        <v>72</v>
      </c>
      <c r="D127" s="2" t="s">
        <v>640</v>
      </c>
      <c r="E127" s="3">
        <v>2016</v>
      </c>
    </row>
    <row r="128" spans="1:5" ht="15.75" customHeight="1" x14ac:dyDescent="0.2">
      <c r="A128" s="5" t="s">
        <v>790</v>
      </c>
      <c r="B128" s="3" t="s">
        <v>402</v>
      </c>
      <c r="C128" s="3" t="s">
        <v>408</v>
      </c>
      <c r="D128" s="2" t="s">
        <v>640</v>
      </c>
      <c r="E128" s="3">
        <v>2016</v>
      </c>
    </row>
    <row r="129" spans="1:5" ht="15.75" customHeight="1" x14ac:dyDescent="0.2">
      <c r="A129" s="5" t="s">
        <v>790</v>
      </c>
      <c r="B129" s="3" t="s">
        <v>402</v>
      </c>
      <c r="C129" s="2" t="s">
        <v>409</v>
      </c>
      <c r="D129" s="2" t="s">
        <v>640</v>
      </c>
      <c r="E129" s="3">
        <v>2016</v>
      </c>
    </row>
    <row r="130" spans="1:5" ht="15.75" customHeight="1" x14ac:dyDescent="0.2">
      <c r="A130" s="5" t="s">
        <v>790</v>
      </c>
      <c r="B130" s="3" t="s">
        <v>402</v>
      </c>
      <c r="C130" s="1" t="s">
        <v>343</v>
      </c>
      <c r="D130" s="2" t="s">
        <v>640</v>
      </c>
      <c r="E130" s="3">
        <v>2016</v>
      </c>
    </row>
    <row r="131" spans="1:5" ht="15.75" customHeight="1" x14ac:dyDescent="0.2">
      <c r="A131" s="5" t="s">
        <v>790</v>
      </c>
      <c r="B131" s="3" t="s">
        <v>402</v>
      </c>
      <c r="C131" s="3" t="s">
        <v>345</v>
      </c>
      <c r="D131" s="2" t="s">
        <v>640</v>
      </c>
      <c r="E131" s="3">
        <v>2016</v>
      </c>
    </row>
    <row r="132" spans="1:5" ht="15.75" customHeight="1" x14ac:dyDescent="0.2">
      <c r="A132" s="5" t="s">
        <v>790</v>
      </c>
      <c r="B132" s="3" t="s">
        <v>402</v>
      </c>
      <c r="C132" s="3" t="s">
        <v>97</v>
      </c>
      <c r="D132" s="2" t="s">
        <v>640</v>
      </c>
      <c r="E132" s="3">
        <v>2016</v>
      </c>
    </row>
    <row r="133" spans="1:5" ht="15.75" customHeight="1" x14ac:dyDescent="0.2">
      <c r="A133" s="5" t="s">
        <v>790</v>
      </c>
      <c r="B133" s="3" t="s">
        <v>402</v>
      </c>
      <c r="C133" s="3" t="s">
        <v>355</v>
      </c>
      <c r="D133" s="2" t="s">
        <v>640</v>
      </c>
      <c r="E133" s="3">
        <v>2016</v>
      </c>
    </row>
    <row r="134" spans="1:5" ht="15.75" customHeight="1" x14ac:dyDescent="0.2">
      <c r="A134" s="5" t="s">
        <v>790</v>
      </c>
      <c r="B134" s="3" t="s">
        <v>402</v>
      </c>
      <c r="C134" s="2" t="s">
        <v>109</v>
      </c>
      <c r="D134" s="2" t="s">
        <v>640</v>
      </c>
      <c r="E134" s="3">
        <v>2016</v>
      </c>
    </row>
    <row r="135" spans="1:5" ht="15.75" customHeight="1" x14ac:dyDescent="0.2">
      <c r="A135" s="5" t="s">
        <v>790</v>
      </c>
      <c r="B135" s="3" t="s">
        <v>402</v>
      </c>
      <c r="C135" s="3" t="s">
        <v>401</v>
      </c>
      <c r="D135" s="2" t="s">
        <v>640</v>
      </c>
      <c r="E135" s="3">
        <v>2016</v>
      </c>
    </row>
    <row r="136" spans="1:5" ht="15.75" customHeight="1" x14ac:dyDescent="0.2">
      <c r="A136" s="5" t="s">
        <v>793</v>
      </c>
      <c r="B136" s="3" t="s">
        <v>402</v>
      </c>
      <c r="C136" s="3" t="s">
        <v>160</v>
      </c>
      <c r="D136" s="2" t="s">
        <v>640</v>
      </c>
      <c r="E136" s="3">
        <v>2015</v>
      </c>
    </row>
    <row r="137" spans="1:5" ht="15.75" customHeight="1" x14ac:dyDescent="0.2">
      <c r="A137" s="5" t="s">
        <v>793</v>
      </c>
      <c r="B137" s="3" t="s">
        <v>402</v>
      </c>
      <c r="C137" s="3" t="s">
        <v>167</v>
      </c>
      <c r="D137" s="2" t="s">
        <v>640</v>
      </c>
      <c r="E137" s="3">
        <v>2015</v>
      </c>
    </row>
    <row r="138" spans="1:5" ht="15.75" customHeight="1" x14ac:dyDescent="0.2">
      <c r="A138" s="5" t="s">
        <v>793</v>
      </c>
      <c r="B138" s="3" t="s">
        <v>402</v>
      </c>
      <c r="C138" s="2" t="s">
        <v>41</v>
      </c>
      <c r="D138" s="2" t="s">
        <v>640</v>
      </c>
      <c r="E138" s="3">
        <v>2015</v>
      </c>
    </row>
    <row r="139" spans="1:5" ht="15.75" customHeight="1" x14ac:dyDescent="0.2">
      <c r="A139" s="5" t="s">
        <v>793</v>
      </c>
      <c r="B139" s="3" t="s">
        <v>402</v>
      </c>
      <c r="C139" s="3" t="s">
        <v>51</v>
      </c>
      <c r="D139" s="2" t="s">
        <v>640</v>
      </c>
      <c r="E139" s="3">
        <v>2015</v>
      </c>
    </row>
    <row r="140" spans="1:5" ht="15.75" customHeight="1" x14ac:dyDescent="0.2">
      <c r="A140" s="5" t="s">
        <v>793</v>
      </c>
      <c r="B140" s="3" t="s">
        <v>402</v>
      </c>
      <c r="C140" s="3" t="s">
        <v>54</v>
      </c>
      <c r="D140" s="2" t="s">
        <v>640</v>
      </c>
      <c r="E140" s="3">
        <v>2015</v>
      </c>
    </row>
    <row r="141" spans="1:5" ht="15.75" customHeight="1" x14ac:dyDescent="0.2">
      <c r="A141" s="5" t="s">
        <v>793</v>
      </c>
      <c r="B141" s="3" t="s">
        <v>402</v>
      </c>
      <c r="C141" s="1" t="s">
        <v>58</v>
      </c>
      <c r="D141" s="2" t="s">
        <v>640</v>
      </c>
      <c r="E141" s="3">
        <v>2015</v>
      </c>
    </row>
    <row r="142" spans="1:5" ht="15.75" customHeight="1" x14ac:dyDescent="0.2">
      <c r="A142" s="5" t="s">
        <v>793</v>
      </c>
      <c r="B142" s="3" t="s">
        <v>402</v>
      </c>
      <c r="C142" s="2" t="s">
        <v>72</v>
      </c>
      <c r="D142" s="2" t="s">
        <v>640</v>
      </c>
      <c r="E142" s="3">
        <v>2015</v>
      </c>
    </row>
    <row r="143" spans="1:5" ht="15.75" customHeight="1" x14ac:dyDescent="0.2">
      <c r="A143" s="5" t="s">
        <v>793</v>
      </c>
      <c r="B143" s="3" t="s">
        <v>402</v>
      </c>
      <c r="C143" s="3" t="s">
        <v>408</v>
      </c>
      <c r="D143" s="2" t="s">
        <v>640</v>
      </c>
      <c r="E143" s="3">
        <v>2015</v>
      </c>
    </row>
    <row r="144" spans="1:5" ht="15.75" customHeight="1" x14ac:dyDescent="0.2">
      <c r="A144" s="5" t="s">
        <v>793</v>
      </c>
      <c r="B144" s="3" t="s">
        <v>402</v>
      </c>
      <c r="C144" s="2" t="s">
        <v>409</v>
      </c>
      <c r="D144" s="2" t="s">
        <v>640</v>
      </c>
      <c r="E144" s="3">
        <v>2015</v>
      </c>
    </row>
    <row r="145" spans="1:5" ht="15.75" customHeight="1" x14ac:dyDescent="0.2">
      <c r="A145" s="5" t="s">
        <v>793</v>
      </c>
      <c r="B145" s="3" t="s">
        <v>402</v>
      </c>
      <c r="C145" s="3" t="s">
        <v>343</v>
      </c>
      <c r="D145" s="2" t="s">
        <v>640</v>
      </c>
      <c r="E145" s="3">
        <v>2015</v>
      </c>
    </row>
    <row r="146" spans="1:5" ht="15.75" customHeight="1" x14ac:dyDescent="0.2">
      <c r="A146" s="5" t="s">
        <v>793</v>
      </c>
      <c r="B146" s="3" t="s">
        <v>402</v>
      </c>
      <c r="C146" s="3" t="s">
        <v>345</v>
      </c>
      <c r="D146" s="2" t="s">
        <v>640</v>
      </c>
      <c r="E146" s="3">
        <v>2015</v>
      </c>
    </row>
    <row r="147" spans="1:5" ht="15.75" customHeight="1" x14ac:dyDescent="0.2">
      <c r="A147" s="5" t="s">
        <v>793</v>
      </c>
      <c r="B147" s="3" t="s">
        <v>402</v>
      </c>
      <c r="C147" s="3" t="s">
        <v>97</v>
      </c>
      <c r="D147" s="2" t="s">
        <v>640</v>
      </c>
      <c r="E147" s="3">
        <v>2015</v>
      </c>
    </row>
    <row r="148" spans="1:5" ht="15.75" customHeight="1" x14ac:dyDescent="0.2">
      <c r="A148" s="5" t="s">
        <v>793</v>
      </c>
      <c r="B148" s="3" t="s">
        <v>402</v>
      </c>
      <c r="C148" s="3" t="s">
        <v>355</v>
      </c>
      <c r="D148" s="2" t="s">
        <v>640</v>
      </c>
      <c r="E148" s="3">
        <v>2015</v>
      </c>
    </row>
    <row r="149" spans="1:5" ht="15.75" customHeight="1" x14ac:dyDescent="0.2">
      <c r="A149" s="5" t="s">
        <v>793</v>
      </c>
      <c r="B149" s="3" t="s">
        <v>402</v>
      </c>
      <c r="C149" s="2" t="s">
        <v>109</v>
      </c>
      <c r="D149" s="2" t="s">
        <v>640</v>
      </c>
      <c r="E149" s="3">
        <v>2015</v>
      </c>
    </row>
    <row r="150" spans="1:5" ht="15.75" customHeight="1" x14ac:dyDescent="0.2">
      <c r="A150" s="5" t="s">
        <v>793</v>
      </c>
      <c r="B150" s="3" t="s">
        <v>402</v>
      </c>
      <c r="C150" s="3" t="s">
        <v>401</v>
      </c>
      <c r="D150" s="2" t="s">
        <v>640</v>
      </c>
      <c r="E150" s="3">
        <v>2015</v>
      </c>
    </row>
    <row r="151" spans="1:5" ht="15.75" customHeight="1" x14ac:dyDescent="0.2">
      <c r="A151" s="5" t="s">
        <v>794</v>
      </c>
      <c r="B151" s="3" t="s">
        <v>402</v>
      </c>
      <c r="C151" s="3" t="s">
        <v>167</v>
      </c>
      <c r="D151" s="2" t="s">
        <v>640</v>
      </c>
      <c r="E151" s="3">
        <v>2014</v>
      </c>
    </row>
    <row r="152" spans="1:5" ht="15.75" customHeight="1" x14ac:dyDescent="0.2">
      <c r="A152" s="5" t="s">
        <v>794</v>
      </c>
      <c r="B152" s="3" t="s">
        <v>402</v>
      </c>
      <c r="C152" s="2" t="s">
        <v>41</v>
      </c>
      <c r="D152" s="2" t="s">
        <v>640</v>
      </c>
      <c r="E152" s="3">
        <v>2014</v>
      </c>
    </row>
    <row r="153" spans="1:5" ht="15.75" customHeight="1" x14ac:dyDescent="0.2">
      <c r="A153" s="5" t="s">
        <v>794</v>
      </c>
      <c r="B153" s="3" t="s">
        <v>402</v>
      </c>
      <c r="C153" s="3" t="s">
        <v>51</v>
      </c>
      <c r="D153" s="2" t="s">
        <v>640</v>
      </c>
      <c r="E153" s="3">
        <v>2014</v>
      </c>
    </row>
    <row r="154" spans="1:5" ht="15.75" customHeight="1" x14ac:dyDescent="0.2">
      <c r="A154" s="5" t="s">
        <v>794</v>
      </c>
      <c r="B154" s="3" t="s">
        <v>402</v>
      </c>
      <c r="C154" s="3" t="s">
        <v>54</v>
      </c>
      <c r="D154" s="2" t="s">
        <v>640</v>
      </c>
      <c r="E154" s="3">
        <v>2014</v>
      </c>
    </row>
    <row r="155" spans="1:5" ht="15.75" customHeight="1" x14ac:dyDescent="0.2">
      <c r="A155" s="5" t="s">
        <v>794</v>
      </c>
      <c r="B155" s="3" t="s">
        <v>402</v>
      </c>
      <c r="C155" s="1" t="s">
        <v>58</v>
      </c>
      <c r="D155" s="2" t="s">
        <v>640</v>
      </c>
      <c r="E155" s="3">
        <v>2014</v>
      </c>
    </row>
    <row r="156" spans="1:5" ht="15.75" customHeight="1" x14ac:dyDescent="0.2">
      <c r="A156" s="5" t="s">
        <v>794</v>
      </c>
      <c r="B156" s="3" t="s">
        <v>402</v>
      </c>
      <c r="C156" s="2" t="s">
        <v>72</v>
      </c>
      <c r="D156" s="2" t="s">
        <v>640</v>
      </c>
      <c r="E156" s="3">
        <v>2014</v>
      </c>
    </row>
    <row r="157" spans="1:5" ht="15.75" customHeight="1" x14ac:dyDescent="0.2">
      <c r="A157" s="5" t="s">
        <v>794</v>
      </c>
      <c r="B157" s="3" t="s">
        <v>402</v>
      </c>
      <c r="C157" s="3" t="s">
        <v>408</v>
      </c>
      <c r="D157" s="2" t="s">
        <v>640</v>
      </c>
      <c r="E157" s="3">
        <v>2014</v>
      </c>
    </row>
    <row r="158" spans="1:5" ht="15.75" customHeight="1" x14ac:dyDescent="0.2">
      <c r="A158" s="5" t="s">
        <v>794</v>
      </c>
      <c r="B158" s="3" t="s">
        <v>402</v>
      </c>
      <c r="C158" s="2" t="s">
        <v>409</v>
      </c>
      <c r="D158" s="2" t="s">
        <v>640</v>
      </c>
      <c r="E158" s="3">
        <v>2014</v>
      </c>
    </row>
    <row r="159" spans="1:5" ht="15.75" customHeight="1" x14ac:dyDescent="0.2">
      <c r="A159" s="5" t="s">
        <v>794</v>
      </c>
      <c r="B159" s="3" t="s">
        <v>402</v>
      </c>
      <c r="C159" s="3" t="s">
        <v>343</v>
      </c>
      <c r="D159" s="2" t="s">
        <v>640</v>
      </c>
      <c r="E159" s="3">
        <v>2014</v>
      </c>
    </row>
    <row r="160" spans="1:5" ht="15.75" customHeight="1" x14ac:dyDescent="0.2">
      <c r="A160" s="5" t="s">
        <v>794</v>
      </c>
      <c r="B160" s="3" t="s">
        <v>402</v>
      </c>
      <c r="C160" s="3" t="s">
        <v>97</v>
      </c>
      <c r="D160" s="2" t="s">
        <v>640</v>
      </c>
      <c r="E160" s="3">
        <v>2014</v>
      </c>
    </row>
    <row r="161" spans="1:5" ht="15.75" customHeight="1" x14ac:dyDescent="0.2">
      <c r="A161" s="5" t="s">
        <v>794</v>
      </c>
      <c r="B161" s="3" t="s">
        <v>402</v>
      </c>
      <c r="C161" s="3" t="s">
        <v>355</v>
      </c>
      <c r="D161" s="2" t="s">
        <v>640</v>
      </c>
      <c r="E161" s="3">
        <v>2014</v>
      </c>
    </row>
    <row r="162" spans="1:5" ht="15.75" customHeight="1" x14ac:dyDescent="0.2">
      <c r="A162" s="5" t="s">
        <v>794</v>
      </c>
      <c r="B162" s="3" t="s">
        <v>402</v>
      </c>
      <c r="C162" s="2" t="s">
        <v>109</v>
      </c>
      <c r="D162" s="2" t="s">
        <v>640</v>
      </c>
      <c r="E162" s="3">
        <v>2014</v>
      </c>
    </row>
    <row r="163" spans="1:5" ht="15.75" customHeight="1" x14ac:dyDescent="0.2">
      <c r="A163" s="5" t="s">
        <v>795</v>
      </c>
      <c r="B163" s="3" t="s">
        <v>402</v>
      </c>
      <c r="C163" s="3" t="s">
        <v>167</v>
      </c>
      <c r="D163" s="2" t="s">
        <v>640</v>
      </c>
      <c r="E163" s="3">
        <v>2013</v>
      </c>
    </row>
    <row r="164" spans="1:5" ht="15.75" customHeight="1" x14ac:dyDescent="0.2">
      <c r="A164" s="5" t="s">
        <v>795</v>
      </c>
      <c r="B164" s="3" t="s">
        <v>402</v>
      </c>
      <c r="C164" s="2" t="s">
        <v>41</v>
      </c>
      <c r="D164" s="2" t="s">
        <v>640</v>
      </c>
      <c r="E164" s="3">
        <v>2013</v>
      </c>
    </row>
    <row r="165" spans="1:5" ht="15.75" customHeight="1" x14ac:dyDescent="0.2">
      <c r="A165" s="5" t="s">
        <v>795</v>
      </c>
      <c r="B165" s="3" t="s">
        <v>402</v>
      </c>
      <c r="C165" s="3" t="s">
        <v>51</v>
      </c>
      <c r="D165" s="2" t="s">
        <v>640</v>
      </c>
      <c r="E165" s="3">
        <v>2013</v>
      </c>
    </row>
    <row r="166" spans="1:5" ht="15.75" customHeight="1" x14ac:dyDescent="0.2">
      <c r="A166" s="5" t="s">
        <v>795</v>
      </c>
      <c r="B166" s="3" t="s">
        <v>402</v>
      </c>
      <c r="C166" s="3" t="s">
        <v>54</v>
      </c>
      <c r="D166" s="2" t="s">
        <v>640</v>
      </c>
      <c r="E166" s="3">
        <v>2013</v>
      </c>
    </row>
    <row r="167" spans="1:5" ht="15.75" customHeight="1" x14ac:dyDescent="0.2">
      <c r="A167" s="5" t="s">
        <v>795</v>
      </c>
      <c r="B167" s="3" t="s">
        <v>402</v>
      </c>
      <c r="C167" s="1" t="s">
        <v>58</v>
      </c>
      <c r="D167" s="2" t="s">
        <v>640</v>
      </c>
      <c r="E167" s="3">
        <v>2013</v>
      </c>
    </row>
    <row r="168" spans="1:5" ht="15.75" customHeight="1" x14ac:dyDescent="0.2">
      <c r="A168" s="5" t="s">
        <v>795</v>
      </c>
      <c r="B168" s="3" t="s">
        <v>402</v>
      </c>
      <c r="C168" s="2" t="s">
        <v>72</v>
      </c>
      <c r="D168" s="2" t="s">
        <v>640</v>
      </c>
      <c r="E168" s="3">
        <v>2013</v>
      </c>
    </row>
    <row r="169" spans="1:5" ht="15.75" customHeight="1" x14ac:dyDescent="0.2">
      <c r="A169" s="5" t="s">
        <v>795</v>
      </c>
      <c r="B169" s="3" t="s">
        <v>402</v>
      </c>
      <c r="C169" s="3" t="s">
        <v>408</v>
      </c>
      <c r="D169" s="2" t="s">
        <v>640</v>
      </c>
      <c r="E169" s="3">
        <v>2013</v>
      </c>
    </row>
    <row r="170" spans="1:5" ht="15.75" customHeight="1" x14ac:dyDescent="0.2">
      <c r="A170" s="5" t="s">
        <v>795</v>
      </c>
      <c r="B170" s="3" t="s">
        <v>402</v>
      </c>
      <c r="C170" s="2" t="s">
        <v>409</v>
      </c>
      <c r="D170" s="2" t="s">
        <v>640</v>
      </c>
      <c r="E170" s="3">
        <v>2013</v>
      </c>
    </row>
    <row r="171" spans="1:5" ht="15.75" customHeight="1" x14ac:dyDescent="0.2">
      <c r="A171" s="5" t="s">
        <v>795</v>
      </c>
      <c r="B171" s="3" t="s">
        <v>402</v>
      </c>
      <c r="C171" s="3" t="s">
        <v>343</v>
      </c>
      <c r="D171" s="2" t="s">
        <v>640</v>
      </c>
      <c r="E171" s="3">
        <v>2013</v>
      </c>
    </row>
    <row r="172" spans="1:5" ht="15.75" customHeight="1" x14ac:dyDescent="0.2">
      <c r="A172" s="5" t="s">
        <v>795</v>
      </c>
      <c r="B172" s="3" t="s">
        <v>402</v>
      </c>
      <c r="C172" s="3" t="s">
        <v>97</v>
      </c>
      <c r="D172" s="2" t="s">
        <v>640</v>
      </c>
      <c r="E172" s="3">
        <v>2013</v>
      </c>
    </row>
    <row r="173" spans="1:5" ht="15.75" customHeight="1" x14ac:dyDescent="0.2">
      <c r="A173" s="5" t="s">
        <v>795</v>
      </c>
      <c r="B173" s="3" t="s">
        <v>402</v>
      </c>
      <c r="C173" s="3" t="s">
        <v>355</v>
      </c>
      <c r="D173" s="2" t="s">
        <v>640</v>
      </c>
      <c r="E173" s="3">
        <v>2013</v>
      </c>
    </row>
    <row r="174" spans="1:5" ht="15.75" customHeight="1" x14ac:dyDescent="0.2">
      <c r="A174" s="5" t="s">
        <v>795</v>
      </c>
      <c r="B174" s="3" t="s">
        <v>402</v>
      </c>
      <c r="C174" s="2" t="s">
        <v>109</v>
      </c>
      <c r="D174" s="2" t="s">
        <v>640</v>
      </c>
      <c r="E174" s="3">
        <v>2013</v>
      </c>
    </row>
    <row r="175" spans="1:5" ht="15.75" customHeight="1" x14ac:dyDescent="0.2">
      <c r="A175" s="5" t="s">
        <v>796</v>
      </c>
      <c r="B175" s="3" t="s">
        <v>402</v>
      </c>
      <c r="C175" s="3" t="s">
        <v>167</v>
      </c>
      <c r="D175" s="2" t="s">
        <v>640</v>
      </c>
      <c r="E175" s="3">
        <v>2012</v>
      </c>
    </row>
    <row r="176" spans="1:5" ht="15.75" customHeight="1" x14ac:dyDescent="0.2">
      <c r="A176" s="5" t="s">
        <v>796</v>
      </c>
      <c r="B176" s="3" t="s">
        <v>402</v>
      </c>
      <c r="C176" s="2" t="s">
        <v>41</v>
      </c>
      <c r="D176" s="2" t="s">
        <v>640</v>
      </c>
      <c r="E176" s="3">
        <v>2012</v>
      </c>
    </row>
    <row r="177" spans="1:5" ht="15.75" customHeight="1" x14ac:dyDescent="0.2">
      <c r="A177" s="5" t="s">
        <v>796</v>
      </c>
      <c r="B177" s="3" t="s">
        <v>402</v>
      </c>
      <c r="C177" s="3" t="s">
        <v>51</v>
      </c>
      <c r="D177" s="2" t="s">
        <v>640</v>
      </c>
      <c r="E177" s="3">
        <v>2012</v>
      </c>
    </row>
    <row r="178" spans="1:5" ht="15.75" customHeight="1" x14ac:dyDescent="0.2">
      <c r="A178" s="5" t="s">
        <v>796</v>
      </c>
      <c r="B178" s="3" t="s">
        <v>402</v>
      </c>
      <c r="C178" s="3" t="s">
        <v>54</v>
      </c>
      <c r="D178" s="2" t="s">
        <v>640</v>
      </c>
      <c r="E178" s="3">
        <v>2012</v>
      </c>
    </row>
    <row r="179" spans="1:5" ht="15.75" customHeight="1" x14ac:dyDescent="0.2">
      <c r="A179" s="5" t="s">
        <v>796</v>
      </c>
      <c r="B179" s="3" t="s">
        <v>402</v>
      </c>
      <c r="C179" s="1" t="s">
        <v>58</v>
      </c>
      <c r="D179" s="2" t="s">
        <v>640</v>
      </c>
      <c r="E179" s="3">
        <v>2012</v>
      </c>
    </row>
    <row r="180" spans="1:5" ht="15.75" customHeight="1" x14ac:dyDescent="0.2">
      <c r="A180" s="5" t="s">
        <v>796</v>
      </c>
      <c r="B180" s="3" t="s">
        <v>402</v>
      </c>
      <c r="C180" s="2" t="s">
        <v>72</v>
      </c>
      <c r="D180" s="2" t="s">
        <v>640</v>
      </c>
      <c r="E180" s="3">
        <v>2012</v>
      </c>
    </row>
    <row r="181" spans="1:5" ht="15.75" customHeight="1" x14ac:dyDescent="0.2">
      <c r="A181" s="5" t="s">
        <v>796</v>
      </c>
      <c r="B181" s="3" t="s">
        <v>402</v>
      </c>
      <c r="C181" s="3" t="s">
        <v>408</v>
      </c>
      <c r="D181" s="2" t="s">
        <v>640</v>
      </c>
      <c r="E181" s="3">
        <v>2012</v>
      </c>
    </row>
    <row r="182" spans="1:5" ht="15.75" customHeight="1" x14ac:dyDescent="0.2">
      <c r="A182" s="5" t="s">
        <v>796</v>
      </c>
      <c r="B182" s="3" t="s">
        <v>402</v>
      </c>
      <c r="C182" s="3" t="s">
        <v>343</v>
      </c>
      <c r="D182" s="2" t="s">
        <v>640</v>
      </c>
      <c r="E182" s="3">
        <v>2012</v>
      </c>
    </row>
    <row r="183" spans="1:5" ht="15.75" customHeight="1" x14ac:dyDescent="0.2">
      <c r="A183" s="5" t="s">
        <v>796</v>
      </c>
      <c r="B183" s="3" t="s">
        <v>402</v>
      </c>
      <c r="C183" s="3" t="s">
        <v>97</v>
      </c>
      <c r="D183" s="2" t="s">
        <v>640</v>
      </c>
      <c r="E183" s="3">
        <v>2012</v>
      </c>
    </row>
    <row r="184" spans="1:5" ht="15.75" customHeight="1" x14ac:dyDescent="0.2">
      <c r="A184" s="5" t="s">
        <v>796</v>
      </c>
      <c r="B184" s="3" t="s">
        <v>402</v>
      </c>
      <c r="C184" s="3" t="s">
        <v>355</v>
      </c>
      <c r="D184" s="2" t="s">
        <v>640</v>
      </c>
      <c r="E184" s="3">
        <v>2012</v>
      </c>
    </row>
    <row r="185" spans="1:5" ht="15.75" customHeight="1" x14ac:dyDescent="0.2">
      <c r="A185" s="5" t="s">
        <v>796</v>
      </c>
      <c r="B185" s="3" t="s">
        <v>402</v>
      </c>
      <c r="C185" s="2" t="s">
        <v>109</v>
      </c>
      <c r="D185" s="2" t="s">
        <v>640</v>
      </c>
      <c r="E185" s="3">
        <v>2012</v>
      </c>
    </row>
    <row r="186" spans="1:5" ht="15.75" customHeight="1" x14ac:dyDescent="0.2">
      <c r="A186" s="5" t="s">
        <v>836</v>
      </c>
      <c r="B186" s="3" t="s">
        <v>402</v>
      </c>
      <c r="C186" s="2" t="s">
        <v>41</v>
      </c>
      <c r="D186" s="2" t="s">
        <v>640</v>
      </c>
      <c r="E186" s="3">
        <v>2011</v>
      </c>
    </row>
    <row r="187" spans="1:5" ht="15.75" customHeight="1" x14ac:dyDescent="0.2">
      <c r="A187" s="5" t="s">
        <v>836</v>
      </c>
      <c r="B187" s="3" t="s">
        <v>402</v>
      </c>
      <c r="C187" s="3" t="s">
        <v>51</v>
      </c>
      <c r="D187" s="2" t="s">
        <v>640</v>
      </c>
      <c r="E187" s="3">
        <v>2011</v>
      </c>
    </row>
    <row r="188" spans="1:5" ht="15.75" customHeight="1" x14ac:dyDescent="0.2">
      <c r="A188" s="5" t="s">
        <v>836</v>
      </c>
      <c r="B188" s="3" t="s">
        <v>402</v>
      </c>
      <c r="C188" s="3" t="s">
        <v>54</v>
      </c>
      <c r="D188" s="2" t="s">
        <v>640</v>
      </c>
      <c r="E188" s="3">
        <v>2011</v>
      </c>
    </row>
    <row r="189" spans="1:5" ht="15.75" customHeight="1" x14ac:dyDescent="0.2">
      <c r="A189" s="5" t="s">
        <v>836</v>
      </c>
      <c r="B189" s="3" t="s">
        <v>402</v>
      </c>
      <c r="C189" s="1" t="s">
        <v>58</v>
      </c>
      <c r="D189" s="2" t="s">
        <v>640</v>
      </c>
      <c r="E189" s="3">
        <v>2011</v>
      </c>
    </row>
    <row r="190" spans="1:5" ht="15.75" customHeight="1" x14ac:dyDescent="0.2">
      <c r="A190" s="5" t="s">
        <v>836</v>
      </c>
      <c r="B190" s="3" t="s">
        <v>402</v>
      </c>
      <c r="C190" s="2" t="s">
        <v>72</v>
      </c>
      <c r="D190" s="2" t="s">
        <v>640</v>
      </c>
      <c r="E190" s="3">
        <v>2011</v>
      </c>
    </row>
    <row r="191" spans="1:5" ht="15.75" customHeight="1" x14ac:dyDescent="0.2">
      <c r="A191" s="5" t="s">
        <v>836</v>
      </c>
      <c r="B191" s="3" t="s">
        <v>402</v>
      </c>
      <c r="C191" s="3" t="s">
        <v>408</v>
      </c>
      <c r="D191" s="2" t="s">
        <v>640</v>
      </c>
      <c r="E191" s="3">
        <v>2011</v>
      </c>
    </row>
    <row r="192" spans="1:5" ht="15.75" customHeight="1" x14ac:dyDescent="0.2">
      <c r="A192" s="5" t="s">
        <v>836</v>
      </c>
      <c r="B192" s="3" t="s">
        <v>402</v>
      </c>
      <c r="C192" s="3" t="s">
        <v>343</v>
      </c>
      <c r="D192" s="2" t="s">
        <v>640</v>
      </c>
      <c r="E192" s="3">
        <v>2011</v>
      </c>
    </row>
    <row r="193" spans="1:5" ht="15.75" customHeight="1" x14ac:dyDescent="0.2">
      <c r="A193" s="5" t="s">
        <v>836</v>
      </c>
      <c r="B193" s="3" t="s">
        <v>402</v>
      </c>
      <c r="C193" s="3" t="s">
        <v>355</v>
      </c>
      <c r="D193" s="2" t="s">
        <v>640</v>
      </c>
      <c r="E193" s="3">
        <v>2011</v>
      </c>
    </row>
    <row r="194" spans="1:5" ht="15.75" customHeight="1" x14ac:dyDescent="0.2">
      <c r="A194" s="5" t="s">
        <v>836</v>
      </c>
      <c r="B194" s="3" t="s">
        <v>402</v>
      </c>
      <c r="C194" s="2" t="s">
        <v>109</v>
      </c>
      <c r="D194" s="2" t="s">
        <v>640</v>
      </c>
      <c r="E194" s="3">
        <v>2011</v>
      </c>
    </row>
    <row r="195" spans="1:5" ht="15.75" customHeight="1" x14ac:dyDescent="0.2">
      <c r="A195" s="5" t="s">
        <v>926</v>
      </c>
      <c r="B195" s="3" t="s">
        <v>402</v>
      </c>
      <c r="C195" s="5" t="s">
        <v>51</v>
      </c>
      <c r="D195" s="2" t="s">
        <v>640</v>
      </c>
      <c r="E195" s="3">
        <v>2010</v>
      </c>
    </row>
    <row r="196" spans="1:5" ht="15.75" customHeight="1" x14ac:dyDescent="0.2">
      <c r="A196" s="5" t="s">
        <v>926</v>
      </c>
      <c r="B196" s="3" t="s">
        <v>402</v>
      </c>
      <c r="C196" s="5" t="s">
        <v>54</v>
      </c>
      <c r="D196" s="2" t="s">
        <v>640</v>
      </c>
      <c r="E196" s="3">
        <v>2010</v>
      </c>
    </row>
    <row r="197" spans="1:5" ht="15.75" customHeight="1" x14ac:dyDescent="0.2">
      <c r="A197" s="5" t="s">
        <v>926</v>
      </c>
      <c r="B197" s="3" t="s">
        <v>402</v>
      </c>
      <c r="C197" s="2" t="s">
        <v>72</v>
      </c>
      <c r="D197" s="2" t="s">
        <v>640</v>
      </c>
      <c r="E197" s="3">
        <v>2010</v>
      </c>
    </row>
    <row r="198" spans="1:5" ht="15.75" customHeight="1" x14ac:dyDescent="0.2">
      <c r="A198" s="5" t="s">
        <v>929</v>
      </c>
      <c r="B198" s="3" t="s">
        <v>402</v>
      </c>
      <c r="C198" s="5" t="s">
        <v>51</v>
      </c>
      <c r="D198" s="2" t="s">
        <v>640</v>
      </c>
      <c r="E198" s="3">
        <v>2009</v>
      </c>
    </row>
    <row r="199" spans="1:5" ht="15.75" customHeight="1" x14ac:dyDescent="0.2">
      <c r="A199" s="5" t="s">
        <v>929</v>
      </c>
      <c r="B199" s="3" t="s">
        <v>402</v>
      </c>
      <c r="C199" s="5" t="s">
        <v>54</v>
      </c>
      <c r="D199" s="2" t="s">
        <v>640</v>
      </c>
      <c r="E199" s="3">
        <v>2009</v>
      </c>
    </row>
    <row r="200" spans="1:5" ht="15.75" customHeight="1" x14ac:dyDescent="0.2">
      <c r="A200" s="5" t="s">
        <v>648</v>
      </c>
      <c r="B200" s="3" t="s">
        <v>415</v>
      </c>
      <c r="C200" s="2" t="s">
        <v>417</v>
      </c>
      <c r="D200" s="2" t="s">
        <v>605</v>
      </c>
      <c r="E200" s="2">
        <v>2019</v>
      </c>
    </row>
    <row r="201" spans="1:5" ht="15.75" customHeight="1" x14ac:dyDescent="0.2">
      <c r="A201" s="5" t="s">
        <v>648</v>
      </c>
      <c r="B201" s="3" t="s">
        <v>415</v>
      </c>
      <c r="C201" s="2" t="s">
        <v>418</v>
      </c>
      <c r="D201" s="2" t="s">
        <v>605</v>
      </c>
      <c r="E201" s="2">
        <v>2019</v>
      </c>
    </row>
    <row r="202" spans="1:5" ht="15.75" customHeight="1" x14ac:dyDescent="0.2">
      <c r="A202" s="5" t="s">
        <v>648</v>
      </c>
      <c r="B202" s="3" t="s">
        <v>415</v>
      </c>
      <c r="C202" s="2" t="s">
        <v>427</v>
      </c>
      <c r="D202" s="2" t="s">
        <v>605</v>
      </c>
      <c r="E202" s="2">
        <v>2019</v>
      </c>
    </row>
    <row r="203" spans="1:5" ht="15.75" customHeight="1" x14ac:dyDescent="0.2">
      <c r="A203" s="5" t="s">
        <v>648</v>
      </c>
      <c r="B203" s="3" t="s">
        <v>415</v>
      </c>
      <c r="C203" s="2" t="s">
        <v>432</v>
      </c>
      <c r="D203" s="2" t="s">
        <v>605</v>
      </c>
      <c r="E203" s="2">
        <v>2019</v>
      </c>
    </row>
    <row r="204" spans="1:5" ht="15.75" customHeight="1" x14ac:dyDescent="0.2">
      <c r="A204" s="5" t="s">
        <v>648</v>
      </c>
      <c r="B204" s="3" t="s">
        <v>415</v>
      </c>
      <c r="C204" s="2" t="s">
        <v>440</v>
      </c>
      <c r="D204" s="2" t="s">
        <v>605</v>
      </c>
      <c r="E204" s="2">
        <v>2019</v>
      </c>
    </row>
    <row r="205" spans="1:5" ht="15.75" customHeight="1" x14ac:dyDescent="0.2">
      <c r="A205" s="5" t="s">
        <v>648</v>
      </c>
      <c r="B205" s="3" t="s">
        <v>415</v>
      </c>
      <c r="C205" s="2" t="s">
        <v>444</v>
      </c>
      <c r="D205" s="2" t="s">
        <v>803</v>
      </c>
      <c r="E205" s="2">
        <v>2019</v>
      </c>
    </row>
    <row r="206" spans="1:5" ht="15.75" customHeight="1" x14ac:dyDescent="0.2">
      <c r="A206" s="5" t="s">
        <v>648</v>
      </c>
      <c r="B206" s="3" t="s">
        <v>415</v>
      </c>
      <c r="C206" s="2" t="s">
        <v>445</v>
      </c>
      <c r="D206" s="2" t="s">
        <v>605</v>
      </c>
      <c r="E206" s="2">
        <v>2019</v>
      </c>
    </row>
    <row r="207" spans="1:5" ht="15.75" customHeight="1" x14ac:dyDescent="0.2">
      <c r="A207" s="5" t="s">
        <v>648</v>
      </c>
      <c r="B207" s="3" t="s">
        <v>415</v>
      </c>
      <c r="C207" s="2" t="s">
        <v>447</v>
      </c>
      <c r="D207" s="2" t="s">
        <v>605</v>
      </c>
      <c r="E207" s="2">
        <v>2019</v>
      </c>
    </row>
    <row r="208" spans="1:5" ht="15.75" customHeight="1" x14ac:dyDescent="0.2">
      <c r="A208" s="5" t="s">
        <v>648</v>
      </c>
      <c r="B208" s="3" t="s">
        <v>415</v>
      </c>
      <c r="C208" s="2" t="s">
        <v>453</v>
      </c>
      <c r="D208" s="2" t="s">
        <v>605</v>
      </c>
      <c r="E208" s="2">
        <v>2019</v>
      </c>
    </row>
    <row r="209" spans="1:5" ht="15.75" customHeight="1" x14ac:dyDescent="0.2">
      <c r="A209" s="5" t="s">
        <v>648</v>
      </c>
      <c r="B209" s="3" t="s">
        <v>415</v>
      </c>
      <c r="C209" s="2" t="s">
        <v>457</v>
      </c>
      <c r="D209" s="2" t="s">
        <v>605</v>
      </c>
      <c r="E209" s="2">
        <v>2019</v>
      </c>
    </row>
    <row r="210" spans="1:5" ht="15.75" customHeight="1" x14ac:dyDescent="0.2">
      <c r="A210" s="5" t="s">
        <v>648</v>
      </c>
      <c r="B210" s="3" t="s">
        <v>415</v>
      </c>
      <c r="C210" s="2" t="s">
        <v>459</v>
      </c>
      <c r="D210" s="2" t="s">
        <v>605</v>
      </c>
      <c r="E210" s="2">
        <v>2019</v>
      </c>
    </row>
    <row r="211" spans="1:5" ht="15.75" customHeight="1" x14ac:dyDescent="0.2">
      <c r="A211" s="5" t="s">
        <v>648</v>
      </c>
      <c r="B211" s="3" t="s">
        <v>415</v>
      </c>
      <c r="C211" s="2" t="s">
        <v>463</v>
      </c>
      <c r="D211" s="2" t="s">
        <v>605</v>
      </c>
      <c r="E211" s="2">
        <v>2019</v>
      </c>
    </row>
    <row r="212" spans="1:5" ht="15.75" customHeight="1" x14ac:dyDescent="0.2">
      <c r="A212" s="5" t="s">
        <v>648</v>
      </c>
      <c r="B212" s="3" t="s">
        <v>415</v>
      </c>
      <c r="C212" s="2" t="s">
        <v>464</v>
      </c>
      <c r="D212" s="2" t="s">
        <v>605</v>
      </c>
      <c r="E212" s="2">
        <v>2019</v>
      </c>
    </row>
    <row r="213" spans="1:5" ht="15.75" customHeight="1" x14ac:dyDescent="0.2">
      <c r="A213" s="5" t="s">
        <v>648</v>
      </c>
      <c r="B213" s="3" t="s">
        <v>415</v>
      </c>
      <c r="C213" s="2" t="s">
        <v>467</v>
      </c>
      <c r="D213" s="2" t="s">
        <v>605</v>
      </c>
      <c r="E213" s="2">
        <v>2019</v>
      </c>
    </row>
    <row r="214" spans="1:5" ht="15.75" customHeight="1" x14ac:dyDescent="0.2">
      <c r="A214" s="5" t="s">
        <v>648</v>
      </c>
      <c r="B214" s="3" t="s">
        <v>415</v>
      </c>
      <c r="C214" s="2" t="s">
        <v>470</v>
      </c>
      <c r="D214" s="2" t="s">
        <v>605</v>
      </c>
      <c r="E214" s="2">
        <v>2019</v>
      </c>
    </row>
    <row r="215" spans="1:5" ht="15.75" customHeight="1" x14ac:dyDescent="0.2">
      <c r="A215" s="5" t="s">
        <v>648</v>
      </c>
      <c r="B215" s="3" t="s">
        <v>415</v>
      </c>
      <c r="C215" s="2" t="s">
        <v>473</v>
      </c>
      <c r="D215" s="2" t="s">
        <v>605</v>
      </c>
      <c r="E215" s="2">
        <v>2019</v>
      </c>
    </row>
    <row r="216" spans="1:5" ht="15.75" customHeight="1" x14ac:dyDescent="0.2">
      <c r="A216" s="5" t="s">
        <v>648</v>
      </c>
      <c r="B216" s="3" t="s">
        <v>415</v>
      </c>
      <c r="C216" s="2" t="s">
        <v>475</v>
      </c>
      <c r="D216" s="2" t="s">
        <v>605</v>
      </c>
      <c r="E216" s="2">
        <v>2019</v>
      </c>
    </row>
    <row r="217" spans="1:5" ht="15.75" customHeight="1" x14ac:dyDescent="0.2">
      <c r="A217" s="5" t="s">
        <v>648</v>
      </c>
      <c r="B217" s="3" t="s">
        <v>415</v>
      </c>
      <c r="C217" s="2" t="s">
        <v>480</v>
      </c>
      <c r="D217" s="2" t="s">
        <v>605</v>
      </c>
      <c r="E217" s="2">
        <v>2019</v>
      </c>
    </row>
    <row r="218" spans="1:5" ht="15.75" customHeight="1" x14ac:dyDescent="0.2">
      <c r="A218" s="5" t="s">
        <v>648</v>
      </c>
      <c r="B218" s="3" t="s">
        <v>415</v>
      </c>
      <c r="C218" s="2" t="s">
        <v>490</v>
      </c>
      <c r="D218" s="2" t="s">
        <v>605</v>
      </c>
      <c r="E218" s="2">
        <v>2019</v>
      </c>
    </row>
    <row r="219" spans="1:5" ht="15.75" customHeight="1" x14ac:dyDescent="0.2">
      <c r="A219" s="5" t="s">
        <v>648</v>
      </c>
      <c r="B219" s="3" t="s">
        <v>415</v>
      </c>
      <c r="C219" s="2" t="s">
        <v>492</v>
      </c>
      <c r="D219" s="2" t="s">
        <v>605</v>
      </c>
      <c r="E219" s="2">
        <v>2019</v>
      </c>
    </row>
    <row r="220" spans="1:5" ht="15.75" customHeight="1" x14ac:dyDescent="0.2">
      <c r="A220" s="5" t="s">
        <v>648</v>
      </c>
      <c r="B220" s="3" t="s">
        <v>415</v>
      </c>
      <c r="C220" s="2" t="s">
        <v>495</v>
      </c>
      <c r="D220" s="2" t="s">
        <v>605</v>
      </c>
      <c r="E220" s="2">
        <v>2019</v>
      </c>
    </row>
    <row r="221" spans="1:5" ht="15.75" customHeight="1" x14ac:dyDescent="0.2">
      <c r="A221" s="5" t="s">
        <v>648</v>
      </c>
      <c r="B221" s="3" t="s">
        <v>415</v>
      </c>
      <c r="C221" s="2" t="s">
        <v>505</v>
      </c>
      <c r="D221" s="2" t="s">
        <v>605</v>
      </c>
      <c r="E221" s="2">
        <v>2019</v>
      </c>
    </row>
    <row r="222" spans="1:5" ht="15.75" customHeight="1" x14ac:dyDescent="0.2">
      <c r="A222" s="5" t="s">
        <v>648</v>
      </c>
      <c r="B222" s="3" t="s">
        <v>415</v>
      </c>
      <c r="C222" s="2" t="s">
        <v>507</v>
      </c>
      <c r="D222" s="2" t="s">
        <v>605</v>
      </c>
      <c r="E222" s="2">
        <v>2019</v>
      </c>
    </row>
    <row r="223" spans="1:5" ht="15.75" customHeight="1" x14ac:dyDescent="0.2">
      <c r="A223" s="5" t="s">
        <v>648</v>
      </c>
      <c r="B223" s="3" t="s">
        <v>415</v>
      </c>
      <c r="C223" s="2" t="s">
        <v>510</v>
      </c>
      <c r="D223" s="2" t="s">
        <v>605</v>
      </c>
      <c r="E223" s="2">
        <v>2019</v>
      </c>
    </row>
    <row r="224" spans="1:5" ht="15.75" customHeight="1" x14ac:dyDescent="0.2">
      <c r="A224" s="5" t="s">
        <v>648</v>
      </c>
      <c r="B224" s="3" t="s">
        <v>415</v>
      </c>
      <c r="C224" s="2" t="s">
        <v>511</v>
      </c>
      <c r="D224" s="2" t="s">
        <v>605</v>
      </c>
      <c r="E224" s="2">
        <v>2019</v>
      </c>
    </row>
    <row r="225" spans="1:5" ht="15.75" customHeight="1" x14ac:dyDescent="0.2">
      <c r="A225" s="5" t="s">
        <v>648</v>
      </c>
      <c r="B225" s="3" t="s">
        <v>415</v>
      </c>
      <c r="C225" s="2" t="s">
        <v>515</v>
      </c>
      <c r="D225" s="2" t="s">
        <v>605</v>
      </c>
      <c r="E225" s="2">
        <v>2019</v>
      </c>
    </row>
    <row r="226" spans="1:5" ht="15.75" customHeight="1" x14ac:dyDescent="0.2">
      <c r="A226" s="5" t="s">
        <v>648</v>
      </c>
      <c r="B226" s="3" t="s">
        <v>415</v>
      </c>
      <c r="C226" s="2" t="s">
        <v>518</v>
      </c>
      <c r="D226" s="2" t="s">
        <v>605</v>
      </c>
      <c r="E226" s="2">
        <v>2019</v>
      </c>
    </row>
    <row r="227" spans="1:5" ht="15.75" customHeight="1" x14ac:dyDescent="0.2">
      <c r="A227" s="5" t="s">
        <v>648</v>
      </c>
      <c r="B227" s="3" t="s">
        <v>415</v>
      </c>
      <c r="C227" s="2" t="s">
        <v>519</v>
      </c>
      <c r="D227" s="2" t="s">
        <v>605</v>
      </c>
      <c r="E227" s="2">
        <v>2019</v>
      </c>
    </row>
    <row r="228" spans="1:5" ht="15.75" customHeight="1" x14ac:dyDescent="0.2">
      <c r="A228" s="5" t="s">
        <v>648</v>
      </c>
      <c r="B228" s="3" t="s">
        <v>415</v>
      </c>
      <c r="C228" s="2" t="s">
        <v>522</v>
      </c>
      <c r="D228" s="2" t="s">
        <v>605</v>
      </c>
      <c r="E228" s="2">
        <v>2019</v>
      </c>
    </row>
    <row r="229" spans="1:5" ht="15.75" customHeight="1" x14ac:dyDescent="0.2">
      <c r="A229" s="5" t="s">
        <v>648</v>
      </c>
      <c r="B229" s="3" t="s">
        <v>415</v>
      </c>
      <c r="C229" s="2" t="s">
        <v>523</v>
      </c>
      <c r="D229" s="2" t="s">
        <v>605</v>
      </c>
      <c r="E229" s="2">
        <v>2019</v>
      </c>
    </row>
    <row r="230" spans="1:5" ht="15.75" customHeight="1" x14ac:dyDescent="0.2">
      <c r="A230" s="5" t="s">
        <v>648</v>
      </c>
      <c r="B230" s="3" t="s">
        <v>415</v>
      </c>
      <c r="C230" s="2" t="s">
        <v>85</v>
      </c>
      <c r="D230" s="2" t="s">
        <v>799</v>
      </c>
      <c r="E230" s="2">
        <v>2019</v>
      </c>
    </row>
    <row r="231" spans="1:5" ht="15.75" customHeight="1" x14ac:dyDescent="0.2">
      <c r="A231" s="5" t="s">
        <v>648</v>
      </c>
      <c r="B231" s="3" t="s">
        <v>415</v>
      </c>
      <c r="C231" s="2" t="s">
        <v>534</v>
      </c>
      <c r="D231" s="2" t="s">
        <v>605</v>
      </c>
      <c r="E231" s="2">
        <v>2019</v>
      </c>
    </row>
    <row r="232" spans="1:5" ht="15.75" customHeight="1" x14ac:dyDescent="0.2">
      <c r="A232" s="5" t="s">
        <v>648</v>
      </c>
      <c r="B232" s="3" t="s">
        <v>415</v>
      </c>
      <c r="C232" s="2" t="s">
        <v>542</v>
      </c>
      <c r="D232" s="2" t="s">
        <v>605</v>
      </c>
      <c r="E232" s="2">
        <v>2019</v>
      </c>
    </row>
    <row r="233" spans="1:5" ht="15.75" customHeight="1" x14ac:dyDescent="0.2">
      <c r="A233" s="5" t="s">
        <v>648</v>
      </c>
      <c r="B233" s="3" t="s">
        <v>415</v>
      </c>
      <c r="C233" s="2" t="s">
        <v>548</v>
      </c>
      <c r="D233" s="2" t="s">
        <v>605</v>
      </c>
      <c r="E233" s="2">
        <v>2019</v>
      </c>
    </row>
    <row r="234" spans="1:5" ht="15.75" customHeight="1" x14ac:dyDescent="0.2">
      <c r="A234" s="5" t="s">
        <v>648</v>
      </c>
      <c r="B234" s="3" t="s">
        <v>415</v>
      </c>
      <c r="C234" s="2" t="s">
        <v>559</v>
      </c>
      <c r="D234" s="2" t="s">
        <v>605</v>
      </c>
      <c r="E234" s="2">
        <v>2019</v>
      </c>
    </row>
    <row r="235" spans="1:5" ht="15.75" customHeight="1" x14ac:dyDescent="0.2">
      <c r="A235" s="5" t="s">
        <v>648</v>
      </c>
      <c r="B235" s="3" t="s">
        <v>415</v>
      </c>
      <c r="C235" s="2" t="s">
        <v>562</v>
      </c>
      <c r="D235" s="2" t="s">
        <v>605</v>
      </c>
      <c r="E235" s="2">
        <v>2019</v>
      </c>
    </row>
    <row r="236" spans="1:5" ht="15.75" customHeight="1" x14ac:dyDescent="0.2">
      <c r="A236" s="5" t="s">
        <v>648</v>
      </c>
      <c r="B236" s="3" t="s">
        <v>415</v>
      </c>
      <c r="C236" s="2" t="s">
        <v>563</v>
      </c>
      <c r="D236" s="2" t="s">
        <v>605</v>
      </c>
      <c r="E236" s="2">
        <v>2019</v>
      </c>
    </row>
    <row r="237" spans="1:5" ht="15.75" customHeight="1" x14ac:dyDescent="0.2">
      <c r="A237" s="5" t="s">
        <v>648</v>
      </c>
      <c r="B237" s="3" t="s">
        <v>415</v>
      </c>
      <c r="C237" s="2" t="s">
        <v>565</v>
      </c>
      <c r="D237" s="2" t="s">
        <v>605</v>
      </c>
      <c r="E237" s="2">
        <v>2019</v>
      </c>
    </row>
    <row r="238" spans="1:5" ht="15.75" customHeight="1" x14ac:dyDescent="0.2">
      <c r="A238" s="5" t="s">
        <v>648</v>
      </c>
      <c r="B238" s="3" t="s">
        <v>415</v>
      </c>
      <c r="C238" s="2" t="s">
        <v>569</v>
      </c>
      <c r="D238" s="2" t="s">
        <v>605</v>
      </c>
      <c r="E238" s="2">
        <v>2019</v>
      </c>
    </row>
    <row r="239" spans="1:5" ht="15.75" customHeight="1" x14ac:dyDescent="0.2">
      <c r="A239" s="5" t="s">
        <v>648</v>
      </c>
      <c r="B239" s="3" t="s">
        <v>415</v>
      </c>
      <c r="C239" s="2" t="s">
        <v>570</v>
      </c>
      <c r="D239" s="2" t="s">
        <v>605</v>
      </c>
      <c r="E239" s="2">
        <v>2019</v>
      </c>
    </row>
    <row r="240" spans="1:5" ht="15.75" customHeight="1" x14ac:dyDescent="0.2">
      <c r="A240" s="5" t="s">
        <v>648</v>
      </c>
      <c r="B240" s="3" t="s">
        <v>415</v>
      </c>
      <c r="C240" s="2" t="s">
        <v>578</v>
      </c>
      <c r="D240" s="2" t="s">
        <v>605</v>
      </c>
      <c r="E240" s="2">
        <v>2019</v>
      </c>
    </row>
    <row r="241" spans="1:5" ht="15.75" customHeight="1" x14ac:dyDescent="0.2">
      <c r="A241" s="5" t="s">
        <v>648</v>
      </c>
      <c r="B241" s="3" t="s">
        <v>415</v>
      </c>
      <c r="C241" s="2" t="s">
        <v>581</v>
      </c>
      <c r="D241" s="2" t="s">
        <v>605</v>
      </c>
      <c r="E241" s="2">
        <v>2019</v>
      </c>
    </row>
    <row r="242" spans="1:5" ht="15.75" customHeight="1" x14ac:dyDescent="0.2">
      <c r="A242" s="5" t="s">
        <v>648</v>
      </c>
      <c r="B242" s="3" t="s">
        <v>415</v>
      </c>
      <c r="C242" s="2" t="s">
        <v>583</v>
      </c>
      <c r="D242" s="2" t="s">
        <v>605</v>
      </c>
      <c r="E242" s="2">
        <v>2019</v>
      </c>
    </row>
    <row r="243" spans="1:5" ht="15.75" customHeight="1" x14ac:dyDescent="0.2">
      <c r="A243" s="5" t="s">
        <v>648</v>
      </c>
      <c r="B243" s="3" t="s">
        <v>415</v>
      </c>
      <c r="C243" s="2" t="s">
        <v>585</v>
      </c>
      <c r="D243" s="2" t="s">
        <v>605</v>
      </c>
      <c r="E243" s="2">
        <v>2019</v>
      </c>
    </row>
    <row r="244" spans="1:5" ht="15.75" customHeight="1" x14ac:dyDescent="0.2">
      <c r="A244" s="5" t="s">
        <v>648</v>
      </c>
      <c r="B244" s="3" t="s">
        <v>415</v>
      </c>
      <c r="C244" s="2" t="s">
        <v>590</v>
      </c>
      <c r="D244" s="2" t="s">
        <v>605</v>
      </c>
      <c r="E244" s="2">
        <v>2019</v>
      </c>
    </row>
    <row r="245" spans="1:5" ht="15.75" customHeight="1" x14ac:dyDescent="0.2">
      <c r="A245" s="5" t="s">
        <v>648</v>
      </c>
      <c r="B245" s="3" t="s">
        <v>415</v>
      </c>
      <c r="C245" s="2" t="s">
        <v>592</v>
      </c>
      <c r="D245" s="2" t="s">
        <v>605</v>
      </c>
      <c r="E245" s="2">
        <v>2019</v>
      </c>
    </row>
    <row r="246" spans="1:5" ht="15.75" customHeight="1" x14ac:dyDescent="0.2">
      <c r="A246" s="5" t="s">
        <v>648</v>
      </c>
      <c r="B246" s="3" t="s">
        <v>415</v>
      </c>
      <c r="C246" s="2" t="s">
        <v>594</v>
      </c>
      <c r="D246" s="2" t="s">
        <v>918</v>
      </c>
      <c r="E246" s="2">
        <v>2019</v>
      </c>
    </row>
    <row r="247" spans="1:5" ht="15.75" customHeight="1" x14ac:dyDescent="0.2">
      <c r="A247" s="5" t="s">
        <v>648</v>
      </c>
      <c r="B247" s="3" t="s">
        <v>415</v>
      </c>
      <c r="C247" s="2" t="s">
        <v>596</v>
      </c>
      <c r="D247" s="2" t="s">
        <v>605</v>
      </c>
      <c r="E247" s="2">
        <v>2019</v>
      </c>
    </row>
    <row r="248" spans="1:5" ht="15.75" customHeight="1" x14ac:dyDescent="0.2">
      <c r="A248" s="5" t="s">
        <v>648</v>
      </c>
      <c r="B248" s="3" t="s">
        <v>415</v>
      </c>
      <c r="C248" s="2" t="s">
        <v>599</v>
      </c>
      <c r="D248" s="2" t="s">
        <v>605</v>
      </c>
      <c r="E248" s="2">
        <v>2019</v>
      </c>
    </row>
    <row r="249" spans="1:5" ht="15.75" customHeight="1" x14ac:dyDescent="0.2">
      <c r="A249" s="5" t="s">
        <v>648</v>
      </c>
      <c r="B249" s="3" t="s">
        <v>415</v>
      </c>
      <c r="C249" s="2" t="s">
        <v>601</v>
      </c>
      <c r="D249" s="2" t="s">
        <v>605</v>
      </c>
      <c r="E249" s="2">
        <v>2019</v>
      </c>
    </row>
    <row r="250" spans="1:5" ht="15.75" customHeight="1" x14ac:dyDescent="0.2">
      <c r="A250" s="5" t="s">
        <v>733</v>
      </c>
      <c r="B250" s="3" t="s">
        <v>415</v>
      </c>
      <c r="C250" s="2" t="s">
        <v>417</v>
      </c>
      <c r="D250" s="2" t="s">
        <v>605</v>
      </c>
      <c r="E250" s="2">
        <v>2018</v>
      </c>
    </row>
    <row r="251" spans="1:5" ht="15.75" customHeight="1" x14ac:dyDescent="0.2">
      <c r="A251" s="5" t="s">
        <v>733</v>
      </c>
      <c r="B251" s="3" t="s">
        <v>415</v>
      </c>
      <c r="C251" s="2" t="s">
        <v>418</v>
      </c>
      <c r="D251" s="2" t="s">
        <v>605</v>
      </c>
      <c r="E251" s="2">
        <v>2018</v>
      </c>
    </row>
    <row r="252" spans="1:5" ht="15.75" customHeight="1" x14ac:dyDescent="0.2">
      <c r="A252" s="5" t="s">
        <v>733</v>
      </c>
      <c r="B252" s="3" t="s">
        <v>415</v>
      </c>
      <c r="C252" s="2" t="s">
        <v>427</v>
      </c>
      <c r="D252" s="2" t="s">
        <v>605</v>
      </c>
      <c r="E252" s="2">
        <v>2018</v>
      </c>
    </row>
    <row r="253" spans="1:5" ht="15.75" customHeight="1" x14ac:dyDescent="0.2">
      <c r="A253" s="5" t="s">
        <v>733</v>
      </c>
      <c r="B253" s="3" t="s">
        <v>415</v>
      </c>
      <c r="C253" s="2" t="s">
        <v>429</v>
      </c>
      <c r="D253" s="2" t="s">
        <v>605</v>
      </c>
      <c r="E253" s="2">
        <v>2018</v>
      </c>
    </row>
    <row r="254" spans="1:5" ht="15.75" customHeight="1" x14ac:dyDescent="0.2">
      <c r="A254" s="5" t="s">
        <v>733</v>
      </c>
      <c r="B254" s="3" t="s">
        <v>415</v>
      </c>
      <c r="C254" s="2" t="s">
        <v>440</v>
      </c>
      <c r="D254" s="2" t="s">
        <v>605</v>
      </c>
      <c r="E254" s="2">
        <v>2018</v>
      </c>
    </row>
    <row r="255" spans="1:5" ht="15.75" customHeight="1" x14ac:dyDescent="0.2">
      <c r="A255" s="5" t="s">
        <v>733</v>
      </c>
      <c r="B255" s="3" t="s">
        <v>415</v>
      </c>
      <c r="C255" s="2" t="s">
        <v>441</v>
      </c>
      <c r="D255" s="2" t="s">
        <v>605</v>
      </c>
      <c r="E255" s="2">
        <v>2018</v>
      </c>
    </row>
    <row r="256" spans="1:5" ht="15.75" customHeight="1" x14ac:dyDescent="0.2">
      <c r="A256" s="5" t="s">
        <v>733</v>
      </c>
      <c r="B256" s="3" t="s">
        <v>415</v>
      </c>
      <c r="C256" s="2" t="s">
        <v>444</v>
      </c>
      <c r="D256" s="2" t="s">
        <v>803</v>
      </c>
      <c r="E256" s="2">
        <v>2018</v>
      </c>
    </row>
    <row r="257" spans="1:5" ht="15.75" customHeight="1" x14ac:dyDescent="0.2">
      <c r="A257" s="5" t="s">
        <v>733</v>
      </c>
      <c r="B257" s="3" t="s">
        <v>415</v>
      </c>
      <c r="C257" s="2" t="s">
        <v>445</v>
      </c>
      <c r="D257" s="2" t="s">
        <v>605</v>
      </c>
      <c r="E257" s="2">
        <v>2018</v>
      </c>
    </row>
    <row r="258" spans="1:5" ht="15.75" customHeight="1" x14ac:dyDescent="0.2">
      <c r="A258" s="5" t="s">
        <v>733</v>
      </c>
      <c r="B258" s="3" t="s">
        <v>415</v>
      </c>
      <c r="C258" s="2" t="s">
        <v>447</v>
      </c>
      <c r="D258" s="2" t="s">
        <v>605</v>
      </c>
      <c r="E258" s="2">
        <v>2018</v>
      </c>
    </row>
    <row r="259" spans="1:5" ht="15.75" customHeight="1" x14ac:dyDescent="0.2">
      <c r="A259" s="5" t="s">
        <v>733</v>
      </c>
      <c r="B259" s="3" t="s">
        <v>415</v>
      </c>
      <c r="C259" s="2" t="s">
        <v>451</v>
      </c>
      <c r="D259" s="2" t="s">
        <v>605</v>
      </c>
      <c r="E259" s="2">
        <v>2018</v>
      </c>
    </row>
    <row r="260" spans="1:5" ht="15.75" customHeight="1" x14ac:dyDescent="0.2">
      <c r="A260" s="5" t="s">
        <v>733</v>
      </c>
      <c r="B260" s="3" t="s">
        <v>415</v>
      </c>
      <c r="C260" s="2" t="s">
        <v>453</v>
      </c>
      <c r="D260" s="2" t="s">
        <v>605</v>
      </c>
      <c r="E260" s="2">
        <v>2018</v>
      </c>
    </row>
    <row r="261" spans="1:5" ht="15.75" customHeight="1" x14ac:dyDescent="0.2">
      <c r="A261" s="5" t="s">
        <v>733</v>
      </c>
      <c r="B261" s="3" t="s">
        <v>415</v>
      </c>
      <c r="C261" s="2" t="s">
        <v>455</v>
      </c>
      <c r="D261" s="2" t="s">
        <v>605</v>
      </c>
      <c r="E261" s="2">
        <v>2018</v>
      </c>
    </row>
    <row r="262" spans="1:5" ht="15.75" customHeight="1" x14ac:dyDescent="0.2">
      <c r="A262" s="5" t="s">
        <v>733</v>
      </c>
      <c r="B262" s="3" t="s">
        <v>415</v>
      </c>
      <c r="C262" s="2" t="s">
        <v>457</v>
      </c>
      <c r="D262" s="2" t="s">
        <v>605</v>
      </c>
      <c r="E262" s="2">
        <v>2018</v>
      </c>
    </row>
    <row r="263" spans="1:5" ht="15.75" customHeight="1" x14ac:dyDescent="0.2">
      <c r="A263" s="5" t="s">
        <v>733</v>
      </c>
      <c r="B263" s="3" t="s">
        <v>415</v>
      </c>
      <c r="C263" s="2" t="s">
        <v>459</v>
      </c>
      <c r="D263" s="2" t="s">
        <v>605</v>
      </c>
      <c r="E263" s="2">
        <v>2018</v>
      </c>
    </row>
    <row r="264" spans="1:5" ht="15.75" customHeight="1" x14ac:dyDescent="0.2">
      <c r="A264" s="5" t="s">
        <v>733</v>
      </c>
      <c r="B264" s="3" t="s">
        <v>415</v>
      </c>
      <c r="C264" s="2" t="s">
        <v>463</v>
      </c>
      <c r="D264" s="2" t="s">
        <v>605</v>
      </c>
      <c r="E264" s="2">
        <v>2018</v>
      </c>
    </row>
    <row r="265" spans="1:5" ht="15.75" customHeight="1" x14ac:dyDescent="0.2">
      <c r="A265" s="5" t="s">
        <v>733</v>
      </c>
      <c r="B265" s="3" t="s">
        <v>415</v>
      </c>
      <c r="C265" s="2" t="s">
        <v>464</v>
      </c>
      <c r="D265" s="2" t="s">
        <v>605</v>
      </c>
      <c r="E265" s="2">
        <v>2018</v>
      </c>
    </row>
    <row r="266" spans="1:5" ht="15.75" customHeight="1" x14ac:dyDescent="0.2">
      <c r="A266" s="5" t="s">
        <v>733</v>
      </c>
      <c r="B266" s="3" t="s">
        <v>415</v>
      </c>
      <c r="C266" s="2" t="s">
        <v>470</v>
      </c>
      <c r="D266" s="2" t="s">
        <v>605</v>
      </c>
      <c r="E266" s="2">
        <v>2018</v>
      </c>
    </row>
    <row r="267" spans="1:5" ht="15.75" customHeight="1" x14ac:dyDescent="0.2">
      <c r="A267" s="5" t="s">
        <v>733</v>
      </c>
      <c r="B267" s="3" t="s">
        <v>415</v>
      </c>
      <c r="C267" s="2" t="s">
        <v>475</v>
      </c>
      <c r="D267" s="2" t="s">
        <v>605</v>
      </c>
      <c r="E267" s="2">
        <v>2018</v>
      </c>
    </row>
    <row r="268" spans="1:5" ht="15.75" customHeight="1" x14ac:dyDescent="0.2">
      <c r="A268" s="5" t="s">
        <v>733</v>
      </c>
      <c r="B268" s="3" t="s">
        <v>415</v>
      </c>
      <c r="C268" s="2" t="s">
        <v>476</v>
      </c>
      <c r="D268" s="2" t="s">
        <v>605</v>
      </c>
      <c r="E268" s="2">
        <v>2018</v>
      </c>
    </row>
    <row r="269" spans="1:5" ht="15.75" customHeight="1" x14ac:dyDescent="0.2">
      <c r="A269" s="5" t="s">
        <v>733</v>
      </c>
      <c r="B269" s="3" t="s">
        <v>415</v>
      </c>
      <c r="C269" s="2" t="s">
        <v>51</v>
      </c>
      <c r="D269" s="2" t="s">
        <v>798</v>
      </c>
      <c r="E269" s="2">
        <v>2018</v>
      </c>
    </row>
    <row r="270" spans="1:5" ht="15.75" customHeight="1" x14ac:dyDescent="0.2">
      <c r="A270" s="5" t="s">
        <v>733</v>
      </c>
      <c r="B270" s="3" t="s">
        <v>415</v>
      </c>
      <c r="C270" s="2" t="s">
        <v>490</v>
      </c>
      <c r="D270" s="2" t="s">
        <v>605</v>
      </c>
      <c r="E270" s="2">
        <v>2018</v>
      </c>
    </row>
    <row r="271" spans="1:5" ht="15.75" customHeight="1" x14ac:dyDescent="0.2">
      <c r="A271" s="5" t="s">
        <v>733</v>
      </c>
      <c r="B271" s="3" t="s">
        <v>415</v>
      </c>
      <c r="C271" s="2" t="s">
        <v>492</v>
      </c>
      <c r="D271" s="2" t="s">
        <v>605</v>
      </c>
      <c r="E271" s="2">
        <v>2018</v>
      </c>
    </row>
    <row r="272" spans="1:5" ht="15.75" customHeight="1" x14ac:dyDescent="0.2">
      <c r="A272" s="5" t="s">
        <v>733</v>
      </c>
      <c r="B272" s="3" t="s">
        <v>415</v>
      </c>
      <c r="C272" s="2" t="s">
        <v>494</v>
      </c>
      <c r="D272" s="2" t="s">
        <v>605</v>
      </c>
      <c r="E272" s="2">
        <v>2018</v>
      </c>
    </row>
    <row r="273" spans="1:5" ht="15.75" customHeight="1" x14ac:dyDescent="0.2">
      <c r="A273" s="5" t="s">
        <v>733</v>
      </c>
      <c r="B273" s="3" t="s">
        <v>415</v>
      </c>
      <c r="C273" s="2" t="s">
        <v>495</v>
      </c>
      <c r="D273" s="2" t="s">
        <v>605</v>
      </c>
      <c r="E273" s="2">
        <v>2018</v>
      </c>
    </row>
    <row r="274" spans="1:5" ht="15.75" customHeight="1" x14ac:dyDescent="0.2">
      <c r="A274" s="5" t="s">
        <v>733</v>
      </c>
      <c r="B274" s="3" t="s">
        <v>415</v>
      </c>
      <c r="C274" s="2" t="s">
        <v>501</v>
      </c>
      <c r="D274" s="2" t="s">
        <v>605</v>
      </c>
      <c r="E274" s="2">
        <v>2018</v>
      </c>
    </row>
    <row r="275" spans="1:5" ht="15.75" customHeight="1" x14ac:dyDescent="0.2">
      <c r="A275" s="5" t="s">
        <v>733</v>
      </c>
      <c r="B275" s="3" t="s">
        <v>415</v>
      </c>
      <c r="C275" s="2" t="s">
        <v>505</v>
      </c>
      <c r="D275" s="2" t="s">
        <v>605</v>
      </c>
      <c r="E275" s="2">
        <v>2018</v>
      </c>
    </row>
    <row r="276" spans="1:5" ht="15.75" customHeight="1" x14ac:dyDescent="0.2">
      <c r="A276" s="5" t="s">
        <v>733</v>
      </c>
      <c r="B276" s="3" t="s">
        <v>415</v>
      </c>
      <c r="C276" s="2" t="s">
        <v>510</v>
      </c>
      <c r="D276" s="2" t="s">
        <v>605</v>
      </c>
      <c r="E276" s="2">
        <v>2018</v>
      </c>
    </row>
    <row r="277" spans="1:5" ht="15.75" customHeight="1" x14ac:dyDescent="0.2">
      <c r="A277" s="5" t="s">
        <v>733</v>
      </c>
      <c r="B277" s="3" t="s">
        <v>415</v>
      </c>
      <c r="C277" s="2" t="s">
        <v>511</v>
      </c>
      <c r="D277" s="2" t="s">
        <v>605</v>
      </c>
      <c r="E277" s="2">
        <v>2018</v>
      </c>
    </row>
    <row r="278" spans="1:5" ht="15.75" customHeight="1" x14ac:dyDescent="0.2">
      <c r="A278" s="5" t="s">
        <v>733</v>
      </c>
      <c r="B278" s="3" t="s">
        <v>415</v>
      </c>
      <c r="C278" s="2" t="s">
        <v>518</v>
      </c>
      <c r="D278" s="2" t="s">
        <v>605</v>
      </c>
      <c r="E278" s="2">
        <v>2018</v>
      </c>
    </row>
    <row r="279" spans="1:5" ht="15.75" customHeight="1" x14ac:dyDescent="0.2">
      <c r="A279" s="5" t="s">
        <v>733</v>
      </c>
      <c r="B279" s="3" t="s">
        <v>415</v>
      </c>
      <c r="C279" s="2" t="s">
        <v>519</v>
      </c>
      <c r="D279" s="2" t="s">
        <v>605</v>
      </c>
      <c r="E279" s="2">
        <v>2018</v>
      </c>
    </row>
    <row r="280" spans="1:5" ht="15.75" customHeight="1" x14ac:dyDescent="0.2">
      <c r="A280" s="5" t="s">
        <v>733</v>
      </c>
      <c r="B280" s="3" t="s">
        <v>415</v>
      </c>
      <c r="C280" s="2" t="s">
        <v>522</v>
      </c>
      <c r="D280" s="2" t="s">
        <v>605</v>
      </c>
      <c r="E280" s="2">
        <v>2018</v>
      </c>
    </row>
    <row r="281" spans="1:5" ht="15.75" customHeight="1" x14ac:dyDescent="0.2">
      <c r="A281" s="5" t="s">
        <v>733</v>
      </c>
      <c r="B281" s="3" t="s">
        <v>415</v>
      </c>
      <c r="C281" s="2" t="s">
        <v>523</v>
      </c>
      <c r="D281" s="2" t="s">
        <v>605</v>
      </c>
      <c r="E281" s="2">
        <v>2018</v>
      </c>
    </row>
    <row r="282" spans="1:5" ht="15.75" customHeight="1" x14ac:dyDescent="0.2">
      <c r="A282" s="5" t="s">
        <v>733</v>
      </c>
      <c r="B282" s="3" t="s">
        <v>415</v>
      </c>
      <c r="C282" s="2" t="s">
        <v>534</v>
      </c>
      <c r="D282" s="2" t="s">
        <v>605</v>
      </c>
      <c r="E282" s="2">
        <v>2018</v>
      </c>
    </row>
    <row r="283" spans="1:5" ht="15.75" customHeight="1" x14ac:dyDescent="0.2">
      <c r="A283" s="5" t="s">
        <v>733</v>
      </c>
      <c r="B283" s="3" t="s">
        <v>415</v>
      </c>
      <c r="C283" s="2" t="s">
        <v>539</v>
      </c>
      <c r="D283" s="2" t="s">
        <v>605</v>
      </c>
      <c r="E283" s="2">
        <v>2018</v>
      </c>
    </row>
    <row r="284" spans="1:5" ht="15.75" customHeight="1" x14ac:dyDescent="0.2">
      <c r="A284" s="5" t="s">
        <v>733</v>
      </c>
      <c r="B284" s="3" t="s">
        <v>415</v>
      </c>
      <c r="C284" s="2" t="s">
        <v>542</v>
      </c>
      <c r="D284" s="2" t="s">
        <v>605</v>
      </c>
      <c r="E284" s="2">
        <v>2018</v>
      </c>
    </row>
    <row r="285" spans="1:5" ht="15.75" customHeight="1" x14ac:dyDescent="0.2">
      <c r="A285" s="5" t="s">
        <v>733</v>
      </c>
      <c r="B285" s="3" t="s">
        <v>415</v>
      </c>
      <c r="C285" s="2" t="s">
        <v>559</v>
      </c>
      <c r="D285" s="2" t="s">
        <v>605</v>
      </c>
      <c r="E285" s="2">
        <v>2018</v>
      </c>
    </row>
    <row r="286" spans="1:5" ht="15.75" customHeight="1" x14ac:dyDescent="0.2">
      <c r="A286" s="5" t="s">
        <v>733</v>
      </c>
      <c r="B286" s="3" t="s">
        <v>415</v>
      </c>
      <c r="C286" s="2" t="s">
        <v>562</v>
      </c>
      <c r="D286" s="2" t="s">
        <v>605</v>
      </c>
      <c r="E286" s="2">
        <v>2018</v>
      </c>
    </row>
    <row r="287" spans="1:5" ht="15.75" customHeight="1" x14ac:dyDescent="0.2">
      <c r="A287" s="5" t="s">
        <v>733</v>
      </c>
      <c r="B287" s="3" t="s">
        <v>415</v>
      </c>
      <c r="C287" s="2" t="s">
        <v>563</v>
      </c>
      <c r="D287" s="2" t="s">
        <v>605</v>
      </c>
      <c r="E287" s="2">
        <v>2018</v>
      </c>
    </row>
    <row r="288" spans="1:5" ht="15.75" customHeight="1" x14ac:dyDescent="0.2">
      <c r="A288" s="5" t="s">
        <v>733</v>
      </c>
      <c r="B288" s="3" t="s">
        <v>415</v>
      </c>
      <c r="C288" s="2" t="s">
        <v>565</v>
      </c>
      <c r="D288" s="2" t="s">
        <v>605</v>
      </c>
      <c r="E288" s="2">
        <v>2018</v>
      </c>
    </row>
    <row r="289" spans="1:5" ht="15.75" customHeight="1" x14ac:dyDescent="0.2">
      <c r="A289" s="5" t="s">
        <v>733</v>
      </c>
      <c r="B289" s="3" t="s">
        <v>415</v>
      </c>
      <c r="C289" s="2" t="s">
        <v>569</v>
      </c>
      <c r="D289" s="2" t="s">
        <v>605</v>
      </c>
      <c r="E289" s="2">
        <v>2018</v>
      </c>
    </row>
    <row r="290" spans="1:5" ht="15.75" customHeight="1" x14ac:dyDescent="0.2">
      <c r="A290" s="5" t="s">
        <v>733</v>
      </c>
      <c r="B290" s="3" t="s">
        <v>415</v>
      </c>
      <c r="C290" s="2" t="s">
        <v>570</v>
      </c>
      <c r="D290" s="2" t="s">
        <v>605</v>
      </c>
      <c r="E290" s="2">
        <v>2018</v>
      </c>
    </row>
    <row r="291" spans="1:5" ht="15.75" customHeight="1" x14ac:dyDescent="0.2">
      <c r="A291" s="5" t="s">
        <v>733</v>
      </c>
      <c r="B291" s="3" t="s">
        <v>415</v>
      </c>
      <c r="C291" s="2" t="s">
        <v>578</v>
      </c>
      <c r="D291" s="2" t="s">
        <v>605</v>
      </c>
      <c r="E291" s="2">
        <v>2018</v>
      </c>
    </row>
    <row r="292" spans="1:5" ht="15.75" customHeight="1" x14ac:dyDescent="0.2">
      <c r="A292" s="5" t="s">
        <v>733</v>
      </c>
      <c r="B292" s="3" t="s">
        <v>415</v>
      </c>
      <c r="C292" s="2" t="s">
        <v>581</v>
      </c>
      <c r="D292" s="2" t="s">
        <v>605</v>
      </c>
      <c r="E292" s="2">
        <v>2018</v>
      </c>
    </row>
    <row r="293" spans="1:5" ht="15.75" customHeight="1" x14ac:dyDescent="0.2">
      <c r="A293" s="5" t="s">
        <v>733</v>
      </c>
      <c r="B293" s="3" t="s">
        <v>415</v>
      </c>
      <c r="C293" s="2" t="s">
        <v>583</v>
      </c>
      <c r="D293" s="2" t="s">
        <v>605</v>
      </c>
      <c r="E293" s="2">
        <v>2018</v>
      </c>
    </row>
    <row r="294" spans="1:5" ht="15.75" customHeight="1" x14ac:dyDescent="0.2">
      <c r="A294" s="5" t="s">
        <v>733</v>
      </c>
      <c r="B294" s="3" t="s">
        <v>415</v>
      </c>
      <c r="C294" s="2" t="s">
        <v>585</v>
      </c>
      <c r="D294" s="2" t="s">
        <v>605</v>
      </c>
      <c r="E294" s="2">
        <v>2018</v>
      </c>
    </row>
    <row r="295" spans="1:5" ht="15.75" customHeight="1" x14ac:dyDescent="0.2">
      <c r="A295" s="5" t="s">
        <v>733</v>
      </c>
      <c r="B295" s="3" t="s">
        <v>415</v>
      </c>
      <c r="C295" s="2" t="s">
        <v>590</v>
      </c>
      <c r="D295" s="2" t="s">
        <v>605</v>
      </c>
      <c r="E295" s="2">
        <v>2018</v>
      </c>
    </row>
    <row r="296" spans="1:5" ht="15.75" customHeight="1" x14ac:dyDescent="0.2">
      <c r="A296" s="5" t="s">
        <v>733</v>
      </c>
      <c r="B296" s="3" t="s">
        <v>415</v>
      </c>
      <c r="C296" s="2" t="s">
        <v>591</v>
      </c>
      <c r="D296" s="2" t="s">
        <v>605</v>
      </c>
      <c r="E296" s="2">
        <v>2018</v>
      </c>
    </row>
    <row r="297" spans="1:5" ht="15.75" customHeight="1" x14ac:dyDescent="0.2">
      <c r="A297" s="5" t="s">
        <v>733</v>
      </c>
      <c r="B297" s="3" t="s">
        <v>415</v>
      </c>
      <c r="C297" s="2" t="s">
        <v>592</v>
      </c>
      <c r="D297" s="2" t="s">
        <v>605</v>
      </c>
      <c r="E297" s="2">
        <v>2018</v>
      </c>
    </row>
    <row r="298" spans="1:5" ht="15.75" customHeight="1" x14ac:dyDescent="0.2">
      <c r="A298" s="5" t="s">
        <v>733</v>
      </c>
      <c r="B298" s="3" t="s">
        <v>415</v>
      </c>
      <c r="C298" s="2" t="s">
        <v>594</v>
      </c>
      <c r="D298" s="2" t="s">
        <v>918</v>
      </c>
      <c r="E298" s="2">
        <v>2018</v>
      </c>
    </row>
    <row r="299" spans="1:5" ht="15.75" customHeight="1" x14ac:dyDescent="0.2">
      <c r="A299" s="5" t="s">
        <v>733</v>
      </c>
      <c r="B299" s="3" t="s">
        <v>415</v>
      </c>
      <c r="C299" s="2" t="s">
        <v>596</v>
      </c>
      <c r="D299" s="2" t="s">
        <v>605</v>
      </c>
      <c r="E299" s="2">
        <v>2018</v>
      </c>
    </row>
    <row r="300" spans="1:5" ht="15.75" customHeight="1" x14ac:dyDescent="0.2">
      <c r="A300" s="5" t="s">
        <v>733</v>
      </c>
      <c r="B300" s="3" t="s">
        <v>415</v>
      </c>
      <c r="C300" s="2" t="s">
        <v>599</v>
      </c>
      <c r="D300" s="2" t="s">
        <v>605</v>
      </c>
      <c r="E300" s="2">
        <v>2018</v>
      </c>
    </row>
    <row r="301" spans="1:5" ht="15.75" customHeight="1" x14ac:dyDescent="0.2">
      <c r="A301" s="5" t="s">
        <v>733</v>
      </c>
      <c r="B301" s="3" t="s">
        <v>415</v>
      </c>
      <c r="C301" s="2" t="s">
        <v>601</v>
      </c>
      <c r="D301" s="2" t="s">
        <v>605</v>
      </c>
      <c r="E301" s="2">
        <v>2018</v>
      </c>
    </row>
    <row r="302" spans="1:5" ht="15.75" customHeight="1" x14ac:dyDescent="0.2">
      <c r="A302" s="5" t="s">
        <v>662</v>
      </c>
      <c r="B302" s="3" t="s">
        <v>415</v>
      </c>
      <c r="C302" s="2" t="s">
        <v>417</v>
      </c>
      <c r="D302" s="2" t="s">
        <v>605</v>
      </c>
      <c r="E302" s="2">
        <v>2017</v>
      </c>
    </row>
    <row r="303" spans="1:5" ht="15.75" customHeight="1" x14ac:dyDescent="0.2">
      <c r="A303" s="5" t="s">
        <v>662</v>
      </c>
      <c r="B303" s="3" t="s">
        <v>415</v>
      </c>
      <c r="C303" s="2" t="s">
        <v>418</v>
      </c>
      <c r="D303" s="2" t="s">
        <v>605</v>
      </c>
      <c r="E303" s="2">
        <v>2017</v>
      </c>
    </row>
    <row r="304" spans="1:5" ht="15.75" customHeight="1" x14ac:dyDescent="0.2">
      <c r="A304" s="5" t="s">
        <v>662</v>
      </c>
      <c r="B304" s="3" t="s">
        <v>415</v>
      </c>
      <c r="C304" s="2" t="s">
        <v>429</v>
      </c>
      <c r="D304" s="2" t="s">
        <v>605</v>
      </c>
      <c r="E304" s="2">
        <v>2017</v>
      </c>
    </row>
    <row r="305" spans="1:5" ht="15.75" customHeight="1" x14ac:dyDescent="0.2">
      <c r="A305" s="5" t="s">
        <v>662</v>
      </c>
      <c r="B305" s="3" t="s">
        <v>415</v>
      </c>
      <c r="C305" s="2" t="s">
        <v>440</v>
      </c>
      <c r="D305" s="2" t="s">
        <v>605</v>
      </c>
      <c r="E305" s="2">
        <v>2017</v>
      </c>
    </row>
    <row r="306" spans="1:5" ht="15.75" customHeight="1" x14ac:dyDescent="0.2">
      <c r="A306" s="5" t="s">
        <v>662</v>
      </c>
      <c r="B306" s="3" t="s">
        <v>415</v>
      </c>
      <c r="C306" s="2" t="s">
        <v>444</v>
      </c>
      <c r="D306" s="2" t="s">
        <v>605</v>
      </c>
      <c r="E306" s="2">
        <v>2017</v>
      </c>
    </row>
    <row r="307" spans="1:5" ht="15.75" customHeight="1" x14ac:dyDescent="0.2">
      <c r="A307" s="5" t="s">
        <v>662</v>
      </c>
      <c r="B307" s="3" t="s">
        <v>415</v>
      </c>
      <c r="C307" s="2" t="s">
        <v>445</v>
      </c>
      <c r="D307" s="2" t="s">
        <v>605</v>
      </c>
      <c r="E307" s="2">
        <v>2017</v>
      </c>
    </row>
    <row r="308" spans="1:5" ht="15.75" customHeight="1" x14ac:dyDescent="0.2">
      <c r="A308" s="5" t="s">
        <v>662</v>
      </c>
      <c r="B308" s="3" t="s">
        <v>415</v>
      </c>
      <c r="C308" s="2" t="s">
        <v>447</v>
      </c>
      <c r="D308" s="2" t="s">
        <v>605</v>
      </c>
      <c r="E308" s="2">
        <v>2017</v>
      </c>
    </row>
    <row r="309" spans="1:5" ht="15.75" customHeight="1" x14ac:dyDescent="0.2">
      <c r="A309" s="5" t="s">
        <v>662</v>
      </c>
      <c r="B309" s="3" t="s">
        <v>415</v>
      </c>
      <c r="C309" s="2" t="s">
        <v>449</v>
      </c>
      <c r="D309" s="2" t="s">
        <v>605</v>
      </c>
      <c r="E309" s="2">
        <v>2017</v>
      </c>
    </row>
    <row r="310" spans="1:5" ht="15.75" customHeight="1" x14ac:dyDescent="0.2">
      <c r="A310" s="5" t="s">
        <v>662</v>
      </c>
      <c r="B310" s="3" t="s">
        <v>415</v>
      </c>
      <c r="C310" s="2" t="s">
        <v>451</v>
      </c>
      <c r="D310" s="2" t="s">
        <v>605</v>
      </c>
      <c r="E310" s="2">
        <v>2017</v>
      </c>
    </row>
    <row r="311" spans="1:5" ht="15.75" customHeight="1" x14ac:dyDescent="0.2">
      <c r="A311" s="5" t="s">
        <v>662</v>
      </c>
      <c r="B311" s="3" t="s">
        <v>415</v>
      </c>
      <c r="C311" s="2" t="s">
        <v>453</v>
      </c>
      <c r="D311" s="2" t="s">
        <v>605</v>
      </c>
      <c r="E311" s="2">
        <v>2017</v>
      </c>
    </row>
    <row r="312" spans="1:5" ht="15.75" customHeight="1" x14ac:dyDescent="0.2">
      <c r="A312" s="5" t="s">
        <v>662</v>
      </c>
      <c r="B312" s="3" t="s">
        <v>415</v>
      </c>
      <c r="C312" s="2" t="s">
        <v>454</v>
      </c>
      <c r="D312" s="2" t="s">
        <v>605</v>
      </c>
      <c r="E312" s="2">
        <v>2017</v>
      </c>
    </row>
    <row r="313" spans="1:5" ht="15.75" customHeight="1" x14ac:dyDescent="0.2">
      <c r="A313" s="5" t="s">
        <v>662</v>
      </c>
      <c r="B313" s="3" t="s">
        <v>415</v>
      </c>
      <c r="C313" s="2" t="s">
        <v>455</v>
      </c>
      <c r="D313" s="2" t="s">
        <v>605</v>
      </c>
      <c r="E313" s="2">
        <v>2017</v>
      </c>
    </row>
    <row r="314" spans="1:5" ht="15.75" customHeight="1" x14ac:dyDescent="0.2">
      <c r="A314" s="5" t="s">
        <v>662</v>
      </c>
      <c r="B314" s="3" t="s">
        <v>415</v>
      </c>
      <c r="C314" s="2" t="s">
        <v>457</v>
      </c>
      <c r="D314" s="2" t="s">
        <v>605</v>
      </c>
      <c r="E314" s="2">
        <v>2017</v>
      </c>
    </row>
    <row r="315" spans="1:5" ht="15.75" customHeight="1" x14ac:dyDescent="0.2">
      <c r="A315" s="5" t="s">
        <v>662</v>
      </c>
      <c r="B315" s="3" t="s">
        <v>415</v>
      </c>
      <c r="C315" s="2" t="s">
        <v>459</v>
      </c>
      <c r="D315" s="2" t="s">
        <v>605</v>
      </c>
      <c r="E315" s="2">
        <v>2017</v>
      </c>
    </row>
    <row r="316" spans="1:5" ht="15.75" customHeight="1" x14ac:dyDescent="0.2">
      <c r="A316" s="5" t="s">
        <v>662</v>
      </c>
      <c r="B316" s="3" t="s">
        <v>415</v>
      </c>
      <c r="C316" s="2" t="s">
        <v>463</v>
      </c>
      <c r="D316" s="2" t="s">
        <v>605</v>
      </c>
      <c r="E316" s="2">
        <v>2017</v>
      </c>
    </row>
    <row r="317" spans="1:5" ht="15.75" customHeight="1" x14ac:dyDescent="0.2">
      <c r="A317" s="5" t="s">
        <v>662</v>
      </c>
      <c r="B317" s="3" t="s">
        <v>415</v>
      </c>
      <c r="C317" s="2" t="s">
        <v>464</v>
      </c>
      <c r="D317" s="2" t="s">
        <v>605</v>
      </c>
      <c r="E317" s="2">
        <v>2017</v>
      </c>
    </row>
    <row r="318" spans="1:5" ht="15.75" customHeight="1" x14ac:dyDescent="0.2">
      <c r="A318" s="5" t="s">
        <v>662</v>
      </c>
      <c r="B318" s="3" t="s">
        <v>415</v>
      </c>
      <c r="C318" s="2" t="s">
        <v>470</v>
      </c>
      <c r="D318" s="2" t="s">
        <v>918</v>
      </c>
      <c r="E318" s="2">
        <v>2017</v>
      </c>
    </row>
    <row r="319" spans="1:5" ht="15.75" customHeight="1" x14ac:dyDescent="0.2">
      <c r="A319" s="5" t="s">
        <v>662</v>
      </c>
      <c r="B319" s="3" t="s">
        <v>415</v>
      </c>
      <c r="C319" s="2" t="s">
        <v>471</v>
      </c>
      <c r="D319" s="2" t="s">
        <v>605</v>
      </c>
      <c r="E319" s="2">
        <v>2017</v>
      </c>
    </row>
    <row r="320" spans="1:5" ht="15.75" customHeight="1" x14ac:dyDescent="0.2">
      <c r="A320" s="5" t="s">
        <v>662</v>
      </c>
      <c r="B320" s="3" t="s">
        <v>415</v>
      </c>
      <c r="C320" s="2" t="s">
        <v>476</v>
      </c>
      <c r="D320" s="2" t="s">
        <v>605</v>
      </c>
      <c r="E320" s="2">
        <v>2017</v>
      </c>
    </row>
    <row r="321" spans="1:5" ht="15.75" customHeight="1" x14ac:dyDescent="0.2">
      <c r="A321" s="5" t="s">
        <v>662</v>
      </c>
      <c r="B321" s="3" t="s">
        <v>415</v>
      </c>
      <c r="C321" s="2" t="s">
        <v>51</v>
      </c>
      <c r="D321" s="2" t="s">
        <v>798</v>
      </c>
      <c r="E321" s="2">
        <v>2017</v>
      </c>
    </row>
    <row r="322" spans="1:5" ht="15.75" customHeight="1" x14ac:dyDescent="0.2">
      <c r="A322" s="5" t="s">
        <v>662</v>
      </c>
      <c r="B322" s="3" t="s">
        <v>415</v>
      </c>
      <c r="C322" s="2" t="s">
        <v>490</v>
      </c>
      <c r="D322" s="2" t="s">
        <v>605</v>
      </c>
      <c r="E322" s="2">
        <v>2017</v>
      </c>
    </row>
    <row r="323" spans="1:5" ht="15.75" customHeight="1" x14ac:dyDescent="0.2">
      <c r="A323" s="5" t="s">
        <v>662</v>
      </c>
      <c r="B323" s="3" t="s">
        <v>415</v>
      </c>
      <c r="C323" s="2" t="s">
        <v>492</v>
      </c>
      <c r="D323" s="2" t="s">
        <v>605</v>
      </c>
      <c r="E323" s="2">
        <v>2017</v>
      </c>
    </row>
    <row r="324" spans="1:5" ht="15.75" customHeight="1" x14ac:dyDescent="0.2">
      <c r="A324" s="5" t="s">
        <v>662</v>
      </c>
      <c r="B324" s="3" t="s">
        <v>415</v>
      </c>
      <c r="C324" s="2" t="s">
        <v>494</v>
      </c>
      <c r="D324" s="2" t="s">
        <v>605</v>
      </c>
      <c r="E324" s="2">
        <v>2017</v>
      </c>
    </row>
    <row r="325" spans="1:5" ht="15.75" customHeight="1" x14ac:dyDescent="0.2">
      <c r="A325" s="5" t="s">
        <v>662</v>
      </c>
      <c r="B325" s="3" t="s">
        <v>415</v>
      </c>
      <c r="C325" s="2" t="s">
        <v>495</v>
      </c>
      <c r="D325" s="2" t="s">
        <v>605</v>
      </c>
      <c r="E325" s="2">
        <v>2017</v>
      </c>
    </row>
    <row r="326" spans="1:5" ht="15.75" customHeight="1" x14ac:dyDescent="0.2">
      <c r="A326" s="5" t="s">
        <v>662</v>
      </c>
      <c r="B326" s="3" t="s">
        <v>415</v>
      </c>
      <c r="C326" s="2" t="s">
        <v>501</v>
      </c>
      <c r="D326" s="2" t="s">
        <v>605</v>
      </c>
      <c r="E326" s="2">
        <v>2017</v>
      </c>
    </row>
    <row r="327" spans="1:5" ht="15.75" customHeight="1" x14ac:dyDescent="0.2">
      <c r="A327" s="5" t="s">
        <v>662</v>
      </c>
      <c r="B327" s="3" t="s">
        <v>415</v>
      </c>
      <c r="C327" s="2" t="s">
        <v>505</v>
      </c>
      <c r="D327" s="2" t="s">
        <v>605</v>
      </c>
      <c r="E327" s="2">
        <v>2017</v>
      </c>
    </row>
    <row r="328" spans="1:5" ht="15.75" customHeight="1" x14ac:dyDescent="0.2">
      <c r="A328" s="5" t="s">
        <v>662</v>
      </c>
      <c r="B328" s="3" t="s">
        <v>415</v>
      </c>
      <c r="C328" s="2" t="s">
        <v>511</v>
      </c>
      <c r="D328" s="2" t="s">
        <v>605</v>
      </c>
      <c r="E328" s="2">
        <v>2017</v>
      </c>
    </row>
    <row r="329" spans="1:5" ht="15.75" customHeight="1" x14ac:dyDescent="0.2">
      <c r="A329" s="5" t="s">
        <v>662</v>
      </c>
      <c r="B329" s="3" t="s">
        <v>415</v>
      </c>
      <c r="C329" s="1" t="s">
        <v>516</v>
      </c>
      <c r="D329" s="2" t="s">
        <v>605</v>
      </c>
      <c r="E329" s="2">
        <v>2017</v>
      </c>
    </row>
    <row r="330" spans="1:5" ht="15.75" customHeight="1" x14ac:dyDescent="0.2">
      <c r="A330" s="5" t="s">
        <v>662</v>
      </c>
      <c r="B330" s="3" t="s">
        <v>415</v>
      </c>
      <c r="C330" s="2" t="s">
        <v>518</v>
      </c>
      <c r="D330" s="2" t="s">
        <v>605</v>
      </c>
      <c r="E330" s="2">
        <v>2017</v>
      </c>
    </row>
    <row r="331" spans="1:5" ht="15.75" customHeight="1" x14ac:dyDescent="0.2">
      <c r="A331" s="5" t="s">
        <v>662</v>
      </c>
      <c r="B331" s="3" t="s">
        <v>415</v>
      </c>
      <c r="C331" s="2" t="s">
        <v>519</v>
      </c>
      <c r="D331" s="2" t="s">
        <v>605</v>
      </c>
      <c r="E331" s="2">
        <v>2017</v>
      </c>
    </row>
    <row r="332" spans="1:5" ht="15.75" customHeight="1" x14ac:dyDescent="0.2">
      <c r="A332" s="5" t="s">
        <v>662</v>
      </c>
      <c r="B332" s="3" t="s">
        <v>415</v>
      </c>
      <c r="C332" s="2" t="s">
        <v>523</v>
      </c>
      <c r="D332" s="2" t="s">
        <v>605</v>
      </c>
      <c r="E332" s="2">
        <v>2017</v>
      </c>
    </row>
    <row r="333" spans="1:5" ht="15.75" customHeight="1" x14ac:dyDescent="0.2">
      <c r="A333" s="5" t="s">
        <v>662</v>
      </c>
      <c r="B333" s="3" t="s">
        <v>415</v>
      </c>
      <c r="C333" s="2" t="s">
        <v>528</v>
      </c>
      <c r="D333" s="2" t="s">
        <v>605</v>
      </c>
      <c r="E333" s="2">
        <v>2017</v>
      </c>
    </row>
    <row r="334" spans="1:5" ht="15.75" customHeight="1" x14ac:dyDescent="0.2">
      <c r="A334" s="5" t="s">
        <v>662</v>
      </c>
      <c r="B334" s="3" t="s">
        <v>415</v>
      </c>
      <c r="C334" s="2" t="s">
        <v>539</v>
      </c>
      <c r="D334" s="2" t="s">
        <v>605</v>
      </c>
      <c r="E334" s="2">
        <v>2017</v>
      </c>
    </row>
    <row r="335" spans="1:5" ht="15.75" customHeight="1" x14ac:dyDescent="0.2">
      <c r="A335" s="5" t="s">
        <v>662</v>
      </c>
      <c r="B335" s="3" t="s">
        <v>415</v>
      </c>
      <c r="C335" s="2" t="s">
        <v>542</v>
      </c>
      <c r="D335" s="2" t="s">
        <v>605</v>
      </c>
      <c r="E335" s="2">
        <v>2017</v>
      </c>
    </row>
    <row r="336" spans="1:5" ht="15.75" customHeight="1" x14ac:dyDescent="0.2">
      <c r="A336" s="5" t="s">
        <v>662</v>
      </c>
      <c r="B336" s="3" t="s">
        <v>415</v>
      </c>
      <c r="C336" s="2" t="s">
        <v>559</v>
      </c>
      <c r="D336" s="2" t="s">
        <v>605</v>
      </c>
      <c r="E336" s="2">
        <v>2017</v>
      </c>
    </row>
    <row r="337" spans="1:5" ht="15.75" customHeight="1" x14ac:dyDescent="0.2">
      <c r="A337" s="5" t="s">
        <v>662</v>
      </c>
      <c r="B337" s="3" t="s">
        <v>415</v>
      </c>
      <c r="C337" s="2" t="s">
        <v>562</v>
      </c>
      <c r="D337" s="2" t="s">
        <v>605</v>
      </c>
      <c r="E337" s="2">
        <v>2017</v>
      </c>
    </row>
    <row r="338" spans="1:5" ht="15.75" customHeight="1" x14ac:dyDescent="0.2">
      <c r="A338" s="5" t="s">
        <v>662</v>
      </c>
      <c r="B338" s="3" t="s">
        <v>415</v>
      </c>
      <c r="C338" s="2" t="s">
        <v>565</v>
      </c>
      <c r="D338" s="2" t="s">
        <v>605</v>
      </c>
      <c r="E338" s="2">
        <v>2017</v>
      </c>
    </row>
    <row r="339" spans="1:5" ht="15.75" customHeight="1" x14ac:dyDescent="0.2">
      <c r="A339" s="5" t="s">
        <v>662</v>
      </c>
      <c r="B339" s="3" t="s">
        <v>415</v>
      </c>
      <c r="C339" s="2" t="s">
        <v>569</v>
      </c>
      <c r="D339" s="2" t="s">
        <v>605</v>
      </c>
      <c r="E339" s="2">
        <v>2017</v>
      </c>
    </row>
    <row r="340" spans="1:5" ht="15.75" customHeight="1" x14ac:dyDescent="0.2">
      <c r="A340" s="5" t="s">
        <v>662</v>
      </c>
      <c r="B340" s="3" t="s">
        <v>415</v>
      </c>
      <c r="C340" s="2" t="s">
        <v>570</v>
      </c>
      <c r="D340" s="2" t="s">
        <v>803</v>
      </c>
      <c r="E340" s="2">
        <v>2017</v>
      </c>
    </row>
    <row r="341" spans="1:5" ht="15.75" customHeight="1" x14ac:dyDescent="0.2">
      <c r="A341" s="5" t="s">
        <v>662</v>
      </c>
      <c r="B341" s="3" t="s">
        <v>415</v>
      </c>
      <c r="C341" s="2" t="s">
        <v>571</v>
      </c>
      <c r="D341" s="2" t="s">
        <v>605</v>
      </c>
      <c r="E341" s="2">
        <v>2017</v>
      </c>
    </row>
    <row r="342" spans="1:5" ht="15.75" customHeight="1" x14ac:dyDescent="0.2">
      <c r="A342" s="5" t="s">
        <v>662</v>
      </c>
      <c r="B342" s="3" t="s">
        <v>415</v>
      </c>
      <c r="C342" s="2" t="s">
        <v>578</v>
      </c>
      <c r="D342" s="2" t="s">
        <v>605</v>
      </c>
      <c r="E342" s="2">
        <v>2017</v>
      </c>
    </row>
    <row r="343" spans="1:5" ht="15.75" customHeight="1" x14ac:dyDescent="0.2">
      <c r="A343" s="5" t="s">
        <v>662</v>
      </c>
      <c r="B343" s="3" t="s">
        <v>415</v>
      </c>
      <c r="C343" s="2" t="s">
        <v>583</v>
      </c>
      <c r="D343" s="2" t="s">
        <v>605</v>
      </c>
      <c r="E343" s="2">
        <v>2017</v>
      </c>
    </row>
    <row r="344" spans="1:5" ht="15.75" customHeight="1" x14ac:dyDescent="0.2">
      <c r="A344" s="5" t="s">
        <v>662</v>
      </c>
      <c r="B344" s="3" t="s">
        <v>415</v>
      </c>
      <c r="C344" s="2" t="s">
        <v>586</v>
      </c>
      <c r="D344" s="2" t="s">
        <v>605</v>
      </c>
      <c r="E344" s="2">
        <v>2017</v>
      </c>
    </row>
    <row r="345" spans="1:5" ht="15.75" customHeight="1" x14ac:dyDescent="0.2">
      <c r="A345" s="5" t="s">
        <v>662</v>
      </c>
      <c r="B345" s="3" t="s">
        <v>415</v>
      </c>
      <c r="C345" s="2" t="s">
        <v>587</v>
      </c>
      <c r="D345" s="2" t="s">
        <v>605</v>
      </c>
      <c r="E345" s="2">
        <v>2017</v>
      </c>
    </row>
    <row r="346" spans="1:5" ht="15.75" customHeight="1" x14ac:dyDescent="0.2">
      <c r="A346" s="5" t="s">
        <v>662</v>
      </c>
      <c r="B346" s="3" t="s">
        <v>415</v>
      </c>
      <c r="C346" s="2" t="s">
        <v>591</v>
      </c>
      <c r="D346" s="2" t="s">
        <v>605</v>
      </c>
      <c r="E346" s="2">
        <v>2017</v>
      </c>
    </row>
    <row r="347" spans="1:5" ht="15.75" customHeight="1" x14ac:dyDescent="0.2">
      <c r="A347" s="5" t="s">
        <v>662</v>
      </c>
      <c r="B347" s="3" t="s">
        <v>415</v>
      </c>
      <c r="C347" s="2" t="s">
        <v>592</v>
      </c>
      <c r="D347" s="2" t="s">
        <v>605</v>
      </c>
      <c r="E347" s="2">
        <v>2017</v>
      </c>
    </row>
    <row r="348" spans="1:5" ht="15.75" customHeight="1" x14ac:dyDescent="0.2">
      <c r="A348" s="5" t="s">
        <v>662</v>
      </c>
      <c r="B348" s="3" t="s">
        <v>415</v>
      </c>
      <c r="C348" s="2" t="s">
        <v>594</v>
      </c>
      <c r="D348" s="2" t="s">
        <v>605</v>
      </c>
      <c r="E348" s="2">
        <v>2017</v>
      </c>
    </row>
    <row r="349" spans="1:5" ht="15.75" customHeight="1" x14ac:dyDescent="0.2">
      <c r="A349" s="5" t="s">
        <v>662</v>
      </c>
      <c r="B349" s="3" t="s">
        <v>415</v>
      </c>
      <c r="C349" s="2" t="s">
        <v>596</v>
      </c>
      <c r="D349" s="2" t="s">
        <v>605</v>
      </c>
      <c r="E349" s="2">
        <v>2017</v>
      </c>
    </row>
    <row r="350" spans="1:5" ht="15.75" customHeight="1" x14ac:dyDescent="0.2">
      <c r="A350" s="5" t="s">
        <v>662</v>
      </c>
      <c r="B350" s="3" t="s">
        <v>415</v>
      </c>
      <c r="C350" s="2" t="s">
        <v>600</v>
      </c>
      <c r="D350" s="2" t="s">
        <v>605</v>
      </c>
      <c r="E350" s="2">
        <v>2017</v>
      </c>
    </row>
    <row r="351" spans="1:5" ht="15.75" customHeight="1" x14ac:dyDescent="0.2">
      <c r="A351" s="5" t="s">
        <v>663</v>
      </c>
      <c r="B351" s="3" t="s">
        <v>415</v>
      </c>
      <c r="C351" s="2" t="s">
        <v>417</v>
      </c>
      <c r="D351" s="2" t="s">
        <v>605</v>
      </c>
      <c r="E351" s="2">
        <v>2016</v>
      </c>
    </row>
    <row r="352" spans="1:5" ht="15.75" customHeight="1" x14ac:dyDescent="0.2">
      <c r="A352" s="5" t="s">
        <v>663</v>
      </c>
      <c r="B352" s="3" t="s">
        <v>415</v>
      </c>
      <c r="C352" s="2" t="s">
        <v>418</v>
      </c>
      <c r="D352" s="2" t="s">
        <v>605</v>
      </c>
      <c r="E352" s="2">
        <v>2016</v>
      </c>
    </row>
    <row r="353" spans="1:5" ht="15.75" customHeight="1" x14ac:dyDescent="0.2">
      <c r="A353" s="5" t="s">
        <v>663</v>
      </c>
      <c r="B353" s="3" t="s">
        <v>415</v>
      </c>
      <c r="C353" s="2" t="s">
        <v>429</v>
      </c>
      <c r="D353" s="2" t="s">
        <v>605</v>
      </c>
      <c r="E353" s="2">
        <v>2016</v>
      </c>
    </row>
    <row r="354" spans="1:5" ht="15.75" customHeight="1" x14ac:dyDescent="0.2">
      <c r="A354" s="5" t="s">
        <v>663</v>
      </c>
      <c r="B354" s="3" t="s">
        <v>415</v>
      </c>
      <c r="C354" s="2" t="s">
        <v>445</v>
      </c>
      <c r="D354" s="2" t="s">
        <v>605</v>
      </c>
      <c r="E354" s="2">
        <v>2016</v>
      </c>
    </row>
    <row r="355" spans="1:5" ht="15.75" customHeight="1" x14ac:dyDescent="0.2">
      <c r="A355" s="5" t="s">
        <v>663</v>
      </c>
      <c r="B355" s="3" t="s">
        <v>415</v>
      </c>
      <c r="C355" s="2" t="s">
        <v>449</v>
      </c>
      <c r="D355" s="2" t="s">
        <v>605</v>
      </c>
      <c r="E355" s="2">
        <v>2016</v>
      </c>
    </row>
    <row r="356" spans="1:5" ht="15.75" customHeight="1" x14ac:dyDescent="0.2">
      <c r="A356" s="5" t="s">
        <v>663</v>
      </c>
      <c r="B356" s="3" t="s">
        <v>415</v>
      </c>
      <c r="C356" s="2" t="s">
        <v>451</v>
      </c>
      <c r="D356" s="2" t="s">
        <v>605</v>
      </c>
      <c r="E356" s="2">
        <v>2016</v>
      </c>
    </row>
    <row r="357" spans="1:5" ht="15.75" customHeight="1" x14ac:dyDescent="0.2">
      <c r="A357" s="5" t="s">
        <v>663</v>
      </c>
      <c r="B357" s="3" t="s">
        <v>415</v>
      </c>
      <c r="C357" s="2" t="s">
        <v>453</v>
      </c>
      <c r="D357" s="2" t="s">
        <v>605</v>
      </c>
      <c r="E357" s="2">
        <v>2016</v>
      </c>
    </row>
    <row r="358" spans="1:5" ht="15.75" customHeight="1" x14ac:dyDescent="0.2">
      <c r="A358" s="5" t="s">
        <v>663</v>
      </c>
      <c r="B358" s="3" t="s">
        <v>415</v>
      </c>
      <c r="C358" s="2" t="s">
        <v>454</v>
      </c>
      <c r="D358" s="2" t="s">
        <v>605</v>
      </c>
      <c r="E358" s="2">
        <v>2016</v>
      </c>
    </row>
    <row r="359" spans="1:5" ht="15.75" customHeight="1" x14ac:dyDescent="0.2">
      <c r="A359" s="5" t="s">
        <v>663</v>
      </c>
      <c r="B359" s="3" t="s">
        <v>415</v>
      </c>
      <c r="C359" s="2" t="s">
        <v>455</v>
      </c>
      <c r="D359" s="2" t="s">
        <v>605</v>
      </c>
      <c r="E359" s="2">
        <v>2016</v>
      </c>
    </row>
    <row r="360" spans="1:5" ht="15.75" customHeight="1" x14ac:dyDescent="0.2">
      <c r="A360" s="5" t="s">
        <v>663</v>
      </c>
      <c r="B360" s="3" t="s">
        <v>415</v>
      </c>
      <c r="C360" s="2" t="s">
        <v>457</v>
      </c>
      <c r="D360" s="2" t="s">
        <v>605</v>
      </c>
      <c r="E360" s="2">
        <v>2016</v>
      </c>
    </row>
    <row r="361" spans="1:5" ht="15.75" customHeight="1" x14ac:dyDescent="0.2">
      <c r="A361" s="5" t="s">
        <v>663</v>
      </c>
      <c r="B361" s="3" t="s">
        <v>415</v>
      </c>
      <c r="C361" s="2" t="s">
        <v>460</v>
      </c>
      <c r="D361" s="2" t="s">
        <v>605</v>
      </c>
      <c r="E361" s="2">
        <v>2016</v>
      </c>
    </row>
    <row r="362" spans="1:5" ht="15.75" customHeight="1" x14ac:dyDescent="0.2">
      <c r="A362" s="5" t="s">
        <v>663</v>
      </c>
      <c r="B362" s="3" t="s">
        <v>415</v>
      </c>
      <c r="C362" s="2" t="s">
        <v>463</v>
      </c>
      <c r="D362" s="2" t="s">
        <v>605</v>
      </c>
      <c r="E362" s="2">
        <v>2016</v>
      </c>
    </row>
    <row r="363" spans="1:5" ht="15.75" customHeight="1" x14ac:dyDescent="0.2">
      <c r="A363" s="5" t="s">
        <v>663</v>
      </c>
      <c r="B363" s="3" t="s">
        <v>415</v>
      </c>
      <c r="C363" s="2" t="s">
        <v>464</v>
      </c>
      <c r="D363" s="2" t="s">
        <v>605</v>
      </c>
      <c r="E363" s="2">
        <v>2016</v>
      </c>
    </row>
    <row r="364" spans="1:5" ht="15.75" customHeight="1" x14ac:dyDescent="0.2">
      <c r="A364" s="5" t="s">
        <v>663</v>
      </c>
      <c r="B364" s="3" t="s">
        <v>415</v>
      </c>
      <c r="C364" s="2" t="s">
        <v>470</v>
      </c>
      <c r="D364" s="2" t="s">
        <v>812</v>
      </c>
      <c r="E364" s="2">
        <v>2016</v>
      </c>
    </row>
    <row r="365" spans="1:5" ht="15.75" customHeight="1" x14ac:dyDescent="0.2">
      <c r="A365" s="5" t="s">
        <v>663</v>
      </c>
      <c r="B365" s="3" t="s">
        <v>415</v>
      </c>
      <c r="C365" s="2" t="s">
        <v>471</v>
      </c>
      <c r="D365" s="2" t="s">
        <v>605</v>
      </c>
      <c r="E365" s="2">
        <v>2016</v>
      </c>
    </row>
    <row r="366" spans="1:5" ht="15.75" customHeight="1" x14ac:dyDescent="0.2">
      <c r="A366" s="5" t="s">
        <v>663</v>
      </c>
      <c r="B366" s="3" t="s">
        <v>415</v>
      </c>
      <c r="C366" s="2" t="s">
        <v>476</v>
      </c>
      <c r="D366" s="2" t="s">
        <v>605</v>
      </c>
      <c r="E366" s="2">
        <v>2016</v>
      </c>
    </row>
    <row r="367" spans="1:5" ht="15.75" customHeight="1" x14ac:dyDescent="0.2">
      <c r="A367" s="5" t="s">
        <v>663</v>
      </c>
      <c r="B367" s="3" t="s">
        <v>415</v>
      </c>
      <c r="C367" s="1" t="s">
        <v>51</v>
      </c>
      <c r="D367" s="2" t="s">
        <v>798</v>
      </c>
      <c r="E367" s="2">
        <v>2016</v>
      </c>
    </row>
    <row r="368" spans="1:5" ht="15.75" customHeight="1" x14ac:dyDescent="0.2">
      <c r="A368" s="5" t="s">
        <v>663</v>
      </c>
      <c r="B368" s="3" t="s">
        <v>415</v>
      </c>
      <c r="C368" s="2" t="s">
        <v>492</v>
      </c>
      <c r="D368" s="2" t="s">
        <v>605</v>
      </c>
      <c r="E368" s="2">
        <v>2016</v>
      </c>
    </row>
    <row r="369" spans="1:5" ht="15.75" customHeight="1" x14ac:dyDescent="0.2">
      <c r="A369" s="5" t="s">
        <v>663</v>
      </c>
      <c r="B369" s="3" t="s">
        <v>415</v>
      </c>
      <c r="C369" s="2" t="s">
        <v>494</v>
      </c>
      <c r="D369" s="2" t="s">
        <v>605</v>
      </c>
      <c r="E369" s="2">
        <v>2016</v>
      </c>
    </row>
    <row r="370" spans="1:5" ht="15.75" customHeight="1" x14ac:dyDescent="0.2">
      <c r="A370" s="5" t="s">
        <v>663</v>
      </c>
      <c r="B370" s="3" t="s">
        <v>415</v>
      </c>
      <c r="C370" s="2" t="s">
        <v>501</v>
      </c>
      <c r="D370" s="2" t="s">
        <v>605</v>
      </c>
      <c r="E370" s="2">
        <v>2016</v>
      </c>
    </row>
    <row r="371" spans="1:5" ht="15.75" customHeight="1" x14ac:dyDescent="0.2">
      <c r="A371" s="5" t="s">
        <v>663</v>
      </c>
      <c r="B371" s="3" t="s">
        <v>415</v>
      </c>
      <c r="C371" s="2" t="s">
        <v>502</v>
      </c>
      <c r="D371" s="2" t="s">
        <v>605</v>
      </c>
      <c r="E371" s="2">
        <v>2016</v>
      </c>
    </row>
    <row r="372" spans="1:5" ht="15.75" customHeight="1" x14ac:dyDescent="0.2">
      <c r="A372" s="5" t="s">
        <v>663</v>
      </c>
      <c r="B372" s="3" t="s">
        <v>415</v>
      </c>
      <c r="C372" s="2" t="s">
        <v>505</v>
      </c>
      <c r="D372" s="2" t="s">
        <v>605</v>
      </c>
      <c r="E372" s="2">
        <v>2016</v>
      </c>
    </row>
    <row r="373" spans="1:5" ht="15.75" customHeight="1" x14ac:dyDescent="0.2">
      <c r="A373" s="5" t="s">
        <v>663</v>
      </c>
      <c r="B373" s="3" t="s">
        <v>415</v>
      </c>
      <c r="C373" s="2" t="s">
        <v>508</v>
      </c>
      <c r="D373" s="2" t="s">
        <v>605</v>
      </c>
      <c r="E373" s="2">
        <v>2016</v>
      </c>
    </row>
    <row r="374" spans="1:5" ht="15.75" customHeight="1" x14ac:dyDescent="0.2">
      <c r="A374" s="5" t="s">
        <v>663</v>
      </c>
      <c r="B374" s="3" t="s">
        <v>415</v>
      </c>
      <c r="C374" s="2" t="s">
        <v>511</v>
      </c>
      <c r="D374" s="2" t="s">
        <v>605</v>
      </c>
      <c r="E374" s="2">
        <v>2016</v>
      </c>
    </row>
    <row r="375" spans="1:5" ht="15.75" customHeight="1" x14ac:dyDescent="0.2">
      <c r="A375" s="5" t="s">
        <v>663</v>
      </c>
      <c r="B375" s="3" t="s">
        <v>415</v>
      </c>
      <c r="C375" s="1" t="s">
        <v>516</v>
      </c>
      <c r="D375" s="2" t="s">
        <v>605</v>
      </c>
      <c r="E375" s="2">
        <v>2016</v>
      </c>
    </row>
    <row r="376" spans="1:5" ht="15.75" customHeight="1" x14ac:dyDescent="0.2">
      <c r="A376" s="5" t="s">
        <v>663</v>
      </c>
      <c r="B376" s="3" t="s">
        <v>415</v>
      </c>
      <c r="C376" s="2" t="s">
        <v>519</v>
      </c>
      <c r="D376" s="2" t="s">
        <v>605</v>
      </c>
      <c r="E376" s="2">
        <v>2016</v>
      </c>
    </row>
    <row r="377" spans="1:5" ht="15.75" customHeight="1" x14ac:dyDescent="0.2">
      <c r="A377" s="5" t="s">
        <v>663</v>
      </c>
      <c r="B377" s="3" t="s">
        <v>415</v>
      </c>
      <c r="C377" s="2" t="s">
        <v>523</v>
      </c>
      <c r="D377" s="2" t="s">
        <v>605</v>
      </c>
      <c r="E377" s="2">
        <v>2016</v>
      </c>
    </row>
    <row r="378" spans="1:5" ht="15.75" customHeight="1" x14ac:dyDescent="0.2">
      <c r="A378" s="5" t="s">
        <v>663</v>
      </c>
      <c r="B378" s="3" t="s">
        <v>415</v>
      </c>
      <c r="C378" s="2" t="s">
        <v>528</v>
      </c>
      <c r="D378" s="2" t="s">
        <v>605</v>
      </c>
      <c r="E378" s="2">
        <v>2016</v>
      </c>
    </row>
    <row r="379" spans="1:5" ht="15.75" customHeight="1" x14ac:dyDescent="0.2">
      <c r="A379" s="5" t="s">
        <v>663</v>
      </c>
      <c r="B379" s="3" t="s">
        <v>415</v>
      </c>
      <c r="C379" s="2" t="s">
        <v>529</v>
      </c>
      <c r="D379" s="2" t="s">
        <v>605</v>
      </c>
      <c r="E379" s="2">
        <v>2016</v>
      </c>
    </row>
    <row r="380" spans="1:5" ht="15.75" customHeight="1" x14ac:dyDescent="0.2">
      <c r="A380" s="5" t="s">
        <v>663</v>
      </c>
      <c r="B380" s="3" t="s">
        <v>415</v>
      </c>
      <c r="C380" s="2" t="s">
        <v>539</v>
      </c>
      <c r="D380" s="2" t="s">
        <v>605</v>
      </c>
      <c r="E380" s="2">
        <v>2016</v>
      </c>
    </row>
    <row r="381" spans="1:5" ht="15.75" customHeight="1" x14ac:dyDescent="0.2">
      <c r="A381" s="5" t="s">
        <v>663</v>
      </c>
      <c r="B381" s="3" t="s">
        <v>415</v>
      </c>
      <c r="C381" s="2" t="s">
        <v>542</v>
      </c>
      <c r="D381" s="2" t="s">
        <v>605</v>
      </c>
      <c r="E381" s="2">
        <v>2016</v>
      </c>
    </row>
    <row r="382" spans="1:5" ht="15.75" customHeight="1" x14ac:dyDescent="0.2">
      <c r="A382" s="5" t="s">
        <v>663</v>
      </c>
      <c r="B382" s="3" t="s">
        <v>415</v>
      </c>
      <c r="C382" s="2" t="s">
        <v>543</v>
      </c>
      <c r="D382" s="2" t="s">
        <v>605</v>
      </c>
      <c r="E382" s="2">
        <v>2016</v>
      </c>
    </row>
    <row r="383" spans="1:5" ht="15.75" customHeight="1" x14ac:dyDescent="0.2">
      <c r="A383" s="5" t="s">
        <v>663</v>
      </c>
      <c r="B383" s="3" t="s">
        <v>415</v>
      </c>
      <c r="C383" s="2" t="s">
        <v>556</v>
      </c>
      <c r="D383" s="2" t="s">
        <v>605</v>
      </c>
      <c r="E383" s="2">
        <v>2016</v>
      </c>
    </row>
    <row r="384" spans="1:5" ht="15.75" customHeight="1" x14ac:dyDescent="0.2">
      <c r="A384" s="5" t="s">
        <v>663</v>
      </c>
      <c r="B384" s="3" t="s">
        <v>415</v>
      </c>
      <c r="C384" s="2" t="s">
        <v>557</v>
      </c>
      <c r="D384" s="2" t="s">
        <v>605</v>
      </c>
      <c r="E384" s="2">
        <v>2016</v>
      </c>
    </row>
    <row r="385" spans="1:5" ht="15.75" customHeight="1" x14ac:dyDescent="0.2">
      <c r="A385" s="5" t="s">
        <v>663</v>
      </c>
      <c r="B385" s="3" t="s">
        <v>415</v>
      </c>
      <c r="C385" s="2" t="s">
        <v>559</v>
      </c>
      <c r="D385" s="2" t="s">
        <v>605</v>
      </c>
      <c r="E385" s="2">
        <v>2016</v>
      </c>
    </row>
    <row r="386" spans="1:5" ht="15.75" customHeight="1" x14ac:dyDescent="0.2">
      <c r="A386" s="5" t="s">
        <v>663</v>
      </c>
      <c r="B386" s="3" t="s">
        <v>415</v>
      </c>
      <c r="C386" s="2" t="s">
        <v>562</v>
      </c>
      <c r="D386" s="2" t="s">
        <v>605</v>
      </c>
      <c r="E386" s="2">
        <v>2016</v>
      </c>
    </row>
    <row r="387" spans="1:5" ht="15.75" customHeight="1" x14ac:dyDescent="0.2">
      <c r="A387" s="5" t="s">
        <v>663</v>
      </c>
      <c r="B387" s="3" t="s">
        <v>415</v>
      </c>
      <c r="C387" s="2" t="s">
        <v>565</v>
      </c>
      <c r="D387" s="2" t="s">
        <v>605</v>
      </c>
      <c r="E387" s="2">
        <v>2016</v>
      </c>
    </row>
    <row r="388" spans="1:5" ht="15.75" customHeight="1" x14ac:dyDescent="0.2">
      <c r="A388" s="5" t="s">
        <v>663</v>
      </c>
      <c r="B388" s="3" t="s">
        <v>415</v>
      </c>
      <c r="C388" s="1" t="s">
        <v>569</v>
      </c>
      <c r="D388" s="2" t="s">
        <v>605</v>
      </c>
      <c r="E388" s="2">
        <v>2016</v>
      </c>
    </row>
    <row r="389" spans="1:5" ht="15.75" customHeight="1" x14ac:dyDescent="0.2">
      <c r="A389" s="5" t="s">
        <v>663</v>
      </c>
      <c r="B389" s="3" t="s">
        <v>415</v>
      </c>
      <c r="C389" s="2" t="s">
        <v>570</v>
      </c>
      <c r="D389" s="2" t="s">
        <v>803</v>
      </c>
      <c r="E389" s="2">
        <v>2016</v>
      </c>
    </row>
    <row r="390" spans="1:5" ht="15.75" customHeight="1" x14ac:dyDescent="0.2">
      <c r="A390" s="5" t="s">
        <v>663</v>
      </c>
      <c r="B390" s="3" t="s">
        <v>415</v>
      </c>
      <c r="C390" s="2" t="s">
        <v>576</v>
      </c>
      <c r="D390" s="2" t="s">
        <v>605</v>
      </c>
      <c r="E390" s="2">
        <v>2016</v>
      </c>
    </row>
    <row r="391" spans="1:5" ht="15.75" customHeight="1" x14ac:dyDescent="0.2">
      <c r="A391" s="5" t="s">
        <v>663</v>
      </c>
      <c r="B391" s="3" t="s">
        <v>415</v>
      </c>
      <c r="C391" s="2" t="s">
        <v>578</v>
      </c>
      <c r="D391" s="2" t="s">
        <v>605</v>
      </c>
      <c r="E391" s="2">
        <v>2016</v>
      </c>
    </row>
    <row r="392" spans="1:5" ht="15.75" customHeight="1" x14ac:dyDescent="0.2">
      <c r="A392" s="5" t="s">
        <v>663</v>
      </c>
      <c r="B392" s="3" t="s">
        <v>415</v>
      </c>
      <c r="C392" s="2" t="s">
        <v>583</v>
      </c>
      <c r="D392" s="2" t="s">
        <v>605</v>
      </c>
      <c r="E392" s="2">
        <v>2016</v>
      </c>
    </row>
    <row r="393" spans="1:5" ht="15.75" customHeight="1" x14ac:dyDescent="0.2">
      <c r="A393" s="5" t="s">
        <v>663</v>
      </c>
      <c r="B393" s="3" t="s">
        <v>415</v>
      </c>
      <c r="C393" s="2" t="s">
        <v>586</v>
      </c>
      <c r="D393" s="2" t="s">
        <v>605</v>
      </c>
      <c r="E393" s="2">
        <v>2016</v>
      </c>
    </row>
    <row r="394" spans="1:5" ht="15.75" customHeight="1" x14ac:dyDescent="0.2">
      <c r="A394" s="5" t="s">
        <v>663</v>
      </c>
      <c r="B394" s="3" t="s">
        <v>415</v>
      </c>
      <c r="C394" s="2" t="s">
        <v>587</v>
      </c>
      <c r="D394" s="2" t="s">
        <v>605</v>
      </c>
      <c r="E394" s="2">
        <v>2016</v>
      </c>
    </row>
    <row r="395" spans="1:5" ht="15.75" customHeight="1" x14ac:dyDescent="0.2">
      <c r="A395" s="5" t="s">
        <v>663</v>
      </c>
      <c r="B395" s="3" t="s">
        <v>415</v>
      </c>
      <c r="C395" s="2" t="s">
        <v>591</v>
      </c>
      <c r="D395" s="2" t="s">
        <v>605</v>
      </c>
      <c r="E395" s="2">
        <v>2016</v>
      </c>
    </row>
    <row r="396" spans="1:5" ht="15.75" customHeight="1" x14ac:dyDescent="0.2">
      <c r="A396" s="5" t="s">
        <v>663</v>
      </c>
      <c r="B396" s="3" t="s">
        <v>415</v>
      </c>
      <c r="C396" s="2" t="s">
        <v>592</v>
      </c>
      <c r="D396" s="2" t="s">
        <v>605</v>
      </c>
      <c r="E396" s="2">
        <v>2016</v>
      </c>
    </row>
    <row r="397" spans="1:5" ht="15.75" customHeight="1" x14ac:dyDescent="0.2">
      <c r="A397" s="5" t="s">
        <v>663</v>
      </c>
      <c r="B397" s="3" t="s">
        <v>415</v>
      </c>
      <c r="C397" s="2" t="s">
        <v>593</v>
      </c>
      <c r="D397" s="2" t="s">
        <v>605</v>
      </c>
      <c r="E397" s="2">
        <v>2016</v>
      </c>
    </row>
    <row r="398" spans="1:5" ht="15.75" customHeight="1" x14ac:dyDescent="0.2">
      <c r="A398" s="5" t="s">
        <v>663</v>
      </c>
      <c r="B398" s="3" t="s">
        <v>415</v>
      </c>
      <c r="C398" s="2" t="s">
        <v>595</v>
      </c>
      <c r="D398" s="2" t="s">
        <v>605</v>
      </c>
      <c r="E398" s="2">
        <v>2016</v>
      </c>
    </row>
    <row r="399" spans="1:5" ht="15.75" customHeight="1" x14ac:dyDescent="0.2">
      <c r="A399" s="5" t="s">
        <v>663</v>
      </c>
      <c r="B399" s="3" t="s">
        <v>415</v>
      </c>
      <c r="C399" s="2" t="s">
        <v>596</v>
      </c>
      <c r="D399" s="2" t="s">
        <v>605</v>
      </c>
      <c r="E399" s="2">
        <v>2016</v>
      </c>
    </row>
    <row r="400" spans="1:5" ht="15.75" customHeight="1" x14ac:dyDescent="0.2">
      <c r="A400" s="5" t="s">
        <v>664</v>
      </c>
      <c r="B400" s="3" t="s">
        <v>415</v>
      </c>
      <c r="C400" s="2" t="s">
        <v>417</v>
      </c>
      <c r="D400" s="2" t="s">
        <v>605</v>
      </c>
      <c r="E400" s="3">
        <v>2015</v>
      </c>
    </row>
    <row r="401" spans="1:5" ht="15.75" customHeight="1" x14ac:dyDescent="0.2">
      <c r="A401" s="5" t="s">
        <v>664</v>
      </c>
      <c r="B401" s="3" t="s">
        <v>415</v>
      </c>
      <c r="C401" s="2" t="s">
        <v>418</v>
      </c>
      <c r="D401" s="2" t="s">
        <v>605</v>
      </c>
      <c r="E401" s="3">
        <v>2015</v>
      </c>
    </row>
    <row r="402" spans="1:5" ht="15.75" customHeight="1" x14ac:dyDescent="0.2">
      <c r="A402" s="5" t="s">
        <v>664</v>
      </c>
      <c r="B402" s="3" t="s">
        <v>415</v>
      </c>
      <c r="C402" s="2" t="s">
        <v>424</v>
      </c>
      <c r="D402" s="2" t="s">
        <v>605</v>
      </c>
      <c r="E402" s="3">
        <v>2015</v>
      </c>
    </row>
    <row r="403" spans="1:5" ht="15.75" customHeight="1" x14ac:dyDescent="0.2">
      <c r="A403" s="5" t="s">
        <v>664</v>
      </c>
      <c r="B403" s="3" t="s">
        <v>415</v>
      </c>
      <c r="C403" s="1" t="s">
        <v>449</v>
      </c>
      <c r="D403" s="2" t="s">
        <v>605</v>
      </c>
      <c r="E403" s="3">
        <v>2015</v>
      </c>
    </row>
    <row r="404" spans="1:5" ht="15.75" customHeight="1" x14ac:dyDescent="0.2">
      <c r="A404" s="5" t="s">
        <v>664</v>
      </c>
      <c r="B404" s="3" t="s">
        <v>415</v>
      </c>
      <c r="C404" s="2" t="s">
        <v>453</v>
      </c>
      <c r="D404" s="2" t="s">
        <v>605</v>
      </c>
      <c r="E404" s="3">
        <v>2015</v>
      </c>
    </row>
    <row r="405" spans="1:5" ht="15.75" customHeight="1" x14ac:dyDescent="0.2">
      <c r="A405" s="5" t="s">
        <v>664</v>
      </c>
      <c r="B405" s="3" t="s">
        <v>415</v>
      </c>
      <c r="C405" s="2" t="s">
        <v>454</v>
      </c>
      <c r="D405" s="2" t="s">
        <v>605</v>
      </c>
      <c r="E405" s="3">
        <v>2015</v>
      </c>
    </row>
    <row r="406" spans="1:5" ht="15.75" customHeight="1" x14ac:dyDescent="0.2">
      <c r="A406" s="5" t="s">
        <v>664</v>
      </c>
      <c r="B406" s="3" t="s">
        <v>415</v>
      </c>
      <c r="C406" s="2" t="s">
        <v>455</v>
      </c>
      <c r="D406" s="2" t="s">
        <v>605</v>
      </c>
      <c r="E406" s="3">
        <v>2015</v>
      </c>
    </row>
    <row r="407" spans="1:5" ht="15.75" customHeight="1" x14ac:dyDescent="0.2">
      <c r="A407" s="5" t="s">
        <v>664</v>
      </c>
      <c r="B407" s="3" t="s">
        <v>415</v>
      </c>
      <c r="C407" s="2" t="s">
        <v>457</v>
      </c>
      <c r="D407" s="2" t="s">
        <v>605</v>
      </c>
      <c r="E407" s="3">
        <v>2015</v>
      </c>
    </row>
    <row r="408" spans="1:5" ht="15.75" customHeight="1" x14ac:dyDescent="0.2">
      <c r="A408" s="5" t="s">
        <v>664</v>
      </c>
      <c r="B408" s="3" t="s">
        <v>415</v>
      </c>
      <c r="C408" s="2" t="s">
        <v>460</v>
      </c>
      <c r="D408" s="2" t="s">
        <v>605</v>
      </c>
      <c r="E408" s="3">
        <v>2015</v>
      </c>
    </row>
    <row r="409" spans="1:5" ht="15.75" customHeight="1" x14ac:dyDescent="0.2">
      <c r="A409" s="5" t="s">
        <v>664</v>
      </c>
      <c r="B409" s="3" t="s">
        <v>415</v>
      </c>
      <c r="C409" s="2" t="s">
        <v>463</v>
      </c>
      <c r="D409" s="2" t="s">
        <v>605</v>
      </c>
      <c r="E409" s="3">
        <v>2015</v>
      </c>
    </row>
    <row r="410" spans="1:5" ht="15.75" customHeight="1" x14ac:dyDescent="0.2">
      <c r="A410" s="5" t="s">
        <v>664</v>
      </c>
      <c r="B410" s="3" t="s">
        <v>415</v>
      </c>
      <c r="C410" s="1" t="s">
        <v>464</v>
      </c>
      <c r="D410" s="2" t="s">
        <v>812</v>
      </c>
      <c r="E410" s="3">
        <v>2015</v>
      </c>
    </row>
    <row r="411" spans="1:5" ht="15.75" customHeight="1" x14ac:dyDescent="0.2">
      <c r="A411" s="5" t="s">
        <v>664</v>
      </c>
      <c r="B411" s="3" t="s">
        <v>415</v>
      </c>
      <c r="C411" s="2" t="s">
        <v>470</v>
      </c>
      <c r="D411" s="2" t="s">
        <v>605</v>
      </c>
      <c r="E411" s="3">
        <v>2015</v>
      </c>
    </row>
    <row r="412" spans="1:5" ht="15.75" customHeight="1" x14ac:dyDescent="0.2">
      <c r="A412" s="5" t="s">
        <v>664</v>
      </c>
      <c r="B412" s="3" t="s">
        <v>415</v>
      </c>
      <c r="C412" s="2" t="s">
        <v>476</v>
      </c>
      <c r="D412" s="2" t="s">
        <v>605</v>
      </c>
      <c r="E412" s="3">
        <v>2015</v>
      </c>
    </row>
    <row r="413" spans="1:5" ht="15.75" customHeight="1" x14ac:dyDescent="0.2">
      <c r="A413" s="5" t="s">
        <v>664</v>
      </c>
      <c r="B413" s="3" t="s">
        <v>415</v>
      </c>
      <c r="C413" s="2" t="s">
        <v>477</v>
      </c>
      <c r="D413" s="2" t="s">
        <v>605</v>
      </c>
      <c r="E413" s="3">
        <v>2015</v>
      </c>
    </row>
    <row r="414" spans="1:5" ht="15.75" customHeight="1" x14ac:dyDescent="0.2">
      <c r="A414" s="5" t="s">
        <v>664</v>
      </c>
      <c r="B414" s="3" t="s">
        <v>415</v>
      </c>
      <c r="C414" s="2" t="s">
        <v>479</v>
      </c>
      <c r="D414" s="2" t="s">
        <v>605</v>
      </c>
      <c r="E414" s="3">
        <v>2015</v>
      </c>
    </row>
    <row r="415" spans="1:5" ht="15.75" customHeight="1" x14ac:dyDescent="0.2">
      <c r="A415" s="5" t="s">
        <v>664</v>
      </c>
      <c r="B415" s="3" t="s">
        <v>415</v>
      </c>
      <c r="C415" s="2" t="s">
        <v>51</v>
      </c>
      <c r="D415" s="2" t="s">
        <v>798</v>
      </c>
      <c r="E415" s="3">
        <v>2015</v>
      </c>
    </row>
    <row r="416" spans="1:5" ht="15.75" customHeight="1" x14ac:dyDescent="0.2">
      <c r="A416" s="5" t="s">
        <v>664</v>
      </c>
      <c r="B416" s="3" t="s">
        <v>415</v>
      </c>
      <c r="C416" s="2" t="s">
        <v>487</v>
      </c>
      <c r="D416" s="2" t="s">
        <v>605</v>
      </c>
      <c r="E416" s="3">
        <v>2015</v>
      </c>
    </row>
    <row r="417" spans="1:5" ht="15.75" customHeight="1" x14ac:dyDescent="0.2">
      <c r="A417" s="5" t="s">
        <v>664</v>
      </c>
      <c r="B417" s="3" t="s">
        <v>415</v>
      </c>
      <c r="C417" s="2" t="s">
        <v>492</v>
      </c>
      <c r="D417" s="2" t="s">
        <v>605</v>
      </c>
      <c r="E417" s="3">
        <v>2015</v>
      </c>
    </row>
    <row r="418" spans="1:5" ht="15.75" customHeight="1" x14ac:dyDescent="0.2">
      <c r="A418" s="5" t="s">
        <v>664</v>
      </c>
      <c r="B418" s="3" t="s">
        <v>415</v>
      </c>
      <c r="C418" s="2" t="s">
        <v>494</v>
      </c>
      <c r="D418" s="2" t="s">
        <v>605</v>
      </c>
      <c r="E418" s="3">
        <v>2015</v>
      </c>
    </row>
    <row r="419" spans="1:5" ht="15.75" customHeight="1" x14ac:dyDescent="0.2">
      <c r="A419" s="5" t="s">
        <v>664</v>
      </c>
      <c r="B419" s="3" t="s">
        <v>415</v>
      </c>
      <c r="C419" s="2" t="s">
        <v>501</v>
      </c>
      <c r="D419" s="2" t="s">
        <v>605</v>
      </c>
      <c r="E419" s="3">
        <v>2015</v>
      </c>
    </row>
    <row r="420" spans="1:5" ht="15.75" customHeight="1" x14ac:dyDescent="0.2">
      <c r="A420" s="5" t="s">
        <v>664</v>
      </c>
      <c r="B420" s="3" t="s">
        <v>415</v>
      </c>
      <c r="C420" s="2" t="s">
        <v>502</v>
      </c>
      <c r="D420" s="2" t="s">
        <v>605</v>
      </c>
      <c r="E420" s="3">
        <v>2015</v>
      </c>
    </row>
    <row r="421" spans="1:5" ht="15.75" customHeight="1" x14ac:dyDescent="0.2">
      <c r="A421" s="5" t="s">
        <v>664</v>
      </c>
      <c r="B421" s="3" t="s">
        <v>415</v>
      </c>
      <c r="C421" s="2" t="s">
        <v>508</v>
      </c>
      <c r="D421" s="2" t="s">
        <v>605</v>
      </c>
      <c r="E421" s="3">
        <v>2015</v>
      </c>
    </row>
    <row r="422" spans="1:5" ht="15.75" customHeight="1" x14ac:dyDescent="0.2">
      <c r="A422" s="5" t="s">
        <v>664</v>
      </c>
      <c r="B422" s="3" t="s">
        <v>415</v>
      </c>
      <c r="C422" s="2" t="s">
        <v>511</v>
      </c>
      <c r="D422" s="2" t="s">
        <v>605</v>
      </c>
      <c r="E422" s="3">
        <v>2015</v>
      </c>
    </row>
    <row r="423" spans="1:5" ht="15.75" customHeight="1" x14ac:dyDescent="0.2">
      <c r="A423" s="5" t="s">
        <v>664</v>
      </c>
      <c r="B423" s="3" t="s">
        <v>415</v>
      </c>
      <c r="C423" s="1" t="s">
        <v>516</v>
      </c>
      <c r="D423" s="2" t="s">
        <v>605</v>
      </c>
      <c r="E423" s="3">
        <v>2015</v>
      </c>
    </row>
    <row r="424" spans="1:5" ht="15.75" customHeight="1" x14ac:dyDescent="0.2">
      <c r="A424" s="5" t="s">
        <v>664</v>
      </c>
      <c r="B424" s="3" t="s">
        <v>415</v>
      </c>
      <c r="C424" s="2" t="s">
        <v>519</v>
      </c>
      <c r="D424" s="2" t="s">
        <v>605</v>
      </c>
      <c r="E424" s="3">
        <v>2015</v>
      </c>
    </row>
    <row r="425" spans="1:5" ht="15.75" customHeight="1" x14ac:dyDescent="0.2">
      <c r="A425" s="5" t="s">
        <v>664</v>
      </c>
      <c r="B425" s="3" t="s">
        <v>415</v>
      </c>
      <c r="C425" s="2" t="s">
        <v>523</v>
      </c>
      <c r="D425" s="2" t="s">
        <v>605</v>
      </c>
      <c r="E425" s="3">
        <v>2015</v>
      </c>
    </row>
    <row r="426" spans="1:5" ht="15.75" customHeight="1" x14ac:dyDescent="0.2">
      <c r="A426" s="5" t="s">
        <v>664</v>
      </c>
      <c r="B426" s="3" t="s">
        <v>415</v>
      </c>
      <c r="C426" s="1" t="s">
        <v>528</v>
      </c>
      <c r="D426" s="2" t="s">
        <v>605</v>
      </c>
      <c r="E426" s="3">
        <v>2015</v>
      </c>
    </row>
    <row r="427" spans="1:5" ht="15.75" customHeight="1" x14ac:dyDescent="0.2">
      <c r="A427" s="5" t="s">
        <v>664</v>
      </c>
      <c r="B427" s="3" t="s">
        <v>415</v>
      </c>
      <c r="C427" s="2" t="s">
        <v>529</v>
      </c>
      <c r="D427" s="2" t="s">
        <v>605</v>
      </c>
      <c r="E427" s="3">
        <v>2015</v>
      </c>
    </row>
    <row r="428" spans="1:5" ht="15.75" customHeight="1" x14ac:dyDescent="0.2">
      <c r="A428" s="5" t="s">
        <v>664</v>
      </c>
      <c r="B428" s="3" t="s">
        <v>415</v>
      </c>
      <c r="C428" s="2" t="s">
        <v>539</v>
      </c>
      <c r="D428" s="2" t="s">
        <v>605</v>
      </c>
      <c r="E428" s="3">
        <v>2015</v>
      </c>
    </row>
    <row r="429" spans="1:5" ht="15.75" customHeight="1" x14ac:dyDescent="0.2">
      <c r="A429" s="5" t="s">
        <v>664</v>
      </c>
      <c r="B429" s="3" t="s">
        <v>415</v>
      </c>
      <c r="C429" s="2" t="s">
        <v>542</v>
      </c>
      <c r="D429" s="2" t="s">
        <v>605</v>
      </c>
      <c r="E429" s="3">
        <v>2015</v>
      </c>
    </row>
    <row r="430" spans="1:5" ht="15.75" customHeight="1" x14ac:dyDescent="0.2">
      <c r="A430" s="5" t="s">
        <v>664</v>
      </c>
      <c r="B430" s="3" t="s">
        <v>415</v>
      </c>
      <c r="C430" s="2" t="s">
        <v>543</v>
      </c>
      <c r="D430" s="2" t="s">
        <v>605</v>
      </c>
      <c r="E430" s="3">
        <v>2015</v>
      </c>
    </row>
    <row r="431" spans="1:5" ht="15.75" customHeight="1" x14ac:dyDescent="0.2">
      <c r="A431" s="5" t="s">
        <v>664</v>
      </c>
      <c r="B431" s="3" t="s">
        <v>415</v>
      </c>
      <c r="C431" s="2" t="s">
        <v>556</v>
      </c>
      <c r="D431" s="2" t="s">
        <v>605</v>
      </c>
      <c r="E431" s="3">
        <v>2015</v>
      </c>
    </row>
    <row r="432" spans="1:5" ht="15.75" customHeight="1" x14ac:dyDescent="0.2">
      <c r="A432" s="5" t="s">
        <v>664</v>
      </c>
      <c r="B432" s="3" t="s">
        <v>415</v>
      </c>
      <c r="C432" s="2" t="s">
        <v>557</v>
      </c>
      <c r="D432" s="2" t="s">
        <v>605</v>
      </c>
      <c r="E432" s="3">
        <v>2015</v>
      </c>
    </row>
    <row r="433" spans="1:5" ht="15.75" customHeight="1" x14ac:dyDescent="0.2">
      <c r="A433" s="5" t="s">
        <v>664</v>
      </c>
      <c r="B433" s="3" t="s">
        <v>415</v>
      </c>
      <c r="C433" s="2" t="s">
        <v>559</v>
      </c>
      <c r="D433" s="2" t="s">
        <v>605</v>
      </c>
      <c r="E433" s="3">
        <v>2015</v>
      </c>
    </row>
    <row r="434" spans="1:5" ht="15.75" customHeight="1" x14ac:dyDescent="0.2">
      <c r="A434" s="5" t="s">
        <v>664</v>
      </c>
      <c r="B434" s="3" t="s">
        <v>415</v>
      </c>
      <c r="C434" s="2" t="s">
        <v>562</v>
      </c>
      <c r="D434" s="2" t="s">
        <v>605</v>
      </c>
      <c r="E434" s="3">
        <v>2015</v>
      </c>
    </row>
    <row r="435" spans="1:5" ht="15.75" customHeight="1" x14ac:dyDescent="0.2">
      <c r="A435" s="5" t="s">
        <v>664</v>
      </c>
      <c r="B435" s="3" t="s">
        <v>415</v>
      </c>
      <c r="C435" s="2" t="s">
        <v>565</v>
      </c>
      <c r="D435" s="2" t="s">
        <v>605</v>
      </c>
      <c r="E435" s="3">
        <v>2015</v>
      </c>
    </row>
    <row r="436" spans="1:5" ht="15.75" customHeight="1" x14ac:dyDescent="0.2">
      <c r="A436" s="5" t="s">
        <v>664</v>
      </c>
      <c r="B436" s="3" t="s">
        <v>415</v>
      </c>
      <c r="C436" s="2" t="s">
        <v>569</v>
      </c>
      <c r="D436" s="2" t="s">
        <v>605</v>
      </c>
      <c r="E436" s="3">
        <v>2015</v>
      </c>
    </row>
    <row r="437" spans="1:5" ht="15.75" customHeight="1" x14ac:dyDescent="0.2">
      <c r="A437" s="5" t="s">
        <v>664</v>
      </c>
      <c r="B437" s="3" t="s">
        <v>415</v>
      </c>
      <c r="C437" s="2" t="s">
        <v>570</v>
      </c>
      <c r="D437" s="2" t="s">
        <v>605</v>
      </c>
      <c r="E437" s="3">
        <v>2015</v>
      </c>
    </row>
    <row r="438" spans="1:5" ht="15.75" customHeight="1" x14ac:dyDescent="0.2">
      <c r="A438" s="5" t="s">
        <v>664</v>
      </c>
      <c r="B438" s="3" t="s">
        <v>415</v>
      </c>
      <c r="C438" s="1" t="s">
        <v>576</v>
      </c>
      <c r="D438" s="2" t="s">
        <v>803</v>
      </c>
      <c r="E438" s="3">
        <v>2015</v>
      </c>
    </row>
    <row r="439" spans="1:5" ht="15.75" customHeight="1" x14ac:dyDescent="0.2">
      <c r="A439" s="5" t="s">
        <v>664</v>
      </c>
      <c r="B439" s="3" t="s">
        <v>415</v>
      </c>
      <c r="C439" s="2" t="s">
        <v>583</v>
      </c>
      <c r="D439" s="2" t="s">
        <v>605</v>
      </c>
      <c r="E439" s="3">
        <v>2015</v>
      </c>
    </row>
    <row r="440" spans="1:5" ht="15.75" customHeight="1" x14ac:dyDescent="0.2">
      <c r="A440" s="5" t="s">
        <v>664</v>
      </c>
      <c r="B440" s="3" t="s">
        <v>415</v>
      </c>
      <c r="C440" s="2" t="s">
        <v>586</v>
      </c>
      <c r="D440" s="2" t="s">
        <v>605</v>
      </c>
      <c r="E440" s="3">
        <v>2015</v>
      </c>
    </row>
    <row r="441" spans="1:5" ht="15.75" customHeight="1" x14ac:dyDescent="0.2">
      <c r="A441" s="5" t="s">
        <v>664</v>
      </c>
      <c r="B441" s="3" t="s">
        <v>415</v>
      </c>
      <c r="C441" s="2" t="s">
        <v>587</v>
      </c>
      <c r="D441" s="2" t="s">
        <v>605</v>
      </c>
      <c r="E441" s="3">
        <v>2015</v>
      </c>
    </row>
    <row r="442" spans="1:5" ht="15.75" customHeight="1" x14ac:dyDescent="0.2">
      <c r="A442" s="5" t="s">
        <v>664</v>
      </c>
      <c r="B442" s="3" t="s">
        <v>415</v>
      </c>
      <c r="C442" s="2" t="s">
        <v>591</v>
      </c>
      <c r="D442" s="2" t="s">
        <v>605</v>
      </c>
      <c r="E442" s="3">
        <v>2015</v>
      </c>
    </row>
    <row r="443" spans="1:5" ht="15.75" customHeight="1" x14ac:dyDescent="0.2">
      <c r="A443" s="5" t="s">
        <v>664</v>
      </c>
      <c r="B443" s="3" t="s">
        <v>415</v>
      </c>
      <c r="C443" s="2" t="s">
        <v>592</v>
      </c>
      <c r="D443" s="2" t="s">
        <v>605</v>
      </c>
      <c r="E443" s="3">
        <v>2015</v>
      </c>
    </row>
    <row r="444" spans="1:5" ht="15.75" customHeight="1" x14ac:dyDescent="0.2">
      <c r="A444" s="5" t="s">
        <v>664</v>
      </c>
      <c r="B444" s="3" t="s">
        <v>415</v>
      </c>
      <c r="C444" s="1" t="s">
        <v>593</v>
      </c>
      <c r="D444" s="2" t="s">
        <v>605</v>
      </c>
      <c r="E444" s="3">
        <v>2015</v>
      </c>
    </row>
    <row r="445" spans="1:5" ht="15.75" customHeight="1" x14ac:dyDescent="0.2">
      <c r="A445" s="5" t="s">
        <v>664</v>
      </c>
      <c r="B445" s="3" t="s">
        <v>415</v>
      </c>
      <c r="C445" s="2" t="s">
        <v>595</v>
      </c>
      <c r="D445" s="2" t="s">
        <v>605</v>
      </c>
      <c r="E445" s="3">
        <v>2015</v>
      </c>
    </row>
    <row r="446" spans="1:5" ht="15.75" customHeight="1" x14ac:dyDescent="0.2">
      <c r="A446" s="5" t="s">
        <v>664</v>
      </c>
      <c r="B446" s="3" t="s">
        <v>415</v>
      </c>
      <c r="C446" s="2" t="s">
        <v>596</v>
      </c>
      <c r="D446" s="2" t="s">
        <v>605</v>
      </c>
      <c r="E446" s="3">
        <v>2015</v>
      </c>
    </row>
    <row r="447" spans="1:5" ht="15.75" customHeight="1" x14ac:dyDescent="0.2">
      <c r="A447" s="5" t="s">
        <v>665</v>
      </c>
      <c r="B447" s="3" t="s">
        <v>415</v>
      </c>
      <c r="C447" s="2" t="s">
        <v>417</v>
      </c>
      <c r="D447" s="2" t="s">
        <v>605</v>
      </c>
      <c r="E447" s="3">
        <v>2014</v>
      </c>
    </row>
    <row r="448" spans="1:5" ht="15.75" customHeight="1" x14ac:dyDescent="0.2">
      <c r="A448" s="5" t="s">
        <v>665</v>
      </c>
      <c r="B448" s="3" t="s">
        <v>415</v>
      </c>
      <c r="C448" s="2" t="s">
        <v>418</v>
      </c>
      <c r="D448" s="2" t="s">
        <v>605</v>
      </c>
      <c r="E448" s="3">
        <v>2014</v>
      </c>
    </row>
    <row r="449" spans="1:5" ht="15.75" customHeight="1" x14ac:dyDescent="0.2">
      <c r="A449" s="5" t="s">
        <v>665</v>
      </c>
      <c r="B449" s="3" t="s">
        <v>415</v>
      </c>
      <c r="C449" s="2" t="s">
        <v>419</v>
      </c>
      <c r="D449" s="2" t="s">
        <v>605</v>
      </c>
      <c r="E449" s="3">
        <v>2014</v>
      </c>
    </row>
    <row r="450" spans="1:5" ht="15.75" customHeight="1" x14ac:dyDescent="0.2">
      <c r="A450" s="5" t="s">
        <v>665</v>
      </c>
      <c r="B450" s="3" t="s">
        <v>415</v>
      </c>
      <c r="C450" s="2" t="s">
        <v>424</v>
      </c>
      <c r="D450" s="2" t="s">
        <v>605</v>
      </c>
      <c r="E450" s="3">
        <v>2014</v>
      </c>
    </row>
    <row r="451" spans="1:5" ht="15.75" customHeight="1" x14ac:dyDescent="0.2">
      <c r="A451" s="5" t="s">
        <v>665</v>
      </c>
      <c r="B451" s="3" t="s">
        <v>415</v>
      </c>
      <c r="C451" s="2" t="s">
        <v>443</v>
      </c>
      <c r="D451" s="2" t="s">
        <v>605</v>
      </c>
      <c r="E451" s="3">
        <v>2014</v>
      </c>
    </row>
    <row r="452" spans="1:5" ht="15.75" customHeight="1" x14ac:dyDescent="0.2">
      <c r="A452" s="5" t="s">
        <v>665</v>
      </c>
      <c r="B452" s="3" t="s">
        <v>415</v>
      </c>
      <c r="C452" s="2" t="s">
        <v>448</v>
      </c>
      <c r="D452" s="2" t="s">
        <v>605</v>
      </c>
      <c r="E452" s="3">
        <v>2014</v>
      </c>
    </row>
    <row r="453" spans="1:5" ht="15.75" customHeight="1" x14ac:dyDescent="0.2">
      <c r="A453" s="5" t="s">
        <v>665</v>
      </c>
      <c r="B453" s="3" t="s">
        <v>415</v>
      </c>
      <c r="C453" s="2" t="s">
        <v>449</v>
      </c>
      <c r="D453" s="2" t="s">
        <v>605</v>
      </c>
      <c r="E453" s="3">
        <v>2014</v>
      </c>
    </row>
    <row r="454" spans="1:5" ht="15.75" customHeight="1" x14ac:dyDescent="0.2">
      <c r="A454" s="5" t="s">
        <v>665</v>
      </c>
      <c r="B454" s="3" t="s">
        <v>415</v>
      </c>
      <c r="C454" s="2" t="s">
        <v>453</v>
      </c>
      <c r="D454" s="2" t="s">
        <v>605</v>
      </c>
      <c r="E454" s="3">
        <v>2014</v>
      </c>
    </row>
    <row r="455" spans="1:5" ht="15.75" customHeight="1" x14ac:dyDescent="0.2">
      <c r="A455" s="5" t="s">
        <v>665</v>
      </c>
      <c r="B455" s="3" t="s">
        <v>415</v>
      </c>
      <c r="C455" s="2" t="s">
        <v>455</v>
      </c>
      <c r="D455" s="2" t="s">
        <v>605</v>
      </c>
      <c r="E455" s="3">
        <v>2014</v>
      </c>
    </row>
    <row r="456" spans="1:5" ht="15.75" customHeight="1" x14ac:dyDescent="0.2">
      <c r="A456" s="5" t="s">
        <v>665</v>
      </c>
      <c r="B456" s="3" t="s">
        <v>415</v>
      </c>
      <c r="C456" s="2" t="s">
        <v>457</v>
      </c>
      <c r="D456" s="2" t="s">
        <v>605</v>
      </c>
      <c r="E456" s="3">
        <v>2014</v>
      </c>
    </row>
    <row r="457" spans="1:5" ht="15.75" customHeight="1" x14ac:dyDescent="0.2">
      <c r="A457" s="5" t="s">
        <v>665</v>
      </c>
      <c r="B457" s="3" t="s">
        <v>415</v>
      </c>
      <c r="C457" s="2" t="s">
        <v>460</v>
      </c>
      <c r="D457" s="2" t="s">
        <v>605</v>
      </c>
      <c r="E457" s="3">
        <v>2014</v>
      </c>
    </row>
    <row r="458" spans="1:5" ht="15.75" customHeight="1" x14ac:dyDescent="0.2">
      <c r="A458" s="5" t="s">
        <v>665</v>
      </c>
      <c r="B458" s="3" t="s">
        <v>415</v>
      </c>
      <c r="C458" s="2" t="s">
        <v>462</v>
      </c>
      <c r="D458" s="2" t="s">
        <v>605</v>
      </c>
      <c r="E458" s="3">
        <v>2014</v>
      </c>
    </row>
    <row r="459" spans="1:5" ht="15.75" customHeight="1" x14ac:dyDescent="0.2">
      <c r="A459" s="5" t="s">
        <v>665</v>
      </c>
      <c r="B459" s="3" t="s">
        <v>415</v>
      </c>
      <c r="C459" s="2" t="s">
        <v>463</v>
      </c>
      <c r="D459" s="2" t="s">
        <v>605</v>
      </c>
      <c r="E459" s="3">
        <v>2014</v>
      </c>
    </row>
    <row r="460" spans="1:5" ht="15.75" customHeight="1" x14ac:dyDescent="0.2">
      <c r="A460" s="5" t="s">
        <v>665</v>
      </c>
      <c r="B460" s="3" t="s">
        <v>415</v>
      </c>
      <c r="C460" s="1" t="s">
        <v>464</v>
      </c>
      <c r="D460" s="2" t="s">
        <v>918</v>
      </c>
      <c r="E460" s="3">
        <v>2014</v>
      </c>
    </row>
    <row r="461" spans="1:5" ht="15.75" customHeight="1" x14ac:dyDescent="0.2">
      <c r="A461" s="5" t="s">
        <v>665</v>
      </c>
      <c r="B461" s="3" t="s">
        <v>415</v>
      </c>
      <c r="C461" s="2" t="s">
        <v>470</v>
      </c>
      <c r="D461" s="2" t="s">
        <v>605</v>
      </c>
      <c r="E461" s="3">
        <v>2014</v>
      </c>
    </row>
    <row r="462" spans="1:5" ht="15.75" customHeight="1" x14ac:dyDescent="0.2">
      <c r="A462" s="5" t="s">
        <v>665</v>
      </c>
      <c r="B462" s="3" t="s">
        <v>415</v>
      </c>
      <c r="C462" s="2" t="s">
        <v>474</v>
      </c>
      <c r="D462" s="2" t="s">
        <v>605</v>
      </c>
      <c r="E462" s="3">
        <v>2014</v>
      </c>
    </row>
    <row r="463" spans="1:5" ht="15.75" customHeight="1" x14ac:dyDescent="0.2">
      <c r="A463" s="5" t="s">
        <v>665</v>
      </c>
      <c r="B463" s="3" t="s">
        <v>415</v>
      </c>
      <c r="C463" s="2" t="s">
        <v>476</v>
      </c>
      <c r="D463" s="2" t="s">
        <v>605</v>
      </c>
      <c r="E463" s="3">
        <v>2014</v>
      </c>
    </row>
    <row r="464" spans="1:5" ht="15.75" customHeight="1" x14ac:dyDescent="0.2">
      <c r="A464" s="5" t="s">
        <v>665</v>
      </c>
      <c r="B464" s="3" t="s">
        <v>415</v>
      </c>
      <c r="C464" s="2" t="s">
        <v>477</v>
      </c>
      <c r="D464" s="2" t="s">
        <v>605</v>
      </c>
      <c r="E464" s="3">
        <v>2014</v>
      </c>
    </row>
    <row r="465" spans="1:5" ht="15.75" customHeight="1" x14ac:dyDescent="0.2">
      <c r="A465" s="5" t="s">
        <v>665</v>
      </c>
      <c r="B465" s="3" t="s">
        <v>415</v>
      </c>
      <c r="C465" s="2" t="s">
        <v>479</v>
      </c>
      <c r="D465" s="2" t="s">
        <v>605</v>
      </c>
      <c r="E465" s="3">
        <v>2014</v>
      </c>
    </row>
    <row r="466" spans="1:5" ht="15.75" customHeight="1" x14ac:dyDescent="0.2">
      <c r="A466" s="5" t="s">
        <v>665</v>
      </c>
      <c r="B466" s="3" t="s">
        <v>415</v>
      </c>
      <c r="C466" s="1" t="s">
        <v>51</v>
      </c>
      <c r="D466" s="2" t="s">
        <v>798</v>
      </c>
      <c r="E466" s="3">
        <v>2014</v>
      </c>
    </row>
    <row r="467" spans="1:5" ht="15.75" customHeight="1" x14ac:dyDescent="0.2">
      <c r="A467" s="5" t="s">
        <v>665</v>
      </c>
      <c r="B467" s="3" t="s">
        <v>415</v>
      </c>
      <c r="C467" s="2" t="s">
        <v>487</v>
      </c>
      <c r="D467" s="2" t="s">
        <v>605</v>
      </c>
      <c r="E467" s="3">
        <v>2014</v>
      </c>
    </row>
    <row r="468" spans="1:5" ht="15.75" customHeight="1" x14ac:dyDescent="0.2">
      <c r="A468" s="5" t="s">
        <v>665</v>
      </c>
      <c r="B468" s="3" t="s">
        <v>415</v>
      </c>
      <c r="C468" s="2" t="s">
        <v>492</v>
      </c>
      <c r="D468" s="2" t="s">
        <v>605</v>
      </c>
      <c r="E468" s="3">
        <v>2014</v>
      </c>
    </row>
    <row r="469" spans="1:5" ht="15.75" customHeight="1" x14ac:dyDescent="0.2">
      <c r="A469" s="5" t="s">
        <v>665</v>
      </c>
      <c r="B469" s="3" t="s">
        <v>415</v>
      </c>
      <c r="C469" s="2" t="s">
        <v>493</v>
      </c>
      <c r="D469" s="2" t="s">
        <v>605</v>
      </c>
      <c r="E469" s="3">
        <v>2014</v>
      </c>
    </row>
    <row r="470" spans="1:5" ht="15.75" customHeight="1" x14ac:dyDescent="0.2">
      <c r="A470" s="5" t="s">
        <v>665</v>
      </c>
      <c r="B470" s="3" t="s">
        <v>415</v>
      </c>
      <c r="C470" s="2" t="s">
        <v>494</v>
      </c>
      <c r="D470" s="2" t="s">
        <v>605</v>
      </c>
      <c r="E470" s="3">
        <v>2014</v>
      </c>
    </row>
    <row r="471" spans="1:5" ht="15.75" customHeight="1" x14ac:dyDescent="0.2">
      <c r="A471" s="5" t="s">
        <v>665</v>
      </c>
      <c r="B471" s="3" t="s">
        <v>415</v>
      </c>
      <c r="C471" s="2" t="s">
        <v>501</v>
      </c>
      <c r="D471" s="2" t="s">
        <v>605</v>
      </c>
      <c r="E471" s="3">
        <v>2014</v>
      </c>
    </row>
    <row r="472" spans="1:5" ht="15.75" customHeight="1" x14ac:dyDescent="0.2">
      <c r="A472" s="5" t="s">
        <v>665</v>
      </c>
      <c r="B472" s="3" t="s">
        <v>415</v>
      </c>
      <c r="C472" s="2" t="s">
        <v>502</v>
      </c>
      <c r="D472" s="2" t="s">
        <v>605</v>
      </c>
      <c r="E472" s="3">
        <v>2014</v>
      </c>
    </row>
    <row r="473" spans="1:5" ht="15.75" customHeight="1" x14ac:dyDescent="0.2">
      <c r="A473" s="5" t="s">
        <v>665</v>
      </c>
      <c r="B473" s="3" t="s">
        <v>415</v>
      </c>
      <c r="C473" s="2" t="s">
        <v>508</v>
      </c>
      <c r="D473" s="2" t="s">
        <v>605</v>
      </c>
      <c r="E473" s="3">
        <v>2014</v>
      </c>
    </row>
    <row r="474" spans="1:5" ht="15.75" customHeight="1" x14ac:dyDescent="0.2">
      <c r="A474" s="5" t="s">
        <v>665</v>
      </c>
      <c r="B474" s="3" t="s">
        <v>415</v>
      </c>
      <c r="C474" s="2" t="s">
        <v>511</v>
      </c>
      <c r="D474" s="2" t="s">
        <v>605</v>
      </c>
      <c r="E474" s="3">
        <v>2014</v>
      </c>
    </row>
    <row r="475" spans="1:5" ht="15.75" customHeight="1" x14ac:dyDescent="0.2">
      <c r="A475" s="5" t="s">
        <v>665</v>
      </c>
      <c r="B475" s="3" t="s">
        <v>415</v>
      </c>
      <c r="C475" s="1" t="s">
        <v>516</v>
      </c>
      <c r="D475" s="2" t="s">
        <v>605</v>
      </c>
      <c r="E475" s="3">
        <v>2014</v>
      </c>
    </row>
    <row r="476" spans="1:5" ht="15.75" customHeight="1" x14ac:dyDescent="0.2">
      <c r="A476" s="5" t="s">
        <v>665</v>
      </c>
      <c r="B476" s="3" t="s">
        <v>415</v>
      </c>
      <c r="C476" s="2" t="s">
        <v>519</v>
      </c>
      <c r="D476" s="2" t="s">
        <v>605</v>
      </c>
      <c r="E476" s="3">
        <v>2014</v>
      </c>
    </row>
    <row r="477" spans="1:5" ht="15.75" customHeight="1" x14ac:dyDescent="0.2">
      <c r="A477" s="5" t="s">
        <v>665</v>
      </c>
      <c r="B477" s="3" t="s">
        <v>415</v>
      </c>
      <c r="C477" s="2" t="s">
        <v>528</v>
      </c>
      <c r="D477" s="2" t="s">
        <v>605</v>
      </c>
      <c r="E477" s="3">
        <v>2014</v>
      </c>
    </row>
    <row r="478" spans="1:5" ht="15.75" customHeight="1" x14ac:dyDescent="0.2">
      <c r="A478" s="5" t="s">
        <v>665</v>
      </c>
      <c r="B478" s="3" t="s">
        <v>415</v>
      </c>
      <c r="C478" s="2" t="s">
        <v>529</v>
      </c>
      <c r="D478" s="2" t="s">
        <v>605</v>
      </c>
      <c r="E478" s="3">
        <v>2014</v>
      </c>
    </row>
    <row r="479" spans="1:5" ht="15.75" customHeight="1" x14ac:dyDescent="0.2">
      <c r="A479" s="5" t="s">
        <v>665</v>
      </c>
      <c r="B479" s="3" t="s">
        <v>415</v>
      </c>
      <c r="C479" s="2" t="s">
        <v>542</v>
      </c>
      <c r="D479" s="2" t="s">
        <v>605</v>
      </c>
      <c r="E479" s="3">
        <v>2014</v>
      </c>
    </row>
    <row r="480" spans="1:5" ht="15.75" customHeight="1" x14ac:dyDescent="0.2">
      <c r="A480" s="5" t="s">
        <v>665</v>
      </c>
      <c r="B480" s="3" t="s">
        <v>415</v>
      </c>
      <c r="C480" s="2" t="s">
        <v>543</v>
      </c>
      <c r="D480" s="2" t="s">
        <v>605</v>
      </c>
      <c r="E480" s="3">
        <v>2014</v>
      </c>
    </row>
    <row r="481" spans="1:5" ht="15.75" customHeight="1" x14ac:dyDescent="0.2">
      <c r="A481" s="5" t="s">
        <v>665</v>
      </c>
      <c r="B481" s="3" t="s">
        <v>415</v>
      </c>
      <c r="C481" s="2" t="s">
        <v>545</v>
      </c>
      <c r="D481" s="2" t="s">
        <v>605</v>
      </c>
      <c r="E481" s="3">
        <v>2014</v>
      </c>
    </row>
    <row r="482" spans="1:5" ht="15.75" customHeight="1" x14ac:dyDescent="0.2">
      <c r="A482" s="5" t="s">
        <v>665</v>
      </c>
      <c r="B482" s="3" t="s">
        <v>415</v>
      </c>
      <c r="C482" s="2" t="s">
        <v>554</v>
      </c>
      <c r="D482" s="2" t="s">
        <v>605</v>
      </c>
      <c r="E482" s="3">
        <v>2014</v>
      </c>
    </row>
    <row r="483" spans="1:5" ht="15.75" customHeight="1" x14ac:dyDescent="0.2">
      <c r="A483" s="5" t="s">
        <v>665</v>
      </c>
      <c r="B483" s="3" t="s">
        <v>415</v>
      </c>
      <c r="C483" s="2" t="s">
        <v>556</v>
      </c>
      <c r="D483" s="2" t="s">
        <v>605</v>
      </c>
      <c r="E483" s="3">
        <v>2014</v>
      </c>
    </row>
    <row r="484" spans="1:5" ht="15.75" customHeight="1" x14ac:dyDescent="0.2">
      <c r="A484" s="5" t="s">
        <v>665</v>
      </c>
      <c r="B484" s="3" t="s">
        <v>415</v>
      </c>
      <c r="C484" s="2" t="s">
        <v>557</v>
      </c>
      <c r="D484" s="2" t="s">
        <v>605</v>
      </c>
      <c r="E484" s="3">
        <v>2014</v>
      </c>
    </row>
    <row r="485" spans="1:5" ht="15.75" customHeight="1" x14ac:dyDescent="0.2">
      <c r="A485" s="5" t="s">
        <v>665</v>
      </c>
      <c r="B485" s="3" t="s">
        <v>415</v>
      </c>
      <c r="C485" s="2" t="s">
        <v>559</v>
      </c>
      <c r="D485" s="2" t="s">
        <v>605</v>
      </c>
      <c r="E485" s="3">
        <v>2014</v>
      </c>
    </row>
    <row r="486" spans="1:5" ht="15.75" customHeight="1" x14ac:dyDescent="0.2">
      <c r="A486" s="5" t="s">
        <v>665</v>
      </c>
      <c r="B486" s="3" t="s">
        <v>415</v>
      </c>
      <c r="C486" s="2" t="s">
        <v>560</v>
      </c>
      <c r="D486" s="2" t="s">
        <v>605</v>
      </c>
      <c r="E486" s="3">
        <v>2014</v>
      </c>
    </row>
    <row r="487" spans="1:5" ht="15.75" customHeight="1" x14ac:dyDescent="0.2">
      <c r="A487" s="5" t="s">
        <v>665</v>
      </c>
      <c r="B487" s="3" t="s">
        <v>415</v>
      </c>
      <c r="C487" s="2" t="s">
        <v>562</v>
      </c>
      <c r="D487" s="2" t="s">
        <v>605</v>
      </c>
      <c r="E487" s="3">
        <v>2014</v>
      </c>
    </row>
    <row r="488" spans="1:5" ht="15.75" customHeight="1" x14ac:dyDescent="0.2">
      <c r="A488" s="5" t="s">
        <v>665</v>
      </c>
      <c r="B488" s="3" t="s">
        <v>415</v>
      </c>
      <c r="C488" s="2" t="s">
        <v>564</v>
      </c>
      <c r="D488" s="2" t="s">
        <v>605</v>
      </c>
      <c r="E488" s="3">
        <v>2014</v>
      </c>
    </row>
    <row r="489" spans="1:5" ht="15.75" customHeight="1" x14ac:dyDescent="0.2">
      <c r="A489" s="5" t="s">
        <v>665</v>
      </c>
      <c r="B489" s="3" t="s">
        <v>415</v>
      </c>
      <c r="C489" s="2" t="s">
        <v>565</v>
      </c>
      <c r="D489" s="2" t="s">
        <v>605</v>
      </c>
      <c r="E489" s="3">
        <v>2014</v>
      </c>
    </row>
    <row r="490" spans="1:5" ht="15.75" customHeight="1" x14ac:dyDescent="0.2">
      <c r="A490" s="5" t="s">
        <v>665</v>
      </c>
      <c r="B490" s="3" t="s">
        <v>415</v>
      </c>
      <c r="C490" s="2" t="s">
        <v>570</v>
      </c>
      <c r="D490" s="2" t="s">
        <v>605</v>
      </c>
      <c r="E490" s="3">
        <v>2014</v>
      </c>
    </row>
    <row r="491" spans="1:5" ht="15.75" customHeight="1" x14ac:dyDescent="0.2">
      <c r="A491" s="5" t="s">
        <v>665</v>
      </c>
      <c r="B491" s="3" t="s">
        <v>415</v>
      </c>
      <c r="C491" s="1" t="s">
        <v>576</v>
      </c>
      <c r="D491" s="2" t="s">
        <v>803</v>
      </c>
      <c r="E491" s="3">
        <v>2014</v>
      </c>
    </row>
    <row r="492" spans="1:5" ht="15.75" customHeight="1" x14ac:dyDescent="0.2">
      <c r="A492" s="5" t="s">
        <v>665</v>
      </c>
      <c r="B492" s="3" t="s">
        <v>415</v>
      </c>
      <c r="C492" s="2" t="s">
        <v>583</v>
      </c>
      <c r="D492" s="2" t="s">
        <v>605</v>
      </c>
      <c r="E492" s="3">
        <v>2014</v>
      </c>
    </row>
    <row r="493" spans="1:5" ht="15.75" customHeight="1" x14ac:dyDescent="0.2">
      <c r="A493" s="5" t="s">
        <v>665</v>
      </c>
      <c r="B493" s="3" t="s">
        <v>415</v>
      </c>
      <c r="C493" s="2" t="s">
        <v>586</v>
      </c>
      <c r="D493" s="2" t="s">
        <v>605</v>
      </c>
      <c r="E493" s="3">
        <v>2014</v>
      </c>
    </row>
    <row r="494" spans="1:5" ht="15.75" customHeight="1" x14ac:dyDescent="0.2">
      <c r="A494" s="5" t="s">
        <v>665</v>
      </c>
      <c r="B494" s="3" t="s">
        <v>415</v>
      </c>
      <c r="C494" s="2" t="s">
        <v>587</v>
      </c>
      <c r="D494" s="2" t="s">
        <v>605</v>
      </c>
      <c r="E494" s="3">
        <v>2014</v>
      </c>
    </row>
    <row r="495" spans="1:5" ht="15.75" customHeight="1" x14ac:dyDescent="0.2">
      <c r="A495" s="5" t="s">
        <v>665</v>
      </c>
      <c r="B495" s="3" t="s">
        <v>415</v>
      </c>
      <c r="C495" s="2" t="s">
        <v>592</v>
      </c>
      <c r="D495" s="2" t="s">
        <v>605</v>
      </c>
      <c r="E495" s="3">
        <v>2014</v>
      </c>
    </row>
    <row r="496" spans="1:5" ht="15.75" customHeight="1" x14ac:dyDescent="0.2">
      <c r="A496" s="5" t="s">
        <v>665</v>
      </c>
      <c r="B496" s="3" t="s">
        <v>415</v>
      </c>
      <c r="C496" s="1" t="s">
        <v>593</v>
      </c>
      <c r="D496" s="2" t="s">
        <v>605</v>
      </c>
      <c r="E496" s="3">
        <v>2014</v>
      </c>
    </row>
    <row r="497" spans="1:5" ht="15.75" customHeight="1" x14ac:dyDescent="0.2">
      <c r="A497" s="5" t="s">
        <v>665</v>
      </c>
      <c r="B497" s="3" t="s">
        <v>415</v>
      </c>
      <c r="C497" s="2" t="s">
        <v>595</v>
      </c>
      <c r="D497" s="2" t="s">
        <v>605</v>
      </c>
      <c r="E497" s="3">
        <v>2014</v>
      </c>
    </row>
    <row r="498" spans="1:5" ht="15.75" customHeight="1" x14ac:dyDescent="0.2">
      <c r="A498" s="5" t="s">
        <v>665</v>
      </c>
      <c r="B498" s="3" t="s">
        <v>415</v>
      </c>
      <c r="C498" s="2" t="s">
        <v>596</v>
      </c>
      <c r="D498" s="2" t="s">
        <v>605</v>
      </c>
      <c r="E498" s="3">
        <v>2014</v>
      </c>
    </row>
    <row r="499" spans="1:5" ht="15.75" customHeight="1" x14ac:dyDescent="0.2">
      <c r="A499" s="5" t="s">
        <v>665</v>
      </c>
      <c r="B499" s="3" t="s">
        <v>415</v>
      </c>
      <c r="C499" s="2" t="s">
        <v>597</v>
      </c>
      <c r="D499" s="2" t="s">
        <v>605</v>
      </c>
      <c r="E499" s="3">
        <v>2014</v>
      </c>
    </row>
    <row r="500" spans="1:5" ht="15.75" customHeight="1" x14ac:dyDescent="0.2">
      <c r="A500" s="5" t="s">
        <v>666</v>
      </c>
      <c r="B500" s="3" t="s">
        <v>415</v>
      </c>
      <c r="C500" s="2" t="s">
        <v>417</v>
      </c>
      <c r="D500" s="2" t="s">
        <v>605</v>
      </c>
      <c r="E500" s="3">
        <v>2013</v>
      </c>
    </row>
    <row r="501" spans="1:5" ht="15.75" customHeight="1" x14ac:dyDescent="0.2">
      <c r="A501" s="5" t="s">
        <v>666</v>
      </c>
      <c r="B501" s="3" t="s">
        <v>415</v>
      </c>
      <c r="C501" s="2" t="s">
        <v>418</v>
      </c>
      <c r="D501" s="2" t="s">
        <v>605</v>
      </c>
      <c r="E501" s="3">
        <v>2013</v>
      </c>
    </row>
    <row r="502" spans="1:5" ht="15.75" customHeight="1" x14ac:dyDescent="0.2">
      <c r="A502" s="5" t="s">
        <v>666</v>
      </c>
      <c r="B502" s="3" t="s">
        <v>415</v>
      </c>
      <c r="C502" s="2" t="s">
        <v>419</v>
      </c>
      <c r="D502" s="2" t="s">
        <v>605</v>
      </c>
      <c r="E502" s="3">
        <v>2013</v>
      </c>
    </row>
    <row r="503" spans="1:5" ht="15.75" customHeight="1" x14ac:dyDescent="0.2">
      <c r="A503" s="5" t="s">
        <v>666</v>
      </c>
      <c r="B503" s="3" t="s">
        <v>415</v>
      </c>
      <c r="C503" s="2" t="s">
        <v>423</v>
      </c>
      <c r="D503" s="2" t="s">
        <v>605</v>
      </c>
      <c r="E503" s="3">
        <v>2013</v>
      </c>
    </row>
    <row r="504" spans="1:5" ht="15.75" customHeight="1" x14ac:dyDescent="0.2">
      <c r="A504" s="5" t="s">
        <v>666</v>
      </c>
      <c r="B504" s="3" t="s">
        <v>415</v>
      </c>
      <c r="C504" s="2" t="s">
        <v>424</v>
      </c>
      <c r="D504" s="2" t="s">
        <v>605</v>
      </c>
      <c r="E504" s="3">
        <v>2013</v>
      </c>
    </row>
    <row r="505" spans="1:5" ht="15.75" customHeight="1" x14ac:dyDescent="0.2">
      <c r="A505" s="5" t="s">
        <v>666</v>
      </c>
      <c r="B505" s="3" t="s">
        <v>415</v>
      </c>
      <c r="C505" s="1" t="s">
        <v>435</v>
      </c>
      <c r="D505" s="2" t="s">
        <v>803</v>
      </c>
      <c r="E505" s="3">
        <v>2013</v>
      </c>
    </row>
    <row r="506" spans="1:5" ht="15.75" customHeight="1" x14ac:dyDescent="0.2">
      <c r="A506" s="5" t="s">
        <v>666</v>
      </c>
      <c r="B506" s="3" t="s">
        <v>415</v>
      </c>
      <c r="C506" s="2" t="s">
        <v>443</v>
      </c>
      <c r="D506" s="2" t="s">
        <v>605</v>
      </c>
      <c r="E506" s="3">
        <v>2013</v>
      </c>
    </row>
    <row r="507" spans="1:5" ht="15.75" customHeight="1" x14ac:dyDescent="0.2">
      <c r="A507" s="5" t="s">
        <v>666</v>
      </c>
      <c r="B507" s="3" t="s">
        <v>415</v>
      </c>
      <c r="C507" s="2" t="s">
        <v>448</v>
      </c>
      <c r="D507" s="2" t="s">
        <v>605</v>
      </c>
      <c r="E507" s="3">
        <v>2013</v>
      </c>
    </row>
    <row r="508" spans="1:5" ht="15.75" customHeight="1" x14ac:dyDescent="0.2">
      <c r="A508" s="5" t="s">
        <v>666</v>
      </c>
      <c r="B508" s="3" t="s">
        <v>415</v>
      </c>
      <c r="C508" s="2" t="s">
        <v>449</v>
      </c>
      <c r="D508" s="2" t="s">
        <v>605</v>
      </c>
      <c r="E508" s="3">
        <v>2013</v>
      </c>
    </row>
    <row r="509" spans="1:5" ht="15.75" customHeight="1" x14ac:dyDescent="0.2">
      <c r="A509" s="5" t="s">
        <v>666</v>
      </c>
      <c r="B509" s="3" t="s">
        <v>415</v>
      </c>
      <c r="C509" s="2" t="s">
        <v>453</v>
      </c>
      <c r="D509" s="2" t="s">
        <v>605</v>
      </c>
      <c r="E509" s="3">
        <v>2013</v>
      </c>
    </row>
    <row r="510" spans="1:5" ht="15.75" customHeight="1" x14ac:dyDescent="0.2">
      <c r="A510" s="5" t="s">
        <v>666</v>
      </c>
      <c r="B510" s="3" t="s">
        <v>415</v>
      </c>
      <c r="C510" s="2" t="s">
        <v>455</v>
      </c>
      <c r="D510" s="2" t="s">
        <v>605</v>
      </c>
      <c r="E510" s="3">
        <v>2013</v>
      </c>
    </row>
    <row r="511" spans="1:5" ht="15.75" customHeight="1" x14ac:dyDescent="0.2">
      <c r="A511" s="5" t="s">
        <v>666</v>
      </c>
      <c r="B511" s="3" t="s">
        <v>415</v>
      </c>
      <c r="C511" s="2" t="s">
        <v>460</v>
      </c>
      <c r="D511" s="2" t="s">
        <v>605</v>
      </c>
      <c r="E511" s="3">
        <v>2013</v>
      </c>
    </row>
    <row r="512" spans="1:5" ht="15.75" customHeight="1" x14ac:dyDescent="0.2">
      <c r="A512" s="5" t="s">
        <v>666</v>
      </c>
      <c r="B512" s="3" t="s">
        <v>415</v>
      </c>
      <c r="C512" s="2" t="s">
        <v>462</v>
      </c>
      <c r="D512" s="2" t="s">
        <v>605</v>
      </c>
      <c r="E512" s="3">
        <v>2013</v>
      </c>
    </row>
    <row r="513" spans="1:5" ht="15.75" customHeight="1" x14ac:dyDescent="0.2">
      <c r="A513" s="5" t="s">
        <v>666</v>
      </c>
      <c r="B513" s="3" t="s">
        <v>415</v>
      </c>
      <c r="C513" s="2" t="s">
        <v>464</v>
      </c>
      <c r="D513" s="2" t="s">
        <v>605</v>
      </c>
      <c r="E513" s="3">
        <v>2013</v>
      </c>
    </row>
    <row r="514" spans="1:5" ht="15.75" customHeight="1" x14ac:dyDescent="0.2">
      <c r="A514" s="5" t="s">
        <v>666</v>
      </c>
      <c r="B514" s="3" t="s">
        <v>415</v>
      </c>
      <c r="C514" s="2" t="s">
        <v>470</v>
      </c>
      <c r="D514" s="2" t="s">
        <v>605</v>
      </c>
      <c r="E514" s="3">
        <v>2013</v>
      </c>
    </row>
    <row r="515" spans="1:5" ht="15.75" customHeight="1" x14ac:dyDescent="0.2">
      <c r="A515" s="5" t="s">
        <v>666</v>
      </c>
      <c r="B515" s="3" t="s">
        <v>415</v>
      </c>
      <c r="C515" s="2" t="s">
        <v>474</v>
      </c>
      <c r="D515" s="2" t="s">
        <v>605</v>
      </c>
      <c r="E515" s="3">
        <v>2013</v>
      </c>
    </row>
    <row r="516" spans="1:5" ht="15.75" customHeight="1" x14ac:dyDescent="0.2">
      <c r="A516" s="5" t="s">
        <v>666</v>
      </c>
      <c r="B516" s="3" t="s">
        <v>415</v>
      </c>
      <c r="C516" s="2" t="s">
        <v>476</v>
      </c>
      <c r="D516" s="2" t="s">
        <v>605</v>
      </c>
      <c r="E516" s="3">
        <v>2013</v>
      </c>
    </row>
    <row r="517" spans="1:5" ht="15.75" customHeight="1" x14ac:dyDescent="0.2">
      <c r="A517" s="5" t="s">
        <v>666</v>
      </c>
      <c r="B517" s="3" t="s">
        <v>415</v>
      </c>
      <c r="C517" s="2" t="s">
        <v>477</v>
      </c>
      <c r="D517" s="2" t="s">
        <v>605</v>
      </c>
      <c r="E517" s="3">
        <v>2013</v>
      </c>
    </row>
    <row r="518" spans="1:5" ht="15.75" customHeight="1" x14ac:dyDescent="0.2">
      <c r="A518" s="5" t="s">
        <v>666</v>
      </c>
      <c r="B518" s="3" t="s">
        <v>415</v>
      </c>
      <c r="C518" s="2" t="s">
        <v>479</v>
      </c>
      <c r="D518" s="2" t="s">
        <v>605</v>
      </c>
      <c r="E518" s="3">
        <v>2013</v>
      </c>
    </row>
    <row r="519" spans="1:5" ht="15.75" customHeight="1" x14ac:dyDescent="0.2">
      <c r="A519" s="5" t="s">
        <v>666</v>
      </c>
      <c r="B519" s="3" t="s">
        <v>415</v>
      </c>
      <c r="C519" s="3" t="s">
        <v>51</v>
      </c>
      <c r="D519" s="2" t="s">
        <v>798</v>
      </c>
      <c r="E519" s="3">
        <v>2013</v>
      </c>
    </row>
    <row r="520" spans="1:5" ht="15.75" customHeight="1" x14ac:dyDescent="0.2">
      <c r="A520" s="5" t="s">
        <v>666</v>
      </c>
      <c r="B520" s="3" t="s">
        <v>415</v>
      </c>
      <c r="C520" s="2" t="s">
        <v>482</v>
      </c>
      <c r="D520" s="2" t="s">
        <v>605</v>
      </c>
      <c r="E520" s="3">
        <v>2013</v>
      </c>
    </row>
    <row r="521" spans="1:5" ht="15.75" customHeight="1" x14ac:dyDescent="0.2">
      <c r="A521" s="5" t="s">
        <v>666</v>
      </c>
      <c r="B521" s="3" t="s">
        <v>415</v>
      </c>
      <c r="C521" s="2" t="s">
        <v>487</v>
      </c>
      <c r="D521" s="2" t="s">
        <v>605</v>
      </c>
      <c r="E521" s="3">
        <v>2013</v>
      </c>
    </row>
    <row r="522" spans="1:5" ht="15.75" customHeight="1" x14ac:dyDescent="0.2">
      <c r="A522" s="5" t="s">
        <v>666</v>
      </c>
      <c r="B522" s="3" t="s">
        <v>415</v>
      </c>
      <c r="C522" s="2" t="s">
        <v>489</v>
      </c>
      <c r="D522" s="2" t="s">
        <v>605</v>
      </c>
      <c r="E522" s="3">
        <v>2013</v>
      </c>
    </row>
    <row r="523" spans="1:5" ht="15.75" customHeight="1" x14ac:dyDescent="0.2">
      <c r="A523" s="5" t="s">
        <v>666</v>
      </c>
      <c r="B523" s="3" t="s">
        <v>415</v>
      </c>
      <c r="C523" s="2" t="s">
        <v>492</v>
      </c>
      <c r="D523" s="2" t="s">
        <v>605</v>
      </c>
      <c r="E523" s="3">
        <v>2013</v>
      </c>
    </row>
    <row r="524" spans="1:5" ht="15.75" customHeight="1" x14ac:dyDescent="0.2">
      <c r="A524" s="5" t="s">
        <v>666</v>
      </c>
      <c r="B524" s="3" t="s">
        <v>415</v>
      </c>
      <c r="C524" s="2" t="s">
        <v>493</v>
      </c>
      <c r="D524" s="2" t="s">
        <v>605</v>
      </c>
      <c r="E524" s="3">
        <v>2013</v>
      </c>
    </row>
    <row r="525" spans="1:5" ht="15.75" customHeight="1" x14ac:dyDescent="0.2">
      <c r="A525" s="5" t="s">
        <v>666</v>
      </c>
      <c r="B525" s="3" t="s">
        <v>415</v>
      </c>
      <c r="C525" s="2" t="s">
        <v>494</v>
      </c>
      <c r="D525" s="2" t="s">
        <v>605</v>
      </c>
      <c r="E525" s="3">
        <v>2013</v>
      </c>
    </row>
    <row r="526" spans="1:5" ht="15.75" customHeight="1" x14ac:dyDescent="0.2">
      <c r="A526" s="5" t="s">
        <v>666</v>
      </c>
      <c r="B526" s="3" t="s">
        <v>415</v>
      </c>
      <c r="C526" s="2" t="s">
        <v>501</v>
      </c>
      <c r="D526" s="2" t="s">
        <v>605</v>
      </c>
      <c r="E526" s="3">
        <v>2013</v>
      </c>
    </row>
    <row r="527" spans="1:5" ht="15.75" customHeight="1" x14ac:dyDescent="0.2">
      <c r="A527" s="5" t="s">
        <v>666</v>
      </c>
      <c r="B527" s="3" t="s">
        <v>415</v>
      </c>
      <c r="C527" s="2" t="s">
        <v>502</v>
      </c>
      <c r="D527" s="2" t="s">
        <v>605</v>
      </c>
      <c r="E527" s="3">
        <v>2013</v>
      </c>
    </row>
    <row r="528" spans="1:5" ht="15.75" customHeight="1" x14ac:dyDescent="0.2">
      <c r="A528" s="5" t="s">
        <v>666</v>
      </c>
      <c r="B528" s="3" t="s">
        <v>415</v>
      </c>
      <c r="C528" s="2" t="s">
        <v>508</v>
      </c>
      <c r="D528" s="2" t="s">
        <v>605</v>
      </c>
      <c r="E528" s="3">
        <v>2013</v>
      </c>
    </row>
    <row r="529" spans="1:5" ht="15.75" customHeight="1" x14ac:dyDescent="0.2">
      <c r="A529" s="5" t="s">
        <v>666</v>
      </c>
      <c r="B529" s="3" t="s">
        <v>415</v>
      </c>
      <c r="C529" s="2" t="s">
        <v>511</v>
      </c>
      <c r="D529" s="2" t="s">
        <v>605</v>
      </c>
      <c r="E529" s="3">
        <v>2013</v>
      </c>
    </row>
    <row r="530" spans="1:5" ht="15.75" customHeight="1" x14ac:dyDescent="0.2">
      <c r="A530" s="5" t="s">
        <v>666</v>
      </c>
      <c r="B530" s="3" t="s">
        <v>415</v>
      </c>
      <c r="C530" s="1" t="s">
        <v>516</v>
      </c>
      <c r="D530" s="2" t="s">
        <v>605</v>
      </c>
      <c r="E530" s="3">
        <v>2013</v>
      </c>
    </row>
    <row r="531" spans="1:5" ht="15.75" customHeight="1" x14ac:dyDescent="0.2">
      <c r="A531" s="5" t="s">
        <v>666</v>
      </c>
      <c r="B531" s="3" t="s">
        <v>415</v>
      </c>
      <c r="C531" s="2" t="s">
        <v>517</v>
      </c>
      <c r="D531" s="2" t="s">
        <v>605</v>
      </c>
      <c r="E531" s="3">
        <v>2013</v>
      </c>
    </row>
    <row r="532" spans="1:5" ht="15.75" customHeight="1" x14ac:dyDescent="0.2">
      <c r="A532" s="5" t="s">
        <v>666</v>
      </c>
      <c r="B532" s="3" t="s">
        <v>415</v>
      </c>
      <c r="C532" s="1" t="s">
        <v>528</v>
      </c>
      <c r="D532" s="2" t="s">
        <v>605</v>
      </c>
      <c r="E532" s="3">
        <v>2013</v>
      </c>
    </row>
    <row r="533" spans="1:5" ht="15.75" customHeight="1" x14ac:dyDescent="0.2">
      <c r="A533" s="5" t="s">
        <v>666</v>
      </c>
      <c r="B533" s="3" t="s">
        <v>415</v>
      </c>
      <c r="C533" s="2" t="s">
        <v>529</v>
      </c>
      <c r="D533" s="2" t="s">
        <v>605</v>
      </c>
      <c r="E533" s="3">
        <v>2013</v>
      </c>
    </row>
    <row r="534" spans="1:5" ht="15.75" customHeight="1" x14ac:dyDescent="0.2">
      <c r="A534" s="5" t="s">
        <v>666</v>
      </c>
      <c r="B534" s="3" t="s">
        <v>415</v>
      </c>
      <c r="C534" s="2" t="s">
        <v>536</v>
      </c>
      <c r="D534" s="2" t="s">
        <v>605</v>
      </c>
      <c r="E534" s="3">
        <v>2013</v>
      </c>
    </row>
    <row r="535" spans="1:5" ht="15.75" customHeight="1" x14ac:dyDescent="0.2">
      <c r="A535" s="5" t="s">
        <v>666</v>
      </c>
      <c r="B535" s="3" t="s">
        <v>415</v>
      </c>
      <c r="C535" s="1" t="s">
        <v>537</v>
      </c>
      <c r="D535" s="2" t="s">
        <v>605</v>
      </c>
      <c r="E535" s="3">
        <v>2013</v>
      </c>
    </row>
    <row r="536" spans="1:5" ht="15.75" customHeight="1" x14ac:dyDescent="0.2">
      <c r="A536" s="5" t="s">
        <v>666</v>
      </c>
      <c r="B536" s="3" t="s">
        <v>415</v>
      </c>
      <c r="C536" s="2" t="s">
        <v>542</v>
      </c>
      <c r="D536" s="2" t="s">
        <v>605</v>
      </c>
      <c r="E536" s="3">
        <v>2013</v>
      </c>
    </row>
    <row r="537" spans="1:5" ht="15.75" customHeight="1" x14ac:dyDescent="0.2">
      <c r="A537" s="5" t="s">
        <v>666</v>
      </c>
      <c r="B537" s="3" t="s">
        <v>415</v>
      </c>
      <c r="C537" s="2" t="s">
        <v>545</v>
      </c>
      <c r="D537" s="2" t="s">
        <v>605</v>
      </c>
      <c r="E537" s="3">
        <v>2013</v>
      </c>
    </row>
    <row r="538" spans="1:5" ht="15.75" customHeight="1" x14ac:dyDescent="0.2">
      <c r="A538" s="5" t="s">
        <v>666</v>
      </c>
      <c r="B538" s="3" t="s">
        <v>415</v>
      </c>
      <c r="C538" s="2" t="s">
        <v>550</v>
      </c>
      <c r="D538" s="2" t="s">
        <v>605</v>
      </c>
      <c r="E538" s="3">
        <v>2013</v>
      </c>
    </row>
    <row r="539" spans="1:5" ht="15.75" customHeight="1" x14ac:dyDescent="0.2">
      <c r="A539" s="5" t="s">
        <v>666</v>
      </c>
      <c r="B539" s="3" t="s">
        <v>415</v>
      </c>
      <c r="C539" s="2" t="s">
        <v>554</v>
      </c>
      <c r="D539" s="2" t="s">
        <v>605</v>
      </c>
      <c r="E539" s="3">
        <v>2013</v>
      </c>
    </row>
    <row r="540" spans="1:5" ht="15.75" customHeight="1" x14ac:dyDescent="0.2">
      <c r="A540" s="5" t="s">
        <v>666</v>
      </c>
      <c r="B540" s="3" t="s">
        <v>415</v>
      </c>
      <c r="C540" s="2" t="s">
        <v>556</v>
      </c>
      <c r="D540" s="2" t="s">
        <v>605</v>
      </c>
      <c r="E540" s="3">
        <v>2013</v>
      </c>
    </row>
    <row r="541" spans="1:5" ht="15.75" customHeight="1" x14ac:dyDescent="0.2">
      <c r="A541" s="5" t="s">
        <v>666</v>
      </c>
      <c r="B541" s="3" t="s">
        <v>415</v>
      </c>
      <c r="C541" s="2" t="s">
        <v>560</v>
      </c>
      <c r="D541" s="2" t="s">
        <v>605</v>
      </c>
      <c r="E541" s="3">
        <v>2013</v>
      </c>
    </row>
    <row r="542" spans="1:5" ht="15.75" customHeight="1" x14ac:dyDescent="0.2">
      <c r="A542" s="5" t="s">
        <v>666</v>
      </c>
      <c r="B542" s="3" t="s">
        <v>415</v>
      </c>
      <c r="C542" s="2" t="s">
        <v>564</v>
      </c>
      <c r="D542" s="2" t="s">
        <v>605</v>
      </c>
      <c r="E542" s="3">
        <v>2013</v>
      </c>
    </row>
    <row r="543" spans="1:5" ht="15.75" customHeight="1" x14ac:dyDescent="0.2">
      <c r="A543" s="5" t="s">
        <v>666</v>
      </c>
      <c r="B543" s="3" t="s">
        <v>415</v>
      </c>
      <c r="C543" s="2" t="s">
        <v>570</v>
      </c>
      <c r="D543" s="2" t="s">
        <v>605</v>
      </c>
      <c r="E543" s="3">
        <v>2013</v>
      </c>
    </row>
    <row r="544" spans="1:5" ht="15.75" customHeight="1" x14ac:dyDescent="0.2">
      <c r="A544" s="5" t="s">
        <v>666</v>
      </c>
      <c r="B544" s="3" t="s">
        <v>415</v>
      </c>
      <c r="C544" s="1" t="s">
        <v>576</v>
      </c>
      <c r="D544" s="2" t="s">
        <v>812</v>
      </c>
      <c r="E544" s="3">
        <v>2013</v>
      </c>
    </row>
    <row r="545" spans="1:5" ht="15.75" customHeight="1" x14ac:dyDescent="0.2">
      <c r="A545" s="5" t="s">
        <v>666</v>
      </c>
      <c r="B545" s="3" t="s">
        <v>415</v>
      </c>
      <c r="C545" s="2" t="s">
        <v>587</v>
      </c>
      <c r="D545" s="2" t="s">
        <v>605</v>
      </c>
      <c r="E545" s="3">
        <v>2013</v>
      </c>
    </row>
    <row r="546" spans="1:5" ht="15.75" customHeight="1" x14ac:dyDescent="0.2">
      <c r="A546" s="5" t="s">
        <v>666</v>
      </c>
      <c r="B546" s="3" t="s">
        <v>415</v>
      </c>
      <c r="C546" s="2" t="s">
        <v>592</v>
      </c>
      <c r="D546" s="2" t="s">
        <v>605</v>
      </c>
      <c r="E546" s="3">
        <v>2013</v>
      </c>
    </row>
    <row r="547" spans="1:5" ht="15.75" customHeight="1" x14ac:dyDescent="0.2">
      <c r="A547" s="5" t="s">
        <v>666</v>
      </c>
      <c r="B547" s="3" t="s">
        <v>415</v>
      </c>
      <c r="C547" s="2" t="s">
        <v>595</v>
      </c>
      <c r="D547" s="2" t="s">
        <v>605</v>
      </c>
      <c r="E547" s="3">
        <v>2013</v>
      </c>
    </row>
    <row r="548" spans="1:5" ht="15.75" customHeight="1" x14ac:dyDescent="0.2">
      <c r="A548" s="5" t="s">
        <v>666</v>
      </c>
      <c r="B548" s="3" t="s">
        <v>415</v>
      </c>
      <c r="C548" s="2" t="s">
        <v>596</v>
      </c>
      <c r="D548" s="2" t="s">
        <v>605</v>
      </c>
      <c r="E548" s="3">
        <v>2013</v>
      </c>
    </row>
    <row r="549" spans="1:5" ht="15.75" customHeight="1" x14ac:dyDescent="0.2">
      <c r="A549" s="5" t="s">
        <v>666</v>
      </c>
      <c r="B549" s="3" t="s">
        <v>415</v>
      </c>
      <c r="C549" s="2" t="s">
        <v>597</v>
      </c>
      <c r="D549" s="2" t="s">
        <v>605</v>
      </c>
      <c r="E549" s="3">
        <v>2013</v>
      </c>
    </row>
    <row r="550" spans="1:5" ht="15.75" customHeight="1" x14ac:dyDescent="0.2">
      <c r="A550" s="5" t="s">
        <v>668</v>
      </c>
      <c r="B550" s="3" t="s">
        <v>415</v>
      </c>
      <c r="C550" s="2" t="s">
        <v>417</v>
      </c>
      <c r="D550" s="2" t="s">
        <v>605</v>
      </c>
      <c r="E550" s="3">
        <v>2012</v>
      </c>
    </row>
    <row r="551" spans="1:5" ht="15.75" customHeight="1" x14ac:dyDescent="0.2">
      <c r="A551" s="5" t="s">
        <v>668</v>
      </c>
      <c r="B551" s="3" t="s">
        <v>415</v>
      </c>
      <c r="C551" s="2" t="s">
        <v>419</v>
      </c>
      <c r="D551" s="2" t="s">
        <v>605</v>
      </c>
      <c r="E551" s="3">
        <v>2012</v>
      </c>
    </row>
    <row r="552" spans="1:5" ht="15.75" customHeight="1" x14ac:dyDescent="0.2">
      <c r="A552" s="5" t="s">
        <v>668</v>
      </c>
      <c r="B552" s="3" t="s">
        <v>415</v>
      </c>
      <c r="C552" s="3" t="s">
        <v>424</v>
      </c>
      <c r="D552" s="2" t="s">
        <v>605</v>
      </c>
      <c r="E552" s="3">
        <v>2012</v>
      </c>
    </row>
    <row r="553" spans="1:5" ht="15.75" customHeight="1" x14ac:dyDescent="0.2">
      <c r="A553" s="5" t="s">
        <v>668</v>
      </c>
      <c r="B553" s="3" t="s">
        <v>415</v>
      </c>
      <c r="C553" s="1" t="s">
        <v>433</v>
      </c>
      <c r="D553" s="2" t="s">
        <v>605</v>
      </c>
      <c r="E553" s="3">
        <v>2012</v>
      </c>
    </row>
    <row r="554" spans="1:5" ht="15.75" customHeight="1" x14ac:dyDescent="0.2">
      <c r="A554" s="5" t="s">
        <v>668</v>
      </c>
      <c r="B554" s="3" t="s">
        <v>415</v>
      </c>
      <c r="C554" s="2" t="s">
        <v>435</v>
      </c>
      <c r="D554" s="2" t="s">
        <v>605</v>
      </c>
      <c r="E554" s="3">
        <v>2012</v>
      </c>
    </row>
    <row r="555" spans="1:5" ht="15.75" customHeight="1" x14ac:dyDescent="0.2">
      <c r="A555" s="5" t="s">
        <v>668</v>
      </c>
      <c r="B555" s="3" t="s">
        <v>415</v>
      </c>
      <c r="C555" s="2" t="s">
        <v>436</v>
      </c>
      <c r="D555" s="2" t="s">
        <v>605</v>
      </c>
      <c r="E555" s="3">
        <v>2012</v>
      </c>
    </row>
    <row r="556" spans="1:5" ht="15.75" customHeight="1" x14ac:dyDescent="0.2">
      <c r="A556" s="5" t="s">
        <v>668</v>
      </c>
      <c r="B556" s="3" t="s">
        <v>415</v>
      </c>
      <c r="C556" s="2" t="s">
        <v>443</v>
      </c>
      <c r="D556" s="2" t="s">
        <v>605</v>
      </c>
      <c r="E556" s="3">
        <v>2012</v>
      </c>
    </row>
    <row r="557" spans="1:5" ht="15.75" customHeight="1" x14ac:dyDescent="0.2">
      <c r="A557" s="5" t="s">
        <v>668</v>
      </c>
      <c r="B557" s="3" t="s">
        <v>415</v>
      </c>
      <c r="C557" s="3" t="s">
        <v>449</v>
      </c>
      <c r="D557" s="2" t="s">
        <v>605</v>
      </c>
      <c r="E557" s="3">
        <v>2012</v>
      </c>
    </row>
    <row r="558" spans="1:5" ht="15.75" customHeight="1" x14ac:dyDescent="0.2">
      <c r="A558" s="5" t="s">
        <v>668</v>
      </c>
      <c r="B558" s="3" t="s">
        <v>415</v>
      </c>
      <c r="C558" s="2" t="s">
        <v>453</v>
      </c>
      <c r="D558" s="2" t="s">
        <v>605</v>
      </c>
      <c r="E558" s="3">
        <v>2012</v>
      </c>
    </row>
    <row r="559" spans="1:5" ht="15.75" customHeight="1" x14ac:dyDescent="0.2">
      <c r="A559" s="5" t="s">
        <v>668</v>
      </c>
      <c r="B559" s="3" t="s">
        <v>415</v>
      </c>
      <c r="C559" s="2" t="s">
        <v>455</v>
      </c>
      <c r="D559" s="2" t="s">
        <v>605</v>
      </c>
      <c r="E559" s="3">
        <v>2012</v>
      </c>
    </row>
    <row r="560" spans="1:5" ht="15.75" customHeight="1" x14ac:dyDescent="0.2">
      <c r="A560" s="5" t="s">
        <v>668</v>
      </c>
      <c r="B560" s="3" t="s">
        <v>415</v>
      </c>
      <c r="C560" s="3" t="s">
        <v>460</v>
      </c>
      <c r="D560" s="2" t="s">
        <v>605</v>
      </c>
      <c r="E560" s="3">
        <v>2012</v>
      </c>
    </row>
    <row r="561" spans="1:5" ht="15.75" customHeight="1" x14ac:dyDescent="0.2">
      <c r="A561" s="5" t="s">
        <v>668</v>
      </c>
      <c r="B561" s="3" t="s">
        <v>415</v>
      </c>
      <c r="C561" s="2" t="s">
        <v>462</v>
      </c>
      <c r="D561" s="2" t="s">
        <v>605</v>
      </c>
      <c r="E561" s="3">
        <v>2012</v>
      </c>
    </row>
    <row r="562" spans="1:5" ht="15.75" customHeight="1" x14ac:dyDescent="0.2">
      <c r="A562" s="5" t="s">
        <v>668</v>
      </c>
      <c r="B562" s="3" t="s">
        <v>415</v>
      </c>
      <c r="C562" s="2" t="s">
        <v>464</v>
      </c>
      <c r="D562" s="2" t="s">
        <v>605</v>
      </c>
      <c r="E562" s="3">
        <v>2012</v>
      </c>
    </row>
    <row r="563" spans="1:5" ht="15.75" customHeight="1" x14ac:dyDescent="0.2">
      <c r="A563" s="5" t="s">
        <v>668</v>
      </c>
      <c r="B563" s="3" t="s">
        <v>415</v>
      </c>
      <c r="C563" s="2" t="s">
        <v>470</v>
      </c>
      <c r="D563" s="2" t="s">
        <v>605</v>
      </c>
      <c r="E563" s="3">
        <v>2012</v>
      </c>
    </row>
    <row r="564" spans="1:5" ht="15.75" customHeight="1" x14ac:dyDescent="0.2">
      <c r="A564" s="5" t="s">
        <v>668</v>
      </c>
      <c r="B564" s="3" t="s">
        <v>415</v>
      </c>
      <c r="C564" s="2" t="s">
        <v>474</v>
      </c>
      <c r="D564" s="2" t="s">
        <v>605</v>
      </c>
      <c r="E564" s="3">
        <v>2012</v>
      </c>
    </row>
    <row r="565" spans="1:5" ht="15.75" customHeight="1" x14ac:dyDescent="0.2">
      <c r="A565" s="5" t="s">
        <v>668</v>
      </c>
      <c r="B565" s="3" t="s">
        <v>415</v>
      </c>
      <c r="C565" s="2" t="s">
        <v>476</v>
      </c>
      <c r="D565" s="2" t="s">
        <v>605</v>
      </c>
      <c r="E565" s="3">
        <v>2012</v>
      </c>
    </row>
    <row r="566" spans="1:5" ht="15.75" customHeight="1" x14ac:dyDescent="0.2">
      <c r="A566" s="5" t="s">
        <v>668</v>
      </c>
      <c r="B566" s="3" t="s">
        <v>415</v>
      </c>
      <c r="C566" s="2" t="s">
        <v>477</v>
      </c>
      <c r="D566" s="2" t="s">
        <v>605</v>
      </c>
      <c r="E566" s="3">
        <v>2012</v>
      </c>
    </row>
    <row r="567" spans="1:5" ht="15.75" customHeight="1" x14ac:dyDescent="0.2">
      <c r="A567" s="5" t="s">
        <v>668</v>
      </c>
      <c r="B567" s="3" t="s">
        <v>415</v>
      </c>
      <c r="C567" s="2" t="s">
        <v>479</v>
      </c>
      <c r="D567" s="2" t="s">
        <v>605</v>
      </c>
      <c r="E567" s="3">
        <v>2012</v>
      </c>
    </row>
    <row r="568" spans="1:5" ht="15.75" customHeight="1" x14ac:dyDescent="0.2">
      <c r="A568" s="5" t="s">
        <v>668</v>
      </c>
      <c r="B568" s="3" t="s">
        <v>415</v>
      </c>
      <c r="C568" s="1" t="s">
        <v>51</v>
      </c>
      <c r="D568" s="2" t="s">
        <v>798</v>
      </c>
      <c r="E568" s="3">
        <v>2012</v>
      </c>
    </row>
    <row r="569" spans="1:5" ht="15.75" customHeight="1" x14ac:dyDescent="0.2">
      <c r="A569" s="5" t="s">
        <v>668</v>
      </c>
      <c r="B569" s="3" t="s">
        <v>415</v>
      </c>
      <c r="C569" s="3" t="s">
        <v>482</v>
      </c>
      <c r="D569" s="2" t="s">
        <v>605</v>
      </c>
      <c r="E569" s="3">
        <v>2012</v>
      </c>
    </row>
    <row r="570" spans="1:5" ht="15.75" customHeight="1" x14ac:dyDescent="0.2">
      <c r="A570" s="5" t="s">
        <v>668</v>
      </c>
      <c r="B570" s="3" t="s">
        <v>415</v>
      </c>
      <c r="C570" s="2" t="s">
        <v>487</v>
      </c>
      <c r="D570" s="2" t="s">
        <v>605</v>
      </c>
      <c r="E570" s="3">
        <v>2012</v>
      </c>
    </row>
    <row r="571" spans="1:5" ht="15.75" customHeight="1" x14ac:dyDescent="0.2">
      <c r="A571" s="5" t="s">
        <v>668</v>
      </c>
      <c r="B571" s="3" t="s">
        <v>415</v>
      </c>
      <c r="C571" s="3" t="s">
        <v>489</v>
      </c>
      <c r="D571" s="2" t="s">
        <v>605</v>
      </c>
      <c r="E571" s="3">
        <v>2012</v>
      </c>
    </row>
    <row r="572" spans="1:5" ht="15.75" customHeight="1" x14ac:dyDescent="0.2">
      <c r="A572" s="5" t="s">
        <v>668</v>
      </c>
      <c r="B572" s="3" t="s">
        <v>415</v>
      </c>
      <c r="C572" s="2" t="s">
        <v>492</v>
      </c>
      <c r="D572" s="2" t="s">
        <v>605</v>
      </c>
      <c r="E572" s="3">
        <v>2012</v>
      </c>
    </row>
    <row r="573" spans="1:5" ht="15.75" customHeight="1" x14ac:dyDescent="0.2">
      <c r="A573" s="5" t="s">
        <v>668</v>
      </c>
      <c r="B573" s="3" t="s">
        <v>415</v>
      </c>
      <c r="C573" s="2" t="s">
        <v>493</v>
      </c>
      <c r="D573" s="2" t="s">
        <v>605</v>
      </c>
      <c r="E573" s="3">
        <v>2012</v>
      </c>
    </row>
    <row r="574" spans="1:5" ht="15.75" customHeight="1" x14ac:dyDescent="0.2">
      <c r="A574" s="5" t="s">
        <v>668</v>
      </c>
      <c r="B574" s="3" t="s">
        <v>415</v>
      </c>
      <c r="C574" s="2" t="s">
        <v>501</v>
      </c>
      <c r="D574" s="2" t="s">
        <v>803</v>
      </c>
      <c r="E574" s="3">
        <v>2012</v>
      </c>
    </row>
    <row r="575" spans="1:5" ht="15.75" customHeight="1" x14ac:dyDescent="0.2">
      <c r="A575" s="5" t="s">
        <v>668</v>
      </c>
      <c r="B575" s="3" t="s">
        <v>415</v>
      </c>
      <c r="C575" s="2" t="s">
        <v>502</v>
      </c>
      <c r="D575" s="2" t="s">
        <v>605</v>
      </c>
      <c r="E575" s="3">
        <v>2012</v>
      </c>
    </row>
    <row r="576" spans="1:5" ht="15.75" customHeight="1" x14ac:dyDescent="0.2">
      <c r="A576" s="5" t="s">
        <v>668</v>
      </c>
      <c r="B576" s="3" t="s">
        <v>415</v>
      </c>
      <c r="C576" s="2" t="s">
        <v>508</v>
      </c>
      <c r="D576" s="2" t="s">
        <v>605</v>
      </c>
      <c r="E576" s="3">
        <v>2012</v>
      </c>
    </row>
    <row r="577" spans="1:5" ht="15.75" customHeight="1" x14ac:dyDescent="0.2">
      <c r="A577" s="5" t="s">
        <v>668</v>
      </c>
      <c r="B577" s="3" t="s">
        <v>415</v>
      </c>
      <c r="C577" s="2" t="s">
        <v>511</v>
      </c>
      <c r="D577" s="2" t="s">
        <v>605</v>
      </c>
      <c r="E577" s="3">
        <v>2012</v>
      </c>
    </row>
    <row r="578" spans="1:5" ht="15.75" customHeight="1" x14ac:dyDescent="0.2">
      <c r="A578" s="5" t="s">
        <v>668</v>
      </c>
      <c r="B578" s="3" t="s">
        <v>415</v>
      </c>
      <c r="C578" s="2" t="s">
        <v>517</v>
      </c>
      <c r="D578" s="2" t="s">
        <v>605</v>
      </c>
      <c r="E578" s="3">
        <v>2012</v>
      </c>
    </row>
    <row r="579" spans="1:5" ht="15.75" customHeight="1" x14ac:dyDescent="0.2">
      <c r="A579" s="5" t="s">
        <v>668</v>
      </c>
      <c r="B579" s="3" t="s">
        <v>415</v>
      </c>
      <c r="C579" s="2" t="s">
        <v>529</v>
      </c>
      <c r="D579" s="2" t="s">
        <v>605</v>
      </c>
      <c r="E579" s="3">
        <v>2012</v>
      </c>
    </row>
    <row r="580" spans="1:5" ht="15.75" customHeight="1" x14ac:dyDescent="0.2">
      <c r="A580" s="5" t="s">
        <v>668</v>
      </c>
      <c r="B580" s="3" t="s">
        <v>415</v>
      </c>
      <c r="C580" s="2" t="s">
        <v>536</v>
      </c>
      <c r="D580" s="2" t="s">
        <v>605</v>
      </c>
      <c r="E580" s="3">
        <v>2012</v>
      </c>
    </row>
    <row r="581" spans="1:5" ht="15.75" customHeight="1" x14ac:dyDescent="0.2">
      <c r="A581" s="5" t="s">
        <v>668</v>
      </c>
      <c r="B581" s="3" t="s">
        <v>415</v>
      </c>
      <c r="C581" s="1" t="s">
        <v>537</v>
      </c>
      <c r="D581" s="2" t="s">
        <v>605</v>
      </c>
      <c r="E581" s="3">
        <v>2012</v>
      </c>
    </row>
    <row r="582" spans="1:5" ht="15.75" customHeight="1" x14ac:dyDescent="0.2">
      <c r="A582" s="5" t="s">
        <v>668</v>
      </c>
      <c r="B582" s="3" t="s">
        <v>415</v>
      </c>
      <c r="C582" s="2" t="s">
        <v>542</v>
      </c>
      <c r="D582" s="2" t="s">
        <v>605</v>
      </c>
      <c r="E582" s="3">
        <v>2012</v>
      </c>
    </row>
    <row r="583" spans="1:5" ht="15.75" customHeight="1" x14ac:dyDescent="0.2">
      <c r="A583" s="5" t="s">
        <v>668</v>
      </c>
      <c r="B583" s="3" t="s">
        <v>415</v>
      </c>
      <c r="C583" s="2" t="s">
        <v>545</v>
      </c>
      <c r="D583" s="2" t="s">
        <v>605</v>
      </c>
      <c r="E583" s="3">
        <v>2012</v>
      </c>
    </row>
    <row r="584" spans="1:5" ht="15.75" customHeight="1" x14ac:dyDescent="0.2">
      <c r="A584" s="5" t="s">
        <v>668</v>
      </c>
      <c r="B584" s="3" t="s">
        <v>415</v>
      </c>
      <c r="C584" s="2" t="s">
        <v>554</v>
      </c>
      <c r="D584" s="2" t="s">
        <v>605</v>
      </c>
      <c r="E584" s="3">
        <v>2012</v>
      </c>
    </row>
    <row r="585" spans="1:5" ht="15.75" customHeight="1" x14ac:dyDescent="0.2">
      <c r="A585" s="5" t="s">
        <v>668</v>
      </c>
      <c r="B585" s="3" t="s">
        <v>415</v>
      </c>
      <c r="C585" s="2" t="s">
        <v>556</v>
      </c>
      <c r="D585" s="2" t="s">
        <v>605</v>
      </c>
      <c r="E585" s="3">
        <v>2012</v>
      </c>
    </row>
    <row r="586" spans="1:5" ht="15.75" customHeight="1" x14ac:dyDescent="0.2">
      <c r="A586" s="5" t="s">
        <v>668</v>
      </c>
      <c r="B586" s="3" t="s">
        <v>415</v>
      </c>
      <c r="C586" s="2" t="s">
        <v>560</v>
      </c>
      <c r="D586" s="2" t="s">
        <v>605</v>
      </c>
      <c r="E586" s="3">
        <v>2012</v>
      </c>
    </row>
    <row r="587" spans="1:5" ht="15.75" customHeight="1" x14ac:dyDescent="0.2">
      <c r="A587" s="5" t="s">
        <v>668</v>
      </c>
      <c r="B587" s="3" t="s">
        <v>415</v>
      </c>
      <c r="C587" s="2" t="s">
        <v>564</v>
      </c>
      <c r="D587" s="2" t="s">
        <v>605</v>
      </c>
      <c r="E587" s="3">
        <v>2012</v>
      </c>
    </row>
    <row r="588" spans="1:5" ht="15.75" customHeight="1" x14ac:dyDescent="0.2">
      <c r="A588" s="5" t="s">
        <v>668</v>
      </c>
      <c r="B588" s="3" t="s">
        <v>415</v>
      </c>
      <c r="C588" s="3" t="s">
        <v>570</v>
      </c>
      <c r="D588" s="2" t="s">
        <v>605</v>
      </c>
      <c r="E588" s="3">
        <v>2012</v>
      </c>
    </row>
    <row r="589" spans="1:5" ht="15.75" customHeight="1" x14ac:dyDescent="0.2">
      <c r="A589" s="5" t="s">
        <v>668</v>
      </c>
      <c r="B589" s="3" t="s">
        <v>415</v>
      </c>
      <c r="C589" s="1" t="s">
        <v>576</v>
      </c>
      <c r="D589" s="2" t="s">
        <v>804</v>
      </c>
      <c r="E589" s="3">
        <v>2012</v>
      </c>
    </row>
    <row r="590" spans="1:5" ht="15.75" customHeight="1" x14ac:dyDescent="0.2">
      <c r="A590" s="5" t="s">
        <v>668</v>
      </c>
      <c r="B590" s="3" t="s">
        <v>415</v>
      </c>
      <c r="C590" s="2" t="s">
        <v>587</v>
      </c>
      <c r="D590" s="2" t="s">
        <v>605</v>
      </c>
      <c r="E590" s="3">
        <v>2012</v>
      </c>
    </row>
    <row r="591" spans="1:5" ht="15.75" customHeight="1" x14ac:dyDescent="0.2">
      <c r="A591" s="5" t="s">
        <v>668</v>
      </c>
      <c r="B591" s="3" t="s">
        <v>415</v>
      </c>
      <c r="C591" s="3" t="s">
        <v>595</v>
      </c>
      <c r="D591" s="2" t="s">
        <v>605</v>
      </c>
      <c r="E591" s="3">
        <v>2012</v>
      </c>
    </row>
    <row r="592" spans="1:5" ht="15.75" customHeight="1" x14ac:dyDescent="0.2">
      <c r="A592" s="5" t="s">
        <v>668</v>
      </c>
      <c r="B592" s="3" t="s">
        <v>415</v>
      </c>
      <c r="C592" s="2" t="s">
        <v>596</v>
      </c>
      <c r="D592" s="2" t="s">
        <v>605</v>
      </c>
      <c r="E592" s="3">
        <v>2012</v>
      </c>
    </row>
    <row r="593" spans="1:5" ht="15.75" customHeight="1" x14ac:dyDescent="0.2">
      <c r="A593" s="5" t="s">
        <v>668</v>
      </c>
      <c r="B593" s="3" t="s">
        <v>415</v>
      </c>
      <c r="C593" s="2" t="s">
        <v>597</v>
      </c>
      <c r="D593" s="2" t="s">
        <v>605</v>
      </c>
      <c r="E593" s="3">
        <v>2012</v>
      </c>
    </row>
    <row r="594" spans="1:5" ht="15.75" customHeight="1" x14ac:dyDescent="0.2">
      <c r="A594" s="5" t="s">
        <v>658</v>
      </c>
      <c r="B594" s="3" t="s">
        <v>415</v>
      </c>
      <c r="C594" s="2" t="s">
        <v>419</v>
      </c>
      <c r="D594" s="2" t="s">
        <v>605</v>
      </c>
      <c r="E594" s="3">
        <v>2011</v>
      </c>
    </row>
    <row r="595" spans="1:5" ht="15.75" customHeight="1" x14ac:dyDescent="0.2">
      <c r="A595" s="5" t="s">
        <v>658</v>
      </c>
      <c r="B595" s="3" t="s">
        <v>415</v>
      </c>
      <c r="C595" s="2" t="s">
        <v>424</v>
      </c>
      <c r="D595" s="2" t="s">
        <v>605</v>
      </c>
      <c r="E595" s="3">
        <v>2011</v>
      </c>
    </row>
    <row r="596" spans="1:5" ht="15.75" customHeight="1" x14ac:dyDescent="0.2">
      <c r="A596" s="5" t="s">
        <v>658</v>
      </c>
      <c r="B596" s="3" t="s">
        <v>415</v>
      </c>
      <c r="C596" s="2" t="s">
        <v>433</v>
      </c>
      <c r="D596" s="2" t="s">
        <v>605</v>
      </c>
      <c r="E596" s="3">
        <v>2011</v>
      </c>
    </row>
    <row r="597" spans="1:5" ht="15.75" customHeight="1" x14ac:dyDescent="0.2">
      <c r="A597" s="5" t="s">
        <v>658</v>
      </c>
      <c r="B597" s="3" t="s">
        <v>415</v>
      </c>
      <c r="C597" s="1" t="s">
        <v>435</v>
      </c>
      <c r="D597" s="2" t="s">
        <v>804</v>
      </c>
      <c r="E597" s="3">
        <v>2011</v>
      </c>
    </row>
    <row r="598" spans="1:5" ht="15.75" customHeight="1" x14ac:dyDescent="0.2">
      <c r="A598" s="5" t="s">
        <v>658</v>
      </c>
      <c r="B598" s="3" t="s">
        <v>415</v>
      </c>
      <c r="C598" s="2" t="s">
        <v>436</v>
      </c>
      <c r="D598" s="2" t="s">
        <v>605</v>
      </c>
      <c r="E598" s="3">
        <v>2011</v>
      </c>
    </row>
    <row r="599" spans="1:5" ht="15.75" customHeight="1" x14ac:dyDescent="0.2">
      <c r="A599" s="5" t="s">
        <v>658</v>
      </c>
      <c r="B599" s="3" t="s">
        <v>415</v>
      </c>
      <c r="C599" s="2" t="s">
        <v>443</v>
      </c>
      <c r="D599" s="2" t="s">
        <v>605</v>
      </c>
      <c r="E599" s="3">
        <v>2011</v>
      </c>
    </row>
    <row r="600" spans="1:5" ht="15.75" customHeight="1" x14ac:dyDescent="0.2">
      <c r="A600" s="5" t="s">
        <v>658</v>
      </c>
      <c r="B600" s="3" t="s">
        <v>415</v>
      </c>
      <c r="C600" s="2" t="s">
        <v>449</v>
      </c>
      <c r="D600" s="2" t="s">
        <v>605</v>
      </c>
      <c r="E600" s="3">
        <v>2011</v>
      </c>
    </row>
    <row r="601" spans="1:5" ht="15.75" customHeight="1" x14ac:dyDescent="0.2">
      <c r="A601" s="5" t="s">
        <v>658</v>
      </c>
      <c r="B601" s="3" t="s">
        <v>415</v>
      </c>
      <c r="C601" s="2" t="s">
        <v>453</v>
      </c>
      <c r="D601" s="2" t="s">
        <v>605</v>
      </c>
      <c r="E601" s="3">
        <v>2011</v>
      </c>
    </row>
    <row r="602" spans="1:5" ht="15.75" customHeight="1" x14ac:dyDescent="0.2">
      <c r="A602" s="5" t="s">
        <v>658</v>
      </c>
      <c r="B602" s="3" t="s">
        <v>415</v>
      </c>
      <c r="C602" s="2" t="s">
        <v>455</v>
      </c>
      <c r="D602" s="2" t="s">
        <v>605</v>
      </c>
      <c r="E602" s="3">
        <v>2011</v>
      </c>
    </row>
    <row r="603" spans="1:5" ht="15.75" customHeight="1" x14ac:dyDescent="0.2">
      <c r="A603" s="5" t="s">
        <v>658</v>
      </c>
      <c r="B603" s="3" t="s">
        <v>415</v>
      </c>
      <c r="C603" s="2" t="s">
        <v>460</v>
      </c>
      <c r="D603" s="2" t="s">
        <v>605</v>
      </c>
      <c r="E603" s="3">
        <v>2011</v>
      </c>
    </row>
    <row r="604" spans="1:5" ht="15.75" customHeight="1" x14ac:dyDescent="0.2">
      <c r="A604" s="5" t="s">
        <v>658</v>
      </c>
      <c r="B604" s="3" t="s">
        <v>415</v>
      </c>
      <c r="C604" s="2" t="s">
        <v>464</v>
      </c>
      <c r="D604" s="2" t="s">
        <v>605</v>
      </c>
      <c r="E604" s="3">
        <v>2011</v>
      </c>
    </row>
    <row r="605" spans="1:5" ht="15.75" customHeight="1" x14ac:dyDescent="0.2">
      <c r="A605" s="5" t="s">
        <v>658</v>
      </c>
      <c r="B605" s="3" t="s">
        <v>415</v>
      </c>
      <c r="C605" s="2" t="s">
        <v>474</v>
      </c>
      <c r="D605" s="2" t="s">
        <v>605</v>
      </c>
      <c r="E605" s="3">
        <v>2011</v>
      </c>
    </row>
    <row r="606" spans="1:5" ht="15.75" customHeight="1" x14ac:dyDescent="0.2">
      <c r="A606" s="5" t="s">
        <v>658</v>
      </c>
      <c r="B606" s="3" t="s">
        <v>415</v>
      </c>
      <c r="C606" s="2" t="s">
        <v>476</v>
      </c>
      <c r="D606" s="2" t="s">
        <v>605</v>
      </c>
      <c r="E606" s="3">
        <v>2011</v>
      </c>
    </row>
    <row r="607" spans="1:5" ht="15.75" customHeight="1" x14ac:dyDescent="0.2">
      <c r="A607" s="5" t="s">
        <v>658</v>
      </c>
      <c r="B607" s="3" t="s">
        <v>415</v>
      </c>
      <c r="C607" s="2" t="s">
        <v>477</v>
      </c>
      <c r="D607" s="2" t="s">
        <v>605</v>
      </c>
      <c r="E607" s="3">
        <v>2011</v>
      </c>
    </row>
    <row r="608" spans="1:5" ht="15.75" customHeight="1" x14ac:dyDescent="0.2">
      <c r="A608" s="5" t="s">
        <v>658</v>
      </c>
      <c r="B608" s="3" t="s">
        <v>415</v>
      </c>
      <c r="C608" s="2" t="s">
        <v>479</v>
      </c>
      <c r="D608" s="2" t="s">
        <v>605</v>
      </c>
      <c r="E608" s="3">
        <v>2011</v>
      </c>
    </row>
    <row r="609" spans="1:5" ht="15.75" customHeight="1" x14ac:dyDescent="0.2">
      <c r="A609" s="5" t="s">
        <v>658</v>
      </c>
      <c r="B609" s="3" t="s">
        <v>415</v>
      </c>
      <c r="C609" s="1" t="s">
        <v>51</v>
      </c>
      <c r="D609" s="2" t="s">
        <v>798</v>
      </c>
      <c r="E609" s="3">
        <v>2011</v>
      </c>
    </row>
    <row r="610" spans="1:5" ht="15.75" customHeight="1" x14ac:dyDescent="0.2">
      <c r="A610" s="5" t="s">
        <v>658</v>
      </c>
      <c r="B610" s="3" t="s">
        <v>415</v>
      </c>
      <c r="C610" s="2" t="s">
        <v>482</v>
      </c>
      <c r="D610" s="2" t="s">
        <v>605</v>
      </c>
      <c r="E610" s="3">
        <v>2011</v>
      </c>
    </row>
    <row r="611" spans="1:5" ht="15.75" customHeight="1" x14ac:dyDescent="0.2">
      <c r="A611" s="5" t="s">
        <v>658</v>
      </c>
      <c r="B611" s="3" t="s">
        <v>415</v>
      </c>
      <c r="C611" s="2" t="s">
        <v>484</v>
      </c>
      <c r="D611" s="2" t="s">
        <v>605</v>
      </c>
      <c r="E611" s="3">
        <v>2011</v>
      </c>
    </row>
    <row r="612" spans="1:5" ht="15.75" customHeight="1" x14ac:dyDescent="0.2">
      <c r="A612" s="5" t="s">
        <v>658</v>
      </c>
      <c r="B612" s="3" t="s">
        <v>415</v>
      </c>
      <c r="C612" s="2" t="s">
        <v>487</v>
      </c>
      <c r="D612" s="2" t="s">
        <v>605</v>
      </c>
      <c r="E612" s="3">
        <v>2011</v>
      </c>
    </row>
    <row r="613" spans="1:5" ht="15.75" customHeight="1" x14ac:dyDescent="0.2">
      <c r="A613" s="5" t="s">
        <v>658</v>
      </c>
      <c r="B613" s="3" t="s">
        <v>415</v>
      </c>
      <c r="C613" s="2" t="s">
        <v>489</v>
      </c>
      <c r="D613" s="2" t="s">
        <v>605</v>
      </c>
      <c r="E613" s="3">
        <v>2011</v>
      </c>
    </row>
    <row r="614" spans="1:5" ht="15.75" customHeight="1" x14ac:dyDescent="0.2">
      <c r="A614" s="5" t="s">
        <v>658</v>
      </c>
      <c r="B614" s="3" t="s">
        <v>415</v>
      </c>
      <c r="C614" s="2" t="s">
        <v>492</v>
      </c>
      <c r="D614" s="2" t="s">
        <v>605</v>
      </c>
      <c r="E614" s="3">
        <v>2011</v>
      </c>
    </row>
    <row r="615" spans="1:5" ht="15.75" customHeight="1" x14ac:dyDescent="0.2">
      <c r="A615" s="5" t="s">
        <v>658</v>
      </c>
      <c r="B615" s="3" t="s">
        <v>415</v>
      </c>
      <c r="C615" s="2" t="s">
        <v>493</v>
      </c>
      <c r="D615" s="2" t="s">
        <v>605</v>
      </c>
      <c r="E615" s="3">
        <v>2011</v>
      </c>
    </row>
    <row r="616" spans="1:5" ht="15.75" customHeight="1" x14ac:dyDescent="0.2">
      <c r="A616" s="5" t="s">
        <v>658</v>
      </c>
      <c r="B616" s="3" t="s">
        <v>415</v>
      </c>
      <c r="C616" s="2" t="s">
        <v>501</v>
      </c>
      <c r="D616" s="2" t="s">
        <v>803</v>
      </c>
      <c r="E616" s="3">
        <v>2011</v>
      </c>
    </row>
    <row r="617" spans="1:5" ht="15.75" customHeight="1" x14ac:dyDescent="0.2">
      <c r="A617" s="5" t="s">
        <v>658</v>
      </c>
      <c r="B617" s="3" t="s">
        <v>415</v>
      </c>
      <c r="C617" s="2" t="s">
        <v>502</v>
      </c>
      <c r="D617" s="2" t="s">
        <v>605</v>
      </c>
      <c r="E617" s="3">
        <v>2011</v>
      </c>
    </row>
    <row r="618" spans="1:5" ht="15.75" customHeight="1" x14ac:dyDescent="0.2">
      <c r="A618" s="5" t="s">
        <v>658</v>
      </c>
      <c r="B618" s="3" t="s">
        <v>415</v>
      </c>
      <c r="C618" s="2" t="s">
        <v>508</v>
      </c>
      <c r="D618" s="2" t="s">
        <v>605</v>
      </c>
      <c r="E618" s="3">
        <v>2011</v>
      </c>
    </row>
    <row r="619" spans="1:5" ht="15.75" customHeight="1" x14ac:dyDescent="0.2">
      <c r="A619" s="5" t="s">
        <v>658</v>
      </c>
      <c r="B619" s="3" t="s">
        <v>415</v>
      </c>
      <c r="C619" s="2" t="s">
        <v>511</v>
      </c>
      <c r="D619" s="2" t="s">
        <v>605</v>
      </c>
      <c r="E619" s="3">
        <v>2011</v>
      </c>
    </row>
    <row r="620" spans="1:5" ht="15.75" customHeight="1" x14ac:dyDescent="0.2">
      <c r="A620" s="5" t="s">
        <v>658</v>
      </c>
      <c r="B620" s="3" t="s">
        <v>415</v>
      </c>
      <c r="C620" s="2" t="s">
        <v>517</v>
      </c>
      <c r="D620" s="2" t="s">
        <v>605</v>
      </c>
      <c r="E620" s="3">
        <v>2011</v>
      </c>
    </row>
    <row r="621" spans="1:5" ht="15.75" customHeight="1" x14ac:dyDescent="0.2">
      <c r="A621" s="5" t="s">
        <v>658</v>
      </c>
      <c r="B621" s="3" t="s">
        <v>415</v>
      </c>
      <c r="C621" s="2" t="s">
        <v>529</v>
      </c>
      <c r="D621" s="2" t="s">
        <v>605</v>
      </c>
      <c r="E621" s="3">
        <v>2011</v>
      </c>
    </row>
    <row r="622" spans="1:5" ht="15.75" customHeight="1" x14ac:dyDescent="0.2">
      <c r="A622" s="5" t="s">
        <v>658</v>
      </c>
      <c r="B622" s="3" t="s">
        <v>415</v>
      </c>
      <c r="C622" s="2" t="s">
        <v>536</v>
      </c>
      <c r="D622" s="2" t="s">
        <v>605</v>
      </c>
      <c r="E622" s="3">
        <v>2011</v>
      </c>
    </row>
    <row r="623" spans="1:5" ht="15.75" customHeight="1" x14ac:dyDescent="0.2">
      <c r="A623" s="5" t="s">
        <v>658</v>
      </c>
      <c r="B623" s="3" t="s">
        <v>415</v>
      </c>
      <c r="C623" s="2" t="s">
        <v>540</v>
      </c>
      <c r="D623" s="2" t="s">
        <v>605</v>
      </c>
      <c r="E623" s="3">
        <v>2011</v>
      </c>
    </row>
    <row r="624" spans="1:5" ht="15.75" customHeight="1" x14ac:dyDescent="0.2">
      <c r="A624" s="5" t="s">
        <v>658</v>
      </c>
      <c r="B624" s="3" t="s">
        <v>415</v>
      </c>
      <c r="C624" s="2" t="s">
        <v>542</v>
      </c>
      <c r="D624" s="2" t="s">
        <v>605</v>
      </c>
      <c r="E624" s="3">
        <v>2011</v>
      </c>
    </row>
    <row r="625" spans="1:5" ht="15.75" customHeight="1" x14ac:dyDescent="0.2">
      <c r="A625" s="5" t="s">
        <v>658</v>
      </c>
      <c r="B625" s="3" t="s">
        <v>415</v>
      </c>
      <c r="C625" s="2" t="s">
        <v>545</v>
      </c>
      <c r="D625" s="2" t="s">
        <v>605</v>
      </c>
      <c r="E625" s="3">
        <v>2011</v>
      </c>
    </row>
    <row r="626" spans="1:5" ht="15.75" customHeight="1" x14ac:dyDescent="0.2">
      <c r="A626" s="5" t="s">
        <v>658</v>
      </c>
      <c r="B626" s="3" t="s">
        <v>415</v>
      </c>
      <c r="C626" s="2" t="s">
        <v>554</v>
      </c>
      <c r="D626" s="2" t="s">
        <v>605</v>
      </c>
      <c r="E626" s="3">
        <v>2011</v>
      </c>
    </row>
    <row r="627" spans="1:5" ht="15.75" customHeight="1" x14ac:dyDescent="0.2">
      <c r="A627" s="5" t="s">
        <v>658</v>
      </c>
      <c r="B627" s="3" t="s">
        <v>415</v>
      </c>
      <c r="C627" s="2" t="s">
        <v>556</v>
      </c>
      <c r="D627" s="2" t="s">
        <v>605</v>
      </c>
      <c r="E627" s="3">
        <v>2011</v>
      </c>
    </row>
    <row r="628" spans="1:5" ht="15.75" customHeight="1" x14ac:dyDescent="0.2">
      <c r="A628" s="5" t="s">
        <v>658</v>
      </c>
      <c r="B628" s="3" t="s">
        <v>415</v>
      </c>
      <c r="C628" s="2" t="s">
        <v>560</v>
      </c>
      <c r="D628" s="2" t="s">
        <v>605</v>
      </c>
      <c r="E628" s="3">
        <v>2011</v>
      </c>
    </row>
    <row r="629" spans="1:5" ht="15.75" customHeight="1" x14ac:dyDescent="0.2">
      <c r="A629" s="5" t="s">
        <v>658</v>
      </c>
      <c r="B629" s="3" t="s">
        <v>415</v>
      </c>
      <c r="C629" s="2" t="s">
        <v>564</v>
      </c>
      <c r="D629" s="2" t="s">
        <v>605</v>
      </c>
      <c r="E629" s="3">
        <v>2011</v>
      </c>
    </row>
    <row r="630" spans="1:5" ht="15.75" customHeight="1" x14ac:dyDescent="0.2">
      <c r="A630" s="5" t="s">
        <v>658</v>
      </c>
      <c r="B630" s="3" t="s">
        <v>415</v>
      </c>
      <c r="C630" s="2" t="s">
        <v>576</v>
      </c>
      <c r="D630" s="2" t="s">
        <v>605</v>
      </c>
      <c r="E630" s="3">
        <v>2011</v>
      </c>
    </row>
    <row r="631" spans="1:5" ht="15.75" customHeight="1" x14ac:dyDescent="0.2">
      <c r="A631" s="5" t="s">
        <v>658</v>
      </c>
      <c r="B631" s="3" t="s">
        <v>415</v>
      </c>
      <c r="C631" s="2" t="s">
        <v>587</v>
      </c>
      <c r="D631" s="2" t="s">
        <v>605</v>
      </c>
      <c r="E631" s="3">
        <v>2011</v>
      </c>
    </row>
    <row r="632" spans="1:5" ht="15.75" customHeight="1" x14ac:dyDescent="0.2">
      <c r="A632" s="5" t="s">
        <v>658</v>
      </c>
      <c r="B632" s="3" t="s">
        <v>415</v>
      </c>
      <c r="C632" s="1" t="s">
        <v>589</v>
      </c>
      <c r="D632" s="2" t="s">
        <v>605</v>
      </c>
      <c r="E632" s="3">
        <v>2011</v>
      </c>
    </row>
    <row r="633" spans="1:5" ht="15.75" customHeight="1" x14ac:dyDescent="0.2">
      <c r="A633" s="5" t="s">
        <v>658</v>
      </c>
      <c r="B633" s="3" t="s">
        <v>415</v>
      </c>
      <c r="C633" s="2" t="s">
        <v>595</v>
      </c>
      <c r="D633" s="2" t="s">
        <v>605</v>
      </c>
      <c r="E633" s="3">
        <v>2011</v>
      </c>
    </row>
    <row r="634" spans="1:5" ht="15.75" customHeight="1" x14ac:dyDescent="0.2">
      <c r="A634" s="5" t="s">
        <v>658</v>
      </c>
      <c r="B634" s="3" t="s">
        <v>415</v>
      </c>
      <c r="C634" s="2" t="s">
        <v>596</v>
      </c>
      <c r="D634" s="2" t="s">
        <v>605</v>
      </c>
      <c r="E634" s="3">
        <v>2011</v>
      </c>
    </row>
    <row r="635" spans="1:5" ht="15.75" customHeight="1" x14ac:dyDescent="0.2">
      <c r="A635" s="5" t="s">
        <v>658</v>
      </c>
      <c r="B635" s="3" t="s">
        <v>415</v>
      </c>
      <c r="C635" s="2" t="s">
        <v>597</v>
      </c>
      <c r="D635" s="2" t="s">
        <v>605</v>
      </c>
      <c r="E635" s="3">
        <v>2011</v>
      </c>
    </row>
    <row r="636" spans="1:5" ht="15.75" customHeight="1" x14ac:dyDescent="0.2">
      <c r="A636" s="5" t="s">
        <v>659</v>
      </c>
      <c r="B636" s="3" t="s">
        <v>415</v>
      </c>
      <c r="C636" s="1" t="s">
        <v>416</v>
      </c>
      <c r="D636" s="2" t="s">
        <v>605</v>
      </c>
      <c r="E636" s="3">
        <v>2010</v>
      </c>
    </row>
    <row r="637" spans="1:5" ht="15.75" customHeight="1" x14ac:dyDescent="0.2">
      <c r="A637" s="5" t="s">
        <v>659</v>
      </c>
      <c r="B637" s="3" t="s">
        <v>415</v>
      </c>
      <c r="C637" s="2" t="s">
        <v>425</v>
      </c>
      <c r="D637" s="2" t="s">
        <v>605</v>
      </c>
      <c r="E637" s="3">
        <v>2010</v>
      </c>
    </row>
    <row r="638" spans="1:5" ht="15.75" customHeight="1" x14ac:dyDescent="0.2">
      <c r="A638" s="5" t="s">
        <v>659</v>
      </c>
      <c r="B638" s="3" t="s">
        <v>415</v>
      </c>
      <c r="C638" s="2" t="s">
        <v>428</v>
      </c>
      <c r="D638" s="2" t="s">
        <v>605</v>
      </c>
      <c r="E638" s="3">
        <v>2010</v>
      </c>
    </row>
    <row r="639" spans="1:5" ht="15.75" customHeight="1" x14ac:dyDescent="0.2">
      <c r="A639" s="5" t="s">
        <v>659</v>
      </c>
      <c r="B639" s="3" t="s">
        <v>415</v>
      </c>
      <c r="C639" s="2" t="s">
        <v>433</v>
      </c>
      <c r="D639" s="2" t="s">
        <v>605</v>
      </c>
      <c r="E639" s="3">
        <v>2010</v>
      </c>
    </row>
    <row r="640" spans="1:5" ht="15.75" customHeight="1" x14ac:dyDescent="0.2">
      <c r="A640" s="5" t="s">
        <v>659</v>
      </c>
      <c r="B640" s="3" t="s">
        <v>415</v>
      </c>
      <c r="C640" s="1" t="s">
        <v>435</v>
      </c>
      <c r="D640" s="2" t="s">
        <v>804</v>
      </c>
      <c r="E640" s="3">
        <v>2010</v>
      </c>
    </row>
    <row r="641" spans="1:5" ht="15.75" customHeight="1" x14ac:dyDescent="0.2">
      <c r="A641" s="5" t="s">
        <v>659</v>
      </c>
      <c r="B641" s="3" t="s">
        <v>415</v>
      </c>
      <c r="C641" s="2" t="s">
        <v>1099</v>
      </c>
      <c r="D641" s="2" t="s">
        <v>605</v>
      </c>
      <c r="E641" s="3">
        <v>2010</v>
      </c>
    </row>
    <row r="642" spans="1:5" ht="15.75" customHeight="1" x14ac:dyDescent="0.2">
      <c r="A642" s="5" t="s">
        <v>659</v>
      </c>
      <c r="B642" s="3" t="s">
        <v>415</v>
      </c>
      <c r="C642" s="2" t="s">
        <v>449</v>
      </c>
      <c r="D642" s="2" t="s">
        <v>605</v>
      </c>
      <c r="E642" s="3">
        <v>2010</v>
      </c>
    </row>
    <row r="643" spans="1:5" ht="15.75" customHeight="1" x14ac:dyDescent="0.2">
      <c r="A643" s="5" t="s">
        <v>659</v>
      </c>
      <c r="B643" s="3" t="s">
        <v>415</v>
      </c>
      <c r="C643" s="2" t="s">
        <v>452</v>
      </c>
      <c r="D643" s="2" t="s">
        <v>605</v>
      </c>
      <c r="E643" s="3">
        <v>2010</v>
      </c>
    </row>
    <row r="644" spans="1:5" ht="15.75" customHeight="1" x14ac:dyDescent="0.2">
      <c r="A644" s="5" t="s">
        <v>659</v>
      </c>
      <c r="B644" s="3" t="s">
        <v>415</v>
      </c>
      <c r="C644" s="2" t="s">
        <v>453</v>
      </c>
      <c r="D644" s="2" t="s">
        <v>605</v>
      </c>
      <c r="E644" s="3">
        <v>2010</v>
      </c>
    </row>
    <row r="645" spans="1:5" ht="15.75" customHeight="1" x14ac:dyDescent="0.2">
      <c r="A645" s="5" t="s">
        <v>659</v>
      </c>
      <c r="B645" s="3" t="s">
        <v>415</v>
      </c>
      <c r="C645" s="2" t="s">
        <v>455</v>
      </c>
      <c r="D645" s="2" t="s">
        <v>605</v>
      </c>
      <c r="E645" s="3">
        <v>2010</v>
      </c>
    </row>
    <row r="646" spans="1:5" ht="15.75" customHeight="1" x14ac:dyDescent="0.2">
      <c r="A646" s="5" t="s">
        <v>659</v>
      </c>
      <c r="B646" s="3" t="s">
        <v>415</v>
      </c>
      <c r="C646" s="2" t="s">
        <v>461</v>
      </c>
      <c r="D646" s="2" t="s">
        <v>605</v>
      </c>
      <c r="E646" s="3">
        <v>2010</v>
      </c>
    </row>
    <row r="647" spans="1:5" ht="15.75" customHeight="1" x14ac:dyDescent="0.2">
      <c r="A647" s="5" t="s">
        <v>659</v>
      </c>
      <c r="B647" s="3" t="s">
        <v>415</v>
      </c>
      <c r="C647" s="2" t="s">
        <v>474</v>
      </c>
      <c r="D647" s="2" t="s">
        <v>605</v>
      </c>
      <c r="E647" s="3">
        <v>2010</v>
      </c>
    </row>
    <row r="648" spans="1:5" ht="15.75" customHeight="1" x14ac:dyDescent="0.2">
      <c r="A648" s="5" t="s">
        <v>659</v>
      </c>
      <c r="B648" s="3" t="s">
        <v>415</v>
      </c>
      <c r="C648" s="1" t="s">
        <v>477</v>
      </c>
      <c r="D648" s="2" t="s">
        <v>803</v>
      </c>
      <c r="E648" s="3">
        <v>2010</v>
      </c>
    </row>
    <row r="649" spans="1:5" ht="15.75" customHeight="1" x14ac:dyDescent="0.2">
      <c r="A649" s="5" t="s">
        <v>659</v>
      </c>
      <c r="B649" s="3" t="s">
        <v>415</v>
      </c>
      <c r="C649" s="2" t="s">
        <v>479</v>
      </c>
      <c r="D649" s="2" t="s">
        <v>605</v>
      </c>
      <c r="E649" s="3">
        <v>2010</v>
      </c>
    </row>
    <row r="650" spans="1:5" ht="15.75" customHeight="1" x14ac:dyDescent="0.2">
      <c r="A650" s="5" t="s">
        <v>659</v>
      </c>
      <c r="B650" s="3" t="s">
        <v>415</v>
      </c>
      <c r="C650" s="1" t="s">
        <v>51</v>
      </c>
      <c r="D650" s="2" t="s">
        <v>798</v>
      </c>
      <c r="E650" s="3">
        <v>2010</v>
      </c>
    </row>
    <row r="651" spans="1:5" ht="15.75" customHeight="1" x14ac:dyDescent="0.2">
      <c r="A651" s="5" t="s">
        <v>659</v>
      </c>
      <c r="B651" s="3" t="s">
        <v>415</v>
      </c>
      <c r="C651" s="2" t="s">
        <v>482</v>
      </c>
      <c r="D651" s="2" t="s">
        <v>605</v>
      </c>
      <c r="E651" s="3">
        <v>2010</v>
      </c>
    </row>
    <row r="652" spans="1:5" ht="15.75" customHeight="1" x14ac:dyDescent="0.2">
      <c r="A652" s="5" t="s">
        <v>659</v>
      </c>
      <c r="B652" s="3" t="s">
        <v>415</v>
      </c>
      <c r="C652" s="2" t="s">
        <v>484</v>
      </c>
      <c r="D652" s="2" t="s">
        <v>605</v>
      </c>
      <c r="E652" s="3">
        <v>2010</v>
      </c>
    </row>
    <row r="653" spans="1:5" ht="15.75" customHeight="1" x14ac:dyDescent="0.2">
      <c r="A653" s="5" t="s">
        <v>659</v>
      </c>
      <c r="B653" s="3" t="s">
        <v>415</v>
      </c>
      <c r="C653" s="2" t="s">
        <v>487</v>
      </c>
      <c r="D653" s="2" t="s">
        <v>605</v>
      </c>
      <c r="E653" s="3">
        <v>2010</v>
      </c>
    </row>
    <row r="654" spans="1:5" ht="15.75" customHeight="1" x14ac:dyDescent="0.2">
      <c r="A654" s="5" t="s">
        <v>659</v>
      </c>
      <c r="B654" s="3" t="s">
        <v>415</v>
      </c>
      <c r="C654" s="2" t="s">
        <v>489</v>
      </c>
      <c r="D654" s="2" t="s">
        <v>605</v>
      </c>
      <c r="E654" s="3">
        <v>2010</v>
      </c>
    </row>
    <row r="655" spans="1:5" ht="15.75" customHeight="1" x14ac:dyDescent="0.2">
      <c r="A655" s="5" t="s">
        <v>659</v>
      </c>
      <c r="B655" s="3" t="s">
        <v>415</v>
      </c>
      <c r="C655" s="2" t="s">
        <v>498</v>
      </c>
      <c r="D655" s="2" t="s">
        <v>605</v>
      </c>
      <c r="E655" s="3">
        <v>2010</v>
      </c>
    </row>
    <row r="656" spans="1:5" ht="15.75" customHeight="1" x14ac:dyDescent="0.2">
      <c r="A656" s="5" t="s">
        <v>659</v>
      </c>
      <c r="B656" s="3" t="s">
        <v>415</v>
      </c>
      <c r="C656" s="2" t="s">
        <v>499</v>
      </c>
      <c r="D656" s="2" t="s">
        <v>605</v>
      </c>
      <c r="E656" s="3">
        <v>2010</v>
      </c>
    </row>
    <row r="657" spans="1:5" ht="15.75" customHeight="1" x14ac:dyDescent="0.2">
      <c r="A657" s="5" t="s">
        <v>659</v>
      </c>
      <c r="B657" s="3" t="s">
        <v>415</v>
      </c>
      <c r="C657" s="2" t="s">
        <v>501</v>
      </c>
      <c r="D657" s="2" t="s">
        <v>605</v>
      </c>
      <c r="E657" s="3">
        <v>2010</v>
      </c>
    </row>
    <row r="658" spans="1:5" ht="15.75" customHeight="1" x14ac:dyDescent="0.2">
      <c r="A658" s="5" t="s">
        <v>659</v>
      </c>
      <c r="B658" s="3" t="s">
        <v>415</v>
      </c>
      <c r="C658" s="2" t="s">
        <v>513</v>
      </c>
      <c r="D658" s="2" t="s">
        <v>605</v>
      </c>
      <c r="E658" s="3">
        <v>2010</v>
      </c>
    </row>
    <row r="659" spans="1:5" ht="15.75" customHeight="1" x14ac:dyDescent="0.2">
      <c r="A659" s="5" t="s">
        <v>659</v>
      </c>
      <c r="B659" s="3" t="s">
        <v>415</v>
      </c>
      <c r="C659" s="2" t="s">
        <v>517</v>
      </c>
      <c r="D659" s="2" t="s">
        <v>605</v>
      </c>
      <c r="E659" s="3">
        <v>2010</v>
      </c>
    </row>
    <row r="660" spans="1:5" ht="15.75" customHeight="1" x14ac:dyDescent="0.2">
      <c r="A660" s="5" t="s">
        <v>659</v>
      </c>
      <c r="B660" s="3" t="s">
        <v>415</v>
      </c>
      <c r="C660" s="2" t="s">
        <v>529</v>
      </c>
      <c r="D660" s="2" t="s">
        <v>605</v>
      </c>
      <c r="E660" s="3">
        <v>2010</v>
      </c>
    </row>
    <row r="661" spans="1:5" ht="15.75" customHeight="1" x14ac:dyDescent="0.2">
      <c r="A661" s="5" t="s">
        <v>659</v>
      </c>
      <c r="B661" s="3" t="s">
        <v>415</v>
      </c>
      <c r="C661" s="2" t="s">
        <v>536</v>
      </c>
      <c r="D661" s="2" t="s">
        <v>605</v>
      </c>
      <c r="E661" s="3">
        <v>2010</v>
      </c>
    </row>
    <row r="662" spans="1:5" ht="15.75" customHeight="1" x14ac:dyDescent="0.2">
      <c r="A662" s="5" t="s">
        <v>659</v>
      </c>
      <c r="B662" s="3" t="s">
        <v>415</v>
      </c>
      <c r="C662" s="2" t="s">
        <v>540</v>
      </c>
      <c r="D662" s="2" t="s">
        <v>605</v>
      </c>
      <c r="E662" s="3">
        <v>2010</v>
      </c>
    </row>
    <row r="663" spans="1:5" ht="15.75" customHeight="1" x14ac:dyDescent="0.2">
      <c r="A663" s="5" t="s">
        <v>659</v>
      </c>
      <c r="B663" s="3" t="s">
        <v>415</v>
      </c>
      <c r="C663" s="2" t="s">
        <v>971</v>
      </c>
      <c r="D663" s="2" t="s">
        <v>605</v>
      </c>
      <c r="E663" s="3">
        <v>2010</v>
      </c>
    </row>
    <row r="664" spans="1:5" ht="15.75" customHeight="1" x14ac:dyDescent="0.2">
      <c r="A664" s="5" t="s">
        <v>659</v>
      </c>
      <c r="B664" s="3" t="s">
        <v>415</v>
      </c>
      <c r="C664" s="2" t="s">
        <v>544</v>
      </c>
      <c r="D664" s="2" t="s">
        <v>605</v>
      </c>
      <c r="E664" s="3">
        <v>2010</v>
      </c>
    </row>
    <row r="665" spans="1:5" ht="15.75" customHeight="1" x14ac:dyDescent="0.2">
      <c r="A665" s="5" t="s">
        <v>659</v>
      </c>
      <c r="B665" s="3" t="s">
        <v>415</v>
      </c>
      <c r="C665" s="2" t="s">
        <v>554</v>
      </c>
      <c r="D665" s="2" t="s">
        <v>605</v>
      </c>
      <c r="E665" s="3">
        <v>2010</v>
      </c>
    </row>
    <row r="666" spans="1:5" ht="15.75" customHeight="1" x14ac:dyDescent="0.2">
      <c r="A666" s="5" t="s">
        <v>659</v>
      </c>
      <c r="B666" s="3" t="s">
        <v>415</v>
      </c>
      <c r="C666" s="2" t="s">
        <v>556</v>
      </c>
      <c r="D666" s="2" t="s">
        <v>605</v>
      </c>
      <c r="E666" s="3">
        <v>2010</v>
      </c>
    </row>
    <row r="667" spans="1:5" ht="15.75" customHeight="1" x14ac:dyDescent="0.2">
      <c r="A667" s="5" t="s">
        <v>659</v>
      </c>
      <c r="B667" s="3" t="s">
        <v>415</v>
      </c>
      <c r="C667" s="2" t="s">
        <v>560</v>
      </c>
      <c r="D667" s="2" t="s">
        <v>605</v>
      </c>
      <c r="E667" s="3">
        <v>2010</v>
      </c>
    </row>
    <row r="668" spans="1:5" ht="15.75" customHeight="1" x14ac:dyDescent="0.2">
      <c r="A668" s="5" t="s">
        <v>659</v>
      </c>
      <c r="B668" s="3" t="s">
        <v>415</v>
      </c>
      <c r="C668" s="2" t="s">
        <v>564</v>
      </c>
      <c r="D668" s="2" t="s">
        <v>605</v>
      </c>
      <c r="E668" s="3">
        <v>2010</v>
      </c>
    </row>
    <row r="669" spans="1:5" ht="15.75" customHeight="1" x14ac:dyDescent="0.2">
      <c r="A669" s="5" t="s">
        <v>659</v>
      </c>
      <c r="B669" s="3" t="s">
        <v>415</v>
      </c>
      <c r="C669" s="2" t="s">
        <v>577</v>
      </c>
      <c r="D669" s="2" t="s">
        <v>605</v>
      </c>
      <c r="E669" s="3">
        <v>2010</v>
      </c>
    </row>
    <row r="670" spans="1:5" ht="15.75" customHeight="1" x14ac:dyDescent="0.2">
      <c r="A670" s="5" t="s">
        <v>659</v>
      </c>
      <c r="B670" s="3" t="s">
        <v>415</v>
      </c>
      <c r="C670" s="2" t="s">
        <v>587</v>
      </c>
      <c r="D670" s="2" t="s">
        <v>605</v>
      </c>
      <c r="E670" s="3">
        <v>2010</v>
      </c>
    </row>
    <row r="671" spans="1:5" ht="15.75" customHeight="1" x14ac:dyDescent="0.2">
      <c r="A671" s="5" t="s">
        <v>659</v>
      </c>
      <c r="B671" s="3" t="s">
        <v>415</v>
      </c>
      <c r="C671" s="2" t="s">
        <v>589</v>
      </c>
      <c r="D671" s="2" t="s">
        <v>605</v>
      </c>
      <c r="E671" s="3">
        <v>2010</v>
      </c>
    </row>
    <row r="672" spans="1:5" ht="15.75" customHeight="1" x14ac:dyDescent="0.2">
      <c r="A672" s="5" t="s">
        <v>659</v>
      </c>
      <c r="B672" s="3" t="s">
        <v>415</v>
      </c>
      <c r="C672" s="2" t="s">
        <v>596</v>
      </c>
      <c r="D672" s="2" t="s">
        <v>605</v>
      </c>
      <c r="E672" s="3">
        <v>2010</v>
      </c>
    </row>
    <row r="673" spans="1:5" ht="15.75" customHeight="1" x14ac:dyDescent="0.2">
      <c r="A673" s="5" t="s">
        <v>659</v>
      </c>
      <c r="B673" s="3" t="s">
        <v>415</v>
      </c>
      <c r="C673" s="1" t="s">
        <v>598</v>
      </c>
      <c r="D673" s="2" t="s">
        <v>605</v>
      </c>
      <c r="E673" s="3">
        <v>2010</v>
      </c>
    </row>
    <row r="674" spans="1:5" ht="15.75" customHeight="1" x14ac:dyDescent="0.2">
      <c r="A674" s="5" t="s">
        <v>606</v>
      </c>
      <c r="B674" s="3" t="s">
        <v>415</v>
      </c>
      <c r="C674" s="1" t="s">
        <v>416</v>
      </c>
      <c r="D674" s="2" t="s">
        <v>605</v>
      </c>
      <c r="E674" s="3">
        <v>2009</v>
      </c>
    </row>
    <row r="675" spans="1:5" ht="15.75" customHeight="1" x14ac:dyDescent="0.2">
      <c r="A675" s="5" t="s">
        <v>606</v>
      </c>
      <c r="B675" s="3" t="s">
        <v>415</v>
      </c>
      <c r="C675" s="2" t="s">
        <v>420</v>
      </c>
      <c r="D675" s="2" t="s">
        <v>605</v>
      </c>
      <c r="E675" s="3">
        <v>2009</v>
      </c>
    </row>
    <row r="676" spans="1:5" ht="15.75" customHeight="1" x14ac:dyDescent="0.2">
      <c r="A676" s="5" t="s">
        <v>606</v>
      </c>
      <c r="B676" s="3" t="s">
        <v>415</v>
      </c>
      <c r="C676" s="2" t="s">
        <v>422</v>
      </c>
      <c r="D676" s="2" t="s">
        <v>605</v>
      </c>
      <c r="E676" s="3">
        <v>2009</v>
      </c>
    </row>
    <row r="677" spans="1:5" ht="15.75" customHeight="1" x14ac:dyDescent="0.2">
      <c r="A677" s="5" t="s">
        <v>606</v>
      </c>
      <c r="B677" s="3" t="s">
        <v>415</v>
      </c>
      <c r="C677" s="2" t="s">
        <v>425</v>
      </c>
      <c r="D677" s="2" t="s">
        <v>605</v>
      </c>
      <c r="E677" s="3">
        <v>2009</v>
      </c>
    </row>
    <row r="678" spans="1:5" ht="15.75" customHeight="1" x14ac:dyDescent="0.2">
      <c r="A678" s="5" t="s">
        <v>606</v>
      </c>
      <c r="B678" s="3" t="s">
        <v>415</v>
      </c>
      <c r="C678" s="2" t="s">
        <v>428</v>
      </c>
      <c r="D678" s="2" t="s">
        <v>605</v>
      </c>
      <c r="E678" s="3">
        <v>2009</v>
      </c>
    </row>
    <row r="679" spans="1:5" ht="15.75" customHeight="1" x14ac:dyDescent="0.2">
      <c r="A679" s="5" t="s">
        <v>606</v>
      </c>
      <c r="B679" s="3" t="s">
        <v>415</v>
      </c>
      <c r="C679" s="2" t="s">
        <v>433</v>
      </c>
      <c r="D679" s="2" t="s">
        <v>605</v>
      </c>
      <c r="E679" s="3">
        <v>2009</v>
      </c>
    </row>
    <row r="680" spans="1:5" ht="15.75" customHeight="1" x14ac:dyDescent="0.2">
      <c r="A680" s="5" t="s">
        <v>606</v>
      </c>
      <c r="B680" s="3" t="s">
        <v>415</v>
      </c>
      <c r="C680" s="1" t="s">
        <v>435</v>
      </c>
      <c r="D680" s="2" t="s">
        <v>804</v>
      </c>
      <c r="E680" s="3">
        <v>2009</v>
      </c>
    </row>
    <row r="681" spans="1:5" ht="15.75" customHeight="1" x14ac:dyDescent="0.2">
      <c r="A681" s="5" t="s">
        <v>606</v>
      </c>
      <c r="B681" s="3" t="s">
        <v>415</v>
      </c>
      <c r="C681" s="2" t="s">
        <v>436</v>
      </c>
      <c r="D681" s="2" t="s">
        <v>605</v>
      </c>
      <c r="E681" s="3">
        <v>2009</v>
      </c>
    </row>
    <row r="682" spans="1:5" ht="15.75" customHeight="1" x14ac:dyDescent="0.2">
      <c r="A682" s="5" t="s">
        <v>606</v>
      </c>
      <c r="B682" s="3" t="s">
        <v>415</v>
      </c>
      <c r="C682" s="2" t="s">
        <v>439</v>
      </c>
      <c r="D682" s="2" t="s">
        <v>605</v>
      </c>
      <c r="E682" s="3">
        <v>2009</v>
      </c>
    </row>
    <row r="683" spans="1:5" ht="15.75" customHeight="1" x14ac:dyDescent="0.2">
      <c r="A683" s="5" t="s">
        <v>606</v>
      </c>
      <c r="B683" s="3" t="s">
        <v>415</v>
      </c>
      <c r="C683" s="2" t="s">
        <v>449</v>
      </c>
      <c r="D683" s="2" t="s">
        <v>605</v>
      </c>
      <c r="E683" s="3">
        <v>2009</v>
      </c>
    </row>
    <row r="684" spans="1:5" ht="15.75" customHeight="1" x14ac:dyDescent="0.2">
      <c r="A684" s="5" t="s">
        <v>606</v>
      </c>
      <c r="B684" s="3" t="s">
        <v>415</v>
      </c>
      <c r="C684" s="2" t="s">
        <v>450</v>
      </c>
      <c r="D684" s="2" t="s">
        <v>605</v>
      </c>
      <c r="E684" s="3">
        <v>2009</v>
      </c>
    </row>
    <row r="685" spans="1:5" ht="15.75" customHeight="1" x14ac:dyDescent="0.2">
      <c r="A685" s="5" t="s">
        <v>606</v>
      </c>
      <c r="B685" s="3" t="s">
        <v>415</v>
      </c>
      <c r="C685" s="2" t="s">
        <v>452</v>
      </c>
      <c r="D685" s="2" t="s">
        <v>605</v>
      </c>
      <c r="E685" s="3">
        <v>2009</v>
      </c>
    </row>
    <row r="686" spans="1:5" ht="15.75" customHeight="1" x14ac:dyDescent="0.2">
      <c r="A686" s="5" t="s">
        <v>606</v>
      </c>
      <c r="B686" s="3" t="s">
        <v>415</v>
      </c>
      <c r="C686" s="2" t="s">
        <v>453</v>
      </c>
      <c r="D686" s="2" t="s">
        <v>605</v>
      </c>
      <c r="E686" s="3">
        <v>2009</v>
      </c>
    </row>
    <row r="687" spans="1:5" ht="15.75" customHeight="1" x14ac:dyDescent="0.2">
      <c r="A687" s="5" t="s">
        <v>606</v>
      </c>
      <c r="B687" s="3" t="s">
        <v>415</v>
      </c>
      <c r="C687" s="2" t="s">
        <v>455</v>
      </c>
      <c r="D687" s="2" t="s">
        <v>605</v>
      </c>
      <c r="E687" s="3">
        <v>2009</v>
      </c>
    </row>
    <row r="688" spans="1:5" ht="15.75" customHeight="1" x14ac:dyDescent="0.2">
      <c r="A688" s="5" t="s">
        <v>606</v>
      </c>
      <c r="B688" s="3" t="s">
        <v>415</v>
      </c>
      <c r="C688" s="2" t="s">
        <v>461</v>
      </c>
      <c r="D688" s="2" t="s">
        <v>605</v>
      </c>
      <c r="E688" s="3">
        <v>2009</v>
      </c>
    </row>
    <row r="689" spans="1:5" ht="15.75" customHeight="1" x14ac:dyDescent="0.2">
      <c r="A689" s="5" t="s">
        <v>606</v>
      </c>
      <c r="B689" s="3" t="s">
        <v>415</v>
      </c>
      <c r="C689" s="2" t="s">
        <v>464</v>
      </c>
      <c r="D689" s="2" t="s">
        <v>605</v>
      </c>
      <c r="E689" s="3">
        <v>2009</v>
      </c>
    </row>
    <row r="690" spans="1:5" ht="15.75" customHeight="1" x14ac:dyDescent="0.2">
      <c r="A690" s="5" t="s">
        <v>606</v>
      </c>
      <c r="B690" s="3" t="s">
        <v>415</v>
      </c>
      <c r="C690" s="2" t="s">
        <v>465</v>
      </c>
      <c r="D690" s="2" t="s">
        <v>605</v>
      </c>
      <c r="E690" s="3">
        <v>2009</v>
      </c>
    </row>
    <row r="691" spans="1:5" ht="15.75" customHeight="1" x14ac:dyDescent="0.2">
      <c r="A691" s="5" t="s">
        <v>606</v>
      </c>
      <c r="B691" s="3" t="s">
        <v>415</v>
      </c>
      <c r="C691" s="2" t="s">
        <v>468</v>
      </c>
      <c r="D691" s="2" t="s">
        <v>605</v>
      </c>
      <c r="E691" s="3">
        <v>2009</v>
      </c>
    </row>
    <row r="692" spans="1:5" ht="15.75" customHeight="1" x14ac:dyDescent="0.2">
      <c r="A692" s="5" t="s">
        <v>606</v>
      </c>
      <c r="B692" s="3" t="s">
        <v>415</v>
      </c>
      <c r="C692" s="2" t="s">
        <v>474</v>
      </c>
      <c r="D692" s="2" t="s">
        <v>605</v>
      </c>
      <c r="E692" s="3">
        <v>2009</v>
      </c>
    </row>
    <row r="693" spans="1:5" ht="15.75" customHeight="1" x14ac:dyDescent="0.2">
      <c r="A693" s="5" t="s">
        <v>606</v>
      </c>
      <c r="B693" s="3" t="s">
        <v>415</v>
      </c>
      <c r="C693" s="1" t="s">
        <v>477</v>
      </c>
      <c r="D693" s="2" t="s">
        <v>803</v>
      </c>
      <c r="E693" s="3">
        <v>2009</v>
      </c>
    </row>
    <row r="694" spans="1:5" ht="15.75" customHeight="1" x14ac:dyDescent="0.2">
      <c r="A694" s="5" t="s">
        <v>606</v>
      </c>
      <c r="B694" s="3" t="s">
        <v>415</v>
      </c>
      <c r="C694" s="2" t="s">
        <v>479</v>
      </c>
      <c r="D694" s="2" t="s">
        <v>605</v>
      </c>
      <c r="E694" s="3">
        <v>2009</v>
      </c>
    </row>
    <row r="695" spans="1:5" ht="15.75" customHeight="1" x14ac:dyDescent="0.2">
      <c r="A695" s="5" t="s">
        <v>606</v>
      </c>
      <c r="B695" s="3" t="s">
        <v>415</v>
      </c>
      <c r="C695" s="1" t="s">
        <v>51</v>
      </c>
      <c r="D695" s="2" t="s">
        <v>798</v>
      </c>
      <c r="E695" s="3">
        <v>2009</v>
      </c>
    </row>
    <row r="696" spans="1:5" ht="15.75" customHeight="1" x14ac:dyDescent="0.2">
      <c r="A696" s="5" t="s">
        <v>606</v>
      </c>
      <c r="B696" s="3" t="s">
        <v>415</v>
      </c>
      <c r="C696" s="2" t="s">
        <v>481</v>
      </c>
      <c r="D696" s="2" t="s">
        <v>605</v>
      </c>
      <c r="E696" s="3">
        <v>2009</v>
      </c>
    </row>
    <row r="697" spans="1:5" ht="15.75" customHeight="1" x14ac:dyDescent="0.2">
      <c r="A697" s="5" t="s">
        <v>606</v>
      </c>
      <c r="B697" s="3" t="s">
        <v>415</v>
      </c>
      <c r="C697" s="2" t="s">
        <v>482</v>
      </c>
      <c r="D697" s="2" t="s">
        <v>605</v>
      </c>
      <c r="E697" s="3">
        <v>2009</v>
      </c>
    </row>
    <row r="698" spans="1:5" ht="15.75" customHeight="1" x14ac:dyDescent="0.2">
      <c r="A698" s="5" t="s">
        <v>606</v>
      </c>
      <c r="B698" s="3" t="s">
        <v>415</v>
      </c>
      <c r="C698" s="2" t="s">
        <v>484</v>
      </c>
      <c r="D698" s="2" t="s">
        <v>605</v>
      </c>
      <c r="E698" s="3">
        <v>2009</v>
      </c>
    </row>
    <row r="699" spans="1:5" ht="15.75" customHeight="1" x14ac:dyDescent="0.2">
      <c r="A699" s="5" t="s">
        <v>606</v>
      </c>
      <c r="B699" s="3" t="s">
        <v>415</v>
      </c>
      <c r="C699" s="2" t="s">
        <v>487</v>
      </c>
      <c r="D699" s="2" t="s">
        <v>605</v>
      </c>
      <c r="E699" s="3">
        <v>2009</v>
      </c>
    </row>
    <row r="700" spans="1:5" ht="15.75" customHeight="1" x14ac:dyDescent="0.2">
      <c r="A700" s="5" t="s">
        <v>606</v>
      </c>
      <c r="B700" s="3" t="s">
        <v>415</v>
      </c>
      <c r="C700" s="2" t="s">
        <v>489</v>
      </c>
      <c r="D700" s="2" t="s">
        <v>605</v>
      </c>
      <c r="E700" s="3">
        <v>2009</v>
      </c>
    </row>
    <row r="701" spans="1:5" ht="15.75" customHeight="1" x14ac:dyDescent="0.2">
      <c r="A701" s="5" t="s">
        <v>606</v>
      </c>
      <c r="B701" s="3" t="s">
        <v>415</v>
      </c>
      <c r="C701" s="2" t="s">
        <v>491</v>
      </c>
      <c r="D701" s="2" t="s">
        <v>605</v>
      </c>
      <c r="E701" s="3">
        <v>2009</v>
      </c>
    </row>
    <row r="702" spans="1:5" ht="15.75" customHeight="1" x14ac:dyDescent="0.2">
      <c r="A702" s="5" t="s">
        <v>606</v>
      </c>
      <c r="B702" s="3" t="s">
        <v>415</v>
      </c>
      <c r="C702" s="2" t="s">
        <v>498</v>
      </c>
      <c r="D702" s="2" t="s">
        <v>605</v>
      </c>
      <c r="E702" s="3">
        <v>2009</v>
      </c>
    </row>
    <row r="703" spans="1:5" ht="15.75" customHeight="1" x14ac:dyDescent="0.2">
      <c r="A703" s="5" t="s">
        <v>606</v>
      </c>
      <c r="B703" s="3" t="s">
        <v>415</v>
      </c>
      <c r="C703" s="2" t="s">
        <v>499</v>
      </c>
      <c r="D703" s="2" t="s">
        <v>605</v>
      </c>
      <c r="E703" s="3">
        <v>2009</v>
      </c>
    </row>
    <row r="704" spans="1:5" ht="15.75" customHeight="1" x14ac:dyDescent="0.2">
      <c r="A704" s="5" t="s">
        <v>606</v>
      </c>
      <c r="B704" s="3" t="s">
        <v>415</v>
      </c>
      <c r="C704" s="2" t="s">
        <v>501</v>
      </c>
      <c r="D704" s="2" t="s">
        <v>605</v>
      </c>
      <c r="E704" s="3">
        <v>2009</v>
      </c>
    </row>
    <row r="705" spans="1:5" ht="15.75" customHeight="1" x14ac:dyDescent="0.2">
      <c r="A705" s="5" t="s">
        <v>606</v>
      </c>
      <c r="B705" s="3" t="s">
        <v>415</v>
      </c>
      <c r="C705" s="2" t="s">
        <v>513</v>
      </c>
      <c r="D705" s="2" t="s">
        <v>605</v>
      </c>
      <c r="E705" s="3">
        <v>2009</v>
      </c>
    </row>
    <row r="706" spans="1:5" ht="15.75" customHeight="1" x14ac:dyDescent="0.2">
      <c r="A706" s="5" t="s">
        <v>606</v>
      </c>
      <c r="B706" s="3" t="s">
        <v>415</v>
      </c>
      <c r="C706" s="2" t="s">
        <v>514</v>
      </c>
      <c r="D706" s="2" t="s">
        <v>605</v>
      </c>
      <c r="E706" s="3">
        <v>2009</v>
      </c>
    </row>
    <row r="707" spans="1:5" ht="15.75" customHeight="1" x14ac:dyDescent="0.2">
      <c r="A707" s="5" t="s">
        <v>606</v>
      </c>
      <c r="B707" s="3" t="s">
        <v>415</v>
      </c>
      <c r="C707" s="2" t="s">
        <v>517</v>
      </c>
      <c r="D707" s="2" t="s">
        <v>605</v>
      </c>
      <c r="E707" s="3">
        <v>2009</v>
      </c>
    </row>
    <row r="708" spans="1:5" ht="15.75" customHeight="1" x14ac:dyDescent="0.2">
      <c r="A708" s="5" t="s">
        <v>606</v>
      </c>
      <c r="B708" s="3" t="s">
        <v>415</v>
      </c>
      <c r="C708" s="2" t="s">
        <v>525</v>
      </c>
      <c r="D708" s="2" t="s">
        <v>605</v>
      </c>
      <c r="E708" s="3">
        <v>2009</v>
      </c>
    </row>
    <row r="709" spans="1:5" ht="15.75" customHeight="1" x14ac:dyDescent="0.2">
      <c r="A709" s="5" t="s">
        <v>606</v>
      </c>
      <c r="B709" s="3" t="s">
        <v>415</v>
      </c>
      <c r="C709" s="2" t="s">
        <v>529</v>
      </c>
      <c r="D709" s="2" t="s">
        <v>605</v>
      </c>
      <c r="E709" s="3">
        <v>2009</v>
      </c>
    </row>
    <row r="710" spans="1:5" ht="15.75" customHeight="1" x14ac:dyDescent="0.2">
      <c r="A710" s="5" t="s">
        <v>606</v>
      </c>
      <c r="B710" s="3" t="s">
        <v>415</v>
      </c>
      <c r="C710" s="2" t="s">
        <v>530</v>
      </c>
      <c r="D710" s="2" t="s">
        <v>605</v>
      </c>
      <c r="E710" s="3">
        <v>2009</v>
      </c>
    </row>
    <row r="711" spans="1:5" ht="15.75" customHeight="1" x14ac:dyDescent="0.2">
      <c r="A711" s="5" t="s">
        <v>606</v>
      </c>
      <c r="B711" s="3" t="s">
        <v>415</v>
      </c>
      <c r="C711" s="2" t="s">
        <v>532</v>
      </c>
      <c r="D711" s="2" t="s">
        <v>605</v>
      </c>
      <c r="E711" s="3">
        <v>2009</v>
      </c>
    </row>
    <row r="712" spans="1:5" ht="15.75" customHeight="1" x14ac:dyDescent="0.2">
      <c r="A712" s="5" t="s">
        <v>606</v>
      </c>
      <c r="B712" s="3" t="s">
        <v>415</v>
      </c>
      <c r="C712" s="2" t="s">
        <v>536</v>
      </c>
      <c r="D712" s="2" t="s">
        <v>605</v>
      </c>
      <c r="E712" s="3">
        <v>2009</v>
      </c>
    </row>
    <row r="713" spans="1:5" ht="15.75" customHeight="1" x14ac:dyDescent="0.2">
      <c r="A713" s="5" t="s">
        <v>606</v>
      </c>
      <c r="B713" s="3" t="s">
        <v>415</v>
      </c>
      <c r="C713" s="2" t="s">
        <v>540</v>
      </c>
      <c r="D713" s="2" t="s">
        <v>605</v>
      </c>
      <c r="E713" s="3">
        <v>2009</v>
      </c>
    </row>
    <row r="714" spans="1:5" ht="15.75" customHeight="1" x14ac:dyDescent="0.2">
      <c r="A714" s="5" t="s">
        <v>606</v>
      </c>
      <c r="B714" s="3" t="s">
        <v>415</v>
      </c>
      <c r="C714" s="2" t="s">
        <v>542</v>
      </c>
      <c r="D714" s="2" t="s">
        <v>605</v>
      </c>
      <c r="E714" s="3">
        <v>2009</v>
      </c>
    </row>
    <row r="715" spans="1:5" ht="15.75" customHeight="1" x14ac:dyDescent="0.2">
      <c r="A715" s="5" t="s">
        <v>606</v>
      </c>
      <c r="B715" s="3" t="s">
        <v>415</v>
      </c>
      <c r="C715" s="2" t="s">
        <v>544</v>
      </c>
      <c r="D715" s="2" t="s">
        <v>605</v>
      </c>
      <c r="E715" s="3">
        <v>2009</v>
      </c>
    </row>
    <row r="716" spans="1:5" ht="15.75" customHeight="1" x14ac:dyDescent="0.2">
      <c r="A716" s="5" t="s">
        <v>606</v>
      </c>
      <c r="B716" s="3" t="s">
        <v>415</v>
      </c>
      <c r="C716" s="2" t="s">
        <v>547</v>
      </c>
      <c r="D716" s="2" t="s">
        <v>605</v>
      </c>
      <c r="E716" s="3">
        <v>2009</v>
      </c>
    </row>
    <row r="717" spans="1:5" ht="15.75" customHeight="1" x14ac:dyDescent="0.2">
      <c r="A717" s="5" t="s">
        <v>606</v>
      </c>
      <c r="B717" s="3" t="s">
        <v>415</v>
      </c>
      <c r="C717" s="2" t="s">
        <v>551</v>
      </c>
      <c r="D717" s="2" t="s">
        <v>605</v>
      </c>
      <c r="E717" s="3">
        <v>2009</v>
      </c>
    </row>
    <row r="718" spans="1:5" ht="15.75" customHeight="1" x14ac:dyDescent="0.2">
      <c r="A718" s="5" t="s">
        <v>606</v>
      </c>
      <c r="B718" s="3" t="s">
        <v>415</v>
      </c>
      <c r="C718" s="2" t="s">
        <v>554</v>
      </c>
      <c r="D718" s="2" t="s">
        <v>605</v>
      </c>
      <c r="E718" s="3">
        <v>2009</v>
      </c>
    </row>
    <row r="719" spans="1:5" ht="15.75" customHeight="1" x14ac:dyDescent="0.2">
      <c r="A719" s="5" t="s">
        <v>606</v>
      </c>
      <c r="B719" s="3" t="s">
        <v>415</v>
      </c>
      <c r="C719" s="2" t="s">
        <v>555</v>
      </c>
      <c r="D719" s="2" t="s">
        <v>605</v>
      </c>
      <c r="E719" s="3">
        <v>2009</v>
      </c>
    </row>
    <row r="720" spans="1:5" ht="15.75" customHeight="1" x14ac:dyDescent="0.2">
      <c r="A720" s="5" t="s">
        <v>606</v>
      </c>
      <c r="B720" s="3" t="s">
        <v>415</v>
      </c>
      <c r="C720" s="2" t="s">
        <v>556</v>
      </c>
      <c r="D720" s="2" t="s">
        <v>605</v>
      </c>
      <c r="E720" s="3">
        <v>2009</v>
      </c>
    </row>
    <row r="721" spans="1:5" ht="15.75" customHeight="1" x14ac:dyDescent="0.2">
      <c r="A721" s="5" t="s">
        <v>606</v>
      </c>
      <c r="B721" s="3" t="s">
        <v>415</v>
      </c>
      <c r="C721" s="2" t="s">
        <v>560</v>
      </c>
      <c r="D721" s="2" t="s">
        <v>605</v>
      </c>
      <c r="E721" s="3">
        <v>2009</v>
      </c>
    </row>
    <row r="722" spans="1:5" ht="15.75" customHeight="1" x14ac:dyDescent="0.2">
      <c r="A722" s="5" t="s">
        <v>606</v>
      </c>
      <c r="B722" s="3" t="s">
        <v>415</v>
      </c>
      <c r="C722" s="1" t="s">
        <v>573</v>
      </c>
      <c r="D722" s="2" t="s">
        <v>605</v>
      </c>
      <c r="E722" s="3">
        <v>2009</v>
      </c>
    </row>
    <row r="723" spans="1:5" ht="15.75" customHeight="1" x14ac:dyDescent="0.2">
      <c r="A723" s="5" t="s">
        <v>606</v>
      </c>
      <c r="B723" s="3" t="s">
        <v>415</v>
      </c>
      <c r="C723" s="2" t="s">
        <v>577</v>
      </c>
      <c r="D723" s="2" t="s">
        <v>605</v>
      </c>
      <c r="E723" s="3">
        <v>2009</v>
      </c>
    </row>
    <row r="724" spans="1:5" ht="15.75" customHeight="1" x14ac:dyDescent="0.2">
      <c r="A724" s="5" t="s">
        <v>606</v>
      </c>
      <c r="B724" s="3" t="s">
        <v>415</v>
      </c>
      <c r="C724" s="2" t="s">
        <v>582</v>
      </c>
      <c r="D724" s="2" t="s">
        <v>605</v>
      </c>
      <c r="E724" s="3">
        <v>2009</v>
      </c>
    </row>
    <row r="725" spans="1:5" ht="15.75" customHeight="1" x14ac:dyDescent="0.2">
      <c r="A725" s="5" t="s">
        <v>606</v>
      </c>
      <c r="B725" s="3" t="s">
        <v>415</v>
      </c>
      <c r="C725" s="2" t="s">
        <v>587</v>
      </c>
      <c r="D725" s="2" t="s">
        <v>605</v>
      </c>
      <c r="E725" s="3">
        <v>2009</v>
      </c>
    </row>
    <row r="726" spans="1:5" ht="15.75" customHeight="1" x14ac:dyDescent="0.2">
      <c r="A726" s="5" t="s">
        <v>606</v>
      </c>
      <c r="B726" s="3" t="s">
        <v>415</v>
      </c>
      <c r="C726" s="2" t="s">
        <v>589</v>
      </c>
      <c r="D726" s="2" t="s">
        <v>605</v>
      </c>
      <c r="E726" s="3">
        <v>2009</v>
      </c>
    </row>
    <row r="727" spans="1:5" ht="15.75" customHeight="1" x14ac:dyDescent="0.2">
      <c r="A727" s="5" t="s">
        <v>606</v>
      </c>
      <c r="B727" s="3" t="s">
        <v>415</v>
      </c>
      <c r="C727" s="2" t="s">
        <v>595</v>
      </c>
      <c r="D727" s="2" t="s">
        <v>605</v>
      </c>
      <c r="E727" s="3">
        <v>2009</v>
      </c>
    </row>
    <row r="728" spans="1:5" ht="15.75" customHeight="1" x14ac:dyDescent="0.2">
      <c r="A728" s="5" t="s">
        <v>606</v>
      </c>
      <c r="B728" s="3" t="s">
        <v>415</v>
      </c>
      <c r="C728" s="2" t="s">
        <v>596</v>
      </c>
      <c r="D728" s="2" t="s">
        <v>605</v>
      </c>
      <c r="E728" s="3">
        <v>2009</v>
      </c>
    </row>
    <row r="729" spans="1:5" ht="15.75" customHeight="1" x14ac:dyDescent="0.2">
      <c r="A729" s="5" t="s">
        <v>606</v>
      </c>
      <c r="B729" s="3" t="s">
        <v>415</v>
      </c>
      <c r="C729" s="2" t="s">
        <v>598</v>
      </c>
      <c r="D729" s="2" t="s">
        <v>605</v>
      </c>
      <c r="E729" s="3">
        <v>2009</v>
      </c>
    </row>
    <row r="730" spans="1:5" ht="15.75" customHeight="1" x14ac:dyDescent="0.2">
      <c r="A730" s="5" t="s">
        <v>607</v>
      </c>
      <c r="B730" s="3" t="s">
        <v>415</v>
      </c>
      <c r="C730" s="1" t="s">
        <v>416</v>
      </c>
      <c r="D730" s="2" t="s">
        <v>605</v>
      </c>
      <c r="E730" s="3">
        <v>2008</v>
      </c>
    </row>
    <row r="731" spans="1:5" ht="15.75" customHeight="1" x14ac:dyDescent="0.2">
      <c r="A731" s="5" t="s">
        <v>607</v>
      </c>
      <c r="B731" s="3" t="s">
        <v>415</v>
      </c>
      <c r="C731" s="1" t="s">
        <v>420</v>
      </c>
      <c r="D731" s="2" t="s">
        <v>605</v>
      </c>
      <c r="E731" s="3">
        <v>2008</v>
      </c>
    </row>
    <row r="732" spans="1:5" ht="15.75" customHeight="1" x14ac:dyDescent="0.2">
      <c r="A732" s="5" t="s">
        <v>607</v>
      </c>
      <c r="B732" s="3" t="s">
        <v>415</v>
      </c>
      <c r="C732" s="2" t="s">
        <v>422</v>
      </c>
      <c r="D732" s="2" t="s">
        <v>605</v>
      </c>
      <c r="E732" s="3">
        <v>2008</v>
      </c>
    </row>
    <row r="733" spans="1:5" ht="15.75" customHeight="1" x14ac:dyDescent="0.2">
      <c r="A733" s="5" t="s">
        <v>607</v>
      </c>
      <c r="B733" s="3" t="s">
        <v>415</v>
      </c>
      <c r="C733" s="2" t="s">
        <v>425</v>
      </c>
      <c r="D733" s="2" t="s">
        <v>605</v>
      </c>
      <c r="E733" s="3">
        <v>2008</v>
      </c>
    </row>
    <row r="734" spans="1:5" ht="15.75" customHeight="1" x14ac:dyDescent="0.2">
      <c r="A734" s="5" t="s">
        <v>607</v>
      </c>
      <c r="B734" s="3" t="s">
        <v>415</v>
      </c>
      <c r="C734" s="1" t="s">
        <v>428</v>
      </c>
      <c r="D734" s="2" t="s">
        <v>605</v>
      </c>
      <c r="E734" s="3">
        <v>2008</v>
      </c>
    </row>
    <row r="735" spans="1:5" ht="15.75" customHeight="1" x14ac:dyDescent="0.2">
      <c r="A735" s="5" t="s">
        <v>607</v>
      </c>
      <c r="B735" s="3" t="s">
        <v>415</v>
      </c>
      <c r="C735" s="1" t="s">
        <v>16</v>
      </c>
      <c r="D735" s="2" t="s">
        <v>798</v>
      </c>
      <c r="E735" s="3">
        <v>2008</v>
      </c>
    </row>
    <row r="736" spans="1:5" ht="15.75" customHeight="1" x14ac:dyDescent="0.2">
      <c r="A736" s="5" t="s">
        <v>607</v>
      </c>
      <c r="B736" s="3" t="s">
        <v>415</v>
      </c>
      <c r="C736" s="1" t="s">
        <v>434</v>
      </c>
      <c r="D736" s="2" t="s">
        <v>605</v>
      </c>
      <c r="E736" s="3">
        <v>2008</v>
      </c>
    </row>
    <row r="737" spans="1:5" ht="15.75" customHeight="1" x14ac:dyDescent="0.2">
      <c r="A737" s="5" t="s">
        <v>607</v>
      </c>
      <c r="B737" s="3" t="s">
        <v>415</v>
      </c>
      <c r="C737" s="1" t="s">
        <v>435</v>
      </c>
      <c r="D737" s="2" t="s">
        <v>605</v>
      </c>
      <c r="E737" s="3">
        <v>2008</v>
      </c>
    </row>
    <row r="738" spans="1:5" ht="15.75" customHeight="1" x14ac:dyDescent="0.2">
      <c r="A738" s="5" t="s">
        <v>607</v>
      </c>
      <c r="B738" s="3" t="s">
        <v>415</v>
      </c>
      <c r="C738" s="2" t="s">
        <v>436</v>
      </c>
      <c r="D738" s="2" t="s">
        <v>605</v>
      </c>
      <c r="E738" s="3">
        <v>2008</v>
      </c>
    </row>
    <row r="739" spans="1:5" ht="15.75" customHeight="1" x14ac:dyDescent="0.2">
      <c r="A739" s="5" t="s">
        <v>607</v>
      </c>
      <c r="B739" s="3" t="s">
        <v>415</v>
      </c>
      <c r="C739" s="1" t="s">
        <v>439</v>
      </c>
      <c r="D739" s="2" t="s">
        <v>605</v>
      </c>
      <c r="E739" s="3">
        <v>2008</v>
      </c>
    </row>
    <row r="740" spans="1:5" ht="15.75" customHeight="1" x14ac:dyDescent="0.2">
      <c r="A740" s="5" t="s">
        <v>607</v>
      </c>
      <c r="B740" s="3" t="s">
        <v>415</v>
      </c>
      <c r="C740" s="2" t="s">
        <v>442</v>
      </c>
      <c r="D740" s="2" t="s">
        <v>605</v>
      </c>
      <c r="E740" s="3">
        <v>2008</v>
      </c>
    </row>
    <row r="741" spans="1:5" ht="15.75" customHeight="1" x14ac:dyDescent="0.2">
      <c r="A741" s="5" t="s">
        <v>607</v>
      </c>
      <c r="B741" s="3" t="s">
        <v>415</v>
      </c>
      <c r="C741" s="2" t="s">
        <v>449</v>
      </c>
      <c r="D741" s="2" t="s">
        <v>605</v>
      </c>
      <c r="E741" s="3">
        <v>2008</v>
      </c>
    </row>
    <row r="742" spans="1:5" ht="15.75" customHeight="1" x14ac:dyDescent="0.2">
      <c r="A742" s="5" t="s">
        <v>607</v>
      </c>
      <c r="B742" s="3" t="s">
        <v>415</v>
      </c>
      <c r="C742" s="2" t="s">
        <v>450</v>
      </c>
      <c r="D742" s="2" t="s">
        <v>605</v>
      </c>
      <c r="E742" s="3">
        <v>2008</v>
      </c>
    </row>
    <row r="743" spans="1:5" ht="15.75" customHeight="1" x14ac:dyDescent="0.2">
      <c r="A743" s="5" t="s">
        <v>607</v>
      </c>
      <c r="B743" s="3" t="s">
        <v>415</v>
      </c>
      <c r="C743" s="2" t="s">
        <v>453</v>
      </c>
      <c r="D743" s="2" t="s">
        <v>605</v>
      </c>
      <c r="E743" s="3">
        <v>2008</v>
      </c>
    </row>
    <row r="744" spans="1:5" ht="15.75" customHeight="1" x14ac:dyDescent="0.2">
      <c r="A744" s="5" t="s">
        <v>607</v>
      </c>
      <c r="B744" s="3" t="s">
        <v>415</v>
      </c>
      <c r="C744" s="2" t="s">
        <v>455</v>
      </c>
      <c r="D744" s="2" t="s">
        <v>605</v>
      </c>
      <c r="E744" s="3">
        <v>2008</v>
      </c>
    </row>
    <row r="745" spans="1:5" ht="15.75" customHeight="1" x14ac:dyDescent="0.2">
      <c r="A745" s="5" t="s">
        <v>607</v>
      </c>
      <c r="B745" s="3" t="s">
        <v>415</v>
      </c>
      <c r="C745" s="2" t="s">
        <v>458</v>
      </c>
      <c r="D745" s="2" t="s">
        <v>605</v>
      </c>
      <c r="E745" s="3">
        <v>2008</v>
      </c>
    </row>
    <row r="746" spans="1:5" ht="15.75" customHeight="1" x14ac:dyDescent="0.2">
      <c r="A746" s="5" t="s">
        <v>607</v>
      </c>
      <c r="B746" s="3" t="s">
        <v>415</v>
      </c>
      <c r="C746" s="1" t="s">
        <v>461</v>
      </c>
      <c r="D746" s="2" t="s">
        <v>605</v>
      </c>
      <c r="E746" s="3">
        <v>2008</v>
      </c>
    </row>
    <row r="747" spans="1:5" ht="15.75" customHeight="1" x14ac:dyDescent="0.2">
      <c r="A747" s="5" t="s">
        <v>607</v>
      </c>
      <c r="B747" s="3" t="s">
        <v>415</v>
      </c>
      <c r="C747" s="1" t="s">
        <v>464</v>
      </c>
      <c r="D747" s="2" t="s">
        <v>605</v>
      </c>
      <c r="E747" s="3">
        <v>2008</v>
      </c>
    </row>
    <row r="748" spans="1:5" ht="15.75" customHeight="1" x14ac:dyDescent="0.2">
      <c r="A748" s="5" t="s">
        <v>607</v>
      </c>
      <c r="B748" s="3" t="s">
        <v>415</v>
      </c>
      <c r="C748" s="2" t="s">
        <v>465</v>
      </c>
      <c r="D748" s="2" t="s">
        <v>605</v>
      </c>
      <c r="E748" s="3">
        <v>2008</v>
      </c>
    </row>
    <row r="749" spans="1:5" ht="15.75" customHeight="1" x14ac:dyDescent="0.2">
      <c r="A749" s="5" t="s">
        <v>607</v>
      </c>
      <c r="B749" s="3" t="s">
        <v>415</v>
      </c>
      <c r="C749" s="1" t="s">
        <v>468</v>
      </c>
      <c r="D749" s="2" t="s">
        <v>605</v>
      </c>
      <c r="E749" s="3">
        <v>2008</v>
      </c>
    </row>
    <row r="750" spans="1:5" ht="15.75" customHeight="1" x14ac:dyDescent="0.2">
      <c r="A750" s="5" t="s">
        <v>607</v>
      </c>
      <c r="B750" s="3" t="s">
        <v>415</v>
      </c>
      <c r="C750" s="2" t="s">
        <v>474</v>
      </c>
      <c r="D750" s="2" t="s">
        <v>605</v>
      </c>
      <c r="E750" s="3">
        <v>2008</v>
      </c>
    </row>
    <row r="751" spans="1:5" ht="15.75" customHeight="1" x14ac:dyDescent="0.2">
      <c r="A751" s="5" t="s">
        <v>607</v>
      </c>
      <c r="B751" s="3" t="s">
        <v>415</v>
      </c>
      <c r="C751" s="2" t="s">
        <v>477</v>
      </c>
      <c r="D751" s="2" t="s">
        <v>1072</v>
      </c>
      <c r="E751" s="3">
        <v>2008</v>
      </c>
    </row>
    <row r="752" spans="1:5" ht="15.75" customHeight="1" x14ac:dyDescent="0.2">
      <c r="A752" s="5" t="s">
        <v>607</v>
      </c>
      <c r="B752" s="3" t="s">
        <v>415</v>
      </c>
      <c r="C752" s="1" t="s">
        <v>51</v>
      </c>
      <c r="D752" s="2" t="s">
        <v>798</v>
      </c>
      <c r="E752" s="3">
        <v>2008</v>
      </c>
    </row>
    <row r="753" spans="1:5" ht="15.75" customHeight="1" x14ac:dyDescent="0.2">
      <c r="A753" s="5" t="s">
        <v>607</v>
      </c>
      <c r="B753" s="3" t="s">
        <v>415</v>
      </c>
      <c r="C753" s="2" t="s">
        <v>481</v>
      </c>
      <c r="D753" s="2" t="s">
        <v>605</v>
      </c>
      <c r="E753" s="3">
        <v>2008</v>
      </c>
    </row>
    <row r="754" spans="1:5" ht="15.75" customHeight="1" x14ac:dyDescent="0.2">
      <c r="A754" s="5" t="s">
        <v>607</v>
      </c>
      <c r="B754" s="3" t="s">
        <v>415</v>
      </c>
      <c r="C754" s="2" t="s">
        <v>482</v>
      </c>
      <c r="D754" s="2" t="s">
        <v>605</v>
      </c>
      <c r="E754" s="3">
        <v>2008</v>
      </c>
    </row>
    <row r="755" spans="1:5" ht="15.75" customHeight="1" x14ac:dyDescent="0.2">
      <c r="A755" s="5" t="s">
        <v>607</v>
      </c>
      <c r="B755" s="3" t="s">
        <v>415</v>
      </c>
      <c r="C755" s="2" t="s">
        <v>484</v>
      </c>
      <c r="D755" s="2" t="s">
        <v>605</v>
      </c>
      <c r="E755" s="3">
        <v>2008</v>
      </c>
    </row>
    <row r="756" spans="1:5" ht="15.75" customHeight="1" x14ac:dyDescent="0.2">
      <c r="A756" s="5" t="s">
        <v>607</v>
      </c>
      <c r="B756" s="3" t="s">
        <v>415</v>
      </c>
      <c r="C756" s="2" t="s">
        <v>485</v>
      </c>
      <c r="D756" s="2" t="s">
        <v>605</v>
      </c>
      <c r="E756" s="3">
        <v>2008</v>
      </c>
    </row>
    <row r="757" spans="1:5" ht="15.75" customHeight="1" x14ac:dyDescent="0.2">
      <c r="A757" s="5" t="s">
        <v>607</v>
      </c>
      <c r="B757" s="3" t="s">
        <v>415</v>
      </c>
      <c r="C757" s="1" t="s">
        <v>486</v>
      </c>
      <c r="D757" s="2" t="s">
        <v>605</v>
      </c>
      <c r="E757" s="3">
        <v>2008</v>
      </c>
    </row>
    <row r="758" spans="1:5" ht="15.75" customHeight="1" x14ac:dyDescent="0.2">
      <c r="A758" s="5" t="s">
        <v>607</v>
      </c>
      <c r="B758" s="3" t="s">
        <v>415</v>
      </c>
      <c r="C758" s="2" t="s">
        <v>487</v>
      </c>
      <c r="D758" s="2" t="s">
        <v>605</v>
      </c>
      <c r="E758" s="3">
        <v>2008</v>
      </c>
    </row>
    <row r="759" spans="1:5" ht="15.75" customHeight="1" x14ac:dyDescent="0.2">
      <c r="A759" s="5" t="s">
        <v>607</v>
      </c>
      <c r="B759" s="3" t="s">
        <v>415</v>
      </c>
      <c r="C759" s="1" t="s">
        <v>489</v>
      </c>
      <c r="D759" s="2" t="s">
        <v>605</v>
      </c>
      <c r="E759" s="3">
        <v>2008</v>
      </c>
    </row>
    <row r="760" spans="1:5" ht="15.75" customHeight="1" x14ac:dyDescent="0.2">
      <c r="A760" s="5" t="s">
        <v>607</v>
      </c>
      <c r="B760" s="3" t="s">
        <v>415</v>
      </c>
      <c r="C760" s="1" t="s">
        <v>491</v>
      </c>
      <c r="D760" s="2" t="s">
        <v>605</v>
      </c>
      <c r="E760" s="3">
        <v>2008</v>
      </c>
    </row>
    <row r="761" spans="1:5" ht="15.75" customHeight="1" x14ac:dyDescent="0.2">
      <c r="A761" s="5" t="s">
        <v>607</v>
      </c>
      <c r="B761" s="3" t="s">
        <v>415</v>
      </c>
      <c r="C761" s="1" t="s">
        <v>497</v>
      </c>
      <c r="D761" s="2" t="s">
        <v>605</v>
      </c>
      <c r="E761" s="3">
        <v>2008</v>
      </c>
    </row>
    <row r="762" spans="1:5" ht="15.75" customHeight="1" x14ac:dyDescent="0.2">
      <c r="A762" s="5" t="s">
        <v>607</v>
      </c>
      <c r="B762" s="3" t="s">
        <v>415</v>
      </c>
      <c r="C762" s="2" t="s">
        <v>499</v>
      </c>
      <c r="D762" s="2" t="s">
        <v>605</v>
      </c>
      <c r="E762" s="3">
        <v>2008</v>
      </c>
    </row>
    <row r="763" spans="1:5" ht="15.75" customHeight="1" x14ac:dyDescent="0.2">
      <c r="A763" s="5" t="s">
        <v>607</v>
      </c>
      <c r="B763" s="3" t="s">
        <v>415</v>
      </c>
      <c r="C763" s="2" t="s">
        <v>500</v>
      </c>
      <c r="D763" s="2" t="s">
        <v>605</v>
      </c>
      <c r="E763" s="3">
        <v>2008</v>
      </c>
    </row>
    <row r="764" spans="1:5" ht="15.75" customHeight="1" x14ac:dyDescent="0.2">
      <c r="A764" s="5" t="s">
        <v>607</v>
      </c>
      <c r="B764" s="3" t="s">
        <v>415</v>
      </c>
      <c r="C764" s="2" t="s">
        <v>504</v>
      </c>
      <c r="D764" s="2" t="s">
        <v>605</v>
      </c>
      <c r="E764" s="3">
        <v>2008</v>
      </c>
    </row>
    <row r="765" spans="1:5" ht="15.75" customHeight="1" x14ac:dyDescent="0.2">
      <c r="A765" s="5" t="s">
        <v>607</v>
      </c>
      <c r="B765" s="3" t="s">
        <v>415</v>
      </c>
      <c r="C765" s="1" t="s">
        <v>506</v>
      </c>
      <c r="D765" s="2" t="s">
        <v>605</v>
      </c>
      <c r="E765" s="3">
        <v>2008</v>
      </c>
    </row>
    <row r="766" spans="1:5" ht="15.75" customHeight="1" x14ac:dyDescent="0.2">
      <c r="A766" s="5" t="s">
        <v>607</v>
      </c>
      <c r="B766" s="3" t="s">
        <v>415</v>
      </c>
      <c r="C766" s="2" t="s">
        <v>509</v>
      </c>
      <c r="D766" s="2" t="s">
        <v>605</v>
      </c>
      <c r="E766" s="3">
        <v>2008</v>
      </c>
    </row>
    <row r="767" spans="1:5" ht="15.75" customHeight="1" x14ac:dyDescent="0.2">
      <c r="A767" s="5" t="s">
        <v>607</v>
      </c>
      <c r="B767" s="3" t="s">
        <v>415</v>
      </c>
      <c r="C767" s="2" t="s">
        <v>512</v>
      </c>
      <c r="D767" s="2" t="s">
        <v>605</v>
      </c>
      <c r="E767" s="3">
        <v>2008</v>
      </c>
    </row>
    <row r="768" spans="1:5" ht="15.75" customHeight="1" x14ac:dyDescent="0.2">
      <c r="A768" s="5" t="s">
        <v>607</v>
      </c>
      <c r="B768" s="3" t="s">
        <v>415</v>
      </c>
      <c r="C768" s="2" t="s">
        <v>513</v>
      </c>
      <c r="D768" s="2" t="s">
        <v>605</v>
      </c>
      <c r="E768" s="3">
        <v>2008</v>
      </c>
    </row>
    <row r="769" spans="1:5" ht="15.75" customHeight="1" x14ac:dyDescent="0.2">
      <c r="A769" s="5" t="s">
        <v>607</v>
      </c>
      <c r="B769" s="3" t="s">
        <v>415</v>
      </c>
      <c r="C769" s="2" t="s">
        <v>514</v>
      </c>
      <c r="D769" s="2" t="s">
        <v>605</v>
      </c>
      <c r="E769" s="3">
        <v>2008</v>
      </c>
    </row>
    <row r="770" spans="1:5" ht="15.75" customHeight="1" x14ac:dyDescent="0.2">
      <c r="A770" s="5" t="s">
        <v>607</v>
      </c>
      <c r="B770" s="3" t="s">
        <v>415</v>
      </c>
      <c r="C770" s="2" t="s">
        <v>521</v>
      </c>
      <c r="D770" s="2" t="s">
        <v>605</v>
      </c>
      <c r="E770" s="3">
        <v>2008</v>
      </c>
    </row>
    <row r="771" spans="1:5" ht="15.75" customHeight="1" x14ac:dyDescent="0.2">
      <c r="A771" s="5" t="s">
        <v>607</v>
      </c>
      <c r="B771" s="3" t="s">
        <v>415</v>
      </c>
      <c r="C771" s="2" t="s">
        <v>525</v>
      </c>
      <c r="D771" s="2" t="s">
        <v>605</v>
      </c>
      <c r="E771" s="3">
        <v>2008</v>
      </c>
    </row>
    <row r="772" spans="1:5" ht="15.75" customHeight="1" x14ac:dyDescent="0.2">
      <c r="A772" s="5" t="s">
        <v>607</v>
      </c>
      <c r="B772" s="3" t="s">
        <v>415</v>
      </c>
      <c r="C772" s="2" t="s">
        <v>529</v>
      </c>
      <c r="D772" s="2" t="s">
        <v>605</v>
      </c>
      <c r="E772" s="3">
        <v>2008</v>
      </c>
    </row>
    <row r="773" spans="1:5" ht="15.75" customHeight="1" x14ac:dyDescent="0.2">
      <c r="A773" s="5" t="s">
        <v>607</v>
      </c>
      <c r="B773" s="3" t="s">
        <v>415</v>
      </c>
      <c r="C773" s="2" t="s">
        <v>530</v>
      </c>
      <c r="D773" s="2" t="s">
        <v>605</v>
      </c>
      <c r="E773" s="3">
        <v>2008</v>
      </c>
    </row>
    <row r="774" spans="1:5" ht="15.75" customHeight="1" x14ac:dyDescent="0.2">
      <c r="A774" s="5" t="s">
        <v>607</v>
      </c>
      <c r="B774" s="3" t="s">
        <v>415</v>
      </c>
      <c r="C774" s="2" t="s">
        <v>538</v>
      </c>
      <c r="D774" s="2" t="s">
        <v>605</v>
      </c>
      <c r="E774" s="3">
        <v>2008</v>
      </c>
    </row>
    <row r="775" spans="1:5" ht="15.75" customHeight="1" x14ac:dyDescent="0.2">
      <c r="A775" s="5" t="s">
        <v>607</v>
      </c>
      <c r="B775" s="3" t="s">
        <v>415</v>
      </c>
      <c r="C775" s="1" t="s">
        <v>540</v>
      </c>
      <c r="D775" s="2" t="s">
        <v>605</v>
      </c>
      <c r="E775" s="3">
        <v>2008</v>
      </c>
    </row>
    <row r="776" spans="1:5" ht="15.75" customHeight="1" x14ac:dyDescent="0.2">
      <c r="A776" s="5" t="s">
        <v>607</v>
      </c>
      <c r="B776" s="3" t="s">
        <v>415</v>
      </c>
      <c r="C776" s="2" t="s">
        <v>546</v>
      </c>
      <c r="D776" s="2" t="s">
        <v>605</v>
      </c>
      <c r="E776" s="3">
        <v>2008</v>
      </c>
    </row>
    <row r="777" spans="1:5" ht="15.75" customHeight="1" x14ac:dyDescent="0.2">
      <c r="A777" s="5" t="s">
        <v>607</v>
      </c>
      <c r="B777" s="3" t="s">
        <v>415</v>
      </c>
      <c r="C777" s="1" t="s">
        <v>547</v>
      </c>
      <c r="D777" s="2" t="s">
        <v>605</v>
      </c>
      <c r="E777" s="3">
        <v>2008</v>
      </c>
    </row>
    <row r="778" spans="1:5" ht="15.75" customHeight="1" x14ac:dyDescent="0.2">
      <c r="A778" s="5" t="s">
        <v>607</v>
      </c>
      <c r="B778" s="3" t="s">
        <v>415</v>
      </c>
      <c r="C778" s="2" t="s">
        <v>549</v>
      </c>
      <c r="D778" s="2" t="s">
        <v>605</v>
      </c>
      <c r="E778" s="3">
        <v>2008</v>
      </c>
    </row>
    <row r="779" spans="1:5" ht="15.75" customHeight="1" x14ac:dyDescent="0.2">
      <c r="A779" s="5" t="s">
        <v>607</v>
      </c>
      <c r="B779" s="3" t="s">
        <v>415</v>
      </c>
      <c r="C779" s="1" t="s">
        <v>551</v>
      </c>
      <c r="D779" s="2" t="s">
        <v>605</v>
      </c>
      <c r="E779" s="3">
        <v>2008</v>
      </c>
    </row>
    <row r="780" spans="1:5" ht="15.75" customHeight="1" x14ac:dyDescent="0.2">
      <c r="A780" s="5" t="s">
        <v>607</v>
      </c>
      <c r="B780" s="3" t="s">
        <v>415</v>
      </c>
      <c r="C780" s="2" t="s">
        <v>554</v>
      </c>
      <c r="D780" s="2" t="s">
        <v>605</v>
      </c>
      <c r="E780" s="3">
        <v>2008</v>
      </c>
    </row>
    <row r="781" spans="1:5" ht="15.75" customHeight="1" x14ac:dyDescent="0.2">
      <c r="A781" s="5" t="s">
        <v>607</v>
      </c>
      <c r="B781" s="3" t="s">
        <v>415</v>
      </c>
      <c r="C781" s="1" t="s">
        <v>555</v>
      </c>
      <c r="D781" s="2" t="s">
        <v>605</v>
      </c>
      <c r="E781" s="3">
        <v>2008</v>
      </c>
    </row>
    <row r="782" spans="1:5" ht="15.75" customHeight="1" x14ac:dyDescent="0.2">
      <c r="A782" s="5" t="s">
        <v>607</v>
      </c>
      <c r="B782" s="3" t="s">
        <v>415</v>
      </c>
      <c r="C782" s="2" t="s">
        <v>556</v>
      </c>
      <c r="D782" s="2" t="s">
        <v>803</v>
      </c>
      <c r="E782" s="3">
        <v>2008</v>
      </c>
    </row>
    <row r="783" spans="1:5" ht="15.75" customHeight="1" x14ac:dyDescent="0.2">
      <c r="A783" s="5" t="s">
        <v>607</v>
      </c>
      <c r="B783" s="3" t="s">
        <v>415</v>
      </c>
      <c r="C783" s="2" t="s">
        <v>560</v>
      </c>
      <c r="D783" s="2" t="s">
        <v>605</v>
      </c>
      <c r="E783" s="3">
        <v>2008</v>
      </c>
    </row>
    <row r="784" spans="1:5" ht="15.75" customHeight="1" x14ac:dyDescent="0.2">
      <c r="A784" s="5" t="s">
        <v>607</v>
      </c>
      <c r="B784" s="3" t="s">
        <v>415</v>
      </c>
      <c r="C784" s="3" t="s">
        <v>561</v>
      </c>
      <c r="D784" s="2" t="s">
        <v>605</v>
      </c>
      <c r="E784" s="3">
        <v>2008</v>
      </c>
    </row>
    <row r="785" spans="1:5" ht="15.75" customHeight="1" x14ac:dyDescent="0.2">
      <c r="A785" s="5" t="s">
        <v>607</v>
      </c>
      <c r="B785" s="3" t="s">
        <v>415</v>
      </c>
      <c r="C785" s="1" t="s">
        <v>572</v>
      </c>
      <c r="D785" s="2" t="s">
        <v>605</v>
      </c>
      <c r="E785" s="3">
        <v>2008</v>
      </c>
    </row>
    <row r="786" spans="1:5" ht="15.75" customHeight="1" x14ac:dyDescent="0.2">
      <c r="A786" s="5" t="s">
        <v>607</v>
      </c>
      <c r="B786" s="3" t="s">
        <v>415</v>
      </c>
      <c r="C786" s="1" t="s">
        <v>573</v>
      </c>
      <c r="D786" s="2" t="s">
        <v>605</v>
      </c>
      <c r="E786" s="3">
        <v>2008</v>
      </c>
    </row>
    <row r="787" spans="1:5" ht="15.75" customHeight="1" x14ac:dyDescent="0.2">
      <c r="A787" s="5" t="s">
        <v>607</v>
      </c>
      <c r="B787" s="3" t="s">
        <v>415</v>
      </c>
      <c r="C787" s="2" t="s">
        <v>577</v>
      </c>
      <c r="D787" s="2" t="s">
        <v>605</v>
      </c>
      <c r="E787" s="3">
        <v>2008</v>
      </c>
    </row>
    <row r="788" spans="1:5" ht="15.75" customHeight="1" x14ac:dyDescent="0.2">
      <c r="A788" s="5" t="s">
        <v>607</v>
      </c>
      <c r="B788" s="3" t="s">
        <v>415</v>
      </c>
      <c r="C788" s="1" t="s">
        <v>580</v>
      </c>
      <c r="D788" s="2" t="s">
        <v>605</v>
      </c>
      <c r="E788" s="3">
        <v>2008</v>
      </c>
    </row>
    <row r="789" spans="1:5" ht="15.75" customHeight="1" x14ac:dyDescent="0.2">
      <c r="A789" s="5" t="s">
        <v>607</v>
      </c>
      <c r="B789" s="3" t="s">
        <v>415</v>
      </c>
      <c r="C789" s="1" t="s">
        <v>582</v>
      </c>
      <c r="D789" s="2" t="s">
        <v>605</v>
      </c>
      <c r="E789" s="3">
        <v>2008</v>
      </c>
    </row>
    <row r="790" spans="1:5" ht="15.75" customHeight="1" x14ac:dyDescent="0.2">
      <c r="A790" s="5" t="s">
        <v>607</v>
      </c>
      <c r="B790" s="3" t="s">
        <v>415</v>
      </c>
      <c r="C790" s="2" t="s">
        <v>584</v>
      </c>
      <c r="D790" s="2" t="s">
        <v>605</v>
      </c>
      <c r="E790" s="3">
        <v>2008</v>
      </c>
    </row>
    <row r="791" spans="1:5" ht="15.75" customHeight="1" x14ac:dyDescent="0.2">
      <c r="A791" s="5" t="s">
        <v>607</v>
      </c>
      <c r="B791" s="3" t="s">
        <v>415</v>
      </c>
      <c r="C791" s="1" t="s">
        <v>587</v>
      </c>
      <c r="D791" s="2" t="s">
        <v>605</v>
      </c>
      <c r="E791" s="3">
        <v>2008</v>
      </c>
    </row>
    <row r="792" spans="1:5" ht="15.75" customHeight="1" x14ac:dyDescent="0.2">
      <c r="A792" s="5" t="s">
        <v>607</v>
      </c>
      <c r="B792" s="3" t="s">
        <v>415</v>
      </c>
      <c r="C792" s="2" t="s">
        <v>595</v>
      </c>
      <c r="D792" s="2" t="s">
        <v>605</v>
      </c>
      <c r="E792" s="3">
        <v>2008</v>
      </c>
    </row>
    <row r="793" spans="1:5" ht="15.75" customHeight="1" x14ac:dyDescent="0.2">
      <c r="A793" s="5" t="s">
        <v>607</v>
      </c>
      <c r="B793" s="3" t="s">
        <v>415</v>
      </c>
      <c r="C793" s="2" t="s">
        <v>596</v>
      </c>
      <c r="D793" s="2" t="s">
        <v>605</v>
      </c>
      <c r="E793" s="3">
        <v>2008</v>
      </c>
    </row>
    <row r="794" spans="1:5" ht="15.75" customHeight="1" x14ac:dyDescent="0.2">
      <c r="A794" s="5" t="s">
        <v>607</v>
      </c>
      <c r="B794" s="3" t="s">
        <v>415</v>
      </c>
      <c r="C794" s="1" t="s">
        <v>598</v>
      </c>
      <c r="D794" s="2" t="s">
        <v>605</v>
      </c>
      <c r="E794" s="3">
        <v>2008</v>
      </c>
    </row>
    <row r="795" spans="1:5" ht="15.75" customHeight="1" x14ac:dyDescent="0.2">
      <c r="A795" s="5" t="s">
        <v>607</v>
      </c>
      <c r="B795" s="3" t="s">
        <v>415</v>
      </c>
      <c r="C795" s="2" t="s">
        <v>602</v>
      </c>
      <c r="D795" s="2" t="s">
        <v>605</v>
      </c>
      <c r="E795" s="3">
        <v>2008</v>
      </c>
    </row>
    <row r="796" spans="1:5" ht="15.75" customHeight="1" x14ac:dyDescent="0.2">
      <c r="A796" s="5" t="s">
        <v>656</v>
      </c>
      <c r="B796" s="3" t="s">
        <v>415</v>
      </c>
      <c r="C796" s="1" t="s">
        <v>416</v>
      </c>
      <c r="D796" s="2" t="s">
        <v>605</v>
      </c>
      <c r="E796" s="3">
        <v>2007</v>
      </c>
    </row>
    <row r="797" spans="1:5" ht="15.75" customHeight="1" x14ac:dyDescent="0.2">
      <c r="A797" s="5" t="s">
        <v>656</v>
      </c>
      <c r="B797" s="3" t="s">
        <v>415</v>
      </c>
      <c r="C797" s="1" t="s">
        <v>421</v>
      </c>
      <c r="D797" s="2" t="s">
        <v>685</v>
      </c>
      <c r="E797" s="3">
        <v>2007</v>
      </c>
    </row>
    <row r="798" spans="1:5" ht="15.75" customHeight="1" x14ac:dyDescent="0.2">
      <c r="A798" s="5" t="s">
        <v>656</v>
      </c>
      <c r="B798" s="3" t="s">
        <v>415</v>
      </c>
      <c r="C798" s="1" t="s">
        <v>422</v>
      </c>
      <c r="D798" s="2" t="s">
        <v>605</v>
      </c>
      <c r="E798" s="3">
        <v>2007</v>
      </c>
    </row>
    <row r="799" spans="1:5" ht="15.75" customHeight="1" x14ac:dyDescent="0.2">
      <c r="A799" s="5" t="s">
        <v>656</v>
      </c>
      <c r="B799" s="3" t="s">
        <v>415</v>
      </c>
      <c r="C799" s="1" t="s">
        <v>425</v>
      </c>
      <c r="D799" s="2" t="s">
        <v>605</v>
      </c>
      <c r="E799" s="3">
        <v>2007</v>
      </c>
    </row>
    <row r="800" spans="1:5" ht="15.75" customHeight="1" x14ac:dyDescent="0.2">
      <c r="A800" s="5" t="s">
        <v>656</v>
      </c>
      <c r="B800" s="3" t="s">
        <v>415</v>
      </c>
      <c r="C800" s="1" t="s">
        <v>428</v>
      </c>
      <c r="D800" s="2" t="s">
        <v>605</v>
      </c>
      <c r="E800" s="3">
        <v>2007</v>
      </c>
    </row>
    <row r="801" spans="1:5" ht="15.75" customHeight="1" x14ac:dyDescent="0.2">
      <c r="A801" s="5" t="s">
        <v>656</v>
      </c>
      <c r="B801" s="3" t="s">
        <v>415</v>
      </c>
      <c r="C801" s="1" t="s">
        <v>430</v>
      </c>
      <c r="D801" s="2" t="s">
        <v>605</v>
      </c>
      <c r="E801" s="3">
        <v>2007</v>
      </c>
    </row>
    <row r="802" spans="1:5" ht="15.75" customHeight="1" x14ac:dyDescent="0.2">
      <c r="A802" s="5" t="s">
        <v>656</v>
      </c>
      <c r="B802" s="3" t="s">
        <v>415</v>
      </c>
      <c r="C802" s="1" t="s">
        <v>431</v>
      </c>
      <c r="D802" s="2" t="s">
        <v>685</v>
      </c>
      <c r="E802" s="3">
        <v>2007</v>
      </c>
    </row>
    <row r="803" spans="1:5" ht="15.75" customHeight="1" x14ac:dyDescent="0.2">
      <c r="A803" s="5" t="s">
        <v>656</v>
      </c>
      <c r="B803" s="3" t="s">
        <v>415</v>
      </c>
      <c r="C803" s="1" t="s">
        <v>433</v>
      </c>
      <c r="D803" s="2" t="s">
        <v>605</v>
      </c>
      <c r="E803" s="3">
        <v>2007</v>
      </c>
    </row>
    <row r="804" spans="1:5" ht="15.75" customHeight="1" x14ac:dyDescent="0.2">
      <c r="A804" s="5" t="s">
        <v>656</v>
      </c>
      <c r="B804" s="3" t="s">
        <v>415</v>
      </c>
      <c r="C804" s="7" t="s">
        <v>23</v>
      </c>
      <c r="D804" s="2" t="s">
        <v>685</v>
      </c>
      <c r="E804" s="3">
        <v>2007</v>
      </c>
    </row>
    <row r="805" spans="1:5" ht="15.75" customHeight="1" x14ac:dyDescent="0.2">
      <c r="A805" s="5" t="s">
        <v>656</v>
      </c>
      <c r="B805" s="3" t="s">
        <v>415</v>
      </c>
      <c r="C805" s="1" t="s">
        <v>434</v>
      </c>
      <c r="D805" s="2" t="s">
        <v>605</v>
      </c>
      <c r="E805" s="3">
        <v>2007</v>
      </c>
    </row>
    <row r="806" spans="1:5" ht="15.75" customHeight="1" x14ac:dyDescent="0.2">
      <c r="A806" s="5" t="s">
        <v>656</v>
      </c>
      <c r="B806" s="3" t="s">
        <v>415</v>
      </c>
      <c r="C806" s="1" t="s">
        <v>435</v>
      </c>
      <c r="D806" s="2" t="s">
        <v>605</v>
      </c>
      <c r="E806" s="3">
        <v>2007</v>
      </c>
    </row>
    <row r="807" spans="1:5" ht="15.75" customHeight="1" x14ac:dyDescent="0.2">
      <c r="A807" s="5" t="s">
        <v>656</v>
      </c>
      <c r="B807" s="3" t="s">
        <v>415</v>
      </c>
      <c r="C807" s="1" t="s">
        <v>436</v>
      </c>
      <c r="D807" s="2" t="s">
        <v>605</v>
      </c>
      <c r="E807" s="3">
        <v>2007</v>
      </c>
    </row>
    <row r="808" spans="1:5" ht="15.75" customHeight="1" x14ac:dyDescent="0.2">
      <c r="A808" s="5" t="s">
        <v>656</v>
      </c>
      <c r="B808" s="3" t="s">
        <v>415</v>
      </c>
      <c r="C808" s="1" t="s">
        <v>437</v>
      </c>
      <c r="D808" s="2" t="s">
        <v>605</v>
      </c>
      <c r="E808" s="3">
        <v>2007</v>
      </c>
    </row>
    <row r="809" spans="1:5" ht="15.75" customHeight="1" x14ac:dyDescent="0.2">
      <c r="A809" s="5" t="s">
        <v>656</v>
      </c>
      <c r="B809" s="3" t="s">
        <v>415</v>
      </c>
      <c r="C809" s="1" t="s">
        <v>439</v>
      </c>
      <c r="D809" s="2" t="s">
        <v>605</v>
      </c>
      <c r="E809" s="3">
        <v>2007</v>
      </c>
    </row>
    <row r="810" spans="1:5" ht="15.75" customHeight="1" x14ac:dyDescent="0.2">
      <c r="A810" s="5" t="s">
        <v>656</v>
      </c>
      <c r="B810" s="3" t="s">
        <v>415</v>
      </c>
      <c r="C810" s="1" t="s">
        <v>442</v>
      </c>
      <c r="D810" s="2" t="s">
        <v>605</v>
      </c>
      <c r="E810" s="3">
        <v>2007</v>
      </c>
    </row>
    <row r="811" spans="1:5" ht="15.75" customHeight="1" x14ac:dyDescent="0.2">
      <c r="A811" s="5" t="s">
        <v>656</v>
      </c>
      <c r="B811" s="3" t="s">
        <v>415</v>
      </c>
      <c r="C811" s="1" t="s">
        <v>446</v>
      </c>
      <c r="D811" s="2" t="s">
        <v>685</v>
      </c>
      <c r="E811" s="3">
        <v>2007</v>
      </c>
    </row>
    <row r="812" spans="1:5" ht="15.75" customHeight="1" x14ac:dyDescent="0.2">
      <c r="A812" s="5" t="s">
        <v>656</v>
      </c>
      <c r="B812" s="3" t="s">
        <v>415</v>
      </c>
      <c r="C812" s="1" t="s">
        <v>449</v>
      </c>
      <c r="D812" s="2" t="s">
        <v>605</v>
      </c>
      <c r="E812" s="3">
        <v>2007</v>
      </c>
    </row>
    <row r="813" spans="1:5" ht="15.75" customHeight="1" x14ac:dyDescent="0.2">
      <c r="A813" s="5" t="s">
        <v>656</v>
      </c>
      <c r="B813" s="3" t="s">
        <v>415</v>
      </c>
      <c r="C813" s="1" t="s">
        <v>450</v>
      </c>
      <c r="D813" s="2" t="s">
        <v>605</v>
      </c>
      <c r="E813" s="3">
        <v>2007</v>
      </c>
    </row>
    <row r="814" spans="1:5" ht="15.75" customHeight="1" x14ac:dyDescent="0.2">
      <c r="A814" s="5" t="s">
        <v>656</v>
      </c>
      <c r="B814" s="3" t="s">
        <v>415</v>
      </c>
      <c r="C814" s="2" t="s">
        <v>453</v>
      </c>
      <c r="D814" s="2" t="s">
        <v>605</v>
      </c>
      <c r="E814" s="3">
        <v>2007</v>
      </c>
    </row>
    <row r="815" spans="1:5" ht="15.75" customHeight="1" x14ac:dyDescent="0.2">
      <c r="A815" s="5" t="s">
        <v>656</v>
      </c>
      <c r="B815" s="3" t="s">
        <v>415</v>
      </c>
      <c r="C815" s="1" t="s">
        <v>456</v>
      </c>
      <c r="D815" s="2" t="s">
        <v>605</v>
      </c>
      <c r="E815" s="3">
        <v>2007</v>
      </c>
    </row>
    <row r="816" spans="1:5" ht="15.75" customHeight="1" x14ac:dyDescent="0.2">
      <c r="A816" s="5" t="s">
        <v>656</v>
      </c>
      <c r="B816" s="3" t="s">
        <v>415</v>
      </c>
      <c r="C816" s="1" t="s">
        <v>458</v>
      </c>
      <c r="D816" s="2" t="s">
        <v>605</v>
      </c>
      <c r="E816" s="3">
        <v>2007</v>
      </c>
    </row>
    <row r="817" spans="1:5" ht="15.75" customHeight="1" x14ac:dyDescent="0.2">
      <c r="A817" s="5" t="s">
        <v>656</v>
      </c>
      <c r="B817" s="3" t="s">
        <v>415</v>
      </c>
      <c r="C817" s="1" t="s">
        <v>461</v>
      </c>
      <c r="D817" s="2" t="s">
        <v>605</v>
      </c>
      <c r="E817" s="3">
        <v>2007</v>
      </c>
    </row>
    <row r="818" spans="1:5" ht="15.75" customHeight="1" x14ac:dyDescent="0.2">
      <c r="A818" s="5" t="s">
        <v>656</v>
      </c>
      <c r="B818" s="3" t="s">
        <v>415</v>
      </c>
      <c r="C818" s="1" t="s">
        <v>464</v>
      </c>
      <c r="D818" s="2" t="s">
        <v>605</v>
      </c>
      <c r="E818" s="3">
        <v>2007</v>
      </c>
    </row>
    <row r="819" spans="1:5" ht="15.75" customHeight="1" x14ac:dyDescent="0.2">
      <c r="A819" s="5" t="s">
        <v>656</v>
      </c>
      <c r="B819" s="3" t="s">
        <v>415</v>
      </c>
      <c r="C819" s="1" t="s">
        <v>465</v>
      </c>
      <c r="D819" s="2" t="s">
        <v>605</v>
      </c>
      <c r="E819" s="3">
        <v>2007</v>
      </c>
    </row>
    <row r="820" spans="1:5" ht="15.75" customHeight="1" x14ac:dyDescent="0.2">
      <c r="A820" s="5" t="s">
        <v>656</v>
      </c>
      <c r="B820" s="3" t="s">
        <v>415</v>
      </c>
      <c r="C820" s="1" t="s">
        <v>466</v>
      </c>
      <c r="D820" s="2" t="s">
        <v>685</v>
      </c>
      <c r="E820" s="3">
        <v>2007</v>
      </c>
    </row>
    <row r="821" spans="1:5" ht="15.75" customHeight="1" x14ac:dyDescent="0.2">
      <c r="A821" s="5" t="s">
        <v>656</v>
      </c>
      <c r="B821" s="3" t="s">
        <v>415</v>
      </c>
      <c r="C821" s="1" t="s">
        <v>469</v>
      </c>
      <c r="D821" s="2" t="s">
        <v>685</v>
      </c>
      <c r="E821" s="3">
        <v>2007</v>
      </c>
    </row>
    <row r="822" spans="1:5" ht="15.75" customHeight="1" x14ac:dyDescent="0.2">
      <c r="A822" s="5" t="s">
        <v>656</v>
      </c>
      <c r="B822" s="3" t="s">
        <v>415</v>
      </c>
      <c r="C822" s="1" t="s">
        <v>472</v>
      </c>
      <c r="D822" s="2" t="s">
        <v>605</v>
      </c>
      <c r="E822" s="3">
        <v>2007</v>
      </c>
    </row>
    <row r="823" spans="1:5" ht="15.75" customHeight="1" x14ac:dyDescent="0.2">
      <c r="A823" s="5" t="s">
        <v>656</v>
      </c>
      <c r="B823" s="3" t="s">
        <v>415</v>
      </c>
      <c r="C823" s="1" t="s">
        <v>474</v>
      </c>
      <c r="D823" s="2" t="s">
        <v>605</v>
      </c>
      <c r="E823" s="3">
        <v>2007</v>
      </c>
    </row>
    <row r="824" spans="1:5" ht="15.75" customHeight="1" x14ac:dyDescent="0.2">
      <c r="A824" s="5" t="s">
        <v>656</v>
      </c>
      <c r="B824" s="3" t="s">
        <v>415</v>
      </c>
      <c r="C824" s="1" t="s">
        <v>477</v>
      </c>
      <c r="D824" s="2" t="s">
        <v>605</v>
      </c>
      <c r="E824" s="3">
        <v>2007</v>
      </c>
    </row>
    <row r="825" spans="1:5" ht="15.75" customHeight="1" x14ac:dyDescent="0.2">
      <c r="A825" s="5" t="s">
        <v>656</v>
      </c>
      <c r="B825" s="3" t="s">
        <v>415</v>
      </c>
      <c r="C825" s="1" t="s">
        <v>478</v>
      </c>
      <c r="D825" s="2" t="s">
        <v>605</v>
      </c>
      <c r="E825" s="3">
        <v>2007</v>
      </c>
    </row>
    <row r="826" spans="1:5" ht="15.75" customHeight="1" x14ac:dyDescent="0.2">
      <c r="A826" s="5" t="s">
        <v>656</v>
      </c>
      <c r="B826" s="3" t="s">
        <v>415</v>
      </c>
      <c r="C826" s="1" t="s">
        <v>481</v>
      </c>
      <c r="D826" s="2" t="s">
        <v>605</v>
      </c>
      <c r="E826" s="3">
        <v>2007</v>
      </c>
    </row>
    <row r="827" spans="1:5" ht="15.75" customHeight="1" x14ac:dyDescent="0.2">
      <c r="A827" s="5" t="s">
        <v>656</v>
      </c>
      <c r="B827" s="3" t="s">
        <v>415</v>
      </c>
      <c r="C827" s="1" t="s">
        <v>482</v>
      </c>
      <c r="D827" s="2" t="s">
        <v>605</v>
      </c>
      <c r="E827" s="3">
        <v>2007</v>
      </c>
    </row>
    <row r="828" spans="1:5" ht="15.75" customHeight="1" x14ac:dyDescent="0.2">
      <c r="A828" s="5" t="s">
        <v>656</v>
      </c>
      <c r="B828" s="3" t="s">
        <v>415</v>
      </c>
      <c r="C828" s="1" t="s">
        <v>483</v>
      </c>
      <c r="D828" s="2" t="s">
        <v>685</v>
      </c>
      <c r="E828" s="3">
        <v>2007</v>
      </c>
    </row>
    <row r="829" spans="1:5" ht="15.75" customHeight="1" x14ac:dyDescent="0.2">
      <c r="A829" s="5" t="s">
        <v>656</v>
      </c>
      <c r="B829" s="3" t="s">
        <v>415</v>
      </c>
      <c r="C829" s="1" t="s">
        <v>484</v>
      </c>
      <c r="D829" s="2" t="s">
        <v>605</v>
      </c>
      <c r="E829" s="3">
        <v>2007</v>
      </c>
    </row>
    <row r="830" spans="1:5" ht="15.75" customHeight="1" x14ac:dyDescent="0.2">
      <c r="A830" s="5" t="s">
        <v>656</v>
      </c>
      <c r="B830" s="3" t="s">
        <v>415</v>
      </c>
      <c r="C830" s="1" t="s">
        <v>485</v>
      </c>
      <c r="D830" s="2" t="s">
        <v>605</v>
      </c>
      <c r="E830" s="3">
        <v>2007</v>
      </c>
    </row>
    <row r="831" spans="1:5" ht="15.75" customHeight="1" x14ac:dyDescent="0.2">
      <c r="A831" s="5" t="s">
        <v>656</v>
      </c>
      <c r="B831" s="3" t="s">
        <v>415</v>
      </c>
      <c r="C831" s="1" t="s">
        <v>486</v>
      </c>
      <c r="D831" s="2" t="s">
        <v>605</v>
      </c>
      <c r="E831" s="3">
        <v>2007</v>
      </c>
    </row>
    <row r="832" spans="1:5" ht="15.75" customHeight="1" x14ac:dyDescent="0.2">
      <c r="A832" s="5" t="s">
        <v>656</v>
      </c>
      <c r="B832" s="3" t="s">
        <v>415</v>
      </c>
      <c r="C832" s="1" t="s">
        <v>487</v>
      </c>
      <c r="D832" s="2" t="s">
        <v>605</v>
      </c>
      <c r="E832" s="3">
        <v>2007</v>
      </c>
    </row>
    <row r="833" spans="1:5" ht="15.75" customHeight="1" x14ac:dyDescent="0.2">
      <c r="A833" s="5" t="s">
        <v>656</v>
      </c>
      <c r="B833" s="3" t="s">
        <v>415</v>
      </c>
      <c r="C833" s="1" t="s">
        <v>488</v>
      </c>
      <c r="D833" s="2" t="s">
        <v>685</v>
      </c>
      <c r="E833" s="3">
        <v>2007</v>
      </c>
    </row>
    <row r="834" spans="1:5" ht="15.75" customHeight="1" x14ac:dyDescent="0.2">
      <c r="A834" s="5" t="s">
        <v>656</v>
      </c>
      <c r="B834" s="3" t="s">
        <v>415</v>
      </c>
      <c r="C834" s="1" t="s">
        <v>489</v>
      </c>
      <c r="D834" s="2" t="s">
        <v>605</v>
      </c>
      <c r="E834" s="3">
        <v>2007</v>
      </c>
    </row>
    <row r="835" spans="1:5" ht="15.75" customHeight="1" x14ac:dyDescent="0.2">
      <c r="A835" s="5" t="s">
        <v>656</v>
      </c>
      <c r="B835" s="3" t="s">
        <v>415</v>
      </c>
      <c r="C835" s="1" t="s">
        <v>496</v>
      </c>
      <c r="D835" s="2" t="s">
        <v>605</v>
      </c>
      <c r="E835" s="3">
        <v>2007</v>
      </c>
    </row>
    <row r="836" spans="1:5" ht="15.75" customHeight="1" x14ac:dyDescent="0.2">
      <c r="A836" s="5" t="s">
        <v>656</v>
      </c>
      <c r="B836" s="3" t="s">
        <v>415</v>
      </c>
      <c r="C836" s="1" t="s">
        <v>497</v>
      </c>
      <c r="D836" s="2" t="s">
        <v>605</v>
      </c>
      <c r="E836" s="3">
        <v>2007</v>
      </c>
    </row>
    <row r="837" spans="1:5" ht="15.75" customHeight="1" x14ac:dyDescent="0.2">
      <c r="A837" s="5" t="s">
        <v>656</v>
      </c>
      <c r="B837" s="3" t="s">
        <v>415</v>
      </c>
      <c r="C837" s="1" t="s">
        <v>499</v>
      </c>
      <c r="D837" s="2" t="s">
        <v>605</v>
      </c>
      <c r="E837" s="3">
        <v>2007</v>
      </c>
    </row>
    <row r="838" spans="1:5" ht="15.75" customHeight="1" x14ac:dyDescent="0.2">
      <c r="A838" s="5" t="s">
        <v>656</v>
      </c>
      <c r="B838" s="3" t="s">
        <v>415</v>
      </c>
      <c r="C838" s="1" t="s">
        <v>500</v>
      </c>
      <c r="D838" s="2" t="s">
        <v>605</v>
      </c>
      <c r="E838" s="3">
        <v>2007</v>
      </c>
    </row>
    <row r="839" spans="1:5" ht="15.75" customHeight="1" x14ac:dyDescent="0.2">
      <c r="A839" s="5" t="s">
        <v>656</v>
      </c>
      <c r="B839" s="3" t="s">
        <v>415</v>
      </c>
      <c r="C839" s="1" t="s">
        <v>503</v>
      </c>
      <c r="D839" s="2" t="s">
        <v>605</v>
      </c>
      <c r="E839" s="3">
        <v>2007</v>
      </c>
    </row>
    <row r="840" spans="1:5" ht="15.75" customHeight="1" x14ac:dyDescent="0.2">
      <c r="A840" s="5" t="s">
        <v>656</v>
      </c>
      <c r="B840" s="3" t="s">
        <v>415</v>
      </c>
      <c r="C840" s="1" t="s">
        <v>504</v>
      </c>
      <c r="D840" s="2" t="s">
        <v>605</v>
      </c>
      <c r="E840" s="3">
        <v>2007</v>
      </c>
    </row>
    <row r="841" spans="1:5" ht="15.75" customHeight="1" x14ac:dyDescent="0.2">
      <c r="A841" s="5" t="s">
        <v>656</v>
      </c>
      <c r="B841" s="3" t="s">
        <v>415</v>
      </c>
      <c r="C841" s="1" t="s">
        <v>509</v>
      </c>
      <c r="D841" s="2" t="s">
        <v>605</v>
      </c>
      <c r="E841" s="3">
        <v>2007</v>
      </c>
    </row>
    <row r="842" spans="1:5" ht="15.75" customHeight="1" x14ac:dyDescent="0.2">
      <c r="A842" s="5" t="s">
        <v>656</v>
      </c>
      <c r="B842" s="3" t="s">
        <v>415</v>
      </c>
      <c r="C842" s="1" t="s">
        <v>512</v>
      </c>
      <c r="D842" s="2" t="s">
        <v>605</v>
      </c>
      <c r="E842" s="3">
        <v>2007</v>
      </c>
    </row>
    <row r="843" spans="1:5" ht="15.75" customHeight="1" x14ac:dyDescent="0.2">
      <c r="A843" s="5" t="s">
        <v>656</v>
      </c>
      <c r="B843" s="3" t="s">
        <v>415</v>
      </c>
      <c r="C843" s="1" t="s">
        <v>513</v>
      </c>
      <c r="D843" s="2" t="s">
        <v>605</v>
      </c>
      <c r="E843" s="3">
        <v>2007</v>
      </c>
    </row>
    <row r="844" spans="1:5" ht="15.75" customHeight="1" x14ac:dyDescent="0.2">
      <c r="A844" s="5" t="s">
        <v>656</v>
      </c>
      <c r="B844" s="3" t="s">
        <v>415</v>
      </c>
      <c r="C844" s="1" t="s">
        <v>514</v>
      </c>
      <c r="D844" s="2" t="s">
        <v>605</v>
      </c>
      <c r="E844" s="3">
        <v>2007</v>
      </c>
    </row>
    <row r="845" spans="1:5" ht="15.75" customHeight="1" x14ac:dyDescent="0.2">
      <c r="A845" s="5" t="s">
        <v>656</v>
      </c>
      <c r="B845" s="3" t="s">
        <v>415</v>
      </c>
      <c r="C845" s="1" t="s">
        <v>521</v>
      </c>
      <c r="D845" s="2" t="s">
        <v>605</v>
      </c>
      <c r="E845" s="3">
        <v>2007</v>
      </c>
    </row>
    <row r="846" spans="1:5" ht="15.75" customHeight="1" x14ac:dyDescent="0.2">
      <c r="A846" s="5" t="s">
        <v>656</v>
      </c>
      <c r="B846" s="3" t="s">
        <v>415</v>
      </c>
      <c r="C846" s="1" t="s">
        <v>524</v>
      </c>
      <c r="D846" s="2" t="s">
        <v>685</v>
      </c>
      <c r="E846" s="3">
        <v>2007</v>
      </c>
    </row>
    <row r="847" spans="1:5" ht="15.75" customHeight="1" x14ac:dyDescent="0.2">
      <c r="A847" s="5" t="s">
        <v>656</v>
      </c>
      <c r="B847" s="3" t="s">
        <v>415</v>
      </c>
      <c r="C847" s="1" t="s">
        <v>525</v>
      </c>
      <c r="D847" s="2" t="s">
        <v>605</v>
      </c>
      <c r="E847" s="3">
        <v>2007</v>
      </c>
    </row>
    <row r="848" spans="1:5" ht="15.75" customHeight="1" x14ac:dyDescent="0.2">
      <c r="A848" s="5" t="s">
        <v>656</v>
      </c>
      <c r="B848" s="3" t="s">
        <v>415</v>
      </c>
      <c r="C848" s="1" t="s">
        <v>526</v>
      </c>
      <c r="D848" s="2" t="s">
        <v>605</v>
      </c>
      <c r="E848" s="3">
        <v>2007</v>
      </c>
    </row>
    <row r="849" spans="1:5" ht="15.75" customHeight="1" x14ac:dyDescent="0.2">
      <c r="A849" s="5" t="s">
        <v>656</v>
      </c>
      <c r="B849" s="3" t="s">
        <v>415</v>
      </c>
      <c r="C849" s="1" t="s">
        <v>527</v>
      </c>
      <c r="D849" s="2" t="s">
        <v>605</v>
      </c>
      <c r="E849" s="3">
        <v>2007</v>
      </c>
    </row>
    <row r="850" spans="1:5" ht="15.75" customHeight="1" x14ac:dyDescent="0.2">
      <c r="A850" s="5" t="s">
        <v>656</v>
      </c>
      <c r="B850" s="3" t="s">
        <v>415</v>
      </c>
      <c r="C850" s="1" t="s">
        <v>529</v>
      </c>
      <c r="D850" s="2" t="s">
        <v>605</v>
      </c>
      <c r="E850" s="3">
        <v>2007</v>
      </c>
    </row>
    <row r="851" spans="1:5" ht="15.75" customHeight="1" x14ac:dyDescent="0.2">
      <c r="A851" s="5" t="s">
        <v>656</v>
      </c>
      <c r="B851" s="3" t="s">
        <v>415</v>
      </c>
      <c r="C851" s="1" t="s">
        <v>531</v>
      </c>
      <c r="D851" s="2" t="s">
        <v>685</v>
      </c>
      <c r="E851" s="3">
        <v>2007</v>
      </c>
    </row>
    <row r="852" spans="1:5" ht="15.75" customHeight="1" x14ac:dyDescent="0.2">
      <c r="A852" s="5" t="s">
        <v>656</v>
      </c>
      <c r="B852" s="3" t="s">
        <v>415</v>
      </c>
      <c r="C852" s="1" t="s">
        <v>533</v>
      </c>
      <c r="D852" s="2" t="s">
        <v>605</v>
      </c>
      <c r="E852" s="3">
        <v>2007</v>
      </c>
    </row>
    <row r="853" spans="1:5" ht="15.75" customHeight="1" x14ac:dyDescent="0.2">
      <c r="A853" s="5" t="s">
        <v>656</v>
      </c>
      <c r="B853" s="3" t="s">
        <v>415</v>
      </c>
      <c r="C853" s="1" t="s">
        <v>535</v>
      </c>
      <c r="D853" s="2" t="s">
        <v>605</v>
      </c>
      <c r="E853" s="3">
        <v>2007</v>
      </c>
    </row>
    <row r="854" spans="1:5" ht="15.75" customHeight="1" x14ac:dyDescent="0.2">
      <c r="A854" s="5" t="s">
        <v>656</v>
      </c>
      <c r="B854" s="3" t="s">
        <v>415</v>
      </c>
      <c r="C854" s="1" t="s">
        <v>538</v>
      </c>
      <c r="D854" s="2" t="s">
        <v>605</v>
      </c>
      <c r="E854" s="3">
        <v>2007</v>
      </c>
    </row>
    <row r="855" spans="1:5" ht="15.75" customHeight="1" x14ac:dyDescent="0.2">
      <c r="A855" s="5" t="s">
        <v>656</v>
      </c>
      <c r="B855" s="3" t="s">
        <v>415</v>
      </c>
      <c r="C855" s="1" t="s">
        <v>540</v>
      </c>
      <c r="D855" s="2" t="s">
        <v>605</v>
      </c>
      <c r="E855" s="3">
        <v>2007</v>
      </c>
    </row>
    <row r="856" spans="1:5" ht="15.75" customHeight="1" x14ac:dyDescent="0.2">
      <c r="A856" s="5" t="s">
        <v>656</v>
      </c>
      <c r="B856" s="3" t="s">
        <v>415</v>
      </c>
      <c r="C856" s="1" t="s">
        <v>541</v>
      </c>
      <c r="D856" s="2" t="s">
        <v>685</v>
      </c>
      <c r="E856" s="3">
        <v>2007</v>
      </c>
    </row>
    <row r="857" spans="1:5" ht="15.75" customHeight="1" x14ac:dyDescent="0.2">
      <c r="A857" s="5" t="s">
        <v>656</v>
      </c>
      <c r="B857" s="3" t="s">
        <v>415</v>
      </c>
      <c r="C857" s="2" t="s">
        <v>546</v>
      </c>
      <c r="D857" s="2" t="s">
        <v>605</v>
      </c>
      <c r="E857" s="3">
        <v>2007</v>
      </c>
    </row>
    <row r="858" spans="1:5" ht="15.75" customHeight="1" x14ac:dyDescent="0.2">
      <c r="A858" s="5" t="s">
        <v>656</v>
      </c>
      <c r="B858" s="3" t="s">
        <v>415</v>
      </c>
      <c r="C858" s="1" t="s">
        <v>547</v>
      </c>
      <c r="D858" s="2" t="s">
        <v>605</v>
      </c>
      <c r="E858" s="3">
        <v>2007</v>
      </c>
    </row>
    <row r="859" spans="1:5" ht="15.75" customHeight="1" x14ac:dyDescent="0.2">
      <c r="A859" s="5" t="s">
        <v>656</v>
      </c>
      <c r="B859" s="3" t="s">
        <v>415</v>
      </c>
      <c r="C859" s="1" t="s">
        <v>551</v>
      </c>
      <c r="D859" s="2" t="s">
        <v>605</v>
      </c>
      <c r="E859" s="3">
        <v>2007</v>
      </c>
    </row>
    <row r="860" spans="1:5" ht="15.75" customHeight="1" x14ac:dyDescent="0.2">
      <c r="A860" s="5" t="s">
        <v>656</v>
      </c>
      <c r="B860" s="3" t="s">
        <v>415</v>
      </c>
      <c r="C860" s="1" t="s">
        <v>552</v>
      </c>
      <c r="D860" s="2" t="s">
        <v>685</v>
      </c>
      <c r="E860" s="3">
        <v>2007</v>
      </c>
    </row>
    <row r="861" spans="1:5" ht="15.75" customHeight="1" x14ac:dyDescent="0.2">
      <c r="A861" s="5" t="s">
        <v>656</v>
      </c>
      <c r="B861" s="3" t="s">
        <v>415</v>
      </c>
      <c r="C861" s="1" t="s">
        <v>553</v>
      </c>
      <c r="D861" s="2" t="s">
        <v>605</v>
      </c>
      <c r="E861" s="3">
        <v>2007</v>
      </c>
    </row>
    <row r="862" spans="1:5" ht="15.75" customHeight="1" x14ac:dyDescent="0.2">
      <c r="A862" s="5" t="s">
        <v>656</v>
      </c>
      <c r="B862" s="3" t="s">
        <v>415</v>
      </c>
      <c r="C862" s="1" t="s">
        <v>554</v>
      </c>
      <c r="D862" s="2" t="s">
        <v>605</v>
      </c>
      <c r="E862" s="3">
        <v>2007</v>
      </c>
    </row>
    <row r="863" spans="1:5" ht="15.75" customHeight="1" x14ac:dyDescent="0.2">
      <c r="A863" s="5" t="s">
        <v>656</v>
      </c>
      <c r="B863" s="3" t="s">
        <v>415</v>
      </c>
      <c r="C863" s="1" t="s">
        <v>555</v>
      </c>
      <c r="D863" s="2" t="s">
        <v>605</v>
      </c>
      <c r="E863" s="3">
        <v>2007</v>
      </c>
    </row>
    <row r="864" spans="1:5" ht="15.75" customHeight="1" x14ac:dyDescent="0.2">
      <c r="A864" s="5" t="s">
        <v>656</v>
      </c>
      <c r="B864" s="3" t="s">
        <v>415</v>
      </c>
      <c r="C864" s="2" t="s">
        <v>556</v>
      </c>
      <c r="D864" s="2" t="s">
        <v>605</v>
      </c>
      <c r="E864" s="3">
        <v>2007</v>
      </c>
    </row>
    <row r="865" spans="1:5" ht="15.75" customHeight="1" x14ac:dyDescent="0.2">
      <c r="A865" s="5" t="s">
        <v>656</v>
      </c>
      <c r="B865" s="3" t="s">
        <v>415</v>
      </c>
      <c r="C865" s="1" t="s">
        <v>558</v>
      </c>
      <c r="D865" s="2" t="s">
        <v>685</v>
      </c>
      <c r="E865" s="3">
        <v>2007</v>
      </c>
    </row>
    <row r="866" spans="1:5" ht="15.75" customHeight="1" x14ac:dyDescent="0.2">
      <c r="A866" s="5" t="s">
        <v>656</v>
      </c>
      <c r="B866" s="3" t="s">
        <v>415</v>
      </c>
      <c r="C866" s="1" t="s">
        <v>560</v>
      </c>
      <c r="D866" s="2" t="s">
        <v>605</v>
      </c>
      <c r="E866" s="3">
        <v>2007</v>
      </c>
    </row>
    <row r="867" spans="1:5" ht="15.75" customHeight="1" x14ac:dyDescent="0.2">
      <c r="A867" s="5" t="s">
        <v>656</v>
      </c>
      <c r="B867" s="3" t="s">
        <v>415</v>
      </c>
      <c r="C867" s="1" t="s">
        <v>561</v>
      </c>
      <c r="D867" s="2" t="s">
        <v>605</v>
      </c>
      <c r="E867" s="3">
        <v>2007</v>
      </c>
    </row>
    <row r="868" spans="1:5" ht="15.75" customHeight="1" x14ac:dyDescent="0.2">
      <c r="A868" s="5" t="s">
        <v>656</v>
      </c>
      <c r="B868" s="3" t="s">
        <v>415</v>
      </c>
      <c r="C868" s="1" t="s">
        <v>567</v>
      </c>
      <c r="D868" s="2" t="s">
        <v>605</v>
      </c>
      <c r="E868" s="3">
        <v>2007</v>
      </c>
    </row>
    <row r="869" spans="1:5" ht="15.75" customHeight="1" x14ac:dyDescent="0.2">
      <c r="A869" s="5" t="s">
        <v>656</v>
      </c>
      <c r="B869" s="3" t="s">
        <v>415</v>
      </c>
      <c r="C869" s="1" t="s">
        <v>568</v>
      </c>
      <c r="D869" s="2" t="s">
        <v>605</v>
      </c>
      <c r="E869" s="3">
        <v>2007</v>
      </c>
    </row>
    <row r="870" spans="1:5" ht="15.75" customHeight="1" x14ac:dyDescent="0.2">
      <c r="A870" s="5" t="s">
        <v>656</v>
      </c>
      <c r="B870" s="3" t="s">
        <v>415</v>
      </c>
      <c r="C870" s="1" t="s">
        <v>572</v>
      </c>
      <c r="D870" s="2" t="s">
        <v>605</v>
      </c>
      <c r="E870" s="3">
        <v>2007</v>
      </c>
    </row>
    <row r="871" spans="1:5" ht="15.75" customHeight="1" x14ac:dyDescent="0.2">
      <c r="A871" s="5" t="s">
        <v>656</v>
      </c>
      <c r="B871" s="3" t="s">
        <v>415</v>
      </c>
      <c r="C871" s="1" t="s">
        <v>573</v>
      </c>
      <c r="D871" s="2" t="s">
        <v>605</v>
      </c>
      <c r="E871" s="3">
        <v>2007</v>
      </c>
    </row>
    <row r="872" spans="1:5" ht="15.75" customHeight="1" x14ac:dyDescent="0.2">
      <c r="A872" s="5" t="s">
        <v>656</v>
      </c>
      <c r="B872" s="3" t="s">
        <v>415</v>
      </c>
      <c r="C872" s="1" t="s">
        <v>574</v>
      </c>
      <c r="D872" s="2" t="s">
        <v>605</v>
      </c>
      <c r="E872" s="3">
        <v>2007</v>
      </c>
    </row>
    <row r="873" spans="1:5" ht="15.75" customHeight="1" x14ac:dyDescent="0.2">
      <c r="A873" s="5" t="s">
        <v>656</v>
      </c>
      <c r="B873" s="3" t="s">
        <v>415</v>
      </c>
      <c r="C873" s="1" t="s">
        <v>575</v>
      </c>
      <c r="D873" s="2" t="s">
        <v>685</v>
      </c>
      <c r="E873" s="3">
        <v>2007</v>
      </c>
    </row>
    <row r="874" spans="1:5" ht="15.75" customHeight="1" x14ac:dyDescent="0.2">
      <c r="A874" s="5" t="s">
        <v>656</v>
      </c>
      <c r="B874" s="3" t="s">
        <v>415</v>
      </c>
      <c r="C874" s="1" t="s">
        <v>579</v>
      </c>
      <c r="D874" s="2" t="s">
        <v>685</v>
      </c>
      <c r="E874" s="3">
        <v>2007</v>
      </c>
    </row>
    <row r="875" spans="1:5" ht="15.75" customHeight="1" x14ac:dyDescent="0.2">
      <c r="A875" s="5" t="s">
        <v>656</v>
      </c>
      <c r="B875" s="3" t="s">
        <v>415</v>
      </c>
      <c r="C875" s="1" t="s">
        <v>580</v>
      </c>
      <c r="D875" s="2" t="s">
        <v>605</v>
      </c>
      <c r="E875" s="3">
        <v>2007</v>
      </c>
    </row>
    <row r="876" spans="1:5" ht="15.75" customHeight="1" x14ac:dyDescent="0.2">
      <c r="A876" s="5" t="s">
        <v>656</v>
      </c>
      <c r="B876" s="3" t="s">
        <v>415</v>
      </c>
      <c r="C876" s="1" t="s">
        <v>582</v>
      </c>
      <c r="D876" s="2" t="s">
        <v>605</v>
      </c>
      <c r="E876" s="3">
        <v>2007</v>
      </c>
    </row>
    <row r="877" spans="1:5" ht="15.75" customHeight="1" x14ac:dyDescent="0.2">
      <c r="A877" s="5" t="s">
        <v>656</v>
      </c>
      <c r="B877" s="3" t="s">
        <v>415</v>
      </c>
      <c r="C877" s="1" t="s">
        <v>584</v>
      </c>
      <c r="D877" s="2" t="s">
        <v>605</v>
      </c>
      <c r="E877" s="3">
        <v>2007</v>
      </c>
    </row>
    <row r="878" spans="1:5" ht="15.75" customHeight="1" x14ac:dyDescent="0.2">
      <c r="A878" s="5" t="s">
        <v>656</v>
      </c>
      <c r="B878" s="3" t="s">
        <v>415</v>
      </c>
      <c r="C878" s="1" t="s">
        <v>587</v>
      </c>
      <c r="D878" s="2" t="s">
        <v>605</v>
      </c>
      <c r="E878" s="3">
        <v>2007</v>
      </c>
    </row>
    <row r="879" spans="1:5" ht="15.75" customHeight="1" x14ac:dyDescent="0.2">
      <c r="A879" s="5" t="s">
        <v>656</v>
      </c>
      <c r="B879" s="3" t="s">
        <v>415</v>
      </c>
      <c r="C879" s="1" t="s">
        <v>588</v>
      </c>
      <c r="D879" s="2" t="s">
        <v>685</v>
      </c>
      <c r="E879" s="3">
        <v>2007</v>
      </c>
    </row>
    <row r="880" spans="1:5" ht="15.75" customHeight="1" x14ac:dyDescent="0.2">
      <c r="A880" s="5" t="s">
        <v>656</v>
      </c>
      <c r="B880" s="3" t="s">
        <v>415</v>
      </c>
      <c r="C880" s="1" t="s">
        <v>595</v>
      </c>
      <c r="D880" s="2" t="s">
        <v>605</v>
      </c>
      <c r="E880" s="3">
        <v>2007</v>
      </c>
    </row>
    <row r="881" spans="1:5" ht="15.75" customHeight="1" x14ac:dyDescent="0.2">
      <c r="A881" s="5" t="s">
        <v>656</v>
      </c>
      <c r="B881" s="3" t="s">
        <v>415</v>
      </c>
      <c r="C881" s="1" t="s">
        <v>596</v>
      </c>
      <c r="D881" s="2" t="s">
        <v>605</v>
      </c>
      <c r="E881" s="3">
        <v>2007</v>
      </c>
    </row>
    <row r="882" spans="1:5" ht="15.75" customHeight="1" x14ac:dyDescent="0.2">
      <c r="A882" s="5" t="s">
        <v>657</v>
      </c>
      <c r="B882" s="3" t="s">
        <v>415</v>
      </c>
      <c r="C882" s="1" t="s">
        <v>416</v>
      </c>
      <c r="D882" s="2" t="s">
        <v>605</v>
      </c>
      <c r="E882" s="3">
        <v>2006</v>
      </c>
    </row>
    <row r="883" spans="1:5" ht="15.75" customHeight="1" x14ac:dyDescent="0.2">
      <c r="A883" s="5" t="s">
        <v>657</v>
      </c>
      <c r="B883" s="3" t="s">
        <v>415</v>
      </c>
      <c r="C883" s="1" t="s">
        <v>421</v>
      </c>
      <c r="D883" s="2" t="s">
        <v>685</v>
      </c>
      <c r="E883" s="3">
        <v>2006</v>
      </c>
    </row>
    <row r="884" spans="1:5" ht="15.75" customHeight="1" x14ac:dyDescent="0.2">
      <c r="A884" s="5" t="s">
        <v>657</v>
      </c>
      <c r="B884" s="3" t="s">
        <v>415</v>
      </c>
      <c r="C884" s="1" t="s">
        <v>422</v>
      </c>
      <c r="D884" s="2" t="s">
        <v>605</v>
      </c>
      <c r="E884" s="3">
        <v>2006</v>
      </c>
    </row>
    <row r="885" spans="1:5" ht="15.75" customHeight="1" x14ac:dyDescent="0.2">
      <c r="A885" s="5" t="s">
        <v>657</v>
      </c>
      <c r="B885" s="3" t="s">
        <v>415</v>
      </c>
      <c r="C885" s="1" t="s">
        <v>425</v>
      </c>
      <c r="D885" s="2" t="s">
        <v>605</v>
      </c>
      <c r="E885" s="3">
        <v>2006</v>
      </c>
    </row>
    <row r="886" spans="1:5" ht="15.75" customHeight="1" x14ac:dyDescent="0.2">
      <c r="A886" s="5" t="s">
        <v>657</v>
      </c>
      <c r="B886" s="3" t="s">
        <v>415</v>
      </c>
      <c r="C886" s="1" t="s">
        <v>428</v>
      </c>
      <c r="D886" s="2" t="s">
        <v>605</v>
      </c>
      <c r="E886" s="3">
        <v>2006</v>
      </c>
    </row>
    <row r="887" spans="1:5" ht="15.75" customHeight="1" x14ac:dyDescent="0.2">
      <c r="A887" s="5" t="s">
        <v>657</v>
      </c>
      <c r="B887" s="3" t="s">
        <v>415</v>
      </c>
      <c r="C887" s="1" t="s">
        <v>430</v>
      </c>
      <c r="D887" s="2" t="s">
        <v>605</v>
      </c>
      <c r="E887" s="3">
        <v>2006</v>
      </c>
    </row>
    <row r="888" spans="1:5" ht="15.75" customHeight="1" x14ac:dyDescent="0.2">
      <c r="A888" s="5" t="s">
        <v>657</v>
      </c>
      <c r="B888" s="3" t="s">
        <v>415</v>
      </c>
      <c r="C888" s="1" t="s">
        <v>431</v>
      </c>
      <c r="D888" s="2" t="s">
        <v>685</v>
      </c>
      <c r="E888" s="3">
        <v>2006</v>
      </c>
    </row>
    <row r="889" spans="1:5" ht="15.75" customHeight="1" x14ac:dyDescent="0.2">
      <c r="A889" s="5" t="s">
        <v>657</v>
      </c>
      <c r="B889" s="3" t="s">
        <v>415</v>
      </c>
      <c r="C889" s="1" t="s">
        <v>433</v>
      </c>
      <c r="D889" s="2" t="s">
        <v>605</v>
      </c>
      <c r="E889" s="3">
        <v>2006</v>
      </c>
    </row>
    <row r="890" spans="1:5" ht="15.75" customHeight="1" x14ac:dyDescent="0.2">
      <c r="A890" s="5" t="s">
        <v>657</v>
      </c>
      <c r="B890" s="3" t="s">
        <v>415</v>
      </c>
      <c r="C890" s="1" t="s">
        <v>23</v>
      </c>
      <c r="D890" s="2" t="s">
        <v>685</v>
      </c>
      <c r="E890" s="3">
        <v>2006</v>
      </c>
    </row>
    <row r="891" spans="1:5" ht="15.75" customHeight="1" x14ac:dyDescent="0.2">
      <c r="A891" s="5" t="s">
        <v>657</v>
      </c>
      <c r="B891" s="3" t="s">
        <v>415</v>
      </c>
      <c r="C891" s="1" t="s">
        <v>434</v>
      </c>
      <c r="D891" s="2" t="s">
        <v>605</v>
      </c>
      <c r="E891" s="3">
        <v>2006</v>
      </c>
    </row>
    <row r="892" spans="1:5" ht="15.75" customHeight="1" x14ac:dyDescent="0.2">
      <c r="A892" s="5" t="s">
        <v>657</v>
      </c>
      <c r="B892" s="3" t="s">
        <v>415</v>
      </c>
      <c r="C892" s="1" t="s">
        <v>435</v>
      </c>
      <c r="D892" s="2" t="s">
        <v>605</v>
      </c>
      <c r="E892" s="3">
        <v>2006</v>
      </c>
    </row>
    <row r="893" spans="1:5" ht="15.75" customHeight="1" x14ac:dyDescent="0.2">
      <c r="A893" s="5" t="s">
        <v>657</v>
      </c>
      <c r="B893" s="3" t="s">
        <v>415</v>
      </c>
      <c r="C893" s="1" t="s">
        <v>436</v>
      </c>
      <c r="D893" s="2" t="s">
        <v>605</v>
      </c>
      <c r="E893" s="3">
        <v>2006</v>
      </c>
    </row>
    <row r="894" spans="1:5" ht="15.75" customHeight="1" x14ac:dyDescent="0.2">
      <c r="A894" s="5" t="s">
        <v>657</v>
      </c>
      <c r="B894" s="3" t="s">
        <v>415</v>
      </c>
      <c r="C894" s="1" t="s">
        <v>437</v>
      </c>
      <c r="D894" s="2" t="s">
        <v>605</v>
      </c>
      <c r="E894" s="3">
        <v>2006</v>
      </c>
    </row>
    <row r="895" spans="1:5" ht="15.75" customHeight="1" x14ac:dyDescent="0.2">
      <c r="A895" s="5" t="s">
        <v>657</v>
      </c>
      <c r="B895" s="3" t="s">
        <v>415</v>
      </c>
      <c r="C895" s="1" t="s">
        <v>439</v>
      </c>
      <c r="D895" s="2" t="s">
        <v>605</v>
      </c>
      <c r="E895" s="3">
        <v>2006</v>
      </c>
    </row>
    <row r="896" spans="1:5" ht="15.75" customHeight="1" x14ac:dyDescent="0.2">
      <c r="A896" s="5" t="s">
        <v>657</v>
      </c>
      <c r="B896" s="3" t="s">
        <v>415</v>
      </c>
      <c r="C896" s="1" t="s">
        <v>442</v>
      </c>
      <c r="D896" s="2" t="s">
        <v>605</v>
      </c>
      <c r="E896" s="3">
        <v>2006</v>
      </c>
    </row>
    <row r="897" spans="1:5" ht="15.75" customHeight="1" x14ac:dyDescent="0.2">
      <c r="A897" s="5" t="s">
        <v>657</v>
      </c>
      <c r="B897" s="3" t="s">
        <v>415</v>
      </c>
      <c r="C897" s="1" t="s">
        <v>446</v>
      </c>
      <c r="D897" s="2" t="s">
        <v>685</v>
      </c>
      <c r="E897" s="3">
        <v>2006</v>
      </c>
    </row>
    <row r="898" spans="1:5" ht="15.75" customHeight="1" x14ac:dyDescent="0.2">
      <c r="A898" s="5" t="s">
        <v>657</v>
      </c>
      <c r="B898" s="3" t="s">
        <v>415</v>
      </c>
      <c r="C898" s="1" t="s">
        <v>449</v>
      </c>
      <c r="D898" s="2" t="s">
        <v>605</v>
      </c>
      <c r="E898" s="3">
        <v>2006</v>
      </c>
    </row>
    <row r="899" spans="1:5" ht="15.75" customHeight="1" x14ac:dyDescent="0.2">
      <c r="A899" s="5" t="s">
        <v>657</v>
      </c>
      <c r="B899" s="3" t="s">
        <v>415</v>
      </c>
      <c r="C899" s="1" t="s">
        <v>450</v>
      </c>
      <c r="D899" s="2" t="s">
        <v>605</v>
      </c>
      <c r="E899" s="3">
        <v>2006</v>
      </c>
    </row>
    <row r="900" spans="1:5" ht="15.75" customHeight="1" x14ac:dyDescent="0.2">
      <c r="A900" s="5" t="s">
        <v>657</v>
      </c>
      <c r="B900" s="3" t="s">
        <v>415</v>
      </c>
      <c r="C900" s="2" t="s">
        <v>453</v>
      </c>
      <c r="D900" s="2" t="s">
        <v>605</v>
      </c>
      <c r="E900" s="3">
        <v>2006</v>
      </c>
    </row>
    <row r="901" spans="1:5" ht="15.75" customHeight="1" x14ac:dyDescent="0.2">
      <c r="A901" s="5" t="s">
        <v>657</v>
      </c>
      <c r="B901" s="3" t="s">
        <v>415</v>
      </c>
      <c r="C901" s="1" t="s">
        <v>456</v>
      </c>
      <c r="D901" s="2" t="s">
        <v>605</v>
      </c>
      <c r="E901" s="3">
        <v>2006</v>
      </c>
    </row>
    <row r="902" spans="1:5" ht="15.75" customHeight="1" x14ac:dyDescent="0.2">
      <c r="A902" s="5" t="s">
        <v>657</v>
      </c>
      <c r="B902" s="3" t="s">
        <v>415</v>
      </c>
      <c r="C902" s="1" t="s">
        <v>458</v>
      </c>
      <c r="D902" s="2" t="s">
        <v>605</v>
      </c>
      <c r="E902" s="3">
        <v>2006</v>
      </c>
    </row>
    <row r="903" spans="1:5" ht="15.75" customHeight="1" x14ac:dyDescent="0.2">
      <c r="A903" s="5" t="s">
        <v>657</v>
      </c>
      <c r="B903" s="3" t="s">
        <v>415</v>
      </c>
      <c r="C903" s="1" t="s">
        <v>461</v>
      </c>
      <c r="D903" s="2" t="s">
        <v>605</v>
      </c>
      <c r="E903" s="3">
        <v>2006</v>
      </c>
    </row>
    <row r="904" spans="1:5" ht="15.75" customHeight="1" x14ac:dyDescent="0.2">
      <c r="A904" s="5" t="s">
        <v>657</v>
      </c>
      <c r="B904" s="3" t="s">
        <v>415</v>
      </c>
      <c r="C904" s="1" t="s">
        <v>464</v>
      </c>
      <c r="D904" s="2" t="s">
        <v>605</v>
      </c>
      <c r="E904" s="3">
        <v>2006</v>
      </c>
    </row>
    <row r="905" spans="1:5" ht="15.75" customHeight="1" x14ac:dyDescent="0.2">
      <c r="A905" s="5" t="s">
        <v>657</v>
      </c>
      <c r="B905" s="3" t="s">
        <v>415</v>
      </c>
      <c r="C905" s="1" t="s">
        <v>465</v>
      </c>
      <c r="D905" s="2" t="s">
        <v>605</v>
      </c>
      <c r="E905" s="3">
        <v>2006</v>
      </c>
    </row>
    <row r="906" spans="1:5" ht="15.75" customHeight="1" x14ac:dyDescent="0.2">
      <c r="A906" s="5" t="s">
        <v>657</v>
      </c>
      <c r="B906" s="3" t="s">
        <v>415</v>
      </c>
      <c r="C906" s="1" t="s">
        <v>466</v>
      </c>
      <c r="D906" s="2" t="s">
        <v>685</v>
      </c>
      <c r="E906" s="3">
        <v>2006</v>
      </c>
    </row>
    <row r="907" spans="1:5" ht="15.75" customHeight="1" x14ac:dyDescent="0.2">
      <c r="A907" s="5" t="s">
        <v>657</v>
      </c>
      <c r="B907" s="3" t="s">
        <v>415</v>
      </c>
      <c r="C907" s="1" t="s">
        <v>469</v>
      </c>
      <c r="D907" s="2" t="s">
        <v>685</v>
      </c>
      <c r="E907" s="3">
        <v>2006</v>
      </c>
    </row>
    <row r="908" spans="1:5" ht="15.75" customHeight="1" x14ac:dyDescent="0.2">
      <c r="A908" s="5" t="s">
        <v>657</v>
      </c>
      <c r="B908" s="3" t="s">
        <v>415</v>
      </c>
      <c r="C908" s="1" t="s">
        <v>472</v>
      </c>
      <c r="D908" s="2" t="s">
        <v>605</v>
      </c>
      <c r="E908" s="3">
        <v>2006</v>
      </c>
    </row>
    <row r="909" spans="1:5" ht="15.75" customHeight="1" x14ac:dyDescent="0.2">
      <c r="A909" s="5" t="s">
        <v>657</v>
      </c>
      <c r="B909" s="3" t="s">
        <v>415</v>
      </c>
      <c r="C909" s="1" t="s">
        <v>474</v>
      </c>
      <c r="D909" s="2" t="s">
        <v>605</v>
      </c>
      <c r="E909" s="3">
        <v>2006</v>
      </c>
    </row>
    <row r="910" spans="1:5" ht="15.75" customHeight="1" x14ac:dyDescent="0.2">
      <c r="A910" s="5" t="s">
        <v>657</v>
      </c>
      <c r="B910" s="3" t="s">
        <v>415</v>
      </c>
      <c r="C910" s="1" t="s">
        <v>477</v>
      </c>
      <c r="D910" s="2" t="s">
        <v>605</v>
      </c>
      <c r="E910" s="3">
        <v>2006</v>
      </c>
    </row>
    <row r="911" spans="1:5" ht="15.75" customHeight="1" x14ac:dyDescent="0.2">
      <c r="A911" s="5" t="s">
        <v>657</v>
      </c>
      <c r="B911" s="3" t="s">
        <v>415</v>
      </c>
      <c r="C911" s="1" t="s">
        <v>478</v>
      </c>
      <c r="D911" s="2" t="s">
        <v>605</v>
      </c>
      <c r="E911" s="3">
        <v>2006</v>
      </c>
    </row>
    <row r="912" spans="1:5" ht="15.75" customHeight="1" x14ac:dyDescent="0.2">
      <c r="A912" s="5" t="s">
        <v>657</v>
      </c>
      <c r="B912" s="3" t="s">
        <v>415</v>
      </c>
      <c r="C912" s="1" t="s">
        <v>481</v>
      </c>
      <c r="D912" s="2" t="s">
        <v>605</v>
      </c>
      <c r="E912" s="3">
        <v>2006</v>
      </c>
    </row>
    <row r="913" spans="1:5" ht="15.75" customHeight="1" x14ac:dyDescent="0.2">
      <c r="A913" s="5" t="s">
        <v>657</v>
      </c>
      <c r="B913" s="3" t="s">
        <v>415</v>
      </c>
      <c r="C913" s="1" t="s">
        <v>482</v>
      </c>
      <c r="D913" s="2" t="s">
        <v>605</v>
      </c>
      <c r="E913" s="3">
        <v>2006</v>
      </c>
    </row>
    <row r="914" spans="1:5" ht="15.75" customHeight="1" x14ac:dyDescent="0.2">
      <c r="A914" s="5" t="s">
        <v>657</v>
      </c>
      <c r="B914" s="3" t="s">
        <v>415</v>
      </c>
      <c r="C914" s="1" t="s">
        <v>483</v>
      </c>
      <c r="D914" s="2" t="s">
        <v>685</v>
      </c>
      <c r="E914" s="3">
        <v>2006</v>
      </c>
    </row>
    <row r="915" spans="1:5" ht="15.75" customHeight="1" x14ac:dyDescent="0.2">
      <c r="A915" s="5" t="s">
        <v>657</v>
      </c>
      <c r="B915" s="3" t="s">
        <v>415</v>
      </c>
      <c r="C915" s="1" t="s">
        <v>484</v>
      </c>
      <c r="D915" s="2" t="s">
        <v>605</v>
      </c>
      <c r="E915" s="3">
        <v>2006</v>
      </c>
    </row>
    <row r="916" spans="1:5" ht="15.75" customHeight="1" x14ac:dyDescent="0.2">
      <c r="A916" s="5" t="s">
        <v>657</v>
      </c>
      <c r="B916" s="3" t="s">
        <v>415</v>
      </c>
      <c r="C916" s="1" t="s">
        <v>485</v>
      </c>
      <c r="D916" s="2" t="s">
        <v>605</v>
      </c>
      <c r="E916" s="3">
        <v>2006</v>
      </c>
    </row>
    <row r="917" spans="1:5" ht="15.75" customHeight="1" x14ac:dyDescent="0.2">
      <c r="A917" s="5" t="s">
        <v>657</v>
      </c>
      <c r="B917" s="3" t="s">
        <v>415</v>
      </c>
      <c r="C917" s="1" t="s">
        <v>486</v>
      </c>
      <c r="D917" s="2" t="s">
        <v>605</v>
      </c>
      <c r="E917" s="3">
        <v>2006</v>
      </c>
    </row>
    <row r="918" spans="1:5" ht="15.75" customHeight="1" x14ac:dyDescent="0.2">
      <c r="A918" s="5" t="s">
        <v>657</v>
      </c>
      <c r="B918" s="3" t="s">
        <v>415</v>
      </c>
      <c r="C918" s="1" t="s">
        <v>487</v>
      </c>
      <c r="D918" s="2" t="s">
        <v>605</v>
      </c>
      <c r="E918" s="3">
        <v>2006</v>
      </c>
    </row>
    <row r="919" spans="1:5" ht="15.75" customHeight="1" x14ac:dyDescent="0.2">
      <c r="A919" s="5" t="s">
        <v>657</v>
      </c>
      <c r="B919" s="3" t="s">
        <v>415</v>
      </c>
      <c r="C919" s="1" t="s">
        <v>488</v>
      </c>
      <c r="D919" s="2" t="s">
        <v>685</v>
      </c>
      <c r="E919" s="3">
        <v>2006</v>
      </c>
    </row>
    <row r="920" spans="1:5" ht="15.75" customHeight="1" x14ac:dyDescent="0.2">
      <c r="A920" s="5" t="s">
        <v>657</v>
      </c>
      <c r="B920" s="3" t="s">
        <v>415</v>
      </c>
      <c r="C920" s="1" t="s">
        <v>489</v>
      </c>
      <c r="D920" s="2" t="s">
        <v>605</v>
      </c>
      <c r="E920" s="3">
        <v>2006</v>
      </c>
    </row>
    <row r="921" spans="1:5" ht="15.75" customHeight="1" x14ac:dyDescent="0.2">
      <c r="A921" s="5" t="s">
        <v>657</v>
      </c>
      <c r="B921" s="3" t="s">
        <v>415</v>
      </c>
      <c r="C921" s="1" t="s">
        <v>496</v>
      </c>
      <c r="D921" s="2" t="s">
        <v>605</v>
      </c>
      <c r="E921" s="3">
        <v>2006</v>
      </c>
    </row>
    <row r="922" spans="1:5" ht="15.75" customHeight="1" x14ac:dyDescent="0.2">
      <c r="A922" s="5" t="s">
        <v>657</v>
      </c>
      <c r="B922" s="3" t="s">
        <v>415</v>
      </c>
      <c r="C922" s="1" t="s">
        <v>497</v>
      </c>
      <c r="D922" s="2" t="s">
        <v>605</v>
      </c>
      <c r="E922" s="3">
        <v>2006</v>
      </c>
    </row>
    <row r="923" spans="1:5" ht="15.75" customHeight="1" x14ac:dyDescent="0.2">
      <c r="A923" s="5" t="s">
        <v>657</v>
      </c>
      <c r="B923" s="3" t="s">
        <v>415</v>
      </c>
      <c r="C923" s="1" t="s">
        <v>499</v>
      </c>
      <c r="D923" s="2" t="s">
        <v>605</v>
      </c>
      <c r="E923" s="3">
        <v>2006</v>
      </c>
    </row>
    <row r="924" spans="1:5" ht="15.75" customHeight="1" x14ac:dyDescent="0.2">
      <c r="A924" s="5" t="s">
        <v>657</v>
      </c>
      <c r="B924" s="3" t="s">
        <v>415</v>
      </c>
      <c r="C924" s="1" t="s">
        <v>500</v>
      </c>
      <c r="D924" s="2" t="s">
        <v>605</v>
      </c>
      <c r="E924" s="3">
        <v>2006</v>
      </c>
    </row>
    <row r="925" spans="1:5" ht="15.75" customHeight="1" x14ac:dyDescent="0.2">
      <c r="A925" s="5" t="s">
        <v>657</v>
      </c>
      <c r="B925" s="3" t="s">
        <v>415</v>
      </c>
      <c r="C925" s="1" t="s">
        <v>503</v>
      </c>
      <c r="D925" s="2" t="s">
        <v>605</v>
      </c>
      <c r="E925" s="3">
        <v>2006</v>
      </c>
    </row>
    <row r="926" spans="1:5" ht="15.75" customHeight="1" x14ac:dyDescent="0.2">
      <c r="A926" s="5" t="s">
        <v>657</v>
      </c>
      <c r="B926" s="3" t="s">
        <v>415</v>
      </c>
      <c r="C926" s="1" t="s">
        <v>504</v>
      </c>
      <c r="D926" s="2" t="s">
        <v>605</v>
      </c>
      <c r="E926" s="3">
        <v>2006</v>
      </c>
    </row>
    <row r="927" spans="1:5" ht="15.75" customHeight="1" x14ac:dyDescent="0.2">
      <c r="A927" s="5" t="s">
        <v>657</v>
      </c>
      <c r="B927" s="3" t="s">
        <v>415</v>
      </c>
      <c r="C927" s="1" t="s">
        <v>509</v>
      </c>
      <c r="D927" s="2" t="s">
        <v>605</v>
      </c>
      <c r="E927" s="3">
        <v>2006</v>
      </c>
    </row>
    <row r="928" spans="1:5" ht="15.75" customHeight="1" x14ac:dyDescent="0.2">
      <c r="A928" s="5" t="s">
        <v>657</v>
      </c>
      <c r="B928" s="3" t="s">
        <v>415</v>
      </c>
      <c r="C928" s="1" t="s">
        <v>512</v>
      </c>
      <c r="D928" s="2" t="s">
        <v>605</v>
      </c>
      <c r="E928" s="3">
        <v>2006</v>
      </c>
    </row>
    <row r="929" spans="1:5" ht="15.75" customHeight="1" x14ac:dyDescent="0.2">
      <c r="A929" s="5" t="s">
        <v>657</v>
      </c>
      <c r="B929" s="3" t="s">
        <v>415</v>
      </c>
      <c r="C929" s="1" t="s">
        <v>513</v>
      </c>
      <c r="D929" s="2" t="s">
        <v>605</v>
      </c>
      <c r="E929" s="3">
        <v>2006</v>
      </c>
    </row>
    <row r="930" spans="1:5" ht="15.75" customHeight="1" x14ac:dyDescent="0.2">
      <c r="A930" s="5" t="s">
        <v>657</v>
      </c>
      <c r="B930" s="3" t="s">
        <v>415</v>
      </c>
      <c r="C930" s="1" t="s">
        <v>514</v>
      </c>
      <c r="D930" s="2" t="s">
        <v>605</v>
      </c>
      <c r="E930" s="3">
        <v>2006</v>
      </c>
    </row>
    <row r="931" spans="1:5" ht="15.75" customHeight="1" x14ac:dyDescent="0.2">
      <c r="A931" s="5" t="s">
        <v>657</v>
      </c>
      <c r="B931" s="3" t="s">
        <v>415</v>
      </c>
      <c r="C931" s="2" t="s">
        <v>521</v>
      </c>
      <c r="D931" s="2" t="s">
        <v>605</v>
      </c>
      <c r="E931" s="3">
        <v>2006</v>
      </c>
    </row>
    <row r="932" spans="1:5" ht="15.75" customHeight="1" x14ac:dyDescent="0.2">
      <c r="A932" s="5" t="s">
        <v>657</v>
      </c>
      <c r="B932" s="3" t="s">
        <v>415</v>
      </c>
      <c r="C932" s="1" t="s">
        <v>524</v>
      </c>
      <c r="D932" s="2" t="s">
        <v>685</v>
      </c>
      <c r="E932" s="3">
        <v>2006</v>
      </c>
    </row>
    <row r="933" spans="1:5" ht="15.75" customHeight="1" x14ac:dyDescent="0.2">
      <c r="A933" s="5" t="s">
        <v>657</v>
      </c>
      <c r="B933" s="3" t="s">
        <v>415</v>
      </c>
      <c r="C933" s="1" t="s">
        <v>525</v>
      </c>
      <c r="D933" s="2" t="s">
        <v>605</v>
      </c>
      <c r="E933" s="3">
        <v>2006</v>
      </c>
    </row>
    <row r="934" spans="1:5" ht="15.75" customHeight="1" x14ac:dyDescent="0.2">
      <c r="A934" s="5" t="s">
        <v>657</v>
      </c>
      <c r="B934" s="3" t="s">
        <v>415</v>
      </c>
      <c r="C934" s="1" t="s">
        <v>526</v>
      </c>
      <c r="D934" s="2" t="s">
        <v>605</v>
      </c>
      <c r="E934" s="3">
        <v>2006</v>
      </c>
    </row>
    <row r="935" spans="1:5" ht="15.75" customHeight="1" x14ac:dyDescent="0.2">
      <c r="A935" s="5" t="s">
        <v>657</v>
      </c>
      <c r="B935" s="3" t="s">
        <v>415</v>
      </c>
      <c r="C935" s="1" t="s">
        <v>527</v>
      </c>
      <c r="D935" s="2" t="s">
        <v>605</v>
      </c>
      <c r="E935" s="3">
        <v>2006</v>
      </c>
    </row>
    <row r="936" spans="1:5" ht="15.75" customHeight="1" x14ac:dyDescent="0.2">
      <c r="A936" s="5" t="s">
        <v>657</v>
      </c>
      <c r="B936" s="3" t="s">
        <v>415</v>
      </c>
      <c r="C936" s="1" t="s">
        <v>529</v>
      </c>
      <c r="D936" s="2" t="s">
        <v>605</v>
      </c>
      <c r="E936" s="3">
        <v>2006</v>
      </c>
    </row>
    <row r="937" spans="1:5" ht="15.75" customHeight="1" x14ac:dyDescent="0.2">
      <c r="A937" s="5" t="s">
        <v>657</v>
      </c>
      <c r="B937" s="3" t="s">
        <v>415</v>
      </c>
      <c r="C937" s="1" t="s">
        <v>531</v>
      </c>
      <c r="D937" s="2" t="s">
        <v>685</v>
      </c>
      <c r="E937" s="3">
        <v>2006</v>
      </c>
    </row>
    <row r="938" spans="1:5" ht="15.75" customHeight="1" x14ac:dyDescent="0.2">
      <c r="A938" s="5" t="s">
        <v>657</v>
      </c>
      <c r="B938" s="3" t="s">
        <v>415</v>
      </c>
      <c r="C938" s="1" t="s">
        <v>533</v>
      </c>
      <c r="D938" s="2" t="s">
        <v>605</v>
      </c>
      <c r="E938" s="3">
        <v>2006</v>
      </c>
    </row>
    <row r="939" spans="1:5" ht="15.75" customHeight="1" x14ac:dyDescent="0.2">
      <c r="A939" s="5" t="s">
        <v>657</v>
      </c>
      <c r="B939" s="3" t="s">
        <v>415</v>
      </c>
      <c r="C939" s="1" t="s">
        <v>535</v>
      </c>
      <c r="D939" s="2" t="s">
        <v>605</v>
      </c>
      <c r="E939" s="3">
        <v>2006</v>
      </c>
    </row>
    <row r="940" spans="1:5" ht="15.75" customHeight="1" x14ac:dyDescent="0.2">
      <c r="A940" s="5" t="s">
        <v>657</v>
      </c>
      <c r="B940" s="3" t="s">
        <v>415</v>
      </c>
      <c r="C940" s="1" t="s">
        <v>538</v>
      </c>
      <c r="D940" s="2" t="s">
        <v>605</v>
      </c>
      <c r="E940" s="3">
        <v>2006</v>
      </c>
    </row>
    <row r="941" spans="1:5" ht="15.75" customHeight="1" x14ac:dyDescent="0.2">
      <c r="A941" s="5" t="s">
        <v>657</v>
      </c>
      <c r="B941" s="3" t="s">
        <v>415</v>
      </c>
      <c r="C941" s="1" t="s">
        <v>540</v>
      </c>
      <c r="D941" s="2" t="s">
        <v>605</v>
      </c>
      <c r="E941" s="3">
        <v>2006</v>
      </c>
    </row>
    <row r="942" spans="1:5" ht="15.75" customHeight="1" x14ac:dyDescent="0.2">
      <c r="A942" s="5" t="s">
        <v>657</v>
      </c>
      <c r="B942" s="3" t="s">
        <v>415</v>
      </c>
      <c r="C942" s="1" t="s">
        <v>541</v>
      </c>
      <c r="D942" s="2" t="s">
        <v>685</v>
      </c>
      <c r="E942" s="3">
        <v>2006</v>
      </c>
    </row>
    <row r="943" spans="1:5" ht="15.75" customHeight="1" x14ac:dyDescent="0.2">
      <c r="A943" s="5" t="s">
        <v>657</v>
      </c>
      <c r="B943" s="3" t="s">
        <v>415</v>
      </c>
      <c r="C943" s="2" t="s">
        <v>546</v>
      </c>
      <c r="D943" s="2" t="s">
        <v>605</v>
      </c>
      <c r="E943" s="3">
        <v>2006</v>
      </c>
    </row>
    <row r="944" spans="1:5" ht="15.75" customHeight="1" x14ac:dyDescent="0.2">
      <c r="A944" s="5" t="s">
        <v>657</v>
      </c>
      <c r="B944" s="3" t="s">
        <v>415</v>
      </c>
      <c r="C944" s="1" t="s">
        <v>547</v>
      </c>
      <c r="D944" s="2" t="s">
        <v>605</v>
      </c>
      <c r="E944" s="3">
        <v>2006</v>
      </c>
    </row>
    <row r="945" spans="1:5" ht="15.75" customHeight="1" x14ac:dyDescent="0.2">
      <c r="A945" s="5" t="s">
        <v>657</v>
      </c>
      <c r="B945" s="3" t="s">
        <v>415</v>
      </c>
      <c r="C945" s="1" t="s">
        <v>551</v>
      </c>
      <c r="D945" s="2" t="s">
        <v>605</v>
      </c>
      <c r="E945" s="3">
        <v>2006</v>
      </c>
    </row>
    <row r="946" spans="1:5" ht="15.75" customHeight="1" x14ac:dyDescent="0.2">
      <c r="A946" s="5" t="s">
        <v>657</v>
      </c>
      <c r="B946" s="3" t="s">
        <v>415</v>
      </c>
      <c r="C946" s="1" t="s">
        <v>552</v>
      </c>
      <c r="D946" s="2" t="s">
        <v>685</v>
      </c>
      <c r="E946" s="3">
        <v>2006</v>
      </c>
    </row>
    <row r="947" spans="1:5" ht="15.75" customHeight="1" x14ac:dyDescent="0.2">
      <c r="A947" s="5" t="s">
        <v>657</v>
      </c>
      <c r="B947" s="3" t="s">
        <v>415</v>
      </c>
      <c r="C947" s="1" t="s">
        <v>553</v>
      </c>
      <c r="D947" s="2" t="s">
        <v>605</v>
      </c>
      <c r="E947" s="3">
        <v>2006</v>
      </c>
    </row>
    <row r="948" spans="1:5" ht="15.75" customHeight="1" x14ac:dyDescent="0.2">
      <c r="A948" s="5" t="s">
        <v>657</v>
      </c>
      <c r="B948" s="3" t="s">
        <v>415</v>
      </c>
      <c r="C948" s="1" t="s">
        <v>554</v>
      </c>
      <c r="D948" s="2" t="s">
        <v>605</v>
      </c>
      <c r="E948" s="3">
        <v>2006</v>
      </c>
    </row>
    <row r="949" spans="1:5" ht="15.75" customHeight="1" x14ac:dyDescent="0.2">
      <c r="A949" s="5" t="s">
        <v>657</v>
      </c>
      <c r="B949" s="3" t="s">
        <v>415</v>
      </c>
      <c r="C949" s="1" t="s">
        <v>555</v>
      </c>
      <c r="D949" s="2" t="s">
        <v>605</v>
      </c>
      <c r="E949" s="3">
        <v>2006</v>
      </c>
    </row>
    <row r="950" spans="1:5" ht="15.75" customHeight="1" x14ac:dyDescent="0.2">
      <c r="A950" s="5" t="s">
        <v>657</v>
      </c>
      <c r="B950" s="3" t="s">
        <v>415</v>
      </c>
      <c r="C950" s="2" t="s">
        <v>556</v>
      </c>
      <c r="D950" s="2" t="s">
        <v>605</v>
      </c>
      <c r="E950" s="3">
        <v>2006</v>
      </c>
    </row>
    <row r="951" spans="1:5" ht="15.75" customHeight="1" x14ac:dyDescent="0.2">
      <c r="A951" s="5" t="s">
        <v>657</v>
      </c>
      <c r="B951" s="3" t="s">
        <v>415</v>
      </c>
      <c r="C951" s="1" t="s">
        <v>558</v>
      </c>
      <c r="D951" s="2" t="s">
        <v>685</v>
      </c>
      <c r="E951" s="3">
        <v>2006</v>
      </c>
    </row>
    <row r="952" spans="1:5" ht="15.75" customHeight="1" x14ac:dyDescent="0.2">
      <c r="A952" s="5" t="s">
        <v>657</v>
      </c>
      <c r="B952" s="3" t="s">
        <v>415</v>
      </c>
      <c r="C952" s="1" t="s">
        <v>560</v>
      </c>
      <c r="D952" s="2" t="s">
        <v>605</v>
      </c>
      <c r="E952" s="3">
        <v>2006</v>
      </c>
    </row>
    <row r="953" spans="1:5" ht="15.75" customHeight="1" x14ac:dyDescent="0.2">
      <c r="A953" s="5" t="s">
        <v>657</v>
      </c>
      <c r="B953" s="3" t="s">
        <v>415</v>
      </c>
      <c r="C953" s="1" t="s">
        <v>561</v>
      </c>
      <c r="D953" s="2" t="s">
        <v>605</v>
      </c>
      <c r="E953" s="3">
        <v>2006</v>
      </c>
    </row>
    <row r="954" spans="1:5" ht="15.75" customHeight="1" x14ac:dyDescent="0.2">
      <c r="A954" s="5" t="s">
        <v>657</v>
      </c>
      <c r="B954" s="3" t="s">
        <v>415</v>
      </c>
      <c r="C954" s="1" t="s">
        <v>567</v>
      </c>
      <c r="D954" s="2" t="s">
        <v>605</v>
      </c>
      <c r="E954" s="3">
        <v>2006</v>
      </c>
    </row>
    <row r="955" spans="1:5" ht="15.75" customHeight="1" x14ac:dyDescent="0.2">
      <c r="A955" s="5" t="s">
        <v>657</v>
      </c>
      <c r="B955" s="3" t="s">
        <v>415</v>
      </c>
      <c r="C955" s="1" t="s">
        <v>568</v>
      </c>
      <c r="D955" s="2" t="s">
        <v>605</v>
      </c>
      <c r="E955" s="3">
        <v>2006</v>
      </c>
    </row>
    <row r="956" spans="1:5" ht="15.75" customHeight="1" x14ac:dyDescent="0.2">
      <c r="A956" s="5" t="s">
        <v>657</v>
      </c>
      <c r="B956" s="3" t="s">
        <v>415</v>
      </c>
      <c r="C956" s="1" t="s">
        <v>572</v>
      </c>
      <c r="D956" s="2" t="s">
        <v>605</v>
      </c>
      <c r="E956" s="3">
        <v>2006</v>
      </c>
    </row>
    <row r="957" spans="1:5" ht="15.75" customHeight="1" x14ac:dyDescent="0.2">
      <c r="A957" s="5" t="s">
        <v>657</v>
      </c>
      <c r="B957" s="3" t="s">
        <v>415</v>
      </c>
      <c r="C957" s="1" t="s">
        <v>573</v>
      </c>
      <c r="D957" s="2" t="s">
        <v>605</v>
      </c>
      <c r="E957" s="3">
        <v>2006</v>
      </c>
    </row>
    <row r="958" spans="1:5" ht="15.75" customHeight="1" x14ac:dyDescent="0.2">
      <c r="A958" s="5" t="s">
        <v>657</v>
      </c>
      <c r="B958" s="3" t="s">
        <v>415</v>
      </c>
      <c r="C958" s="1" t="s">
        <v>574</v>
      </c>
      <c r="D958" s="2" t="s">
        <v>605</v>
      </c>
      <c r="E958" s="3">
        <v>2006</v>
      </c>
    </row>
    <row r="959" spans="1:5" ht="15.75" customHeight="1" x14ac:dyDescent="0.2">
      <c r="A959" s="5" t="s">
        <v>657</v>
      </c>
      <c r="B959" s="3" t="s">
        <v>415</v>
      </c>
      <c r="C959" s="1" t="s">
        <v>575</v>
      </c>
      <c r="D959" s="2" t="s">
        <v>685</v>
      </c>
      <c r="E959" s="3">
        <v>2006</v>
      </c>
    </row>
    <row r="960" spans="1:5" ht="15.75" customHeight="1" x14ac:dyDescent="0.2">
      <c r="A960" s="5" t="s">
        <v>657</v>
      </c>
      <c r="B960" s="3" t="s">
        <v>415</v>
      </c>
      <c r="C960" s="1" t="s">
        <v>579</v>
      </c>
      <c r="D960" s="2" t="s">
        <v>685</v>
      </c>
      <c r="E960" s="3">
        <v>2006</v>
      </c>
    </row>
    <row r="961" spans="1:5" ht="15.75" customHeight="1" x14ac:dyDescent="0.2">
      <c r="A961" s="5" t="s">
        <v>657</v>
      </c>
      <c r="B961" s="3" t="s">
        <v>415</v>
      </c>
      <c r="C961" s="1" t="s">
        <v>580</v>
      </c>
      <c r="D961" s="2" t="s">
        <v>605</v>
      </c>
      <c r="E961" s="3">
        <v>2006</v>
      </c>
    </row>
    <row r="962" spans="1:5" ht="15.75" customHeight="1" x14ac:dyDescent="0.2">
      <c r="A962" s="5" t="s">
        <v>657</v>
      </c>
      <c r="B962" s="3" t="s">
        <v>415</v>
      </c>
      <c r="C962" s="1" t="s">
        <v>582</v>
      </c>
      <c r="D962" s="2" t="s">
        <v>605</v>
      </c>
      <c r="E962" s="3">
        <v>2006</v>
      </c>
    </row>
    <row r="963" spans="1:5" ht="15.75" customHeight="1" x14ac:dyDescent="0.2">
      <c r="A963" s="5" t="s">
        <v>657</v>
      </c>
      <c r="B963" s="3" t="s">
        <v>415</v>
      </c>
      <c r="C963" s="1" t="s">
        <v>584</v>
      </c>
      <c r="D963" s="2" t="s">
        <v>605</v>
      </c>
      <c r="E963" s="3">
        <v>2006</v>
      </c>
    </row>
    <row r="964" spans="1:5" ht="15.75" customHeight="1" x14ac:dyDescent="0.2">
      <c r="A964" s="5" t="s">
        <v>657</v>
      </c>
      <c r="B964" s="3" t="s">
        <v>415</v>
      </c>
      <c r="C964" s="1" t="s">
        <v>587</v>
      </c>
      <c r="D964" s="2" t="s">
        <v>605</v>
      </c>
      <c r="E964" s="3">
        <v>2006</v>
      </c>
    </row>
    <row r="965" spans="1:5" ht="15.75" customHeight="1" x14ac:dyDescent="0.2">
      <c r="A965" s="5" t="s">
        <v>657</v>
      </c>
      <c r="B965" s="3" t="s">
        <v>415</v>
      </c>
      <c r="C965" s="1" t="s">
        <v>588</v>
      </c>
      <c r="D965" s="2" t="s">
        <v>685</v>
      </c>
      <c r="E965" s="3">
        <v>2006</v>
      </c>
    </row>
    <row r="966" spans="1:5" ht="15.75" customHeight="1" x14ac:dyDescent="0.2">
      <c r="A966" s="5" t="s">
        <v>657</v>
      </c>
      <c r="B966" s="3" t="s">
        <v>415</v>
      </c>
      <c r="C966" s="1" t="s">
        <v>595</v>
      </c>
      <c r="D966" s="2" t="s">
        <v>605</v>
      </c>
      <c r="E966" s="3">
        <v>2006</v>
      </c>
    </row>
    <row r="967" spans="1:5" ht="15.75" customHeight="1" x14ac:dyDescent="0.2">
      <c r="A967" s="5" t="s">
        <v>657</v>
      </c>
      <c r="B967" s="3" t="s">
        <v>415</v>
      </c>
      <c r="C967" s="1" t="s">
        <v>596</v>
      </c>
      <c r="D967" s="2" t="s">
        <v>605</v>
      </c>
      <c r="E967" s="3">
        <v>2006</v>
      </c>
    </row>
    <row r="968" spans="1:5" ht="15.75" customHeight="1" x14ac:dyDescent="0.2">
      <c r="A968" s="5" t="s">
        <v>806</v>
      </c>
      <c r="B968" s="3" t="s">
        <v>415</v>
      </c>
      <c r="C968" s="1" t="s">
        <v>426</v>
      </c>
      <c r="D968" s="2" t="s">
        <v>1134</v>
      </c>
      <c r="E968" s="3">
        <v>2005</v>
      </c>
    </row>
    <row r="969" spans="1:5" ht="15.75" customHeight="1" x14ac:dyDescent="0.2">
      <c r="A969" s="5" t="s">
        <v>806</v>
      </c>
      <c r="B969" s="3" t="s">
        <v>415</v>
      </c>
      <c r="C969" s="1" t="s">
        <v>434</v>
      </c>
      <c r="D969" s="2" t="s">
        <v>805</v>
      </c>
      <c r="E969" s="3">
        <v>2005</v>
      </c>
    </row>
    <row r="970" spans="1:5" ht="15.75" customHeight="1" x14ac:dyDescent="0.2">
      <c r="A970" s="5" t="s">
        <v>806</v>
      </c>
      <c r="B970" s="3" t="s">
        <v>415</v>
      </c>
      <c r="C970" s="1" t="s">
        <v>435</v>
      </c>
      <c r="D970" s="2" t="s">
        <v>805</v>
      </c>
      <c r="E970" s="3">
        <v>2005</v>
      </c>
    </row>
    <row r="971" spans="1:5" ht="15.75" customHeight="1" x14ac:dyDescent="0.2">
      <c r="A971" s="5" t="s">
        <v>806</v>
      </c>
      <c r="B971" s="3" t="s">
        <v>415</v>
      </c>
      <c r="C971" s="1" t="s">
        <v>450</v>
      </c>
      <c r="D971" s="2" t="s">
        <v>803</v>
      </c>
      <c r="E971" s="3">
        <v>2005</v>
      </c>
    </row>
    <row r="972" spans="1:5" ht="15.75" customHeight="1" x14ac:dyDescent="0.2">
      <c r="A972" s="5" t="s">
        <v>806</v>
      </c>
      <c r="B972" s="3" t="s">
        <v>415</v>
      </c>
      <c r="C972" s="1" t="s">
        <v>477</v>
      </c>
      <c r="D972" s="2" t="s">
        <v>805</v>
      </c>
      <c r="E972" s="3">
        <v>2005</v>
      </c>
    </row>
    <row r="973" spans="1:5" ht="15.75" customHeight="1" x14ac:dyDescent="0.2">
      <c r="A973" s="5" t="s">
        <v>806</v>
      </c>
      <c r="B973" s="3" t="s">
        <v>415</v>
      </c>
      <c r="C973" s="1" t="s">
        <v>484</v>
      </c>
      <c r="D973" s="2" t="s">
        <v>1058</v>
      </c>
      <c r="E973" s="3">
        <v>2005</v>
      </c>
    </row>
    <row r="974" spans="1:5" ht="15.75" customHeight="1" x14ac:dyDescent="0.2">
      <c r="A974" s="5" t="s">
        <v>806</v>
      </c>
      <c r="B974" s="3" t="s">
        <v>415</v>
      </c>
      <c r="C974" s="1" t="s">
        <v>489</v>
      </c>
      <c r="D974" s="2" t="s">
        <v>805</v>
      </c>
      <c r="E974" s="3">
        <v>2005</v>
      </c>
    </row>
    <row r="975" spans="1:5" ht="15.75" customHeight="1" x14ac:dyDescent="0.2">
      <c r="A975" s="5" t="s">
        <v>806</v>
      </c>
      <c r="B975" s="3" t="s">
        <v>415</v>
      </c>
      <c r="C975" s="1" t="s">
        <v>496</v>
      </c>
      <c r="D975" s="2" t="s">
        <v>805</v>
      </c>
      <c r="E975" s="3">
        <v>2005</v>
      </c>
    </row>
    <row r="976" spans="1:5" ht="15.75" customHeight="1" x14ac:dyDescent="0.2">
      <c r="A976" s="5" t="s">
        <v>806</v>
      </c>
      <c r="B976" s="3" t="s">
        <v>415</v>
      </c>
      <c r="C976" s="1" t="s">
        <v>520</v>
      </c>
      <c r="D976" s="2" t="s">
        <v>805</v>
      </c>
      <c r="E976" s="3">
        <v>2005</v>
      </c>
    </row>
    <row r="977" spans="1:5" ht="15.75" customHeight="1" x14ac:dyDescent="0.2">
      <c r="A977" s="5" t="s">
        <v>806</v>
      </c>
      <c r="B977" s="3" t="s">
        <v>415</v>
      </c>
      <c r="C977" s="1" t="s">
        <v>566</v>
      </c>
      <c r="D977" s="2" t="s">
        <v>805</v>
      </c>
      <c r="E977" s="3">
        <v>2005</v>
      </c>
    </row>
    <row r="978" spans="1:5" ht="15.75" customHeight="1" x14ac:dyDescent="0.2">
      <c r="A978" s="5" t="s">
        <v>675</v>
      </c>
      <c r="B978" s="3" t="s">
        <v>415</v>
      </c>
      <c r="C978" s="1" t="s">
        <v>426</v>
      </c>
      <c r="D978" s="2" t="s">
        <v>805</v>
      </c>
      <c r="E978" s="3">
        <v>2004</v>
      </c>
    </row>
    <row r="979" spans="1:5" ht="15.75" customHeight="1" x14ac:dyDescent="0.2">
      <c r="A979" s="5" t="s">
        <v>675</v>
      </c>
      <c r="B979" s="3" t="s">
        <v>415</v>
      </c>
      <c r="C979" s="3" t="s">
        <v>434</v>
      </c>
      <c r="D979" s="2" t="s">
        <v>855</v>
      </c>
      <c r="E979" s="3">
        <v>2004</v>
      </c>
    </row>
    <row r="980" spans="1:5" ht="15.75" customHeight="1" x14ac:dyDescent="0.2">
      <c r="A980" s="5" t="s">
        <v>675</v>
      </c>
      <c r="B980" s="3" t="s">
        <v>415</v>
      </c>
      <c r="C980" s="1" t="s">
        <v>435</v>
      </c>
      <c r="D980" s="2" t="s">
        <v>805</v>
      </c>
      <c r="E980" s="3">
        <v>2004</v>
      </c>
    </row>
    <row r="981" spans="1:5" ht="15.75" customHeight="1" x14ac:dyDescent="0.2">
      <c r="A981" s="5" t="s">
        <v>675</v>
      </c>
      <c r="B981" s="3" t="s">
        <v>415</v>
      </c>
      <c r="C981" s="3" t="s">
        <v>438</v>
      </c>
      <c r="D981" s="2" t="s">
        <v>805</v>
      </c>
      <c r="E981" s="3">
        <v>2004</v>
      </c>
    </row>
    <row r="982" spans="1:5" ht="15.75" customHeight="1" x14ac:dyDescent="0.2">
      <c r="A982" s="5" t="s">
        <v>675</v>
      </c>
      <c r="B982" s="3" t="s">
        <v>415</v>
      </c>
      <c r="C982" s="3" t="s">
        <v>450</v>
      </c>
      <c r="D982" s="2" t="s">
        <v>803</v>
      </c>
      <c r="E982" s="3">
        <v>2004</v>
      </c>
    </row>
    <row r="983" spans="1:5" ht="15.75" customHeight="1" x14ac:dyDescent="0.2">
      <c r="A983" s="5" t="s">
        <v>675</v>
      </c>
      <c r="B983" s="3" t="s">
        <v>415</v>
      </c>
      <c r="C983" s="1" t="s">
        <v>477</v>
      </c>
      <c r="D983" s="2" t="s">
        <v>805</v>
      </c>
      <c r="E983" s="3">
        <v>2004</v>
      </c>
    </row>
    <row r="984" spans="1:5" ht="15.75" customHeight="1" x14ac:dyDescent="0.2">
      <c r="A984" s="5" t="s">
        <v>675</v>
      </c>
      <c r="B984" s="3" t="s">
        <v>415</v>
      </c>
      <c r="C984" s="1" t="s">
        <v>484</v>
      </c>
      <c r="D984" s="2" t="s">
        <v>805</v>
      </c>
      <c r="E984" s="3">
        <v>2004</v>
      </c>
    </row>
    <row r="985" spans="1:5" ht="15.75" customHeight="1" x14ac:dyDescent="0.2">
      <c r="A985" s="5" t="s">
        <v>675</v>
      </c>
      <c r="B985" s="3" t="s">
        <v>415</v>
      </c>
      <c r="C985" s="1" t="s">
        <v>520</v>
      </c>
      <c r="D985" s="2" t="s">
        <v>805</v>
      </c>
      <c r="E985" s="3">
        <v>2004</v>
      </c>
    </row>
    <row r="986" spans="1:5" ht="15.75" customHeight="1" x14ac:dyDescent="0.2">
      <c r="A986" s="5" t="s">
        <v>675</v>
      </c>
      <c r="B986" s="3" t="s">
        <v>415</v>
      </c>
      <c r="C986" s="3" t="s">
        <v>526</v>
      </c>
      <c r="D986" s="2" t="s">
        <v>805</v>
      </c>
      <c r="E986" s="3">
        <v>2004</v>
      </c>
    </row>
    <row r="987" spans="1:5" ht="15.75" customHeight="1" x14ac:dyDescent="0.2">
      <c r="A987" s="5" t="s">
        <v>675</v>
      </c>
      <c r="B987" s="3" t="s">
        <v>415</v>
      </c>
      <c r="C987" s="1" t="s">
        <v>566</v>
      </c>
      <c r="D987" s="2" t="s">
        <v>805</v>
      </c>
      <c r="E987" s="3">
        <v>2004</v>
      </c>
    </row>
    <row r="988" spans="1:5" ht="15.75" customHeight="1" x14ac:dyDescent="0.2">
      <c r="A988" s="5" t="s">
        <v>639</v>
      </c>
      <c r="B988" s="3" t="s">
        <v>0</v>
      </c>
      <c r="C988" s="2" t="s">
        <v>3</v>
      </c>
      <c r="D988" s="2" t="s">
        <v>767</v>
      </c>
      <c r="E988" s="2">
        <v>2022</v>
      </c>
    </row>
    <row r="989" spans="1:5" ht="15.75" customHeight="1" x14ac:dyDescent="0.2">
      <c r="A989" s="5" t="s">
        <v>639</v>
      </c>
      <c r="B989" s="3" t="s">
        <v>0</v>
      </c>
      <c r="C989" s="2" t="s">
        <v>5</v>
      </c>
      <c r="D989" s="2" t="s">
        <v>882</v>
      </c>
      <c r="E989" s="2">
        <v>2022</v>
      </c>
    </row>
    <row r="990" spans="1:5" ht="15.75" customHeight="1" x14ac:dyDescent="0.2">
      <c r="A990" s="5" t="s">
        <v>639</v>
      </c>
      <c r="B990" s="3" t="s">
        <v>0</v>
      </c>
      <c r="C990" s="2" t="s">
        <v>7</v>
      </c>
      <c r="D990" s="2" t="s">
        <v>1018</v>
      </c>
      <c r="E990" s="2">
        <v>2022</v>
      </c>
    </row>
    <row r="991" spans="1:5" ht="15.75" customHeight="1" x14ac:dyDescent="0.2">
      <c r="A991" s="5" t="s">
        <v>639</v>
      </c>
      <c r="B991" s="3" t="s">
        <v>0</v>
      </c>
      <c r="C991" s="2" t="s">
        <v>11</v>
      </c>
      <c r="D991" s="2" t="s">
        <v>1029</v>
      </c>
      <c r="E991" s="2">
        <v>2022</v>
      </c>
    </row>
    <row r="992" spans="1:5" ht="15.75" customHeight="1" x14ac:dyDescent="0.2">
      <c r="A992" s="5" t="s">
        <v>639</v>
      </c>
      <c r="B992" s="3" t="s">
        <v>0</v>
      </c>
      <c r="C992" s="2" t="s">
        <v>12</v>
      </c>
      <c r="D992" s="2" t="s">
        <v>1133</v>
      </c>
      <c r="E992" s="2">
        <v>2022</v>
      </c>
    </row>
    <row r="993" spans="1:5" ht="15.75" customHeight="1" x14ac:dyDescent="0.2">
      <c r="A993" s="5" t="s">
        <v>639</v>
      </c>
      <c r="B993" s="3" t="s">
        <v>0</v>
      </c>
      <c r="C993" s="2" t="s">
        <v>33</v>
      </c>
      <c r="D993" s="2" t="s">
        <v>1047</v>
      </c>
      <c r="E993" s="2">
        <v>2022</v>
      </c>
    </row>
    <row r="994" spans="1:5" ht="15.75" customHeight="1" x14ac:dyDescent="0.2">
      <c r="A994" s="5" t="s">
        <v>639</v>
      </c>
      <c r="B994" s="3" t="s">
        <v>0</v>
      </c>
      <c r="C994" s="2" t="s">
        <v>38</v>
      </c>
      <c r="D994" s="2" t="s">
        <v>638</v>
      </c>
      <c r="E994" s="2">
        <v>2022</v>
      </c>
    </row>
    <row r="995" spans="1:5" ht="15.75" customHeight="1" x14ac:dyDescent="0.2">
      <c r="A995" s="5" t="s">
        <v>639</v>
      </c>
      <c r="B995" s="3" t="s">
        <v>0</v>
      </c>
      <c r="C995" s="2" t="s">
        <v>39</v>
      </c>
      <c r="D995" s="2" t="s">
        <v>1137</v>
      </c>
      <c r="E995" s="2">
        <v>2022</v>
      </c>
    </row>
    <row r="996" spans="1:5" ht="15.75" customHeight="1" x14ac:dyDescent="0.2">
      <c r="A996" s="5" t="s">
        <v>639</v>
      </c>
      <c r="B996" s="3" t="s">
        <v>0</v>
      </c>
      <c r="C996" s="2" t="s">
        <v>44</v>
      </c>
      <c r="D996" s="2" t="s">
        <v>1023</v>
      </c>
      <c r="E996" s="2">
        <v>2022</v>
      </c>
    </row>
    <row r="997" spans="1:5" ht="15.75" customHeight="1" x14ac:dyDescent="0.2">
      <c r="A997" s="5" t="s">
        <v>639</v>
      </c>
      <c r="B997" s="3" t="s">
        <v>0</v>
      </c>
      <c r="C997" s="2" t="s">
        <v>63</v>
      </c>
      <c r="D997" s="2" t="s">
        <v>1172</v>
      </c>
      <c r="E997" s="2">
        <v>2022</v>
      </c>
    </row>
    <row r="998" spans="1:5" ht="15.75" customHeight="1" x14ac:dyDescent="0.2">
      <c r="A998" s="5" t="s">
        <v>639</v>
      </c>
      <c r="B998" s="3" t="s">
        <v>0</v>
      </c>
      <c r="C998" s="2" t="s">
        <v>70</v>
      </c>
      <c r="D998" s="2" t="s">
        <v>1075</v>
      </c>
      <c r="E998" s="2">
        <v>2022</v>
      </c>
    </row>
    <row r="999" spans="1:5" ht="15.75" customHeight="1" x14ac:dyDescent="0.2">
      <c r="A999" s="5" t="s">
        <v>639</v>
      </c>
      <c r="B999" s="3" t="s">
        <v>0</v>
      </c>
      <c r="C999" s="2" t="s">
        <v>71</v>
      </c>
      <c r="D999" s="2" t="s">
        <v>1192</v>
      </c>
      <c r="E999" s="2">
        <v>2022</v>
      </c>
    </row>
    <row r="1000" spans="1:5" ht="15.75" customHeight="1" x14ac:dyDescent="0.2">
      <c r="A1000" s="5" t="s">
        <v>639</v>
      </c>
      <c r="B1000" s="3" t="s">
        <v>0</v>
      </c>
      <c r="C1000" s="2" t="s">
        <v>73</v>
      </c>
      <c r="D1000" s="2" t="s">
        <v>1148</v>
      </c>
      <c r="E1000" s="2">
        <v>2022</v>
      </c>
    </row>
    <row r="1001" spans="1:5" ht="15.75" customHeight="1" x14ac:dyDescent="0.2">
      <c r="A1001" s="5" t="s">
        <v>639</v>
      </c>
      <c r="B1001" s="3" t="s">
        <v>0</v>
      </c>
      <c r="C1001" s="2" t="s">
        <v>82</v>
      </c>
      <c r="D1001" s="2" t="s">
        <v>726</v>
      </c>
      <c r="E1001" s="2">
        <v>2022</v>
      </c>
    </row>
    <row r="1002" spans="1:5" ht="15.75" customHeight="1" x14ac:dyDescent="0.2">
      <c r="A1002" s="5" t="s">
        <v>1155</v>
      </c>
      <c r="B1002" s="3" t="s">
        <v>0</v>
      </c>
      <c r="C1002" s="2" t="s">
        <v>85</v>
      </c>
      <c r="D1002" s="2" t="s">
        <v>798</v>
      </c>
      <c r="E1002" s="2">
        <v>2022</v>
      </c>
    </row>
    <row r="1003" spans="1:5" ht="15.75" customHeight="1" x14ac:dyDescent="0.2">
      <c r="A1003" s="5" t="s">
        <v>639</v>
      </c>
      <c r="B1003" s="3" t="s">
        <v>0</v>
      </c>
      <c r="C1003" s="2" t="s">
        <v>98</v>
      </c>
      <c r="D1003" s="2" t="s">
        <v>1110</v>
      </c>
      <c r="E1003" s="2">
        <v>2022</v>
      </c>
    </row>
    <row r="1004" spans="1:5" ht="15.75" customHeight="1" x14ac:dyDescent="0.2">
      <c r="A1004" s="5" t="s">
        <v>639</v>
      </c>
      <c r="B1004" s="3" t="s">
        <v>0</v>
      </c>
      <c r="C1004" s="2" t="s">
        <v>99</v>
      </c>
      <c r="D1004" s="2" t="s">
        <v>1118</v>
      </c>
      <c r="E1004" s="2">
        <v>2022</v>
      </c>
    </row>
    <row r="1005" spans="1:5" ht="15.75" customHeight="1" x14ac:dyDescent="0.2">
      <c r="A1005" s="5" t="s">
        <v>639</v>
      </c>
      <c r="B1005" s="3" t="s">
        <v>0</v>
      </c>
      <c r="C1005" s="2" t="s">
        <v>100</v>
      </c>
      <c r="D1005" s="2" t="s">
        <v>959</v>
      </c>
      <c r="E1005" s="2">
        <v>2022</v>
      </c>
    </row>
    <row r="1006" spans="1:5" ht="15.75" customHeight="1" x14ac:dyDescent="0.2">
      <c r="A1006" s="5" t="s">
        <v>639</v>
      </c>
      <c r="B1006" s="3" t="s">
        <v>0</v>
      </c>
      <c r="C1006" s="2" t="s">
        <v>101</v>
      </c>
      <c r="D1006" s="2" t="s">
        <v>813</v>
      </c>
      <c r="E1006" s="2">
        <v>2022</v>
      </c>
    </row>
    <row r="1007" spans="1:5" ht="15.75" customHeight="1" x14ac:dyDescent="0.2">
      <c r="A1007" s="5" t="s">
        <v>639</v>
      </c>
      <c r="B1007" s="3" t="s">
        <v>0</v>
      </c>
      <c r="C1007" s="2" t="s">
        <v>104</v>
      </c>
      <c r="D1007" s="2" t="s">
        <v>1048</v>
      </c>
      <c r="E1007" s="2">
        <v>2022</v>
      </c>
    </row>
    <row r="1008" spans="1:5" ht="15.75" customHeight="1" x14ac:dyDescent="0.2">
      <c r="A1008" s="5" t="s">
        <v>639</v>
      </c>
      <c r="B1008" s="3" t="s">
        <v>0</v>
      </c>
      <c r="C1008" s="2" t="s">
        <v>105</v>
      </c>
      <c r="D1008" s="2" t="s">
        <v>856</v>
      </c>
      <c r="E1008" s="2">
        <v>2022</v>
      </c>
    </row>
    <row r="1009" spans="1:5" ht="15.75" customHeight="1" x14ac:dyDescent="0.2">
      <c r="A1009" s="5" t="s">
        <v>639</v>
      </c>
      <c r="B1009" s="3" t="s">
        <v>0</v>
      </c>
      <c r="C1009" s="2" t="s">
        <v>106</v>
      </c>
      <c r="D1009" s="2" t="s">
        <v>1176</v>
      </c>
      <c r="E1009" s="2">
        <v>2022</v>
      </c>
    </row>
    <row r="1010" spans="1:5" ht="15.75" customHeight="1" x14ac:dyDescent="0.2">
      <c r="A1010" s="5" t="s">
        <v>639</v>
      </c>
      <c r="B1010" s="3" t="s">
        <v>0</v>
      </c>
      <c r="C1010" s="2" t="s">
        <v>109</v>
      </c>
      <c r="D1010" s="2" t="s">
        <v>834</v>
      </c>
      <c r="E1010" s="2">
        <v>2022</v>
      </c>
    </row>
    <row r="1011" spans="1:5" ht="15.75" customHeight="1" x14ac:dyDescent="0.2">
      <c r="A1011" s="5" t="s">
        <v>639</v>
      </c>
      <c r="B1011" s="3" t="s">
        <v>0</v>
      </c>
      <c r="C1011" s="2" t="s">
        <v>110</v>
      </c>
      <c r="D1011" s="2" t="s">
        <v>1139</v>
      </c>
      <c r="E1011" s="2">
        <v>2022</v>
      </c>
    </row>
    <row r="1012" spans="1:5" ht="15.75" customHeight="1" x14ac:dyDescent="0.2">
      <c r="A1012" s="5" t="s">
        <v>643</v>
      </c>
      <c r="B1012" s="3" t="s">
        <v>0</v>
      </c>
      <c r="C1012" s="2" t="s">
        <v>5</v>
      </c>
      <c r="D1012" s="2" t="s">
        <v>882</v>
      </c>
      <c r="E1012" s="2">
        <v>2021</v>
      </c>
    </row>
    <row r="1013" spans="1:5" ht="15.75" customHeight="1" x14ac:dyDescent="0.2">
      <c r="A1013" s="5" t="s">
        <v>643</v>
      </c>
      <c r="B1013" s="3" t="s">
        <v>0</v>
      </c>
      <c r="C1013" s="2" t="s">
        <v>28</v>
      </c>
      <c r="D1013" s="2" t="s">
        <v>1086</v>
      </c>
      <c r="E1013" s="2">
        <v>2021</v>
      </c>
    </row>
    <row r="1014" spans="1:5" ht="15.75" customHeight="1" x14ac:dyDescent="0.2">
      <c r="A1014" s="5" t="s">
        <v>643</v>
      </c>
      <c r="B1014" s="3" t="s">
        <v>0</v>
      </c>
      <c r="C1014" s="2" t="s">
        <v>44</v>
      </c>
      <c r="D1014" s="2" t="s">
        <v>1023</v>
      </c>
      <c r="E1014" s="2">
        <v>2021</v>
      </c>
    </row>
    <row r="1015" spans="1:5" ht="15.75" customHeight="1" x14ac:dyDescent="0.2">
      <c r="A1015" s="5" t="s">
        <v>643</v>
      </c>
      <c r="B1015" s="3" t="s">
        <v>0</v>
      </c>
      <c r="C1015" s="2" t="s">
        <v>82</v>
      </c>
      <c r="D1015" s="2" t="s">
        <v>726</v>
      </c>
      <c r="E1015" s="2">
        <v>2021</v>
      </c>
    </row>
    <row r="1016" spans="1:5" ht="15.75" customHeight="1" x14ac:dyDescent="0.2">
      <c r="A1016" s="5" t="s">
        <v>1156</v>
      </c>
      <c r="B1016" s="3" t="s">
        <v>0</v>
      </c>
      <c r="C1016" s="2" t="s">
        <v>85</v>
      </c>
      <c r="D1016" s="2" t="s">
        <v>798</v>
      </c>
      <c r="E1016" s="2">
        <v>2021</v>
      </c>
    </row>
    <row r="1017" spans="1:5" ht="15.75" customHeight="1" x14ac:dyDescent="0.2">
      <c r="A1017" s="5" t="s">
        <v>643</v>
      </c>
      <c r="B1017" s="3" t="s">
        <v>0</v>
      </c>
      <c r="C1017" s="2" t="s">
        <v>92</v>
      </c>
      <c r="D1017" s="2" t="s">
        <v>642</v>
      </c>
      <c r="E1017" s="2">
        <v>2021</v>
      </c>
    </row>
    <row r="1018" spans="1:5" ht="15.75" customHeight="1" x14ac:dyDescent="0.2">
      <c r="A1018" s="5" t="s">
        <v>643</v>
      </c>
      <c r="B1018" s="3" t="s">
        <v>0</v>
      </c>
      <c r="C1018" s="2" t="s">
        <v>98</v>
      </c>
      <c r="D1018" s="2" t="s">
        <v>1111</v>
      </c>
      <c r="E1018" s="2">
        <v>2021</v>
      </c>
    </row>
    <row r="1019" spans="1:5" ht="15.75" customHeight="1" x14ac:dyDescent="0.2">
      <c r="A1019" s="5" t="s">
        <v>643</v>
      </c>
      <c r="B1019" s="3" t="s">
        <v>0</v>
      </c>
      <c r="C1019" s="2" t="s">
        <v>100</v>
      </c>
      <c r="D1019" s="2" t="s">
        <v>959</v>
      </c>
      <c r="E1019" s="2">
        <v>2021</v>
      </c>
    </row>
    <row r="1020" spans="1:5" ht="15.75" customHeight="1" x14ac:dyDescent="0.2">
      <c r="A1020" s="5" t="s">
        <v>643</v>
      </c>
      <c r="B1020" s="3" t="s">
        <v>0</v>
      </c>
      <c r="C1020" s="2" t="s">
        <v>110</v>
      </c>
      <c r="D1020" s="2" t="s">
        <v>1139</v>
      </c>
      <c r="E1020" s="2">
        <v>2021</v>
      </c>
    </row>
    <row r="1021" spans="1:5" ht="15.75" customHeight="1" x14ac:dyDescent="0.2">
      <c r="A1021" s="5" t="s">
        <v>643</v>
      </c>
      <c r="B1021" s="3" t="s">
        <v>0</v>
      </c>
      <c r="C1021" s="2" t="s">
        <v>115</v>
      </c>
      <c r="D1021" s="2" t="s">
        <v>1003</v>
      </c>
      <c r="E1021" s="2">
        <v>2021</v>
      </c>
    </row>
    <row r="1022" spans="1:5" ht="15.75" customHeight="1" x14ac:dyDescent="0.2">
      <c r="A1022" s="5" t="s">
        <v>646</v>
      </c>
      <c r="B1022" s="3" t="s">
        <v>0</v>
      </c>
      <c r="C1022" s="2" t="s">
        <v>5</v>
      </c>
      <c r="D1022" s="2" t="s">
        <v>882</v>
      </c>
      <c r="E1022" s="2">
        <v>2020</v>
      </c>
    </row>
    <row r="1023" spans="1:5" ht="15.75" customHeight="1" x14ac:dyDescent="0.2">
      <c r="A1023" s="5" t="s">
        <v>646</v>
      </c>
      <c r="B1023" s="3" t="s">
        <v>0</v>
      </c>
      <c r="C1023" s="2" t="s">
        <v>28</v>
      </c>
      <c r="D1023" s="2" t="s">
        <v>1086</v>
      </c>
      <c r="E1023" s="2">
        <v>2020</v>
      </c>
    </row>
    <row r="1024" spans="1:5" ht="15.75" customHeight="1" x14ac:dyDescent="0.2">
      <c r="A1024" s="5" t="s">
        <v>646</v>
      </c>
      <c r="B1024" s="3" t="s">
        <v>0</v>
      </c>
      <c r="C1024" s="2" t="s">
        <v>44</v>
      </c>
      <c r="D1024" s="2" t="s">
        <v>1023</v>
      </c>
      <c r="E1024" s="2">
        <v>2020</v>
      </c>
    </row>
    <row r="1025" spans="1:5" ht="15.75" customHeight="1" x14ac:dyDescent="0.2">
      <c r="A1025" s="5" t="s">
        <v>646</v>
      </c>
      <c r="B1025" s="3" t="s">
        <v>0</v>
      </c>
      <c r="C1025" s="2" t="s">
        <v>82</v>
      </c>
      <c r="D1025" s="2" t="s">
        <v>726</v>
      </c>
      <c r="E1025" s="2">
        <v>2020</v>
      </c>
    </row>
    <row r="1026" spans="1:5" ht="15.75" customHeight="1" x14ac:dyDescent="0.2">
      <c r="A1026" s="5" t="s">
        <v>1157</v>
      </c>
      <c r="B1026" s="3" t="s">
        <v>0</v>
      </c>
      <c r="C1026" s="2" t="s">
        <v>85</v>
      </c>
      <c r="D1026" s="2" t="s">
        <v>798</v>
      </c>
      <c r="E1026" s="2">
        <v>2020</v>
      </c>
    </row>
    <row r="1027" spans="1:5" ht="15.75" customHeight="1" x14ac:dyDescent="0.2">
      <c r="A1027" s="5" t="s">
        <v>646</v>
      </c>
      <c r="B1027" s="3" t="s">
        <v>0</v>
      </c>
      <c r="C1027" s="2" t="s">
        <v>92</v>
      </c>
      <c r="D1027" s="2" t="s">
        <v>642</v>
      </c>
      <c r="E1027" s="2">
        <v>2020</v>
      </c>
    </row>
    <row r="1028" spans="1:5" ht="15.75" customHeight="1" x14ac:dyDescent="0.2">
      <c r="A1028" s="5" t="s">
        <v>646</v>
      </c>
      <c r="B1028" s="3" t="s">
        <v>0</v>
      </c>
      <c r="C1028" s="2" t="s">
        <v>98</v>
      </c>
      <c r="D1028" s="2" t="s">
        <v>1111</v>
      </c>
      <c r="E1028" s="2">
        <v>2020</v>
      </c>
    </row>
    <row r="1029" spans="1:5" ht="15.75" customHeight="1" x14ac:dyDescent="0.2">
      <c r="A1029" s="5" t="s">
        <v>646</v>
      </c>
      <c r="B1029" s="3" t="s">
        <v>0</v>
      </c>
      <c r="C1029" s="2" t="s">
        <v>100</v>
      </c>
      <c r="D1029" s="2" t="s">
        <v>959</v>
      </c>
      <c r="E1029" s="2">
        <v>2020</v>
      </c>
    </row>
    <row r="1030" spans="1:5" ht="15.75" customHeight="1" x14ac:dyDescent="0.2">
      <c r="A1030" s="5" t="s">
        <v>646</v>
      </c>
      <c r="B1030" s="3" t="s">
        <v>0</v>
      </c>
      <c r="C1030" s="2" t="s">
        <v>110</v>
      </c>
      <c r="D1030" s="2" t="s">
        <v>1139</v>
      </c>
      <c r="E1030" s="2">
        <v>2020</v>
      </c>
    </row>
    <row r="1031" spans="1:5" ht="15.75" customHeight="1" x14ac:dyDescent="0.2">
      <c r="A1031" s="5" t="s">
        <v>646</v>
      </c>
      <c r="B1031" s="3" t="s">
        <v>0</v>
      </c>
      <c r="C1031" s="2" t="s">
        <v>115</v>
      </c>
      <c r="D1031" s="2" t="s">
        <v>1003</v>
      </c>
      <c r="E1031" s="2">
        <v>2020</v>
      </c>
    </row>
    <row r="1032" spans="1:5" ht="15.75" customHeight="1" x14ac:dyDescent="0.2">
      <c r="A1032" s="5" t="s">
        <v>728</v>
      </c>
      <c r="B1032" s="3" t="s">
        <v>0</v>
      </c>
      <c r="C1032" s="2" t="s">
        <v>5</v>
      </c>
      <c r="D1032" s="2" t="s">
        <v>882</v>
      </c>
      <c r="E1032" s="2">
        <v>2019</v>
      </c>
    </row>
    <row r="1033" spans="1:5" ht="15.75" customHeight="1" x14ac:dyDescent="0.2">
      <c r="A1033" s="5" t="s">
        <v>648</v>
      </c>
      <c r="B1033" s="3" t="s">
        <v>0</v>
      </c>
      <c r="C1033" s="1" t="s">
        <v>23</v>
      </c>
      <c r="D1033" s="2" t="s">
        <v>1197</v>
      </c>
      <c r="E1033" s="2">
        <v>2019</v>
      </c>
    </row>
    <row r="1034" spans="1:5" ht="15.75" customHeight="1" x14ac:dyDescent="0.2">
      <c r="A1034" s="5" t="s">
        <v>728</v>
      </c>
      <c r="B1034" s="3" t="s">
        <v>0</v>
      </c>
      <c r="C1034" s="2" t="s">
        <v>28</v>
      </c>
      <c r="D1034" s="2" t="s">
        <v>1087</v>
      </c>
      <c r="E1034" s="2">
        <v>2019</v>
      </c>
    </row>
    <row r="1035" spans="1:5" ht="15.75" customHeight="1" x14ac:dyDescent="0.2">
      <c r="A1035" s="5" t="s">
        <v>728</v>
      </c>
      <c r="B1035" s="3" t="s">
        <v>0</v>
      </c>
      <c r="C1035" s="2" t="s">
        <v>41</v>
      </c>
      <c r="D1035" s="2" t="s">
        <v>1049</v>
      </c>
      <c r="E1035" s="2">
        <v>2019</v>
      </c>
    </row>
    <row r="1036" spans="1:5" ht="15.75" customHeight="1" x14ac:dyDescent="0.2">
      <c r="A1036" s="5" t="s">
        <v>728</v>
      </c>
      <c r="B1036" s="3" t="s">
        <v>0</v>
      </c>
      <c r="C1036" s="2" t="s">
        <v>44</v>
      </c>
      <c r="D1036" s="2" t="s">
        <v>1024</v>
      </c>
      <c r="E1036" s="2">
        <v>2019</v>
      </c>
    </row>
    <row r="1037" spans="1:5" ht="15.75" customHeight="1" x14ac:dyDescent="0.2">
      <c r="A1037" s="5" t="s">
        <v>648</v>
      </c>
      <c r="B1037" s="3" t="s">
        <v>0</v>
      </c>
      <c r="C1037" s="2" t="s">
        <v>50</v>
      </c>
      <c r="D1037" s="2" t="s">
        <v>889</v>
      </c>
      <c r="E1037" s="2">
        <v>2019</v>
      </c>
    </row>
    <row r="1038" spans="1:5" ht="15.75" customHeight="1" x14ac:dyDescent="0.2">
      <c r="A1038" s="5" t="s">
        <v>728</v>
      </c>
      <c r="B1038" s="3" t="s">
        <v>0</v>
      </c>
      <c r="C1038" s="2" t="s">
        <v>72</v>
      </c>
      <c r="D1038" s="2" t="s">
        <v>978</v>
      </c>
      <c r="E1038" s="2">
        <v>2019</v>
      </c>
    </row>
    <row r="1039" spans="1:5" ht="15.75" customHeight="1" x14ac:dyDescent="0.2">
      <c r="A1039" s="5" t="s">
        <v>648</v>
      </c>
      <c r="B1039" s="3" t="s">
        <v>0</v>
      </c>
      <c r="C1039" s="2" t="s">
        <v>79</v>
      </c>
      <c r="D1039" s="2" t="s">
        <v>871</v>
      </c>
      <c r="E1039" s="2">
        <v>2019</v>
      </c>
    </row>
    <row r="1040" spans="1:5" ht="15.75" customHeight="1" x14ac:dyDescent="0.2">
      <c r="A1040" s="5" t="s">
        <v>728</v>
      </c>
      <c r="B1040" s="3" t="s">
        <v>0</v>
      </c>
      <c r="C1040" s="2" t="s">
        <v>82</v>
      </c>
      <c r="D1040" s="2" t="s">
        <v>727</v>
      </c>
      <c r="E1040" s="2">
        <v>2019</v>
      </c>
    </row>
    <row r="1041" spans="1:5" ht="15.75" customHeight="1" x14ac:dyDescent="0.2">
      <c r="A1041" s="5" t="s">
        <v>648</v>
      </c>
      <c r="B1041" s="3" t="s">
        <v>0</v>
      </c>
      <c r="C1041" s="2" t="s">
        <v>84</v>
      </c>
      <c r="D1041" s="2" t="s">
        <v>1085</v>
      </c>
      <c r="E1041" s="2">
        <v>2019</v>
      </c>
    </row>
    <row r="1042" spans="1:5" ht="15.75" customHeight="1" x14ac:dyDescent="0.2">
      <c r="A1042" s="5" t="s">
        <v>1158</v>
      </c>
      <c r="B1042" s="3" t="s">
        <v>0</v>
      </c>
      <c r="C1042" s="2" t="s">
        <v>85</v>
      </c>
      <c r="D1042" s="2" t="s">
        <v>798</v>
      </c>
      <c r="E1042" s="2">
        <v>2019</v>
      </c>
    </row>
    <row r="1043" spans="1:5" ht="15.75" customHeight="1" x14ac:dyDescent="0.2">
      <c r="A1043" s="5" t="s">
        <v>648</v>
      </c>
      <c r="B1043" s="3" t="s">
        <v>0</v>
      </c>
      <c r="C1043" s="2" t="s">
        <v>92</v>
      </c>
      <c r="D1043" s="2" t="s">
        <v>647</v>
      </c>
      <c r="E1043" s="2">
        <v>2019</v>
      </c>
    </row>
    <row r="1044" spans="1:5" ht="15.75" customHeight="1" x14ac:dyDescent="0.2">
      <c r="A1044" s="5" t="s">
        <v>728</v>
      </c>
      <c r="B1044" s="3" t="s">
        <v>0</v>
      </c>
      <c r="C1044" s="2" t="s">
        <v>98</v>
      </c>
      <c r="D1044" s="2" t="s">
        <v>1112</v>
      </c>
      <c r="E1044" s="2">
        <v>2019</v>
      </c>
    </row>
    <row r="1045" spans="1:5" ht="15.75" customHeight="1" x14ac:dyDescent="0.2">
      <c r="A1045" s="5" t="s">
        <v>728</v>
      </c>
      <c r="B1045" s="3" t="s">
        <v>0</v>
      </c>
      <c r="C1045" s="2" t="s">
        <v>100</v>
      </c>
      <c r="D1045" s="2" t="s">
        <v>959</v>
      </c>
      <c r="E1045" s="2">
        <v>2019</v>
      </c>
    </row>
    <row r="1046" spans="1:5" ht="15.75" customHeight="1" x14ac:dyDescent="0.2">
      <c r="A1046" s="5" t="s">
        <v>728</v>
      </c>
      <c r="B1046" s="3" t="s">
        <v>0</v>
      </c>
      <c r="C1046" s="2" t="s">
        <v>107</v>
      </c>
      <c r="D1046" s="2" t="s">
        <v>1019</v>
      </c>
      <c r="E1046" s="2">
        <v>2019</v>
      </c>
    </row>
    <row r="1047" spans="1:5" ht="15.75" customHeight="1" x14ac:dyDescent="0.2">
      <c r="A1047" s="5" t="s">
        <v>728</v>
      </c>
      <c r="B1047" s="3" t="s">
        <v>0</v>
      </c>
      <c r="C1047" s="2" t="s">
        <v>110</v>
      </c>
      <c r="D1047" s="2" t="s">
        <v>1139</v>
      </c>
      <c r="E1047" s="2">
        <v>2019</v>
      </c>
    </row>
    <row r="1048" spans="1:5" ht="15.75" customHeight="1" x14ac:dyDescent="0.2">
      <c r="A1048" s="5" t="s">
        <v>728</v>
      </c>
      <c r="B1048" s="3" t="s">
        <v>0</v>
      </c>
      <c r="C1048" s="2" t="s">
        <v>115</v>
      </c>
      <c r="D1048" s="2" t="s">
        <v>1004</v>
      </c>
      <c r="E1048" s="2">
        <v>2019</v>
      </c>
    </row>
    <row r="1049" spans="1:5" ht="15.75" customHeight="1" x14ac:dyDescent="0.2">
      <c r="A1049" s="5" t="s">
        <v>730</v>
      </c>
      <c r="B1049" s="3" t="s">
        <v>0</v>
      </c>
      <c r="C1049" s="2" t="s">
        <v>5</v>
      </c>
      <c r="D1049" s="2" t="s">
        <v>883</v>
      </c>
      <c r="E1049" s="2">
        <v>2018</v>
      </c>
    </row>
    <row r="1050" spans="1:5" ht="15.75" customHeight="1" x14ac:dyDescent="0.2">
      <c r="A1050" s="5" t="s">
        <v>733</v>
      </c>
      <c r="B1050" s="3" t="s">
        <v>0</v>
      </c>
      <c r="C1050" s="1" t="s">
        <v>23</v>
      </c>
      <c r="D1050" s="2" t="s">
        <v>1197</v>
      </c>
      <c r="E1050" s="2">
        <v>2018</v>
      </c>
    </row>
    <row r="1051" spans="1:5" ht="15.75" customHeight="1" x14ac:dyDescent="0.2">
      <c r="A1051" s="5" t="s">
        <v>730</v>
      </c>
      <c r="B1051" s="3" t="s">
        <v>0</v>
      </c>
      <c r="C1051" s="2" t="s">
        <v>28</v>
      </c>
      <c r="D1051" s="2" t="s">
        <v>1087</v>
      </c>
      <c r="E1051" s="2">
        <v>2018</v>
      </c>
    </row>
    <row r="1052" spans="1:5" ht="15.75" customHeight="1" x14ac:dyDescent="0.2">
      <c r="A1052" s="5" t="s">
        <v>885</v>
      </c>
      <c r="B1052" s="3" t="s">
        <v>0</v>
      </c>
      <c r="C1052" s="1" t="s">
        <v>40</v>
      </c>
      <c r="D1052" s="2" t="s">
        <v>841</v>
      </c>
      <c r="E1052" s="2">
        <v>2018</v>
      </c>
    </row>
    <row r="1053" spans="1:5" ht="15.75" customHeight="1" x14ac:dyDescent="0.2">
      <c r="A1053" s="5" t="s">
        <v>730</v>
      </c>
      <c r="B1053" s="3" t="s">
        <v>0</v>
      </c>
      <c r="C1053" s="2" t="s">
        <v>41</v>
      </c>
      <c r="D1053" s="2" t="s">
        <v>1049</v>
      </c>
      <c r="E1053" s="2">
        <v>2018</v>
      </c>
    </row>
    <row r="1054" spans="1:5" ht="15.75" customHeight="1" x14ac:dyDescent="0.2">
      <c r="A1054" s="5" t="s">
        <v>730</v>
      </c>
      <c r="B1054" s="3" t="s">
        <v>0</v>
      </c>
      <c r="C1054" s="2" t="s">
        <v>44</v>
      </c>
      <c r="D1054" s="2" t="s">
        <v>1024</v>
      </c>
      <c r="E1054" s="2">
        <v>2018</v>
      </c>
    </row>
    <row r="1055" spans="1:5" ht="15.75" customHeight="1" x14ac:dyDescent="0.2">
      <c r="A1055" s="5" t="s">
        <v>733</v>
      </c>
      <c r="B1055" s="3" t="s">
        <v>0</v>
      </c>
      <c r="C1055" s="2" t="s">
        <v>51</v>
      </c>
      <c r="D1055" s="2" t="s">
        <v>798</v>
      </c>
      <c r="E1055" s="2">
        <v>2018</v>
      </c>
    </row>
    <row r="1056" spans="1:5" ht="15.75" customHeight="1" x14ac:dyDescent="0.2">
      <c r="A1056" s="5" t="s">
        <v>733</v>
      </c>
      <c r="B1056" s="3" t="s">
        <v>0</v>
      </c>
      <c r="C1056" s="2" t="s">
        <v>60</v>
      </c>
      <c r="D1056" s="2" t="s">
        <v>1103</v>
      </c>
      <c r="E1056" s="2">
        <v>2018</v>
      </c>
    </row>
    <row r="1057" spans="1:5" ht="15.75" customHeight="1" x14ac:dyDescent="0.2">
      <c r="A1057" s="5" t="s">
        <v>730</v>
      </c>
      <c r="B1057" s="3" t="s">
        <v>0</v>
      </c>
      <c r="C1057" s="2" t="s">
        <v>72</v>
      </c>
      <c r="D1057" s="2" t="s">
        <v>978</v>
      </c>
      <c r="E1057" s="2">
        <v>2018</v>
      </c>
    </row>
    <row r="1058" spans="1:5" ht="15.75" customHeight="1" x14ac:dyDescent="0.2">
      <c r="A1058" s="5" t="s">
        <v>730</v>
      </c>
      <c r="B1058" s="3" t="s">
        <v>0</v>
      </c>
      <c r="C1058" s="1" t="s">
        <v>79</v>
      </c>
      <c r="D1058" s="2" t="s">
        <v>872</v>
      </c>
      <c r="E1058" s="2">
        <v>2018</v>
      </c>
    </row>
    <row r="1059" spans="1:5" ht="15.75" customHeight="1" x14ac:dyDescent="0.2">
      <c r="A1059" s="5" t="s">
        <v>730</v>
      </c>
      <c r="B1059" s="3" t="s">
        <v>0</v>
      </c>
      <c r="C1059" s="2" t="s">
        <v>82</v>
      </c>
      <c r="D1059" s="2" t="s">
        <v>727</v>
      </c>
      <c r="E1059" s="2">
        <v>2018</v>
      </c>
    </row>
    <row r="1060" spans="1:5" ht="15.75" customHeight="1" x14ac:dyDescent="0.2">
      <c r="A1060" s="5" t="s">
        <v>733</v>
      </c>
      <c r="B1060" s="3" t="s">
        <v>0</v>
      </c>
      <c r="C1060" s="2" t="s">
        <v>84</v>
      </c>
      <c r="D1060" s="2" t="s">
        <v>1085</v>
      </c>
      <c r="E1060" s="2">
        <v>2018</v>
      </c>
    </row>
    <row r="1061" spans="1:5" ht="15.75" customHeight="1" x14ac:dyDescent="0.2">
      <c r="A1061" s="5" t="s">
        <v>1159</v>
      </c>
      <c r="B1061" s="3" t="s">
        <v>0</v>
      </c>
      <c r="C1061" s="2" t="s">
        <v>85</v>
      </c>
      <c r="D1061" s="2" t="s">
        <v>798</v>
      </c>
      <c r="E1061" s="2">
        <v>2018</v>
      </c>
    </row>
    <row r="1062" spans="1:5" ht="15.75" customHeight="1" x14ac:dyDescent="0.2">
      <c r="A1062" s="5" t="s">
        <v>730</v>
      </c>
      <c r="B1062" s="3" t="s">
        <v>0</v>
      </c>
      <c r="C1062" s="2" t="s">
        <v>98</v>
      </c>
      <c r="D1062" s="2" t="s">
        <v>1112</v>
      </c>
      <c r="E1062" s="2">
        <v>2018</v>
      </c>
    </row>
    <row r="1063" spans="1:5" ht="15.75" customHeight="1" x14ac:dyDescent="0.2">
      <c r="A1063" s="5" t="s">
        <v>730</v>
      </c>
      <c r="B1063" s="3" t="s">
        <v>0</v>
      </c>
      <c r="C1063" s="2" t="s">
        <v>100</v>
      </c>
      <c r="D1063" s="2" t="s">
        <v>959</v>
      </c>
      <c r="E1063" s="2">
        <v>2018</v>
      </c>
    </row>
    <row r="1064" spans="1:5" ht="15.75" customHeight="1" x14ac:dyDescent="0.2">
      <c r="A1064" s="5" t="s">
        <v>730</v>
      </c>
      <c r="B1064" s="3" t="s">
        <v>0</v>
      </c>
      <c r="C1064" s="2" t="s">
        <v>107</v>
      </c>
      <c r="D1064" s="2" t="s">
        <v>1019</v>
      </c>
      <c r="E1064" s="2">
        <v>2018</v>
      </c>
    </row>
    <row r="1065" spans="1:5" ht="15.75" customHeight="1" x14ac:dyDescent="0.2">
      <c r="A1065" s="5" t="s">
        <v>730</v>
      </c>
      <c r="B1065" s="3" t="s">
        <v>0</v>
      </c>
      <c r="C1065" s="2" t="s">
        <v>113</v>
      </c>
      <c r="D1065" s="2" t="s">
        <v>1149</v>
      </c>
      <c r="E1065" s="2">
        <v>2018</v>
      </c>
    </row>
    <row r="1066" spans="1:5" ht="15.75" customHeight="1" x14ac:dyDescent="0.2">
      <c r="A1066" s="5" t="s">
        <v>730</v>
      </c>
      <c r="B1066" s="3" t="s">
        <v>0</v>
      </c>
      <c r="C1066" s="2" t="s">
        <v>115</v>
      </c>
      <c r="D1066" s="2" t="s">
        <v>1005</v>
      </c>
      <c r="E1066" s="2">
        <v>2018</v>
      </c>
    </row>
    <row r="1067" spans="1:5" ht="15.75" customHeight="1" x14ac:dyDescent="0.2">
      <c r="A1067" s="5" t="s">
        <v>662</v>
      </c>
      <c r="B1067" s="3" t="s">
        <v>0</v>
      </c>
      <c r="C1067" s="2" t="s">
        <v>6</v>
      </c>
      <c r="D1067" s="2" t="s">
        <v>888</v>
      </c>
      <c r="E1067" s="2">
        <v>2017</v>
      </c>
    </row>
    <row r="1068" spans="1:5" ht="15.75" customHeight="1" x14ac:dyDescent="0.2">
      <c r="A1068" s="5" t="s">
        <v>662</v>
      </c>
      <c r="B1068" s="3" t="s">
        <v>0</v>
      </c>
      <c r="C1068" s="1" t="s">
        <v>23</v>
      </c>
      <c r="D1068" s="2" t="s">
        <v>1197</v>
      </c>
      <c r="E1068" s="2">
        <v>2017</v>
      </c>
    </row>
    <row r="1069" spans="1:5" ht="15.75" customHeight="1" x14ac:dyDescent="0.2">
      <c r="A1069" s="5" t="s">
        <v>886</v>
      </c>
      <c r="B1069" s="3" t="s">
        <v>0</v>
      </c>
      <c r="C1069" s="1" t="s">
        <v>40</v>
      </c>
      <c r="D1069" s="2" t="s">
        <v>841</v>
      </c>
      <c r="E1069" s="2">
        <v>2017</v>
      </c>
    </row>
    <row r="1070" spans="1:5" ht="15.75" customHeight="1" x14ac:dyDescent="0.2">
      <c r="A1070" s="5" t="s">
        <v>731</v>
      </c>
      <c r="B1070" s="3" t="s">
        <v>0</v>
      </c>
      <c r="C1070" s="2" t="s">
        <v>41</v>
      </c>
      <c r="D1070" s="2" t="s">
        <v>1050</v>
      </c>
      <c r="E1070" s="2">
        <v>2017</v>
      </c>
    </row>
    <row r="1071" spans="1:5" ht="15.75" customHeight="1" x14ac:dyDescent="0.2">
      <c r="A1071" s="5" t="s">
        <v>731</v>
      </c>
      <c r="B1071" s="3" t="s">
        <v>0</v>
      </c>
      <c r="C1071" s="2" t="s">
        <v>44</v>
      </c>
      <c r="D1071" s="2" t="s">
        <v>949</v>
      </c>
      <c r="E1071" s="2">
        <v>2017</v>
      </c>
    </row>
    <row r="1072" spans="1:5" ht="15.75" customHeight="1" x14ac:dyDescent="0.2">
      <c r="A1072" s="5" t="s">
        <v>662</v>
      </c>
      <c r="B1072" s="3" t="s">
        <v>0</v>
      </c>
      <c r="C1072" s="2" t="s">
        <v>50</v>
      </c>
      <c r="D1072" s="2" t="s">
        <v>890</v>
      </c>
      <c r="E1072" s="2">
        <v>2017</v>
      </c>
    </row>
    <row r="1073" spans="1:5" ht="15.75" customHeight="1" x14ac:dyDescent="0.2">
      <c r="A1073" s="5" t="s">
        <v>919</v>
      </c>
      <c r="B1073" s="3" t="s">
        <v>0</v>
      </c>
      <c r="C1073" s="2" t="s">
        <v>51</v>
      </c>
      <c r="D1073" s="2" t="s">
        <v>798</v>
      </c>
      <c r="E1073" s="2">
        <v>2017</v>
      </c>
    </row>
    <row r="1074" spans="1:5" ht="15.75" customHeight="1" x14ac:dyDescent="0.2">
      <c r="A1074" s="5" t="s">
        <v>731</v>
      </c>
      <c r="B1074" s="3" t="s">
        <v>0</v>
      </c>
      <c r="C1074" s="1" t="s">
        <v>60</v>
      </c>
      <c r="D1074" s="2" t="s">
        <v>1104</v>
      </c>
      <c r="E1074" s="2">
        <v>2017</v>
      </c>
    </row>
    <row r="1075" spans="1:5" ht="15.75" customHeight="1" x14ac:dyDescent="0.2">
      <c r="A1075" s="5" t="s">
        <v>662</v>
      </c>
      <c r="B1075" s="3" t="s">
        <v>0</v>
      </c>
      <c r="C1075" s="2" t="s">
        <v>62</v>
      </c>
      <c r="D1075" s="2" t="s">
        <v>1184</v>
      </c>
      <c r="E1075" s="2">
        <v>2017</v>
      </c>
    </row>
    <row r="1076" spans="1:5" ht="15.75" customHeight="1" x14ac:dyDescent="0.2">
      <c r="A1076" s="5" t="s">
        <v>731</v>
      </c>
      <c r="B1076" s="3" t="s">
        <v>0</v>
      </c>
      <c r="C1076" s="2" t="s">
        <v>72</v>
      </c>
      <c r="D1076" s="2" t="s">
        <v>978</v>
      </c>
      <c r="E1076" s="2">
        <v>2017</v>
      </c>
    </row>
    <row r="1077" spans="1:5" ht="15.75" customHeight="1" x14ac:dyDescent="0.2">
      <c r="A1077" s="5" t="s">
        <v>662</v>
      </c>
      <c r="B1077" s="3" t="s">
        <v>0</v>
      </c>
      <c r="C1077" s="2" t="s">
        <v>75</v>
      </c>
      <c r="D1077" s="2" t="s">
        <v>899</v>
      </c>
      <c r="E1077" s="2">
        <v>2017</v>
      </c>
    </row>
    <row r="1078" spans="1:5" ht="15.75" customHeight="1" x14ac:dyDescent="0.2">
      <c r="A1078" s="5" t="s">
        <v>731</v>
      </c>
      <c r="B1078" s="3" t="s">
        <v>0</v>
      </c>
      <c r="C1078" s="2" t="s">
        <v>76</v>
      </c>
      <c r="D1078" s="2" t="s">
        <v>1056</v>
      </c>
      <c r="E1078" s="2">
        <v>2017</v>
      </c>
    </row>
    <row r="1079" spans="1:5" ht="15.75" customHeight="1" x14ac:dyDescent="0.2">
      <c r="A1079" s="5" t="s">
        <v>731</v>
      </c>
      <c r="B1079" s="3" t="s">
        <v>0</v>
      </c>
      <c r="C1079" s="1" t="s">
        <v>79</v>
      </c>
      <c r="D1079" s="2" t="s">
        <v>872</v>
      </c>
      <c r="E1079" s="2">
        <v>2017</v>
      </c>
    </row>
    <row r="1080" spans="1:5" ht="15.75" customHeight="1" x14ac:dyDescent="0.2">
      <c r="A1080" s="5" t="s">
        <v>731</v>
      </c>
      <c r="B1080" s="3" t="s">
        <v>0</v>
      </c>
      <c r="C1080" s="2" t="s">
        <v>82</v>
      </c>
      <c r="D1080" s="2" t="s">
        <v>727</v>
      </c>
      <c r="E1080" s="2">
        <v>2017</v>
      </c>
    </row>
    <row r="1081" spans="1:5" ht="15.75" customHeight="1" x14ac:dyDescent="0.2">
      <c r="A1081" s="5" t="s">
        <v>731</v>
      </c>
      <c r="B1081" s="3" t="s">
        <v>0</v>
      </c>
      <c r="C1081" s="2" t="s">
        <v>98</v>
      </c>
      <c r="D1081" s="2" t="s">
        <v>1113</v>
      </c>
      <c r="E1081" s="2">
        <v>2017</v>
      </c>
    </row>
    <row r="1082" spans="1:5" ht="15.75" customHeight="1" x14ac:dyDescent="0.2">
      <c r="A1082" s="5" t="s">
        <v>662</v>
      </c>
      <c r="B1082" s="3" t="s">
        <v>0</v>
      </c>
      <c r="C1082" s="2" t="s">
        <v>100</v>
      </c>
      <c r="D1082" s="2" t="s">
        <v>890</v>
      </c>
      <c r="E1082" s="2">
        <v>2017</v>
      </c>
    </row>
    <row r="1083" spans="1:5" ht="15.75" customHeight="1" x14ac:dyDescent="0.2">
      <c r="A1083" s="5" t="s">
        <v>731</v>
      </c>
      <c r="B1083" s="3" t="s">
        <v>0</v>
      </c>
      <c r="C1083" s="2" t="s">
        <v>107</v>
      </c>
      <c r="D1083" s="2" t="s">
        <v>1019</v>
      </c>
      <c r="E1083" s="2">
        <v>2017</v>
      </c>
    </row>
    <row r="1084" spans="1:5" ht="15.75" customHeight="1" x14ac:dyDescent="0.2">
      <c r="A1084" s="5" t="s">
        <v>662</v>
      </c>
      <c r="B1084" s="3" t="s">
        <v>0</v>
      </c>
      <c r="C1084" s="2" t="s">
        <v>109</v>
      </c>
      <c r="D1084" s="2" t="s">
        <v>827</v>
      </c>
      <c r="E1084" s="2">
        <v>2017</v>
      </c>
    </row>
    <row r="1085" spans="1:5" ht="15.75" customHeight="1" x14ac:dyDescent="0.2">
      <c r="A1085" s="5" t="s">
        <v>663</v>
      </c>
      <c r="B1085" s="3" t="s">
        <v>0</v>
      </c>
      <c r="C1085" s="1" t="s">
        <v>23</v>
      </c>
      <c r="D1085" s="2" t="s">
        <v>1197</v>
      </c>
      <c r="E1085" s="2">
        <v>2016</v>
      </c>
    </row>
    <row r="1086" spans="1:5" ht="15.75" customHeight="1" x14ac:dyDescent="0.2">
      <c r="A1086" s="5" t="s">
        <v>663</v>
      </c>
      <c r="B1086" s="3" t="s">
        <v>0</v>
      </c>
      <c r="C1086" s="1" t="s">
        <v>40</v>
      </c>
      <c r="D1086" s="2" t="s">
        <v>890</v>
      </c>
      <c r="E1086" s="2">
        <v>2016</v>
      </c>
    </row>
    <row r="1087" spans="1:5" ht="15.75" customHeight="1" x14ac:dyDescent="0.2">
      <c r="A1087" s="5" t="s">
        <v>874</v>
      </c>
      <c r="B1087" s="3" t="s">
        <v>0</v>
      </c>
      <c r="C1087" s="2" t="s">
        <v>41</v>
      </c>
      <c r="D1087" s="2" t="s">
        <v>1050</v>
      </c>
      <c r="E1087" s="3">
        <v>2016</v>
      </c>
    </row>
    <row r="1088" spans="1:5" ht="15.75" customHeight="1" x14ac:dyDescent="0.2">
      <c r="A1088" s="5" t="s">
        <v>874</v>
      </c>
      <c r="B1088" s="3" t="s">
        <v>0</v>
      </c>
      <c r="C1088" s="2" t="s">
        <v>44</v>
      </c>
      <c r="D1088" s="2" t="s">
        <v>949</v>
      </c>
      <c r="E1088" s="3">
        <v>2016</v>
      </c>
    </row>
    <row r="1089" spans="1:5" ht="15.75" customHeight="1" x14ac:dyDescent="0.2">
      <c r="A1089" s="5" t="s">
        <v>663</v>
      </c>
      <c r="B1089" s="3" t="s">
        <v>0</v>
      </c>
      <c r="C1089" s="1" t="s">
        <v>50</v>
      </c>
      <c r="D1089" s="2" t="s">
        <v>890</v>
      </c>
      <c r="E1089" s="2">
        <v>2016</v>
      </c>
    </row>
    <row r="1090" spans="1:5" ht="15.75" customHeight="1" x14ac:dyDescent="0.2">
      <c r="A1090" s="5" t="s">
        <v>920</v>
      </c>
      <c r="B1090" s="3" t="s">
        <v>0</v>
      </c>
      <c r="C1090" s="3" t="s">
        <v>51</v>
      </c>
      <c r="D1090" s="2" t="s">
        <v>798</v>
      </c>
      <c r="E1090" s="3">
        <v>2016</v>
      </c>
    </row>
    <row r="1091" spans="1:5" ht="15.75" customHeight="1" x14ac:dyDescent="0.2">
      <c r="A1091" s="5" t="s">
        <v>874</v>
      </c>
      <c r="B1091" s="3" t="s">
        <v>0</v>
      </c>
      <c r="C1091" s="1" t="s">
        <v>60</v>
      </c>
      <c r="D1091" s="2" t="s">
        <v>1104</v>
      </c>
      <c r="E1091" s="3">
        <v>2016</v>
      </c>
    </row>
    <row r="1092" spans="1:5" ht="15.75" customHeight="1" x14ac:dyDescent="0.2">
      <c r="A1092" s="5" t="s">
        <v>874</v>
      </c>
      <c r="B1092" s="3" t="s">
        <v>0</v>
      </c>
      <c r="C1092" s="2" t="s">
        <v>72</v>
      </c>
      <c r="D1092" s="2" t="s">
        <v>978</v>
      </c>
      <c r="E1092" s="3">
        <v>2016</v>
      </c>
    </row>
    <row r="1093" spans="1:5" ht="15.75" customHeight="1" x14ac:dyDescent="0.2">
      <c r="A1093" s="5" t="s">
        <v>874</v>
      </c>
      <c r="B1093" s="3" t="s">
        <v>0</v>
      </c>
      <c r="C1093" s="2" t="s">
        <v>75</v>
      </c>
      <c r="D1093" s="2" t="s">
        <v>727</v>
      </c>
      <c r="E1093" s="3">
        <v>2016</v>
      </c>
    </row>
    <row r="1094" spans="1:5" ht="15.75" customHeight="1" x14ac:dyDescent="0.2">
      <c r="A1094" s="5" t="s">
        <v>874</v>
      </c>
      <c r="B1094" s="3" t="s">
        <v>0</v>
      </c>
      <c r="C1094" s="3" t="s">
        <v>76</v>
      </c>
      <c r="D1094" s="2" t="s">
        <v>1056</v>
      </c>
      <c r="E1094" s="3">
        <v>2016</v>
      </c>
    </row>
    <row r="1095" spans="1:5" ht="15.75" customHeight="1" x14ac:dyDescent="0.2">
      <c r="A1095" s="5" t="s">
        <v>874</v>
      </c>
      <c r="B1095" s="3" t="s">
        <v>0</v>
      </c>
      <c r="C1095" s="1" t="s">
        <v>77</v>
      </c>
      <c r="D1095" s="2" t="s">
        <v>875</v>
      </c>
      <c r="E1095" s="3">
        <v>2016</v>
      </c>
    </row>
    <row r="1096" spans="1:5" ht="15.75" customHeight="1" x14ac:dyDescent="0.2">
      <c r="A1096" s="5" t="s">
        <v>874</v>
      </c>
      <c r="B1096" s="3" t="s">
        <v>0</v>
      </c>
      <c r="C1096" s="1" t="s">
        <v>79</v>
      </c>
      <c r="D1096" s="2" t="s">
        <v>873</v>
      </c>
      <c r="E1096" s="3">
        <v>2016</v>
      </c>
    </row>
    <row r="1097" spans="1:5" ht="15.75" customHeight="1" x14ac:dyDescent="0.2">
      <c r="A1097" s="5" t="s">
        <v>874</v>
      </c>
      <c r="B1097" s="3" t="s">
        <v>0</v>
      </c>
      <c r="C1097" s="2" t="s">
        <v>98</v>
      </c>
      <c r="D1097" s="2" t="s">
        <v>1113</v>
      </c>
      <c r="E1097" s="3">
        <v>2016</v>
      </c>
    </row>
    <row r="1098" spans="1:5" ht="15.75" customHeight="1" x14ac:dyDescent="0.2">
      <c r="A1098" s="5" t="s">
        <v>663</v>
      </c>
      <c r="B1098" s="3" t="s">
        <v>0</v>
      </c>
      <c r="C1098" s="1" t="s">
        <v>100</v>
      </c>
      <c r="D1098" s="2" t="s">
        <v>890</v>
      </c>
      <c r="E1098" s="2">
        <v>2016</v>
      </c>
    </row>
    <row r="1099" spans="1:5" ht="15.75" customHeight="1" x14ac:dyDescent="0.2">
      <c r="A1099" s="5" t="s">
        <v>874</v>
      </c>
      <c r="B1099" s="3" t="s">
        <v>0</v>
      </c>
      <c r="C1099" s="2" t="s">
        <v>107</v>
      </c>
      <c r="D1099" s="2" t="s">
        <v>1019</v>
      </c>
      <c r="E1099" s="3">
        <v>2016</v>
      </c>
    </row>
    <row r="1100" spans="1:5" ht="15.75" customHeight="1" x14ac:dyDescent="0.2">
      <c r="A1100" s="5" t="s">
        <v>664</v>
      </c>
      <c r="B1100" s="3" t="s">
        <v>0</v>
      </c>
      <c r="C1100" s="1" t="s">
        <v>23</v>
      </c>
      <c r="D1100" s="2" t="s">
        <v>1197</v>
      </c>
      <c r="E1100" s="3">
        <v>2015</v>
      </c>
    </row>
    <row r="1101" spans="1:5" ht="15.75" customHeight="1" x14ac:dyDescent="0.2">
      <c r="A1101" s="5" t="s">
        <v>664</v>
      </c>
      <c r="B1101" s="3" t="s">
        <v>0</v>
      </c>
      <c r="C1101" s="1" t="s">
        <v>40</v>
      </c>
      <c r="D1101" s="2" t="s">
        <v>890</v>
      </c>
      <c r="E1101" s="3">
        <v>2015</v>
      </c>
    </row>
    <row r="1102" spans="1:5" ht="15.75" customHeight="1" x14ac:dyDescent="0.2">
      <c r="A1102" s="5" t="s">
        <v>897</v>
      </c>
      <c r="B1102" s="3" t="s">
        <v>0</v>
      </c>
      <c r="C1102" s="2" t="s">
        <v>41</v>
      </c>
      <c r="D1102" s="2" t="s">
        <v>1051</v>
      </c>
      <c r="E1102" s="3">
        <v>2015</v>
      </c>
    </row>
    <row r="1103" spans="1:5" ht="15.75" customHeight="1" x14ac:dyDescent="0.2">
      <c r="A1103" s="5" t="s">
        <v>664</v>
      </c>
      <c r="B1103" s="3" t="s">
        <v>0</v>
      </c>
      <c r="C1103" s="3" t="s">
        <v>50</v>
      </c>
      <c r="D1103" s="2" t="s">
        <v>890</v>
      </c>
      <c r="E1103" s="3">
        <v>2015</v>
      </c>
    </row>
    <row r="1104" spans="1:5" ht="15.75" customHeight="1" x14ac:dyDescent="0.2">
      <c r="A1104" s="5" t="s">
        <v>921</v>
      </c>
      <c r="B1104" s="3" t="s">
        <v>0</v>
      </c>
      <c r="C1104" s="3" t="s">
        <v>51</v>
      </c>
      <c r="D1104" s="2" t="s">
        <v>798</v>
      </c>
      <c r="E1104" s="3">
        <v>2015</v>
      </c>
    </row>
    <row r="1105" spans="1:5" ht="15.75" customHeight="1" x14ac:dyDescent="0.2">
      <c r="A1105" s="5" t="s">
        <v>664</v>
      </c>
      <c r="B1105" s="3" t="s">
        <v>0</v>
      </c>
      <c r="C1105" s="3" t="s">
        <v>59</v>
      </c>
      <c r="D1105" s="2" t="s">
        <v>1055</v>
      </c>
      <c r="E1105" s="3">
        <v>2015</v>
      </c>
    </row>
    <row r="1106" spans="1:5" ht="15.75" customHeight="1" x14ac:dyDescent="0.2">
      <c r="A1106" s="5" t="s">
        <v>897</v>
      </c>
      <c r="B1106" s="3" t="s">
        <v>0</v>
      </c>
      <c r="C1106" s="1" t="s">
        <v>60</v>
      </c>
      <c r="D1106" s="2" t="s">
        <v>1105</v>
      </c>
      <c r="E1106" s="3">
        <v>2015</v>
      </c>
    </row>
    <row r="1107" spans="1:5" ht="15.75" customHeight="1" x14ac:dyDescent="0.2">
      <c r="A1107" s="5" t="s">
        <v>664</v>
      </c>
      <c r="B1107" s="3" t="s">
        <v>0</v>
      </c>
      <c r="C1107" s="2" t="s">
        <v>63</v>
      </c>
      <c r="D1107" s="2" t="s">
        <v>1173</v>
      </c>
      <c r="E1107" s="3">
        <v>2015</v>
      </c>
    </row>
    <row r="1108" spans="1:5" ht="15.75" customHeight="1" x14ac:dyDescent="0.2">
      <c r="A1108" s="5" t="s">
        <v>897</v>
      </c>
      <c r="B1108" s="3" t="s">
        <v>0</v>
      </c>
      <c r="C1108" s="2" t="s">
        <v>72</v>
      </c>
      <c r="D1108" s="2" t="s">
        <v>979</v>
      </c>
      <c r="E1108" s="3">
        <v>2015</v>
      </c>
    </row>
    <row r="1109" spans="1:5" ht="15.75" customHeight="1" x14ac:dyDescent="0.2">
      <c r="A1109" s="5" t="s">
        <v>897</v>
      </c>
      <c r="B1109" s="3" t="s">
        <v>0</v>
      </c>
      <c r="C1109" s="2" t="s">
        <v>75</v>
      </c>
      <c r="D1109" s="2" t="s">
        <v>727</v>
      </c>
      <c r="E1109" s="3">
        <v>2015</v>
      </c>
    </row>
    <row r="1110" spans="1:5" ht="15.75" customHeight="1" x14ac:dyDescent="0.2">
      <c r="A1110" s="5" t="s">
        <v>897</v>
      </c>
      <c r="B1110" s="3" t="s">
        <v>0</v>
      </c>
      <c r="C1110" s="1" t="s">
        <v>77</v>
      </c>
      <c r="D1110" s="2" t="s">
        <v>875</v>
      </c>
      <c r="E1110" s="3">
        <v>2015</v>
      </c>
    </row>
    <row r="1111" spans="1:5" ht="15.75" customHeight="1" x14ac:dyDescent="0.2">
      <c r="A1111" s="5" t="s">
        <v>897</v>
      </c>
      <c r="B1111" s="3" t="s">
        <v>0</v>
      </c>
      <c r="C1111" s="3" t="s">
        <v>97</v>
      </c>
      <c r="D1111" s="2" t="s">
        <v>949</v>
      </c>
      <c r="E1111" s="3">
        <v>2015</v>
      </c>
    </row>
    <row r="1112" spans="1:5" ht="15.75" customHeight="1" x14ac:dyDescent="0.2">
      <c r="A1112" s="5" t="s">
        <v>897</v>
      </c>
      <c r="B1112" s="3" t="s">
        <v>0</v>
      </c>
      <c r="C1112" s="2" t="s">
        <v>98</v>
      </c>
      <c r="D1112" s="2" t="s">
        <v>1113</v>
      </c>
      <c r="E1112" s="3">
        <v>2015</v>
      </c>
    </row>
    <row r="1113" spans="1:5" ht="15.75" customHeight="1" x14ac:dyDescent="0.2">
      <c r="A1113" s="5" t="s">
        <v>664</v>
      </c>
      <c r="B1113" s="3" t="s">
        <v>0</v>
      </c>
      <c r="C1113" s="1" t="s">
        <v>100</v>
      </c>
      <c r="D1113" s="2" t="s">
        <v>890</v>
      </c>
      <c r="E1113" s="3">
        <v>2015</v>
      </c>
    </row>
    <row r="1114" spans="1:5" ht="15.75" customHeight="1" x14ac:dyDescent="0.2">
      <c r="A1114" s="5" t="s">
        <v>897</v>
      </c>
      <c r="B1114" s="3" t="s">
        <v>0</v>
      </c>
      <c r="C1114" s="2" t="s">
        <v>107</v>
      </c>
      <c r="D1114" s="2" t="s">
        <v>1020</v>
      </c>
      <c r="E1114" s="3">
        <v>2015</v>
      </c>
    </row>
    <row r="1115" spans="1:5" ht="15.75" customHeight="1" x14ac:dyDescent="0.2">
      <c r="A1115" s="5" t="s">
        <v>665</v>
      </c>
      <c r="B1115" s="3" t="s">
        <v>0</v>
      </c>
      <c r="C1115" s="1" t="s">
        <v>23</v>
      </c>
      <c r="D1115" s="2" t="s">
        <v>1197</v>
      </c>
      <c r="E1115" s="3">
        <v>2014</v>
      </c>
    </row>
    <row r="1116" spans="1:5" ht="15.75" customHeight="1" x14ac:dyDescent="0.2">
      <c r="A1116" s="5" t="s">
        <v>665</v>
      </c>
      <c r="B1116" s="3" t="s">
        <v>0</v>
      </c>
      <c r="C1116" s="1" t="s">
        <v>40</v>
      </c>
      <c r="D1116" s="2" t="s">
        <v>827</v>
      </c>
      <c r="E1116" s="3">
        <v>2014</v>
      </c>
    </row>
    <row r="1117" spans="1:5" ht="15.75" customHeight="1" x14ac:dyDescent="0.2">
      <c r="A1117" s="5" t="s">
        <v>898</v>
      </c>
      <c r="B1117" s="3" t="s">
        <v>0</v>
      </c>
      <c r="C1117" s="2" t="s">
        <v>41</v>
      </c>
      <c r="D1117" s="2" t="s">
        <v>1051</v>
      </c>
      <c r="E1117" s="3">
        <v>2014</v>
      </c>
    </row>
    <row r="1118" spans="1:5" ht="15.75" customHeight="1" x14ac:dyDescent="0.2">
      <c r="A1118" s="5" t="s">
        <v>898</v>
      </c>
      <c r="B1118" s="3" t="s">
        <v>0</v>
      </c>
      <c r="C1118" s="1" t="s">
        <v>49</v>
      </c>
      <c r="D1118" s="2" t="s">
        <v>1020</v>
      </c>
      <c r="E1118" s="3">
        <v>2014</v>
      </c>
    </row>
    <row r="1119" spans="1:5" ht="15.75" customHeight="1" x14ac:dyDescent="0.2">
      <c r="A1119" s="5" t="s">
        <v>665</v>
      </c>
      <c r="B1119" s="3" t="s">
        <v>0</v>
      </c>
      <c r="C1119" s="1" t="s">
        <v>50</v>
      </c>
      <c r="D1119" s="2" t="s">
        <v>890</v>
      </c>
      <c r="E1119" s="3">
        <v>2014</v>
      </c>
    </row>
    <row r="1120" spans="1:5" ht="15.75" customHeight="1" x14ac:dyDescent="0.2">
      <c r="A1120" s="5" t="s">
        <v>922</v>
      </c>
      <c r="B1120" s="3" t="s">
        <v>0</v>
      </c>
      <c r="C1120" s="3" t="s">
        <v>51</v>
      </c>
      <c r="D1120" s="2" t="s">
        <v>798</v>
      </c>
      <c r="E1120" s="3">
        <v>2014</v>
      </c>
    </row>
    <row r="1121" spans="1:5" ht="15.75" customHeight="1" x14ac:dyDescent="0.2">
      <c r="A1121" s="5" t="s">
        <v>898</v>
      </c>
      <c r="B1121" s="3" t="s">
        <v>0</v>
      </c>
      <c r="C1121" s="3" t="s">
        <v>59</v>
      </c>
      <c r="D1121" s="2" t="s">
        <v>1056</v>
      </c>
      <c r="E1121" s="3">
        <v>2014</v>
      </c>
    </row>
    <row r="1122" spans="1:5" ht="15.75" customHeight="1" x14ac:dyDescent="0.2">
      <c r="A1122" s="5" t="s">
        <v>898</v>
      </c>
      <c r="B1122" s="3" t="s">
        <v>0</v>
      </c>
      <c r="C1122" s="1" t="s">
        <v>60</v>
      </c>
      <c r="D1122" s="2" t="s">
        <v>1105</v>
      </c>
      <c r="E1122" s="3">
        <v>2014</v>
      </c>
    </row>
    <row r="1123" spans="1:5" ht="15.75" customHeight="1" x14ac:dyDescent="0.2">
      <c r="A1123" s="5" t="s">
        <v>898</v>
      </c>
      <c r="B1123" s="3" t="s">
        <v>0</v>
      </c>
      <c r="C1123" s="2" t="s">
        <v>63</v>
      </c>
      <c r="D1123" s="2" t="s">
        <v>1174</v>
      </c>
      <c r="E1123" s="3">
        <v>2014</v>
      </c>
    </row>
    <row r="1124" spans="1:5" ht="15.75" customHeight="1" x14ac:dyDescent="0.2">
      <c r="A1124" s="5" t="s">
        <v>898</v>
      </c>
      <c r="B1124" s="3" t="s">
        <v>0</v>
      </c>
      <c r="C1124" s="2" t="s">
        <v>72</v>
      </c>
      <c r="D1124" s="2" t="s">
        <v>979</v>
      </c>
      <c r="E1124" s="3">
        <v>2014</v>
      </c>
    </row>
    <row r="1125" spans="1:5" ht="15.75" customHeight="1" x14ac:dyDescent="0.2">
      <c r="A1125" s="5" t="s">
        <v>898</v>
      </c>
      <c r="B1125" s="3" t="s">
        <v>0</v>
      </c>
      <c r="C1125" s="2" t="s">
        <v>75</v>
      </c>
      <c r="D1125" s="2" t="s">
        <v>727</v>
      </c>
      <c r="E1125" s="3">
        <v>2014</v>
      </c>
    </row>
    <row r="1126" spans="1:5" ht="15.75" customHeight="1" x14ac:dyDescent="0.2">
      <c r="A1126" s="5" t="s">
        <v>898</v>
      </c>
      <c r="B1126" s="3" t="s">
        <v>0</v>
      </c>
      <c r="C1126" s="1" t="s">
        <v>77</v>
      </c>
      <c r="D1126" s="2" t="s">
        <v>875</v>
      </c>
      <c r="E1126" s="3">
        <v>2014</v>
      </c>
    </row>
    <row r="1127" spans="1:5" ht="15.75" customHeight="1" x14ac:dyDescent="0.2">
      <c r="A1127" s="5" t="s">
        <v>898</v>
      </c>
      <c r="B1127" s="3" t="s">
        <v>0</v>
      </c>
      <c r="C1127" s="3" t="s">
        <v>97</v>
      </c>
      <c r="D1127" s="2" t="s">
        <v>949</v>
      </c>
      <c r="E1127" s="3">
        <v>2014</v>
      </c>
    </row>
    <row r="1128" spans="1:5" ht="15.75" customHeight="1" x14ac:dyDescent="0.2">
      <c r="A1128" s="5" t="s">
        <v>665</v>
      </c>
      <c r="B1128" s="3" t="s">
        <v>0</v>
      </c>
      <c r="C1128" s="1" t="s">
        <v>100</v>
      </c>
      <c r="D1128" s="2" t="s">
        <v>890</v>
      </c>
      <c r="E1128" s="3">
        <v>2014</v>
      </c>
    </row>
    <row r="1129" spans="1:5" ht="15.75" customHeight="1" x14ac:dyDescent="0.2">
      <c r="A1129" s="5" t="s">
        <v>665</v>
      </c>
      <c r="B1129" s="3" t="s">
        <v>0</v>
      </c>
      <c r="C1129" s="2" t="s">
        <v>107</v>
      </c>
      <c r="D1129" s="2" t="s">
        <v>1021</v>
      </c>
      <c r="E1129" s="3">
        <v>2014</v>
      </c>
    </row>
    <row r="1130" spans="1:5" ht="15.75" customHeight="1" x14ac:dyDescent="0.2">
      <c r="A1130" s="5" t="s">
        <v>666</v>
      </c>
      <c r="B1130" s="3" t="s">
        <v>0</v>
      </c>
      <c r="C1130" s="1" t="s">
        <v>23</v>
      </c>
      <c r="D1130" s="2" t="s">
        <v>1198</v>
      </c>
      <c r="E1130" s="3">
        <v>2013</v>
      </c>
    </row>
    <row r="1131" spans="1:5" ht="15.75" customHeight="1" x14ac:dyDescent="0.2">
      <c r="A1131" s="5" t="s">
        <v>614</v>
      </c>
      <c r="B1131" s="3" t="s">
        <v>0</v>
      </c>
      <c r="C1131" s="3" t="s">
        <v>30</v>
      </c>
      <c r="D1131" s="2" t="s">
        <v>1194</v>
      </c>
      <c r="E1131" s="3">
        <v>2013</v>
      </c>
    </row>
    <row r="1132" spans="1:5" ht="15.75" customHeight="1" x14ac:dyDescent="0.2">
      <c r="A1132" s="5" t="s">
        <v>666</v>
      </c>
      <c r="B1132" s="3" t="s">
        <v>0</v>
      </c>
      <c r="C1132" s="1" t="s">
        <v>32</v>
      </c>
      <c r="D1132" s="2" t="s">
        <v>826</v>
      </c>
      <c r="E1132" s="3">
        <v>2013</v>
      </c>
    </row>
    <row r="1133" spans="1:5" ht="15.75" customHeight="1" x14ac:dyDescent="0.2">
      <c r="A1133" s="5" t="s">
        <v>771</v>
      </c>
      <c r="B1133" s="3" t="s">
        <v>0</v>
      </c>
      <c r="C1133" s="1" t="s">
        <v>40</v>
      </c>
      <c r="D1133" s="2" t="s">
        <v>841</v>
      </c>
      <c r="E1133" s="3">
        <v>2013</v>
      </c>
    </row>
    <row r="1134" spans="1:5" ht="15.75" customHeight="1" x14ac:dyDescent="0.2">
      <c r="A1134" s="5" t="s">
        <v>876</v>
      </c>
      <c r="B1134" s="3" t="s">
        <v>0</v>
      </c>
      <c r="C1134" s="2" t="s">
        <v>41</v>
      </c>
      <c r="D1134" s="2" t="s">
        <v>1051</v>
      </c>
      <c r="E1134" s="3">
        <v>2013</v>
      </c>
    </row>
    <row r="1135" spans="1:5" ht="15.75" customHeight="1" x14ac:dyDescent="0.2">
      <c r="A1135" s="5" t="s">
        <v>876</v>
      </c>
      <c r="B1135" s="3" t="s">
        <v>0</v>
      </c>
      <c r="C1135" s="1" t="s">
        <v>49</v>
      </c>
      <c r="D1135" s="2" t="s">
        <v>1067</v>
      </c>
      <c r="E1135" s="3">
        <v>2013</v>
      </c>
    </row>
    <row r="1136" spans="1:5" ht="15.75" customHeight="1" x14ac:dyDescent="0.2">
      <c r="A1136" s="5" t="s">
        <v>923</v>
      </c>
      <c r="B1136" s="3" t="s">
        <v>0</v>
      </c>
      <c r="C1136" s="3" t="s">
        <v>51</v>
      </c>
      <c r="D1136" s="2" t="s">
        <v>798</v>
      </c>
      <c r="E1136" s="3">
        <v>2013</v>
      </c>
    </row>
    <row r="1137" spans="1:5" ht="15.75" customHeight="1" x14ac:dyDescent="0.2">
      <c r="A1137" s="5" t="s">
        <v>666</v>
      </c>
      <c r="B1137" s="3" t="s">
        <v>0</v>
      </c>
      <c r="C1137" s="1" t="s">
        <v>59</v>
      </c>
      <c r="D1137" s="2" t="s">
        <v>827</v>
      </c>
      <c r="E1137" s="3">
        <v>2013</v>
      </c>
    </row>
    <row r="1138" spans="1:5" ht="15.75" customHeight="1" x14ac:dyDescent="0.2">
      <c r="A1138" s="5" t="s">
        <v>876</v>
      </c>
      <c r="B1138" s="3" t="s">
        <v>0</v>
      </c>
      <c r="C1138" s="1" t="s">
        <v>60</v>
      </c>
      <c r="D1138" s="2" t="s">
        <v>1106</v>
      </c>
      <c r="E1138" s="3">
        <v>2013</v>
      </c>
    </row>
    <row r="1139" spans="1:5" ht="15.75" customHeight="1" x14ac:dyDescent="0.2">
      <c r="A1139" s="5" t="s">
        <v>876</v>
      </c>
      <c r="B1139" s="3" t="s">
        <v>0</v>
      </c>
      <c r="C1139" s="2" t="s">
        <v>63</v>
      </c>
      <c r="D1139" s="2" t="s">
        <v>1174</v>
      </c>
      <c r="E1139" s="3">
        <v>2013</v>
      </c>
    </row>
    <row r="1140" spans="1:5" ht="15.75" customHeight="1" x14ac:dyDescent="0.2">
      <c r="A1140" s="5" t="s">
        <v>876</v>
      </c>
      <c r="B1140" s="3" t="s">
        <v>0</v>
      </c>
      <c r="C1140" s="2" t="s">
        <v>72</v>
      </c>
      <c r="D1140" s="2" t="s">
        <v>979</v>
      </c>
      <c r="E1140" s="3">
        <v>2013</v>
      </c>
    </row>
    <row r="1141" spans="1:5" ht="15.75" customHeight="1" x14ac:dyDescent="0.2">
      <c r="A1141" s="5" t="s">
        <v>876</v>
      </c>
      <c r="B1141" s="3" t="s">
        <v>0</v>
      </c>
      <c r="C1141" s="2" t="s">
        <v>75</v>
      </c>
      <c r="D1141" s="2" t="s">
        <v>727</v>
      </c>
      <c r="E1141" s="3">
        <v>2013</v>
      </c>
    </row>
    <row r="1142" spans="1:5" ht="15.75" customHeight="1" x14ac:dyDescent="0.2">
      <c r="A1142" s="5" t="s">
        <v>876</v>
      </c>
      <c r="B1142" s="3" t="s">
        <v>0</v>
      </c>
      <c r="C1142" s="1" t="s">
        <v>79</v>
      </c>
      <c r="D1142" s="2" t="s">
        <v>875</v>
      </c>
      <c r="E1142" s="3">
        <v>2013</v>
      </c>
    </row>
    <row r="1143" spans="1:5" ht="15.75" customHeight="1" x14ac:dyDescent="0.2">
      <c r="A1143" s="5" t="s">
        <v>876</v>
      </c>
      <c r="B1143" s="3" t="s">
        <v>0</v>
      </c>
      <c r="C1143" s="3" t="s">
        <v>97</v>
      </c>
      <c r="D1143" s="2" t="s">
        <v>949</v>
      </c>
      <c r="E1143" s="3">
        <v>2013</v>
      </c>
    </row>
    <row r="1144" spans="1:5" ht="15.75" customHeight="1" x14ac:dyDescent="0.2">
      <c r="A1144" s="5" t="s">
        <v>666</v>
      </c>
      <c r="B1144" s="3" t="s">
        <v>0</v>
      </c>
      <c r="C1144" s="1" t="s">
        <v>100</v>
      </c>
      <c r="D1144" s="2" t="s">
        <v>890</v>
      </c>
      <c r="E1144" s="3">
        <v>2013</v>
      </c>
    </row>
    <row r="1145" spans="1:5" ht="15.75" customHeight="1" x14ac:dyDescent="0.2">
      <c r="A1145" s="5" t="s">
        <v>668</v>
      </c>
      <c r="B1145" s="3" t="s">
        <v>0</v>
      </c>
      <c r="C1145" s="1" t="s">
        <v>23</v>
      </c>
      <c r="D1145" s="2" t="s">
        <v>1197</v>
      </c>
      <c r="E1145" s="3">
        <v>2012</v>
      </c>
    </row>
    <row r="1146" spans="1:5" ht="15.75" customHeight="1" x14ac:dyDescent="0.2">
      <c r="A1146" s="5" t="s">
        <v>615</v>
      </c>
      <c r="B1146" s="3" t="s">
        <v>0</v>
      </c>
      <c r="C1146" s="3" t="s">
        <v>30</v>
      </c>
      <c r="D1146" s="2" t="s">
        <v>1175</v>
      </c>
      <c r="E1146" s="3">
        <v>2012</v>
      </c>
    </row>
    <row r="1147" spans="1:5" ht="15.75" customHeight="1" x14ac:dyDescent="0.2">
      <c r="A1147" s="5" t="s">
        <v>668</v>
      </c>
      <c r="B1147" s="3" t="s">
        <v>0</v>
      </c>
      <c r="C1147" s="3" t="s">
        <v>32</v>
      </c>
      <c r="D1147" s="2" t="s">
        <v>827</v>
      </c>
      <c r="E1147" s="3">
        <v>2012</v>
      </c>
    </row>
    <row r="1148" spans="1:5" ht="15.75" customHeight="1" x14ac:dyDescent="0.2">
      <c r="A1148" s="5" t="s">
        <v>772</v>
      </c>
      <c r="B1148" s="3" t="s">
        <v>0</v>
      </c>
      <c r="C1148" s="1" t="s">
        <v>40</v>
      </c>
      <c r="D1148" s="2" t="s">
        <v>841</v>
      </c>
      <c r="E1148" s="3">
        <v>2012</v>
      </c>
    </row>
    <row r="1149" spans="1:5" ht="15.75" customHeight="1" x14ac:dyDescent="0.2">
      <c r="A1149" s="5" t="s">
        <v>668</v>
      </c>
      <c r="B1149" s="3" t="s">
        <v>0</v>
      </c>
      <c r="C1149" s="2" t="s">
        <v>41</v>
      </c>
      <c r="D1149" s="2" t="s">
        <v>888</v>
      </c>
      <c r="E1149" s="3">
        <v>2012</v>
      </c>
    </row>
    <row r="1150" spans="1:5" ht="15.75" customHeight="1" x14ac:dyDescent="0.2">
      <c r="A1150" s="5" t="s">
        <v>668</v>
      </c>
      <c r="B1150" s="3" t="s">
        <v>0</v>
      </c>
      <c r="C1150" s="1" t="s">
        <v>49</v>
      </c>
      <c r="D1150" s="2" t="s">
        <v>1021</v>
      </c>
      <c r="E1150" s="3">
        <v>2012</v>
      </c>
    </row>
    <row r="1151" spans="1:5" ht="15.75" customHeight="1" x14ac:dyDescent="0.2">
      <c r="A1151" s="5" t="s">
        <v>668</v>
      </c>
      <c r="B1151" s="3" t="s">
        <v>0</v>
      </c>
      <c r="C1151" s="3" t="s">
        <v>50</v>
      </c>
      <c r="D1151" s="2" t="s">
        <v>827</v>
      </c>
      <c r="E1151" s="3">
        <v>2012</v>
      </c>
    </row>
    <row r="1152" spans="1:5" ht="15.75" customHeight="1" x14ac:dyDescent="0.2">
      <c r="A1152" s="5" t="s">
        <v>924</v>
      </c>
      <c r="B1152" s="3" t="s">
        <v>0</v>
      </c>
      <c r="C1152" s="3" t="s">
        <v>51</v>
      </c>
      <c r="D1152" s="2" t="s">
        <v>798</v>
      </c>
      <c r="E1152" s="3">
        <v>2012</v>
      </c>
    </row>
    <row r="1153" spans="1:5" ht="15.75" customHeight="1" x14ac:dyDescent="0.2">
      <c r="A1153" s="5" t="s">
        <v>668</v>
      </c>
      <c r="B1153" s="3" t="s">
        <v>0</v>
      </c>
      <c r="C1153" s="3" t="s">
        <v>59</v>
      </c>
      <c r="D1153" s="2" t="s">
        <v>827</v>
      </c>
      <c r="E1153" s="3">
        <v>2012</v>
      </c>
    </row>
    <row r="1154" spans="1:5" ht="15.75" customHeight="1" x14ac:dyDescent="0.2">
      <c r="A1154" s="5" t="s">
        <v>668</v>
      </c>
      <c r="B1154" s="3" t="s">
        <v>0</v>
      </c>
      <c r="C1154" s="1" t="s">
        <v>60</v>
      </c>
      <c r="D1154" s="2" t="s">
        <v>960</v>
      </c>
      <c r="E1154" s="3">
        <v>2012</v>
      </c>
    </row>
    <row r="1155" spans="1:5" ht="15.75" customHeight="1" x14ac:dyDescent="0.2">
      <c r="A1155" s="5" t="s">
        <v>796</v>
      </c>
      <c r="B1155" s="3" t="s">
        <v>0</v>
      </c>
      <c r="C1155" s="2" t="s">
        <v>72</v>
      </c>
      <c r="D1155" s="2" t="s">
        <v>980</v>
      </c>
      <c r="E1155" s="3">
        <v>2012</v>
      </c>
    </row>
    <row r="1156" spans="1:5" ht="15.75" customHeight="1" x14ac:dyDescent="0.2">
      <c r="A1156" s="5" t="s">
        <v>668</v>
      </c>
      <c r="B1156" s="3" t="s">
        <v>0</v>
      </c>
      <c r="C1156" s="2" t="s">
        <v>75</v>
      </c>
      <c r="D1156" s="2" t="s">
        <v>899</v>
      </c>
      <c r="E1156" s="3">
        <v>2012</v>
      </c>
    </row>
    <row r="1157" spans="1:5" ht="15.75" customHeight="1" x14ac:dyDescent="0.2">
      <c r="A1157" s="5" t="s">
        <v>668</v>
      </c>
      <c r="B1157" s="3" t="s">
        <v>0</v>
      </c>
      <c r="C1157" s="1" t="s">
        <v>79</v>
      </c>
      <c r="D1157" s="2" t="s">
        <v>877</v>
      </c>
      <c r="E1157" s="3">
        <v>2012</v>
      </c>
    </row>
    <row r="1158" spans="1:5" ht="15.75" customHeight="1" x14ac:dyDescent="0.2">
      <c r="A1158" s="5" t="s">
        <v>796</v>
      </c>
      <c r="B1158" s="3" t="s">
        <v>0</v>
      </c>
      <c r="C1158" s="3" t="s">
        <v>97</v>
      </c>
      <c r="D1158" s="2" t="s">
        <v>950</v>
      </c>
      <c r="E1158" s="3">
        <v>2012</v>
      </c>
    </row>
    <row r="1159" spans="1:5" ht="15.75" customHeight="1" x14ac:dyDescent="0.2">
      <c r="A1159" s="5" t="s">
        <v>668</v>
      </c>
      <c r="B1159" s="3" t="s">
        <v>0</v>
      </c>
      <c r="C1159" s="1" t="s">
        <v>100</v>
      </c>
      <c r="D1159" s="2" t="s">
        <v>890</v>
      </c>
      <c r="E1159" s="3">
        <v>2012</v>
      </c>
    </row>
    <row r="1160" spans="1:5" ht="15.75" customHeight="1" x14ac:dyDescent="0.2">
      <c r="A1160" s="5" t="s">
        <v>796</v>
      </c>
      <c r="B1160" s="3" t="s">
        <v>0</v>
      </c>
      <c r="C1160" s="2" t="s">
        <v>109</v>
      </c>
      <c r="D1160" s="2" t="s">
        <v>835</v>
      </c>
      <c r="E1160" s="3">
        <v>2012</v>
      </c>
    </row>
    <row r="1161" spans="1:5" ht="15.75" customHeight="1" x14ac:dyDescent="0.2">
      <c r="A1161" s="5" t="s">
        <v>658</v>
      </c>
      <c r="B1161" s="3" t="s">
        <v>0</v>
      </c>
      <c r="C1161" s="1" t="s">
        <v>4</v>
      </c>
      <c r="D1161" s="2" t="s">
        <v>890</v>
      </c>
      <c r="E1161" s="3">
        <v>2011</v>
      </c>
    </row>
    <row r="1162" spans="1:5" ht="15.75" customHeight="1" x14ac:dyDescent="0.2">
      <c r="A1162" s="5" t="s">
        <v>658</v>
      </c>
      <c r="B1162" s="3" t="s">
        <v>0</v>
      </c>
      <c r="C1162" s="1" t="s">
        <v>24</v>
      </c>
      <c r="D1162" s="2" t="s">
        <v>890</v>
      </c>
      <c r="E1162" s="3">
        <v>2011</v>
      </c>
    </row>
    <row r="1163" spans="1:5" ht="15.75" customHeight="1" x14ac:dyDescent="0.2">
      <c r="A1163" s="5" t="s">
        <v>616</v>
      </c>
      <c r="B1163" s="3" t="s">
        <v>0</v>
      </c>
      <c r="C1163" s="3" t="s">
        <v>30</v>
      </c>
      <c r="D1163" s="2" t="s">
        <v>1175</v>
      </c>
      <c r="E1163" s="3">
        <v>2011</v>
      </c>
    </row>
    <row r="1164" spans="1:5" ht="15.75" customHeight="1" x14ac:dyDescent="0.2">
      <c r="A1164" s="5" t="s">
        <v>773</v>
      </c>
      <c r="B1164" s="3" t="s">
        <v>0</v>
      </c>
      <c r="C1164" s="1" t="s">
        <v>40</v>
      </c>
      <c r="D1164" s="2" t="s">
        <v>841</v>
      </c>
      <c r="E1164" s="3">
        <v>2011</v>
      </c>
    </row>
    <row r="1165" spans="1:5" ht="15.75" customHeight="1" x14ac:dyDescent="0.2">
      <c r="A1165" s="5" t="s">
        <v>658</v>
      </c>
      <c r="B1165" s="3" t="s">
        <v>0</v>
      </c>
      <c r="C1165" s="2" t="s">
        <v>41</v>
      </c>
      <c r="D1165" s="2" t="s">
        <v>888</v>
      </c>
      <c r="E1165" s="3">
        <v>2011</v>
      </c>
    </row>
    <row r="1166" spans="1:5" ht="15.75" customHeight="1" x14ac:dyDescent="0.2">
      <c r="A1166" s="5" t="s">
        <v>658</v>
      </c>
      <c r="B1166" s="3" t="s">
        <v>0</v>
      </c>
      <c r="C1166" s="1" t="s">
        <v>49</v>
      </c>
      <c r="D1166" s="2" t="s">
        <v>1021</v>
      </c>
      <c r="E1166" s="3">
        <v>2011</v>
      </c>
    </row>
    <row r="1167" spans="1:5" ht="15.75" customHeight="1" x14ac:dyDescent="0.2">
      <c r="A1167" s="5" t="s">
        <v>658</v>
      </c>
      <c r="B1167" s="3" t="s">
        <v>0</v>
      </c>
      <c r="C1167" s="1" t="s">
        <v>50</v>
      </c>
      <c r="D1167" s="2" t="s">
        <v>827</v>
      </c>
      <c r="E1167" s="3">
        <v>2011</v>
      </c>
    </row>
    <row r="1168" spans="1:5" ht="15.75" customHeight="1" x14ac:dyDescent="0.2">
      <c r="A1168" s="5" t="s">
        <v>925</v>
      </c>
      <c r="B1168" s="3" t="s">
        <v>0</v>
      </c>
      <c r="C1168" s="3" t="s">
        <v>51</v>
      </c>
      <c r="D1168" s="2" t="s">
        <v>798</v>
      </c>
      <c r="E1168" s="3">
        <v>2011</v>
      </c>
    </row>
    <row r="1169" spans="1:5" ht="15.75" customHeight="1" x14ac:dyDescent="0.2">
      <c r="A1169" s="5" t="s">
        <v>836</v>
      </c>
      <c r="B1169" s="3" t="s">
        <v>0</v>
      </c>
      <c r="C1169" s="3" t="s">
        <v>54</v>
      </c>
      <c r="D1169" s="2" t="s">
        <v>1178</v>
      </c>
      <c r="E1169" s="3">
        <v>2011</v>
      </c>
    </row>
    <row r="1170" spans="1:5" ht="15.75" customHeight="1" x14ac:dyDescent="0.2">
      <c r="A1170" s="5" t="s">
        <v>658</v>
      </c>
      <c r="B1170" s="3" t="s">
        <v>0</v>
      </c>
      <c r="C1170" s="1" t="s">
        <v>59</v>
      </c>
      <c r="D1170" s="2" t="s">
        <v>827</v>
      </c>
      <c r="E1170" s="3">
        <v>2011</v>
      </c>
    </row>
    <row r="1171" spans="1:5" ht="15.75" customHeight="1" x14ac:dyDescent="0.2">
      <c r="A1171" s="5" t="s">
        <v>658</v>
      </c>
      <c r="B1171" s="3" t="s">
        <v>0</v>
      </c>
      <c r="C1171" s="1" t="s">
        <v>60</v>
      </c>
      <c r="D1171" s="2" t="s">
        <v>960</v>
      </c>
      <c r="E1171" s="3">
        <v>2011</v>
      </c>
    </row>
    <row r="1172" spans="1:5" ht="15.75" customHeight="1" x14ac:dyDescent="0.2">
      <c r="A1172" s="5" t="s">
        <v>836</v>
      </c>
      <c r="B1172" s="3" t="s">
        <v>0</v>
      </c>
      <c r="C1172" s="2" t="s">
        <v>72</v>
      </c>
      <c r="D1172" s="2" t="s">
        <v>980</v>
      </c>
      <c r="E1172" s="3">
        <v>2011</v>
      </c>
    </row>
    <row r="1173" spans="1:5" ht="15.75" customHeight="1" x14ac:dyDescent="0.2">
      <c r="A1173" s="5" t="s">
        <v>658</v>
      </c>
      <c r="B1173" s="3" t="s">
        <v>0</v>
      </c>
      <c r="C1173" s="2" t="s">
        <v>75</v>
      </c>
      <c r="D1173" s="2" t="s">
        <v>899</v>
      </c>
      <c r="E1173" s="3">
        <v>2011</v>
      </c>
    </row>
    <row r="1174" spans="1:5" ht="15.75" customHeight="1" x14ac:dyDescent="0.2">
      <c r="A1174" s="5" t="s">
        <v>658</v>
      </c>
      <c r="B1174" s="3" t="s">
        <v>0</v>
      </c>
      <c r="C1174" s="1" t="s">
        <v>79</v>
      </c>
      <c r="D1174" s="2" t="s">
        <v>877</v>
      </c>
      <c r="E1174" s="3">
        <v>2011</v>
      </c>
    </row>
    <row r="1175" spans="1:5" ht="15.75" customHeight="1" x14ac:dyDescent="0.2">
      <c r="A1175" s="5" t="s">
        <v>658</v>
      </c>
      <c r="B1175" s="3" t="s">
        <v>0</v>
      </c>
      <c r="C1175" s="3" t="s">
        <v>97</v>
      </c>
      <c r="D1175" s="2" t="s">
        <v>888</v>
      </c>
      <c r="E1175" s="3">
        <v>2011</v>
      </c>
    </row>
    <row r="1176" spans="1:5" ht="15.75" customHeight="1" x14ac:dyDescent="0.2">
      <c r="A1176" s="5" t="s">
        <v>658</v>
      </c>
      <c r="B1176" s="3" t="s">
        <v>0</v>
      </c>
      <c r="C1176" s="1" t="s">
        <v>100</v>
      </c>
      <c r="D1176" s="2" t="s">
        <v>890</v>
      </c>
      <c r="E1176" s="3">
        <v>2011</v>
      </c>
    </row>
    <row r="1177" spans="1:5" ht="15.75" customHeight="1" x14ac:dyDescent="0.2">
      <c r="A1177" s="5" t="s">
        <v>659</v>
      </c>
      <c r="B1177" s="3" t="s">
        <v>0</v>
      </c>
      <c r="C1177" s="1" t="s">
        <v>4</v>
      </c>
      <c r="D1177" s="2" t="s">
        <v>827</v>
      </c>
      <c r="E1177" s="3">
        <v>2010</v>
      </c>
    </row>
    <row r="1178" spans="1:5" ht="15.75" customHeight="1" x14ac:dyDescent="0.2">
      <c r="A1178" s="5" t="s">
        <v>617</v>
      </c>
      <c r="B1178" s="3" t="s">
        <v>0</v>
      </c>
      <c r="C1178" s="3" t="s">
        <v>30</v>
      </c>
      <c r="D1178" s="2" t="s">
        <v>1175</v>
      </c>
      <c r="E1178" s="3">
        <v>2010</v>
      </c>
    </row>
    <row r="1179" spans="1:5" ht="15.75" customHeight="1" x14ac:dyDescent="0.2">
      <c r="A1179" s="5" t="s">
        <v>659</v>
      </c>
      <c r="B1179" s="3" t="s">
        <v>0</v>
      </c>
      <c r="C1179" s="1" t="s">
        <v>32</v>
      </c>
      <c r="D1179" s="2" t="s">
        <v>828</v>
      </c>
      <c r="E1179" s="3">
        <v>2010</v>
      </c>
    </row>
    <row r="1180" spans="1:5" ht="15.75" customHeight="1" x14ac:dyDescent="0.2">
      <c r="A1180" s="5" t="s">
        <v>659</v>
      </c>
      <c r="B1180" s="3" t="s">
        <v>0</v>
      </c>
      <c r="C1180" s="2" t="s">
        <v>41</v>
      </c>
      <c r="D1180" s="2" t="s">
        <v>888</v>
      </c>
      <c r="E1180" s="3">
        <v>2010</v>
      </c>
    </row>
    <row r="1181" spans="1:5" ht="15.75" customHeight="1" x14ac:dyDescent="0.2">
      <c r="A1181" s="5" t="s">
        <v>659</v>
      </c>
      <c r="B1181" s="3" t="s">
        <v>0</v>
      </c>
      <c r="C1181" s="1" t="s">
        <v>49</v>
      </c>
      <c r="D1181" s="2" t="s">
        <v>1021</v>
      </c>
      <c r="E1181" s="3">
        <v>2010</v>
      </c>
    </row>
    <row r="1182" spans="1:5" ht="15.75" customHeight="1" x14ac:dyDescent="0.2">
      <c r="A1182" s="5" t="s">
        <v>659</v>
      </c>
      <c r="B1182" s="3" t="s">
        <v>0</v>
      </c>
      <c r="C1182" s="1" t="s">
        <v>50</v>
      </c>
      <c r="D1182" s="2" t="s">
        <v>827</v>
      </c>
      <c r="E1182" s="3">
        <v>2010</v>
      </c>
    </row>
    <row r="1183" spans="1:5" ht="15.75" customHeight="1" x14ac:dyDescent="0.2">
      <c r="A1183" s="5" t="s">
        <v>927</v>
      </c>
      <c r="B1183" s="3" t="s">
        <v>0</v>
      </c>
      <c r="C1183" s="3" t="s">
        <v>51</v>
      </c>
      <c r="D1183" s="2" t="s">
        <v>798</v>
      </c>
      <c r="E1183" s="3">
        <v>2010</v>
      </c>
    </row>
    <row r="1184" spans="1:5" ht="15.75" customHeight="1" x14ac:dyDescent="0.2">
      <c r="A1184" s="5" t="s">
        <v>926</v>
      </c>
      <c r="B1184" s="3" t="s">
        <v>0</v>
      </c>
      <c r="C1184" s="5" t="s">
        <v>54</v>
      </c>
      <c r="D1184" s="2" t="s">
        <v>1179</v>
      </c>
      <c r="E1184" s="3">
        <v>2010</v>
      </c>
    </row>
    <row r="1185" spans="1:5" ht="15.75" customHeight="1" x14ac:dyDescent="0.2">
      <c r="A1185" s="5" t="s">
        <v>659</v>
      </c>
      <c r="B1185" s="3" t="s">
        <v>0</v>
      </c>
      <c r="C1185" s="1" t="s">
        <v>59</v>
      </c>
      <c r="D1185" s="2" t="s">
        <v>827</v>
      </c>
      <c r="E1185" s="3">
        <v>2010</v>
      </c>
    </row>
    <row r="1186" spans="1:5" ht="15.75" customHeight="1" x14ac:dyDescent="0.2">
      <c r="A1186" s="5" t="s">
        <v>659</v>
      </c>
      <c r="B1186" s="3" t="s">
        <v>0</v>
      </c>
      <c r="C1186" s="1" t="s">
        <v>60</v>
      </c>
      <c r="D1186" s="2" t="s">
        <v>899</v>
      </c>
      <c r="E1186" s="3">
        <v>2010</v>
      </c>
    </row>
    <row r="1187" spans="1:5" ht="15.75" customHeight="1" x14ac:dyDescent="0.2">
      <c r="A1187" s="5" t="s">
        <v>659</v>
      </c>
      <c r="B1187" s="3" t="s">
        <v>0</v>
      </c>
      <c r="C1187" s="1" t="s">
        <v>61</v>
      </c>
      <c r="D1187" s="2" t="s">
        <v>828</v>
      </c>
      <c r="E1187" s="3">
        <v>2010</v>
      </c>
    </row>
    <row r="1188" spans="1:5" ht="15.75" customHeight="1" x14ac:dyDescent="0.2">
      <c r="A1188" s="5" t="s">
        <v>926</v>
      </c>
      <c r="B1188" s="3" t="s">
        <v>0</v>
      </c>
      <c r="C1188" s="2" t="s">
        <v>72</v>
      </c>
      <c r="D1188" s="2" t="s">
        <v>980</v>
      </c>
      <c r="E1188" s="3">
        <v>2010</v>
      </c>
    </row>
    <row r="1189" spans="1:5" ht="15.75" customHeight="1" x14ac:dyDescent="0.2">
      <c r="A1189" s="5" t="s">
        <v>659</v>
      </c>
      <c r="B1189" s="3" t="s">
        <v>0</v>
      </c>
      <c r="C1189" s="2" t="s">
        <v>75</v>
      </c>
      <c r="D1189" s="2" t="s">
        <v>899</v>
      </c>
      <c r="E1189" s="3">
        <v>2010</v>
      </c>
    </row>
    <row r="1190" spans="1:5" ht="15.75" customHeight="1" x14ac:dyDescent="0.2">
      <c r="A1190" s="5" t="s">
        <v>659</v>
      </c>
      <c r="B1190" s="3" t="s">
        <v>0</v>
      </c>
      <c r="C1190" s="1" t="s">
        <v>79</v>
      </c>
      <c r="D1190" s="2" t="s">
        <v>877</v>
      </c>
      <c r="E1190" s="3">
        <v>2010</v>
      </c>
    </row>
    <row r="1191" spans="1:5" ht="15.75" customHeight="1" x14ac:dyDescent="0.2">
      <c r="A1191" s="5" t="s">
        <v>659</v>
      </c>
      <c r="B1191" s="3" t="s">
        <v>0</v>
      </c>
      <c r="C1191" s="3" t="s">
        <v>97</v>
      </c>
      <c r="D1191" s="2" t="s">
        <v>888</v>
      </c>
      <c r="E1191" s="3">
        <v>2010</v>
      </c>
    </row>
    <row r="1192" spans="1:5" ht="15.75" customHeight="1" x14ac:dyDescent="0.2">
      <c r="A1192" s="5" t="s">
        <v>606</v>
      </c>
      <c r="B1192" s="3" t="s">
        <v>0</v>
      </c>
      <c r="C1192" s="1" t="s">
        <v>4</v>
      </c>
      <c r="D1192" s="2" t="s">
        <v>827</v>
      </c>
      <c r="E1192" s="3">
        <v>2009</v>
      </c>
    </row>
    <row r="1193" spans="1:5" ht="15.75" customHeight="1" x14ac:dyDescent="0.2">
      <c r="A1193" s="5" t="s">
        <v>606</v>
      </c>
      <c r="B1193" s="3" t="s">
        <v>0</v>
      </c>
      <c r="C1193" s="1" t="s">
        <v>14</v>
      </c>
      <c r="D1193" s="2" t="s">
        <v>899</v>
      </c>
      <c r="E1193" s="3">
        <v>2009</v>
      </c>
    </row>
    <row r="1194" spans="1:5" ht="15.75" customHeight="1" x14ac:dyDescent="0.2">
      <c r="A1194" s="5" t="s">
        <v>618</v>
      </c>
      <c r="B1194" s="3" t="s">
        <v>0</v>
      </c>
      <c r="C1194" s="3" t="s">
        <v>30</v>
      </c>
      <c r="D1194" s="2" t="s">
        <v>1175</v>
      </c>
      <c r="E1194" s="3">
        <v>2009</v>
      </c>
    </row>
    <row r="1195" spans="1:5" ht="15.75" customHeight="1" x14ac:dyDescent="0.2">
      <c r="A1195" s="5" t="s">
        <v>606</v>
      </c>
      <c r="B1195" s="3" t="s">
        <v>0</v>
      </c>
      <c r="C1195" s="1" t="s">
        <v>31</v>
      </c>
      <c r="D1195" s="2" t="s">
        <v>888</v>
      </c>
      <c r="E1195" s="3">
        <v>2009</v>
      </c>
    </row>
    <row r="1196" spans="1:5" ht="15.75" customHeight="1" x14ac:dyDescent="0.2">
      <c r="A1196" s="5" t="s">
        <v>606</v>
      </c>
      <c r="B1196" s="3" t="s">
        <v>0</v>
      </c>
      <c r="C1196" s="1" t="s">
        <v>32</v>
      </c>
      <c r="D1196" s="2" t="s">
        <v>828</v>
      </c>
      <c r="E1196" s="3">
        <v>2009</v>
      </c>
    </row>
    <row r="1197" spans="1:5" ht="15.75" customHeight="1" x14ac:dyDescent="0.2">
      <c r="A1197" s="5" t="s">
        <v>606</v>
      </c>
      <c r="B1197" s="3" t="s">
        <v>0</v>
      </c>
      <c r="C1197" s="1" t="s">
        <v>42</v>
      </c>
      <c r="D1197" s="2" t="s">
        <v>827</v>
      </c>
      <c r="E1197" s="3">
        <v>2009</v>
      </c>
    </row>
    <row r="1198" spans="1:5" ht="15.75" customHeight="1" x14ac:dyDescent="0.2">
      <c r="A1198" s="5" t="s">
        <v>606</v>
      </c>
      <c r="B1198" s="3" t="s">
        <v>0</v>
      </c>
      <c r="C1198" s="1" t="s">
        <v>49</v>
      </c>
      <c r="D1198" s="2" t="s">
        <v>1068</v>
      </c>
      <c r="E1198" s="3">
        <v>2009</v>
      </c>
    </row>
    <row r="1199" spans="1:5" ht="15.75" customHeight="1" x14ac:dyDescent="0.2">
      <c r="A1199" s="5" t="s">
        <v>928</v>
      </c>
      <c r="B1199" s="3" t="s">
        <v>0</v>
      </c>
      <c r="C1199" s="3" t="s">
        <v>51</v>
      </c>
      <c r="D1199" s="2" t="s">
        <v>798</v>
      </c>
      <c r="E1199" s="3">
        <v>2009</v>
      </c>
    </row>
    <row r="1200" spans="1:5" ht="15.75" customHeight="1" x14ac:dyDescent="0.2">
      <c r="A1200" s="5" t="s">
        <v>606</v>
      </c>
      <c r="B1200" s="3" t="s">
        <v>0</v>
      </c>
      <c r="C1200" s="1" t="s">
        <v>52</v>
      </c>
      <c r="D1200" s="2" t="s">
        <v>899</v>
      </c>
      <c r="E1200" s="3">
        <v>2009</v>
      </c>
    </row>
    <row r="1201" spans="1:5" ht="15.75" customHeight="1" x14ac:dyDescent="0.2">
      <c r="A1201" s="5" t="s">
        <v>929</v>
      </c>
      <c r="B1201" s="3" t="s">
        <v>0</v>
      </c>
      <c r="C1201" s="5" t="s">
        <v>54</v>
      </c>
      <c r="D1201" s="2" t="s">
        <v>1179</v>
      </c>
      <c r="E1201" s="3">
        <v>2009</v>
      </c>
    </row>
    <row r="1202" spans="1:5" ht="15.75" customHeight="1" x14ac:dyDescent="0.2">
      <c r="A1202" s="5" t="s">
        <v>775</v>
      </c>
      <c r="B1202" s="3" t="s">
        <v>0</v>
      </c>
      <c r="C1202" s="1" t="s">
        <v>55</v>
      </c>
      <c r="D1202" s="2" t="s">
        <v>839</v>
      </c>
      <c r="E1202" s="3">
        <v>2009</v>
      </c>
    </row>
    <row r="1203" spans="1:5" ht="15.75" customHeight="1" x14ac:dyDescent="0.2">
      <c r="A1203" s="5" t="s">
        <v>606</v>
      </c>
      <c r="B1203" s="3" t="s">
        <v>0</v>
      </c>
      <c r="C1203" s="1" t="s">
        <v>59</v>
      </c>
      <c r="D1203" s="2" t="s">
        <v>827</v>
      </c>
      <c r="E1203" s="3">
        <v>2009</v>
      </c>
    </row>
    <row r="1204" spans="1:5" ht="15.75" customHeight="1" x14ac:dyDescent="0.2">
      <c r="A1204" s="5" t="s">
        <v>606</v>
      </c>
      <c r="B1204" s="3" t="s">
        <v>0</v>
      </c>
      <c r="C1204" s="1" t="s">
        <v>61</v>
      </c>
      <c r="D1204" s="2" t="s">
        <v>828</v>
      </c>
      <c r="E1204" s="3">
        <v>2009</v>
      </c>
    </row>
    <row r="1205" spans="1:5" ht="15.75" customHeight="1" x14ac:dyDescent="0.2">
      <c r="A1205" s="5" t="s">
        <v>775</v>
      </c>
      <c r="B1205" s="3" t="s">
        <v>0</v>
      </c>
      <c r="C1205" s="1" t="s">
        <v>66</v>
      </c>
      <c r="D1205" s="2" t="s">
        <v>841</v>
      </c>
      <c r="E1205" s="3">
        <v>2009</v>
      </c>
    </row>
    <row r="1206" spans="1:5" ht="15.75" customHeight="1" x14ac:dyDescent="0.2">
      <c r="A1206" s="5" t="s">
        <v>606</v>
      </c>
      <c r="B1206" s="3" t="s">
        <v>0</v>
      </c>
      <c r="C1206" s="1" t="s">
        <v>86</v>
      </c>
      <c r="D1206" s="2" t="s">
        <v>827</v>
      </c>
      <c r="E1206" s="3">
        <v>2009</v>
      </c>
    </row>
    <row r="1207" spans="1:5" ht="15.75" customHeight="1" x14ac:dyDescent="0.2">
      <c r="A1207" s="5" t="s">
        <v>606</v>
      </c>
      <c r="B1207" s="3" t="s">
        <v>0</v>
      </c>
      <c r="C1207" s="1" t="s">
        <v>88</v>
      </c>
      <c r="D1207" s="2" t="s">
        <v>1092</v>
      </c>
      <c r="E1207" s="3">
        <v>2009</v>
      </c>
    </row>
    <row r="1208" spans="1:5" ht="15.75" customHeight="1" x14ac:dyDescent="0.2">
      <c r="A1208" s="5" t="s">
        <v>606</v>
      </c>
      <c r="B1208" s="3" t="s">
        <v>0</v>
      </c>
      <c r="C1208" s="3" t="s">
        <v>97</v>
      </c>
      <c r="D1208" s="2" t="s">
        <v>888</v>
      </c>
      <c r="E1208" s="3">
        <v>2009</v>
      </c>
    </row>
    <row r="1209" spans="1:5" ht="15.75" customHeight="1" x14ac:dyDescent="0.2">
      <c r="A1209" s="5" t="s">
        <v>607</v>
      </c>
      <c r="B1209" s="3" t="s">
        <v>0</v>
      </c>
      <c r="C1209" s="1" t="s">
        <v>4</v>
      </c>
      <c r="D1209" s="2" t="s">
        <v>827</v>
      </c>
      <c r="E1209" s="3">
        <v>2008</v>
      </c>
    </row>
    <row r="1210" spans="1:5" ht="15.75" customHeight="1" x14ac:dyDescent="0.2">
      <c r="A1210" s="5" t="s">
        <v>607</v>
      </c>
      <c r="B1210" s="3" t="s">
        <v>0</v>
      </c>
      <c r="C1210" s="1" t="s">
        <v>14</v>
      </c>
      <c r="D1210" s="2" t="s">
        <v>899</v>
      </c>
      <c r="E1210" s="3">
        <v>2008</v>
      </c>
    </row>
    <row r="1211" spans="1:5" ht="15.75" customHeight="1" x14ac:dyDescent="0.2">
      <c r="A1211" s="5" t="s">
        <v>607</v>
      </c>
      <c r="B1211" s="3" t="s">
        <v>0</v>
      </c>
      <c r="C1211" s="1" t="s">
        <v>16</v>
      </c>
      <c r="D1211" s="2" t="s">
        <v>798</v>
      </c>
      <c r="E1211" s="3">
        <v>2008</v>
      </c>
    </row>
    <row r="1212" spans="1:5" ht="15.75" customHeight="1" x14ac:dyDescent="0.2">
      <c r="A1212" s="5" t="s">
        <v>607</v>
      </c>
      <c r="B1212" s="3" t="s">
        <v>0</v>
      </c>
      <c r="C1212" s="1" t="s">
        <v>31</v>
      </c>
      <c r="D1212" s="2" t="s">
        <v>888</v>
      </c>
      <c r="E1212" s="3">
        <v>2008</v>
      </c>
    </row>
    <row r="1213" spans="1:5" ht="15.75" customHeight="1" x14ac:dyDescent="0.2">
      <c r="A1213" s="5" t="s">
        <v>607</v>
      </c>
      <c r="B1213" s="3" t="s">
        <v>0</v>
      </c>
      <c r="C1213" s="1" t="s">
        <v>42</v>
      </c>
      <c r="D1213" s="2" t="s">
        <v>827</v>
      </c>
      <c r="E1213" s="3">
        <v>2008</v>
      </c>
    </row>
    <row r="1214" spans="1:5" ht="15.75" customHeight="1" x14ac:dyDescent="0.2">
      <c r="A1214" s="5" t="s">
        <v>607</v>
      </c>
      <c r="B1214" s="3" t="s">
        <v>0</v>
      </c>
      <c r="C1214" s="1" t="s">
        <v>49</v>
      </c>
      <c r="D1214" s="2" t="s">
        <v>1068</v>
      </c>
      <c r="E1214" s="3">
        <v>2008</v>
      </c>
    </row>
    <row r="1215" spans="1:5" ht="15.75" customHeight="1" x14ac:dyDescent="0.2">
      <c r="A1215" s="5" t="s">
        <v>607</v>
      </c>
      <c r="B1215" s="3" t="s">
        <v>0</v>
      </c>
      <c r="C1215" s="3" t="s">
        <v>51</v>
      </c>
      <c r="D1215" s="2" t="s">
        <v>798</v>
      </c>
      <c r="E1215" s="3">
        <v>2008</v>
      </c>
    </row>
    <row r="1216" spans="1:5" ht="15.75" customHeight="1" x14ac:dyDescent="0.2">
      <c r="A1216" s="5" t="s">
        <v>607</v>
      </c>
      <c r="B1216" s="3" t="s">
        <v>0</v>
      </c>
      <c r="C1216" s="1" t="s">
        <v>52</v>
      </c>
      <c r="D1216" s="2" t="s">
        <v>899</v>
      </c>
      <c r="E1216" s="3">
        <v>2008</v>
      </c>
    </row>
    <row r="1217" spans="1:5" ht="15.75" customHeight="1" x14ac:dyDescent="0.2">
      <c r="A1217" s="5" t="s">
        <v>776</v>
      </c>
      <c r="B1217" s="3" t="s">
        <v>0</v>
      </c>
      <c r="C1217" s="1" t="s">
        <v>55</v>
      </c>
      <c r="D1217" s="2" t="s">
        <v>839</v>
      </c>
      <c r="E1217" s="3">
        <v>2008</v>
      </c>
    </row>
    <row r="1218" spans="1:5" ht="15.75" customHeight="1" x14ac:dyDescent="0.2">
      <c r="A1218" s="5" t="s">
        <v>607</v>
      </c>
      <c r="B1218" s="3" t="s">
        <v>0</v>
      </c>
      <c r="C1218" s="1" t="s">
        <v>59</v>
      </c>
      <c r="D1218" s="2" t="s">
        <v>827</v>
      </c>
      <c r="E1218" s="3">
        <v>2008</v>
      </c>
    </row>
    <row r="1219" spans="1:5" ht="15.75" customHeight="1" x14ac:dyDescent="0.2">
      <c r="A1219" s="5" t="s">
        <v>607</v>
      </c>
      <c r="B1219" s="3" t="s">
        <v>0</v>
      </c>
      <c r="C1219" s="1" t="s">
        <v>61</v>
      </c>
      <c r="D1219" s="2" t="s">
        <v>997</v>
      </c>
      <c r="E1219" s="3">
        <v>2008</v>
      </c>
    </row>
    <row r="1220" spans="1:5" ht="15.75" customHeight="1" x14ac:dyDescent="0.2">
      <c r="A1220" s="5" t="s">
        <v>619</v>
      </c>
      <c r="B1220" s="3" t="s">
        <v>0</v>
      </c>
      <c r="C1220" s="2" t="s">
        <v>63</v>
      </c>
      <c r="D1220" s="2" t="s">
        <v>1175</v>
      </c>
      <c r="E1220" s="3">
        <v>2008</v>
      </c>
    </row>
    <row r="1221" spans="1:5" ht="15.75" customHeight="1" x14ac:dyDescent="0.2">
      <c r="A1221" s="5" t="s">
        <v>776</v>
      </c>
      <c r="B1221" s="3" t="s">
        <v>0</v>
      </c>
      <c r="C1221" s="1" t="s">
        <v>66</v>
      </c>
      <c r="D1221" s="2" t="s">
        <v>841</v>
      </c>
      <c r="E1221" s="3">
        <v>2008</v>
      </c>
    </row>
    <row r="1222" spans="1:5" ht="15.75" customHeight="1" x14ac:dyDescent="0.2">
      <c r="A1222" s="5" t="s">
        <v>607</v>
      </c>
      <c r="B1222" s="3" t="s">
        <v>0</v>
      </c>
      <c r="C1222" s="1" t="s">
        <v>69</v>
      </c>
      <c r="D1222" s="2" t="s">
        <v>827</v>
      </c>
      <c r="E1222" s="3">
        <v>2008</v>
      </c>
    </row>
    <row r="1223" spans="1:5" ht="15.75" customHeight="1" x14ac:dyDescent="0.2">
      <c r="A1223" s="5" t="s">
        <v>607</v>
      </c>
      <c r="B1223" s="3" t="s">
        <v>0</v>
      </c>
      <c r="C1223" s="1" t="s">
        <v>86</v>
      </c>
      <c r="D1223" s="2" t="s">
        <v>827</v>
      </c>
      <c r="E1223" s="3">
        <v>2008</v>
      </c>
    </row>
    <row r="1224" spans="1:5" ht="15.75" customHeight="1" x14ac:dyDescent="0.2">
      <c r="A1224" s="5" t="s">
        <v>607</v>
      </c>
      <c r="B1224" s="3" t="s">
        <v>0</v>
      </c>
      <c r="C1224" s="1" t="s">
        <v>88</v>
      </c>
      <c r="D1224" s="2" t="s">
        <v>1092</v>
      </c>
      <c r="E1224" s="3">
        <v>2008</v>
      </c>
    </row>
    <row r="1225" spans="1:5" ht="15.75" customHeight="1" x14ac:dyDescent="0.2">
      <c r="A1225" s="5" t="s">
        <v>607</v>
      </c>
      <c r="B1225" s="3" t="s">
        <v>0</v>
      </c>
      <c r="C1225" s="3" t="s">
        <v>97</v>
      </c>
      <c r="D1225" s="2" t="s">
        <v>888</v>
      </c>
      <c r="E1225" s="3">
        <v>2008</v>
      </c>
    </row>
    <row r="1226" spans="1:5" ht="15.75" customHeight="1" x14ac:dyDescent="0.2">
      <c r="A1226" s="5" t="s">
        <v>656</v>
      </c>
      <c r="B1226" s="3" t="s">
        <v>0</v>
      </c>
      <c r="C1226" s="1" t="s">
        <v>14</v>
      </c>
      <c r="D1226" s="2" t="s">
        <v>960</v>
      </c>
      <c r="E1226" s="3">
        <v>2007</v>
      </c>
    </row>
    <row r="1227" spans="1:5" ht="15.75" customHeight="1" x14ac:dyDescent="0.2">
      <c r="A1227" s="5" t="s">
        <v>656</v>
      </c>
      <c r="B1227" s="3" t="s">
        <v>0</v>
      </c>
      <c r="C1227" s="3" t="s">
        <v>16</v>
      </c>
      <c r="D1227" s="2" t="s">
        <v>798</v>
      </c>
      <c r="E1227" s="3">
        <v>2007</v>
      </c>
    </row>
    <row r="1228" spans="1:5" ht="15.75" customHeight="1" x14ac:dyDescent="0.2">
      <c r="A1228" s="5" t="s">
        <v>656</v>
      </c>
      <c r="B1228" s="3" t="s">
        <v>0</v>
      </c>
      <c r="C1228" s="1" t="s">
        <v>49</v>
      </c>
      <c r="D1228" s="2" t="s">
        <v>1069</v>
      </c>
      <c r="E1228" s="3">
        <v>2007</v>
      </c>
    </row>
    <row r="1229" spans="1:5" ht="15.75" customHeight="1" x14ac:dyDescent="0.2">
      <c r="A1229" s="5" t="s">
        <v>656</v>
      </c>
      <c r="B1229" s="3" t="s">
        <v>0</v>
      </c>
      <c r="C1229" s="1" t="s">
        <v>52</v>
      </c>
      <c r="D1229" s="2" t="s">
        <v>900</v>
      </c>
      <c r="E1229" s="3">
        <v>2007</v>
      </c>
    </row>
    <row r="1230" spans="1:5" ht="15.75" customHeight="1" x14ac:dyDescent="0.2">
      <c r="A1230" s="5" t="s">
        <v>713</v>
      </c>
      <c r="B1230" s="3" t="s">
        <v>0</v>
      </c>
      <c r="C1230" s="1" t="s">
        <v>55</v>
      </c>
      <c r="D1230" s="2" t="s">
        <v>839</v>
      </c>
      <c r="E1230" s="3">
        <v>2007</v>
      </c>
    </row>
    <row r="1231" spans="1:5" ht="15.75" customHeight="1" x14ac:dyDescent="0.2">
      <c r="A1231" s="5" t="s">
        <v>620</v>
      </c>
      <c r="B1231" s="3" t="s">
        <v>0</v>
      </c>
      <c r="C1231" s="2" t="s">
        <v>63</v>
      </c>
      <c r="D1231" s="2" t="s">
        <v>1175</v>
      </c>
      <c r="E1231" s="3">
        <v>2007</v>
      </c>
    </row>
    <row r="1232" spans="1:5" ht="15.75" customHeight="1" x14ac:dyDescent="0.2">
      <c r="A1232" s="5" t="s">
        <v>713</v>
      </c>
      <c r="B1232" s="3" t="s">
        <v>0</v>
      </c>
      <c r="C1232" s="1" t="s">
        <v>66</v>
      </c>
      <c r="D1232" s="2" t="s">
        <v>841</v>
      </c>
      <c r="E1232" s="3">
        <v>2007</v>
      </c>
    </row>
    <row r="1233" spans="1:5" ht="15.75" customHeight="1" x14ac:dyDescent="0.2">
      <c r="A1233" s="5" t="s">
        <v>656</v>
      </c>
      <c r="B1233" s="3" t="s">
        <v>0</v>
      </c>
      <c r="C1233" s="1" t="s">
        <v>88</v>
      </c>
      <c r="D1233" s="2" t="s">
        <v>1093</v>
      </c>
      <c r="E1233" s="3">
        <v>2007</v>
      </c>
    </row>
    <row r="1234" spans="1:5" ht="15.75" customHeight="1" x14ac:dyDescent="0.2">
      <c r="A1234" s="5" t="s">
        <v>657</v>
      </c>
      <c r="B1234" s="3" t="s">
        <v>0</v>
      </c>
      <c r="C1234" s="1" t="s">
        <v>14</v>
      </c>
      <c r="D1234" s="2" t="s">
        <v>960</v>
      </c>
      <c r="E1234" s="3">
        <v>2006</v>
      </c>
    </row>
    <row r="1235" spans="1:5" ht="15.75" customHeight="1" x14ac:dyDescent="0.2">
      <c r="A1235" s="5" t="s">
        <v>800</v>
      </c>
      <c r="B1235" s="3" t="s">
        <v>0</v>
      </c>
      <c r="C1235" s="1" t="s">
        <v>16</v>
      </c>
      <c r="D1235" s="2" t="s">
        <v>799</v>
      </c>
      <c r="E1235" s="3">
        <v>2006</v>
      </c>
    </row>
    <row r="1236" spans="1:5" ht="15.75" customHeight="1" x14ac:dyDescent="0.2">
      <c r="A1236" s="5" t="s">
        <v>657</v>
      </c>
      <c r="B1236" s="3" t="s">
        <v>0</v>
      </c>
      <c r="C1236" s="1" t="s">
        <v>49</v>
      </c>
      <c r="D1236" s="2" t="s">
        <v>1069</v>
      </c>
      <c r="E1236" s="3">
        <v>2006</v>
      </c>
    </row>
    <row r="1237" spans="1:5" ht="15.75" customHeight="1" x14ac:dyDescent="0.2">
      <c r="A1237" s="5" t="s">
        <v>657</v>
      </c>
      <c r="B1237" s="3" t="s">
        <v>0</v>
      </c>
      <c r="C1237" s="1" t="s">
        <v>52</v>
      </c>
      <c r="D1237" s="2" t="s">
        <v>901</v>
      </c>
      <c r="E1237" s="3">
        <v>2006</v>
      </c>
    </row>
    <row r="1238" spans="1:5" ht="15.75" customHeight="1" x14ac:dyDescent="0.2">
      <c r="A1238" s="5" t="s">
        <v>715</v>
      </c>
      <c r="B1238" s="3" t="s">
        <v>0</v>
      </c>
      <c r="C1238" s="3" t="s">
        <v>54</v>
      </c>
      <c r="D1238" s="2" t="s">
        <v>1180</v>
      </c>
      <c r="E1238" s="3">
        <v>2006</v>
      </c>
    </row>
    <row r="1239" spans="1:5" ht="15.75" customHeight="1" x14ac:dyDescent="0.2">
      <c r="A1239" s="5" t="s">
        <v>715</v>
      </c>
      <c r="B1239" s="3" t="s">
        <v>0</v>
      </c>
      <c r="C1239" s="1" t="s">
        <v>55</v>
      </c>
      <c r="D1239" s="2" t="s">
        <v>840</v>
      </c>
      <c r="E1239" s="3">
        <v>2006</v>
      </c>
    </row>
    <row r="1240" spans="1:5" ht="15.75" customHeight="1" x14ac:dyDescent="0.2">
      <c r="A1240" s="5" t="s">
        <v>621</v>
      </c>
      <c r="B1240" s="3" t="s">
        <v>0</v>
      </c>
      <c r="C1240" s="2" t="s">
        <v>63</v>
      </c>
      <c r="D1240" s="2" t="s">
        <v>1175</v>
      </c>
      <c r="E1240" s="3">
        <v>2006</v>
      </c>
    </row>
    <row r="1241" spans="1:5" ht="15.75" customHeight="1" x14ac:dyDescent="0.2">
      <c r="A1241" s="5" t="s">
        <v>657</v>
      </c>
      <c r="B1241" s="3" t="s">
        <v>0</v>
      </c>
      <c r="C1241" s="1" t="s">
        <v>88</v>
      </c>
      <c r="D1241" s="2" t="s">
        <v>1093</v>
      </c>
      <c r="E1241" s="3">
        <v>2006</v>
      </c>
    </row>
    <row r="1242" spans="1:5" ht="15.75" customHeight="1" x14ac:dyDescent="0.2">
      <c r="A1242" s="5" t="s">
        <v>806</v>
      </c>
      <c r="B1242" s="3" t="s">
        <v>0</v>
      </c>
      <c r="C1242" s="1" t="s">
        <v>14</v>
      </c>
      <c r="D1242" s="2" t="s">
        <v>961</v>
      </c>
      <c r="E1242" s="3">
        <v>2005</v>
      </c>
    </row>
    <row r="1243" spans="1:5" ht="15.75" customHeight="1" x14ac:dyDescent="0.2">
      <c r="A1243" s="5" t="s">
        <v>801</v>
      </c>
      <c r="B1243" s="3" t="s">
        <v>0</v>
      </c>
      <c r="C1243" s="1" t="s">
        <v>16</v>
      </c>
      <c r="D1243" s="2" t="s">
        <v>799</v>
      </c>
      <c r="E1243" s="3">
        <v>2005</v>
      </c>
    </row>
    <row r="1244" spans="1:5" ht="15.75" customHeight="1" x14ac:dyDescent="0.2">
      <c r="A1244" s="5" t="s">
        <v>806</v>
      </c>
      <c r="B1244" s="3" t="s">
        <v>0</v>
      </c>
      <c r="C1244" s="1" t="s">
        <v>49</v>
      </c>
      <c r="D1244" s="2" t="s">
        <v>1070</v>
      </c>
      <c r="E1244" s="3">
        <v>2005</v>
      </c>
    </row>
    <row r="1245" spans="1:5" ht="15.75" customHeight="1" x14ac:dyDescent="0.2">
      <c r="A1245" s="5" t="s">
        <v>716</v>
      </c>
      <c r="B1245" s="3" t="s">
        <v>0</v>
      </c>
      <c r="C1245" s="3" t="s">
        <v>54</v>
      </c>
      <c r="D1245" s="2" t="s">
        <v>1181</v>
      </c>
      <c r="E1245" s="3">
        <v>2005</v>
      </c>
    </row>
    <row r="1246" spans="1:5" ht="15.75" customHeight="1" x14ac:dyDescent="0.2">
      <c r="A1246" s="5" t="s">
        <v>716</v>
      </c>
      <c r="B1246" s="3" t="s">
        <v>0</v>
      </c>
      <c r="C1246" s="1" t="s">
        <v>55</v>
      </c>
      <c r="D1246" s="2" t="s">
        <v>841</v>
      </c>
      <c r="E1246" s="3">
        <v>2005</v>
      </c>
    </row>
    <row r="1247" spans="1:5" ht="15.75" customHeight="1" x14ac:dyDescent="0.2">
      <c r="A1247" s="5" t="s">
        <v>806</v>
      </c>
      <c r="B1247" s="3" t="s">
        <v>0</v>
      </c>
      <c r="C1247" s="1" t="s">
        <v>88</v>
      </c>
      <c r="D1247" s="2" t="s">
        <v>1094</v>
      </c>
      <c r="E1247" s="3">
        <v>2005</v>
      </c>
    </row>
    <row r="1248" spans="1:5" ht="15.75" customHeight="1" x14ac:dyDescent="0.2">
      <c r="A1248" s="5" t="s">
        <v>675</v>
      </c>
      <c r="B1248" s="3" t="s">
        <v>0</v>
      </c>
      <c r="C1248" s="1" t="s">
        <v>13</v>
      </c>
      <c r="D1248" s="2" t="s">
        <v>674</v>
      </c>
      <c r="E1248" s="3">
        <v>2004</v>
      </c>
    </row>
    <row r="1249" spans="1:5" ht="15.75" customHeight="1" x14ac:dyDescent="0.2">
      <c r="A1249" s="5" t="s">
        <v>675</v>
      </c>
      <c r="B1249" s="3" t="s">
        <v>0</v>
      </c>
      <c r="C1249" s="1" t="s">
        <v>14</v>
      </c>
      <c r="D1249" s="2" t="s">
        <v>961</v>
      </c>
      <c r="E1249" s="3">
        <v>2004</v>
      </c>
    </row>
    <row r="1250" spans="1:5" ht="15.75" customHeight="1" x14ac:dyDescent="0.2">
      <c r="A1250" s="5" t="s">
        <v>675</v>
      </c>
      <c r="B1250" s="3" t="s">
        <v>0</v>
      </c>
      <c r="C1250" s="3" t="s">
        <v>16</v>
      </c>
      <c r="D1250" s="2" t="s">
        <v>798</v>
      </c>
      <c r="E1250" s="3">
        <v>2004</v>
      </c>
    </row>
    <row r="1251" spans="1:5" ht="15.75" customHeight="1" x14ac:dyDescent="0.2">
      <c r="A1251" s="5" t="s">
        <v>675</v>
      </c>
      <c r="B1251" s="3" t="s">
        <v>0</v>
      </c>
      <c r="C1251" s="3" t="s">
        <v>37</v>
      </c>
      <c r="D1251" s="2" t="s">
        <v>1059</v>
      </c>
      <c r="E1251" s="3">
        <v>2004</v>
      </c>
    </row>
    <row r="1252" spans="1:5" ht="15.75" customHeight="1" x14ac:dyDescent="0.2">
      <c r="A1252" s="5" t="s">
        <v>675</v>
      </c>
      <c r="B1252" s="3" t="s">
        <v>0</v>
      </c>
      <c r="C1252" s="3" t="s">
        <v>49</v>
      </c>
      <c r="D1252" s="2" t="s">
        <v>1071</v>
      </c>
      <c r="E1252" s="3">
        <v>2004</v>
      </c>
    </row>
    <row r="1253" spans="1:5" ht="15.75" customHeight="1" x14ac:dyDescent="0.2">
      <c r="A1253" s="5" t="s">
        <v>675</v>
      </c>
      <c r="B1253" s="3" t="s">
        <v>0</v>
      </c>
      <c r="C1253" s="3" t="s">
        <v>52</v>
      </c>
      <c r="D1253" s="2" t="s">
        <v>902</v>
      </c>
      <c r="E1253" s="3">
        <v>2004</v>
      </c>
    </row>
    <row r="1254" spans="1:5" ht="15.75" customHeight="1" x14ac:dyDescent="0.2">
      <c r="A1254" s="5" t="s">
        <v>675</v>
      </c>
      <c r="B1254" s="3" t="s">
        <v>0</v>
      </c>
      <c r="C1254" s="1" t="s">
        <v>55</v>
      </c>
      <c r="D1254" s="2" t="s">
        <v>842</v>
      </c>
      <c r="E1254" s="3">
        <v>2004</v>
      </c>
    </row>
    <row r="1255" spans="1:5" ht="15.75" customHeight="1" x14ac:dyDescent="0.2">
      <c r="A1255" s="5" t="s">
        <v>675</v>
      </c>
      <c r="B1255" s="3" t="s">
        <v>0</v>
      </c>
      <c r="C1255" s="3" t="s">
        <v>88</v>
      </c>
      <c r="D1255" s="2" t="s">
        <v>1094</v>
      </c>
      <c r="E1255" s="3">
        <v>2004</v>
      </c>
    </row>
    <row r="1256" spans="1:5" ht="15.75" customHeight="1" x14ac:dyDescent="0.2">
      <c r="A1256" s="5" t="s">
        <v>741</v>
      </c>
      <c r="B1256" s="3" t="s">
        <v>0</v>
      </c>
      <c r="C1256" s="1" t="s">
        <v>4</v>
      </c>
      <c r="D1256" s="2" t="s">
        <v>974</v>
      </c>
      <c r="E1256" s="3">
        <v>2003</v>
      </c>
    </row>
    <row r="1257" spans="1:5" ht="15.75" customHeight="1" x14ac:dyDescent="0.2">
      <c r="A1257" s="5" t="s">
        <v>741</v>
      </c>
      <c r="B1257" s="3" t="s">
        <v>0</v>
      </c>
      <c r="C1257" s="3" t="s">
        <v>8</v>
      </c>
      <c r="D1257" s="2" t="s">
        <v>1200</v>
      </c>
      <c r="E1257" s="3">
        <v>2003</v>
      </c>
    </row>
    <row r="1258" spans="1:5" ht="15.75" customHeight="1" x14ac:dyDescent="0.2">
      <c r="A1258" s="5" t="s">
        <v>741</v>
      </c>
      <c r="B1258" s="3" t="s">
        <v>0</v>
      </c>
      <c r="C1258" s="3" t="s">
        <v>10</v>
      </c>
      <c r="D1258" s="2" t="s">
        <v>768</v>
      </c>
      <c r="E1258" s="3">
        <v>2003</v>
      </c>
    </row>
    <row r="1259" spans="1:5" ht="15.75" customHeight="1" x14ac:dyDescent="0.2">
      <c r="A1259" s="5" t="s">
        <v>741</v>
      </c>
      <c r="B1259" s="3" t="s">
        <v>0</v>
      </c>
      <c r="C1259" s="3" t="s">
        <v>14</v>
      </c>
      <c r="D1259" s="2" t="s">
        <v>962</v>
      </c>
      <c r="E1259" s="3">
        <v>2003</v>
      </c>
    </row>
    <row r="1260" spans="1:5" ht="15.75" customHeight="1" x14ac:dyDescent="0.2">
      <c r="A1260" s="5" t="s">
        <v>741</v>
      </c>
      <c r="B1260" s="3" t="s">
        <v>0</v>
      </c>
      <c r="C1260" s="3" t="s">
        <v>16</v>
      </c>
      <c r="D1260" s="2" t="s">
        <v>802</v>
      </c>
      <c r="E1260" s="3">
        <v>2003</v>
      </c>
    </row>
    <row r="1261" spans="1:5" ht="15.75" customHeight="1" x14ac:dyDescent="0.2">
      <c r="A1261" s="5" t="s">
        <v>741</v>
      </c>
      <c r="B1261" s="3" t="s">
        <v>0</v>
      </c>
      <c r="C1261" s="2" t="s">
        <v>20</v>
      </c>
      <c r="D1261" s="2" t="s">
        <v>1120</v>
      </c>
      <c r="E1261" s="3">
        <v>2003</v>
      </c>
    </row>
    <row r="1262" spans="1:5" ht="15.75" customHeight="1" x14ac:dyDescent="0.2">
      <c r="A1262" s="5" t="s">
        <v>741</v>
      </c>
      <c r="B1262" s="3" t="s">
        <v>0</v>
      </c>
      <c r="C1262" s="3" t="s">
        <v>25</v>
      </c>
      <c r="D1262" s="2" t="s">
        <v>1053</v>
      </c>
      <c r="E1262" s="3">
        <v>2003</v>
      </c>
    </row>
    <row r="1263" spans="1:5" ht="15.75" customHeight="1" x14ac:dyDescent="0.2">
      <c r="A1263" s="5" t="s">
        <v>741</v>
      </c>
      <c r="B1263" s="3" t="s">
        <v>0</v>
      </c>
      <c r="C1263" s="3" t="s">
        <v>27</v>
      </c>
      <c r="D1263" s="2" t="s">
        <v>853</v>
      </c>
      <c r="E1263" s="3">
        <v>2003</v>
      </c>
    </row>
    <row r="1264" spans="1:5" ht="15.75" customHeight="1" x14ac:dyDescent="0.2">
      <c r="A1264" s="5" t="s">
        <v>741</v>
      </c>
      <c r="B1264" s="3" t="s">
        <v>0</v>
      </c>
      <c r="C1264" s="3" t="s">
        <v>29</v>
      </c>
      <c r="D1264" s="2" t="s">
        <v>1043</v>
      </c>
      <c r="E1264" s="3">
        <v>2003</v>
      </c>
    </row>
    <row r="1265" spans="1:5" ht="15.75" customHeight="1" x14ac:dyDescent="0.2">
      <c r="A1265" s="5" t="s">
        <v>741</v>
      </c>
      <c r="B1265" s="3" t="s">
        <v>0</v>
      </c>
      <c r="C1265" s="1" t="s">
        <v>32</v>
      </c>
      <c r="D1265" s="2" t="s">
        <v>829</v>
      </c>
      <c r="E1265" s="3">
        <v>2003</v>
      </c>
    </row>
    <row r="1266" spans="1:5" ht="15.75" customHeight="1" x14ac:dyDescent="0.2">
      <c r="A1266" s="5" t="s">
        <v>741</v>
      </c>
      <c r="B1266" s="3" t="s">
        <v>0</v>
      </c>
      <c r="C1266" s="3" t="s">
        <v>37</v>
      </c>
      <c r="D1266" s="2" t="s">
        <v>1060</v>
      </c>
      <c r="E1266" s="3">
        <v>2003</v>
      </c>
    </row>
    <row r="1267" spans="1:5" ht="15.75" customHeight="1" x14ac:dyDescent="0.2">
      <c r="A1267" s="5" t="s">
        <v>741</v>
      </c>
      <c r="B1267" s="3" t="s">
        <v>0</v>
      </c>
      <c r="C1267" s="3" t="s">
        <v>45</v>
      </c>
      <c r="D1267" s="2" t="s">
        <v>912</v>
      </c>
      <c r="E1267" s="3">
        <v>2003</v>
      </c>
    </row>
    <row r="1268" spans="1:5" ht="15.75" customHeight="1" x14ac:dyDescent="0.2">
      <c r="A1268" s="5" t="s">
        <v>741</v>
      </c>
      <c r="B1268" s="3" t="s">
        <v>0</v>
      </c>
      <c r="C1268" s="3" t="s">
        <v>46</v>
      </c>
      <c r="D1268" s="2" t="s">
        <v>740</v>
      </c>
      <c r="E1268" s="3">
        <v>2003</v>
      </c>
    </row>
    <row r="1269" spans="1:5" ht="15.75" customHeight="1" x14ac:dyDescent="0.2">
      <c r="A1269" s="5" t="s">
        <v>741</v>
      </c>
      <c r="B1269" s="3" t="s">
        <v>0</v>
      </c>
      <c r="C1269" s="1" t="s">
        <v>52</v>
      </c>
      <c r="D1269" s="2" t="s">
        <v>903</v>
      </c>
      <c r="E1269" s="3">
        <v>2003</v>
      </c>
    </row>
    <row r="1270" spans="1:5" ht="15.75" customHeight="1" x14ac:dyDescent="0.2">
      <c r="A1270" s="5" t="s">
        <v>741</v>
      </c>
      <c r="B1270" s="3" t="s">
        <v>0</v>
      </c>
      <c r="C1270" s="1" t="s">
        <v>55</v>
      </c>
      <c r="D1270" s="2" t="s">
        <v>843</v>
      </c>
      <c r="E1270" s="3">
        <v>2003</v>
      </c>
    </row>
    <row r="1271" spans="1:5" ht="15.75" customHeight="1" x14ac:dyDescent="0.2">
      <c r="A1271" s="5" t="s">
        <v>741</v>
      </c>
      <c r="B1271" s="3" t="s">
        <v>0</v>
      </c>
      <c r="C1271" s="3" t="s">
        <v>56</v>
      </c>
      <c r="D1271" s="2" t="s">
        <v>1177</v>
      </c>
      <c r="E1271" s="3">
        <v>2003</v>
      </c>
    </row>
    <row r="1272" spans="1:5" ht="15.75" customHeight="1" x14ac:dyDescent="0.2">
      <c r="A1272" s="5" t="s">
        <v>741</v>
      </c>
      <c r="B1272" s="3" t="s">
        <v>0</v>
      </c>
      <c r="C1272" s="3" t="s">
        <v>57</v>
      </c>
      <c r="D1272" s="2" t="s">
        <v>740</v>
      </c>
      <c r="E1272" s="3">
        <v>2003</v>
      </c>
    </row>
    <row r="1273" spans="1:5" ht="15.75" customHeight="1" x14ac:dyDescent="0.2">
      <c r="A1273" s="5" t="s">
        <v>741</v>
      </c>
      <c r="B1273" s="3" t="s">
        <v>0</v>
      </c>
      <c r="C1273" s="1" t="s">
        <v>58</v>
      </c>
      <c r="D1273" s="2" t="s">
        <v>891</v>
      </c>
      <c r="E1273" s="3">
        <v>2003</v>
      </c>
    </row>
    <row r="1274" spans="1:5" ht="15.75" customHeight="1" x14ac:dyDescent="0.2">
      <c r="A1274" s="5" t="s">
        <v>741</v>
      </c>
      <c r="B1274" s="3" t="s">
        <v>0</v>
      </c>
      <c r="C1274" s="3" t="s">
        <v>59</v>
      </c>
      <c r="D1274" s="2" t="s">
        <v>1057</v>
      </c>
      <c r="E1274" s="3">
        <v>2003</v>
      </c>
    </row>
    <row r="1275" spans="1:5" ht="15.75" customHeight="1" x14ac:dyDescent="0.2">
      <c r="A1275" s="5" t="s">
        <v>741</v>
      </c>
      <c r="B1275" s="3" t="s">
        <v>0</v>
      </c>
      <c r="C1275" s="1" t="s">
        <v>61</v>
      </c>
      <c r="D1275" s="2" t="s">
        <v>998</v>
      </c>
      <c r="E1275" s="3">
        <v>2003</v>
      </c>
    </row>
    <row r="1276" spans="1:5" ht="15.75" customHeight="1" x14ac:dyDescent="0.2">
      <c r="A1276" s="5" t="s">
        <v>741</v>
      </c>
      <c r="B1276" s="3" t="s">
        <v>0</v>
      </c>
      <c r="C1276" s="3" t="s">
        <v>67</v>
      </c>
      <c r="D1276" s="2" t="s">
        <v>740</v>
      </c>
      <c r="E1276" s="3">
        <v>2003</v>
      </c>
    </row>
    <row r="1277" spans="1:5" ht="15.75" customHeight="1" x14ac:dyDescent="0.2">
      <c r="A1277" s="5" t="s">
        <v>741</v>
      </c>
      <c r="B1277" s="3" t="s">
        <v>0</v>
      </c>
      <c r="C1277" s="3" t="s">
        <v>68</v>
      </c>
      <c r="D1277" s="2" t="s">
        <v>831</v>
      </c>
      <c r="E1277" s="3">
        <v>2003</v>
      </c>
    </row>
    <row r="1278" spans="1:5" ht="15.75" customHeight="1" x14ac:dyDescent="0.2">
      <c r="A1278" s="5" t="s">
        <v>741</v>
      </c>
      <c r="B1278" s="3" t="s">
        <v>0</v>
      </c>
      <c r="C1278" s="1" t="s">
        <v>69</v>
      </c>
      <c r="D1278" s="2" t="s">
        <v>1031</v>
      </c>
      <c r="E1278" s="3">
        <v>2003</v>
      </c>
    </row>
    <row r="1279" spans="1:5" ht="15.75" customHeight="1" x14ac:dyDescent="0.2">
      <c r="A1279" s="5" t="s">
        <v>741</v>
      </c>
      <c r="B1279" s="3" t="s">
        <v>0</v>
      </c>
      <c r="C1279" s="3" t="s">
        <v>78</v>
      </c>
      <c r="D1279" s="2" t="s">
        <v>1115</v>
      </c>
      <c r="E1279" s="3">
        <v>2003</v>
      </c>
    </row>
    <row r="1280" spans="1:5" ht="15.75" customHeight="1" x14ac:dyDescent="0.2">
      <c r="A1280" s="5" t="s">
        <v>741</v>
      </c>
      <c r="B1280" s="3" t="s">
        <v>0</v>
      </c>
      <c r="C1280" s="3" t="s">
        <v>80</v>
      </c>
      <c r="D1280" s="2" t="s">
        <v>1035</v>
      </c>
      <c r="E1280" s="3">
        <v>2003</v>
      </c>
    </row>
    <row r="1281" spans="1:5" ht="15.75" customHeight="1" x14ac:dyDescent="0.2">
      <c r="A1281" s="5" t="s">
        <v>741</v>
      </c>
      <c r="B1281" s="3" t="s">
        <v>0</v>
      </c>
      <c r="C1281" s="1" t="s">
        <v>86</v>
      </c>
      <c r="D1281" s="2" t="s">
        <v>740</v>
      </c>
      <c r="E1281" s="3">
        <v>2003</v>
      </c>
    </row>
    <row r="1282" spans="1:5" ht="15.75" customHeight="1" x14ac:dyDescent="0.2">
      <c r="A1282" s="5" t="s">
        <v>741</v>
      </c>
      <c r="B1282" s="3" t="s">
        <v>0</v>
      </c>
      <c r="C1282" s="3" t="s">
        <v>87</v>
      </c>
      <c r="D1282" s="2" t="s">
        <v>1107</v>
      </c>
      <c r="E1282" s="3">
        <v>2003</v>
      </c>
    </row>
    <row r="1283" spans="1:5" ht="15.75" customHeight="1" x14ac:dyDescent="0.2">
      <c r="A1283" s="5" t="s">
        <v>741</v>
      </c>
      <c r="B1283" s="3" t="s">
        <v>0</v>
      </c>
      <c r="C1283" s="1" t="s">
        <v>88</v>
      </c>
      <c r="D1283" s="2" t="s">
        <v>1095</v>
      </c>
      <c r="E1283" s="3">
        <v>2003</v>
      </c>
    </row>
    <row r="1284" spans="1:5" ht="15.75" customHeight="1" x14ac:dyDescent="0.2">
      <c r="A1284" s="5" t="s">
        <v>741</v>
      </c>
      <c r="B1284" s="3" t="s">
        <v>0</v>
      </c>
      <c r="C1284" s="3" t="s">
        <v>90</v>
      </c>
      <c r="D1284" s="2" t="s">
        <v>1065</v>
      </c>
      <c r="E1284" s="3">
        <v>2003</v>
      </c>
    </row>
    <row r="1285" spans="1:5" ht="15.75" customHeight="1" x14ac:dyDescent="0.2">
      <c r="A1285" s="5" t="s">
        <v>741</v>
      </c>
      <c r="B1285" s="3" t="s">
        <v>0</v>
      </c>
      <c r="C1285" s="3" t="s">
        <v>97</v>
      </c>
      <c r="D1285" s="2" t="s">
        <v>951</v>
      </c>
      <c r="E1285" s="3">
        <v>2003</v>
      </c>
    </row>
    <row r="1286" spans="1:5" ht="15.75" customHeight="1" x14ac:dyDescent="0.2">
      <c r="A1286" s="5" t="s">
        <v>741</v>
      </c>
      <c r="B1286" s="3" t="s">
        <v>0</v>
      </c>
      <c r="C1286" s="3" t="s">
        <v>114</v>
      </c>
      <c r="D1286" s="2" t="s">
        <v>1077</v>
      </c>
      <c r="E1286" s="3">
        <v>2003</v>
      </c>
    </row>
    <row r="1287" spans="1:5" ht="15.75" customHeight="1" x14ac:dyDescent="0.2">
      <c r="A1287" s="5" t="s">
        <v>742</v>
      </c>
      <c r="B1287" s="3" t="s">
        <v>0</v>
      </c>
      <c r="C1287" s="1" t="s">
        <v>4</v>
      </c>
      <c r="D1287" s="2" t="s">
        <v>974</v>
      </c>
      <c r="E1287" s="3">
        <v>2002</v>
      </c>
    </row>
    <row r="1288" spans="1:5" ht="15.75" customHeight="1" x14ac:dyDescent="0.2">
      <c r="A1288" s="5" t="s">
        <v>742</v>
      </c>
      <c r="B1288" s="3" t="s">
        <v>0</v>
      </c>
      <c r="C1288" s="3" t="s">
        <v>8</v>
      </c>
      <c r="D1288" s="2" t="s">
        <v>1200</v>
      </c>
      <c r="E1288" s="3">
        <v>2002</v>
      </c>
    </row>
    <row r="1289" spans="1:5" ht="15.75" customHeight="1" x14ac:dyDescent="0.2">
      <c r="A1289" s="5" t="s">
        <v>742</v>
      </c>
      <c r="B1289" s="3" t="s">
        <v>0</v>
      </c>
      <c r="C1289" s="3" t="s">
        <v>10</v>
      </c>
      <c r="D1289" s="2" t="s">
        <v>768</v>
      </c>
      <c r="E1289" s="3">
        <v>2002</v>
      </c>
    </row>
    <row r="1290" spans="1:5" ht="15.75" customHeight="1" x14ac:dyDescent="0.2">
      <c r="A1290" s="5" t="s">
        <v>742</v>
      </c>
      <c r="B1290" s="3" t="s">
        <v>0</v>
      </c>
      <c r="C1290" s="3" t="s">
        <v>14</v>
      </c>
      <c r="D1290" s="2" t="s">
        <v>962</v>
      </c>
      <c r="E1290" s="3">
        <v>2002</v>
      </c>
    </row>
    <row r="1291" spans="1:5" ht="15.75" customHeight="1" x14ac:dyDescent="0.2">
      <c r="A1291" s="5" t="s">
        <v>742</v>
      </c>
      <c r="B1291" s="3" t="s">
        <v>0</v>
      </c>
      <c r="C1291" s="1" t="s">
        <v>16</v>
      </c>
      <c r="D1291" s="2" t="s">
        <v>802</v>
      </c>
      <c r="E1291" s="3">
        <v>2002</v>
      </c>
    </row>
    <row r="1292" spans="1:5" ht="15.75" customHeight="1" x14ac:dyDescent="0.2">
      <c r="A1292" s="5" t="s">
        <v>742</v>
      </c>
      <c r="B1292" s="3" t="s">
        <v>0</v>
      </c>
      <c r="C1292" s="2" t="s">
        <v>20</v>
      </c>
      <c r="D1292" s="2" t="s">
        <v>1120</v>
      </c>
      <c r="E1292" s="3">
        <v>2002</v>
      </c>
    </row>
    <row r="1293" spans="1:5" ht="15.75" customHeight="1" x14ac:dyDescent="0.2">
      <c r="A1293" s="5" t="s">
        <v>742</v>
      </c>
      <c r="B1293" s="3" t="s">
        <v>0</v>
      </c>
      <c r="C1293" s="3" t="s">
        <v>25</v>
      </c>
      <c r="D1293" s="2" t="s">
        <v>1053</v>
      </c>
      <c r="E1293" s="3">
        <v>2002</v>
      </c>
    </row>
    <row r="1294" spans="1:5" ht="15.75" customHeight="1" x14ac:dyDescent="0.2">
      <c r="A1294" s="5" t="s">
        <v>742</v>
      </c>
      <c r="B1294" s="3" t="s">
        <v>0</v>
      </c>
      <c r="C1294" s="3" t="s">
        <v>27</v>
      </c>
      <c r="D1294" s="2" t="s">
        <v>853</v>
      </c>
      <c r="E1294" s="3">
        <v>2002</v>
      </c>
    </row>
    <row r="1295" spans="1:5" ht="15.75" customHeight="1" x14ac:dyDescent="0.2">
      <c r="A1295" s="5" t="s">
        <v>742</v>
      </c>
      <c r="B1295" s="3" t="s">
        <v>0</v>
      </c>
      <c r="C1295" s="3" t="s">
        <v>29</v>
      </c>
      <c r="D1295" s="2" t="s">
        <v>1043</v>
      </c>
      <c r="E1295" s="3">
        <v>2002</v>
      </c>
    </row>
    <row r="1296" spans="1:5" ht="15.75" customHeight="1" x14ac:dyDescent="0.2">
      <c r="A1296" s="5" t="s">
        <v>742</v>
      </c>
      <c r="B1296" s="3" t="s">
        <v>0</v>
      </c>
      <c r="C1296" s="1" t="s">
        <v>32</v>
      </c>
      <c r="D1296" s="2" t="s">
        <v>829</v>
      </c>
      <c r="E1296" s="3">
        <v>2002</v>
      </c>
    </row>
    <row r="1297" spans="1:5" ht="15.75" customHeight="1" x14ac:dyDescent="0.2">
      <c r="A1297" s="5" t="s">
        <v>742</v>
      </c>
      <c r="B1297" s="3" t="s">
        <v>0</v>
      </c>
      <c r="C1297" s="3" t="s">
        <v>37</v>
      </c>
      <c r="D1297" s="2" t="s">
        <v>1060</v>
      </c>
      <c r="E1297" s="3">
        <v>2002</v>
      </c>
    </row>
    <row r="1298" spans="1:5" ht="15.75" customHeight="1" x14ac:dyDescent="0.2">
      <c r="A1298" s="5" t="s">
        <v>742</v>
      </c>
      <c r="B1298" s="3" t="s">
        <v>0</v>
      </c>
      <c r="C1298" s="3" t="s">
        <v>45</v>
      </c>
      <c r="D1298" s="2" t="s">
        <v>912</v>
      </c>
      <c r="E1298" s="3">
        <v>2002</v>
      </c>
    </row>
    <row r="1299" spans="1:5" ht="15.75" customHeight="1" x14ac:dyDescent="0.2">
      <c r="A1299" s="5" t="s">
        <v>742</v>
      </c>
      <c r="B1299" s="3" t="s">
        <v>0</v>
      </c>
      <c r="C1299" s="3" t="s">
        <v>46</v>
      </c>
      <c r="D1299" s="2" t="s">
        <v>740</v>
      </c>
      <c r="E1299" s="3">
        <v>2002</v>
      </c>
    </row>
    <row r="1300" spans="1:5" ht="15.75" customHeight="1" x14ac:dyDescent="0.2">
      <c r="A1300" s="5" t="s">
        <v>742</v>
      </c>
      <c r="B1300" s="3" t="s">
        <v>0</v>
      </c>
      <c r="C1300" s="1" t="s">
        <v>52</v>
      </c>
      <c r="D1300" s="2" t="s">
        <v>903</v>
      </c>
      <c r="E1300" s="3">
        <v>2002</v>
      </c>
    </row>
    <row r="1301" spans="1:5" ht="15.75" customHeight="1" x14ac:dyDescent="0.2">
      <c r="A1301" s="5" t="s">
        <v>742</v>
      </c>
      <c r="B1301" s="3" t="s">
        <v>0</v>
      </c>
      <c r="C1301" s="1" t="s">
        <v>55</v>
      </c>
      <c r="D1301" s="2" t="s">
        <v>843</v>
      </c>
      <c r="E1301" s="3">
        <v>2002</v>
      </c>
    </row>
    <row r="1302" spans="1:5" ht="15.75" customHeight="1" x14ac:dyDescent="0.2">
      <c r="A1302" s="5" t="s">
        <v>742</v>
      </c>
      <c r="B1302" s="3" t="s">
        <v>0</v>
      </c>
      <c r="C1302" s="3" t="s">
        <v>56</v>
      </c>
      <c r="D1302" s="2" t="s">
        <v>1177</v>
      </c>
      <c r="E1302" s="3">
        <v>2002</v>
      </c>
    </row>
    <row r="1303" spans="1:5" ht="15.75" customHeight="1" x14ac:dyDescent="0.2">
      <c r="A1303" s="5" t="s">
        <v>742</v>
      </c>
      <c r="B1303" s="3" t="s">
        <v>0</v>
      </c>
      <c r="C1303" s="3" t="s">
        <v>57</v>
      </c>
      <c r="D1303" s="2" t="s">
        <v>740</v>
      </c>
      <c r="E1303" s="3">
        <v>2002</v>
      </c>
    </row>
    <row r="1304" spans="1:5" ht="15.75" customHeight="1" x14ac:dyDescent="0.2">
      <c r="A1304" s="5" t="s">
        <v>742</v>
      </c>
      <c r="B1304" s="3" t="s">
        <v>0</v>
      </c>
      <c r="C1304" s="1" t="s">
        <v>58</v>
      </c>
      <c r="D1304" s="2" t="s">
        <v>891</v>
      </c>
      <c r="E1304" s="3">
        <v>2002</v>
      </c>
    </row>
    <row r="1305" spans="1:5" ht="15.75" customHeight="1" x14ac:dyDescent="0.2">
      <c r="A1305" s="5" t="s">
        <v>742</v>
      </c>
      <c r="B1305" s="3" t="s">
        <v>0</v>
      </c>
      <c r="C1305" s="3" t="s">
        <v>59</v>
      </c>
      <c r="D1305" s="2" t="s">
        <v>1057</v>
      </c>
      <c r="E1305" s="3">
        <v>2002</v>
      </c>
    </row>
    <row r="1306" spans="1:5" ht="15.75" customHeight="1" x14ac:dyDescent="0.2">
      <c r="A1306" s="5" t="s">
        <v>742</v>
      </c>
      <c r="B1306" s="3" t="s">
        <v>0</v>
      </c>
      <c r="C1306" s="1" t="s">
        <v>61</v>
      </c>
      <c r="D1306" s="2" t="s">
        <v>998</v>
      </c>
      <c r="E1306" s="3">
        <v>2002</v>
      </c>
    </row>
    <row r="1307" spans="1:5" ht="15.75" customHeight="1" x14ac:dyDescent="0.2">
      <c r="A1307" s="5" t="s">
        <v>742</v>
      </c>
      <c r="B1307" s="3" t="s">
        <v>0</v>
      </c>
      <c r="C1307" s="3" t="s">
        <v>67</v>
      </c>
      <c r="D1307" s="2" t="s">
        <v>740</v>
      </c>
      <c r="E1307" s="3">
        <v>2002</v>
      </c>
    </row>
    <row r="1308" spans="1:5" ht="15.75" customHeight="1" x14ac:dyDescent="0.2">
      <c r="A1308" s="5" t="s">
        <v>742</v>
      </c>
      <c r="B1308" s="3" t="s">
        <v>0</v>
      </c>
      <c r="C1308" s="3" t="s">
        <v>68</v>
      </c>
      <c r="D1308" s="2" t="s">
        <v>831</v>
      </c>
      <c r="E1308" s="3">
        <v>2002</v>
      </c>
    </row>
    <row r="1309" spans="1:5" ht="15.75" customHeight="1" x14ac:dyDescent="0.2">
      <c r="A1309" s="5" t="s">
        <v>742</v>
      </c>
      <c r="B1309" s="3" t="s">
        <v>0</v>
      </c>
      <c r="C1309" s="1" t="s">
        <v>69</v>
      </c>
      <c r="D1309" s="2" t="s">
        <v>1031</v>
      </c>
      <c r="E1309" s="3">
        <v>2002</v>
      </c>
    </row>
    <row r="1310" spans="1:5" ht="15.75" customHeight="1" x14ac:dyDescent="0.2">
      <c r="A1310" s="5" t="s">
        <v>742</v>
      </c>
      <c r="B1310" s="3" t="s">
        <v>0</v>
      </c>
      <c r="C1310" s="3" t="s">
        <v>78</v>
      </c>
      <c r="D1310" s="2" t="s">
        <v>1115</v>
      </c>
      <c r="E1310" s="3">
        <v>2002</v>
      </c>
    </row>
    <row r="1311" spans="1:5" ht="15.75" customHeight="1" x14ac:dyDescent="0.2">
      <c r="A1311" s="5" t="s">
        <v>742</v>
      </c>
      <c r="B1311" s="3" t="s">
        <v>0</v>
      </c>
      <c r="C1311" s="3" t="s">
        <v>80</v>
      </c>
      <c r="D1311" s="2" t="s">
        <v>1035</v>
      </c>
      <c r="E1311" s="3">
        <v>2002</v>
      </c>
    </row>
    <row r="1312" spans="1:5" ht="15.75" customHeight="1" x14ac:dyDescent="0.2">
      <c r="A1312" s="5" t="s">
        <v>742</v>
      </c>
      <c r="B1312" s="3" t="s">
        <v>0</v>
      </c>
      <c r="C1312" s="1" t="s">
        <v>86</v>
      </c>
      <c r="D1312" s="2" t="s">
        <v>740</v>
      </c>
      <c r="E1312" s="3">
        <v>2002</v>
      </c>
    </row>
    <row r="1313" spans="1:5" ht="15.75" customHeight="1" x14ac:dyDescent="0.2">
      <c r="A1313" s="5" t="s">
        <v>742</v>
      </c>
      <c r="B1313" s="3" t="s">
        <v>0</v>
      </c>
      <c r="C1313" s="3" t="s">
        <v>87</v>
      </c>
      <c r="D1313" s="2" t="s">
        <v>1107</v>
      </c>
      <c r="E1313" s="3">
        <v>2002</v>
      </c>
    </row>
    <row r="1314" spans="1:5" ht="15.75" customHeight="1" x14ac:dyDescent="0.2">
      <c r="A1314" s="5" t="s">
        <v>742</v>
      </c>
      <c r="B1314" s="3" t="s">
        <v>0</v>
      </c>
      <c r="C1314" s="1" t="s">
        <v>88</v>
      </c>
      <c r="D1314" s="2" t="s">
        <v>1095</v>
      </c>
      <c r="E1314" s="3">
        <v>2002</v>
      </c>
    </row>
    <row r="1315" spans="1:5" ht="15.75" customHeight="1" x14ac:dyDescent="0.2">
      <c r="A1315" s="5" t="s">
        <v>742</v>
      </c>
      <c r="B1315" s="3" t="s">
        <v>0</v>
      </c>
      <c r="C1315" s="3" t="s">
        <v>90</v>
      </c>
      <c r="D1315" s="2" t="s">
        <v>1065</v>
      </c>
      <c r="E1315" s="3">
        <v>2002</v>
      </c>
    </row>
    <row r="1316" spans="1:5" ht="15.75" customHeight="1" x14ac:dyDescent="0.2">
      <c r="A1316" s="5" t="s">
        <v>742</v>
      </c>
      <c r="B1316" s="3" t="s">
        <v>0</v>
      </c>
      <c r="C1316" s="3" t="s">
        <v>97</v>
      </c>
      <c r="D1316" s="2" t="s">
        <v>951</v>
      </c>
      <c r="E1316" s="3">
        <v>2002</v>
      </c>
    </row>
    <row r="1317" spans="1:5" ht="15.75" customHeight="1" x14ac:dyDescent="0.2">
      <c r="A1317" s="5" t="s">
        <v>742</v>
      </c>
      <c r="B1317" s="3" t="s">
        <v>0</v>
      </c>
      <c r="C1317" s="3" t="s">
        <v>114</v>
      </c>
      <c r="D1317" s="2" t="s">
        <v>1077</v>
      </c>
      <c r="E1317" s="3">
        <v>2002</v>
      </c>
    </row>
    <row r="1318" spans="1:5" ht="15.75" customHeight="1" x14ac:dyDescent="0.2">
      <c r="A1318" s="5" t="s">
        <v>743</v>
      </c>
      <c r="B1318" s="3" t="s">
        <v>0</v>
      </c>
      <c r="C1318" s="1" t="s">
        <v>4</v>
      </c>
      <c r="D1318" s="2" t="s">
        <v>974</v>
      </c>
      <c r="E1318" s="3">
        <v>2001</v>
      </c>
    </row>
    <row r="1319" spans="1:5" ht="15.75" customHeight="1" x14ac:dyDescent="0.2">
      <c r="A1319" s="5" t="s">
        <v>743</v>
      </c>
      <c r="B1319" s="3" t="s">
        <v>0</v>
      </c>
      <c r="C1319" s="3" t="s">
        <v>8</v>
      </c>
      <c r="D1319" s="2" t="s">
        <v>1200</v>
      </c>
      <c r="E1319" s="3">
        <v>2001</v>
      </c>
    </row>
    <row r="1320" spans="1:5" ht="15.75" customHeight="1" x14ac:dyDescent="0.2">
      <c r="A1320" s="5" t="s">
        <v>743</v>
      </c>
      <c r="B1320" s="3" t="s">
        <v>0</v>
      </c>
      <c r="C1320" s="3" t="s">
        <v>10</v>
      </c>
      <c r="D1320" s="2" t="s">
        <v>768</v>
      </c>
      <c r="E1320" s="3">
        <v>2001</v>
      </c>
    </row>
    <row r="1321" spans="1:5" ht="15.75" customHeight="1" x14ac:dyDescent="0.2">
      <c r="A1321" s="5" t="s">
        <v>677</v>
      </c>
      <c r="B1321" s="3" t="s">
        <v>0</v>
      </c>
      <c r="C1321" s="3" t="s">
        <v>13</v>
      </c>
      <c r="D1321" s="2" t="s">
        <v>676</v>
      </c>
      <c r="E1321" s="3">
        <v>2001</v>
      </c>
    </row>
    <row r="1322" spans="1:5" ht="15.75" customHeight="1" x14ac:dyDescent="0.2">
      <c r="A1322" s="5" t="s">
        <v>743</v>
      </c>
      <c r="B1322" s="3" t="s">
        <v>0</v>
      </c>
      <c r="C1322" s="3" t="s">
        <v>14</v>
      </c>
      <c r="D1322" s="2" t="s">
        <v>962</v>
      </c>
      <c r="E1322" s="3">
        <v>2001</v>
      </c>
    </row>
    <row r="1323" spans="1:5" ht="15.75" customHeight="1" x14ac:dyDescent="0.2">
      <c r="A1323" s="5" t="s">
        <v>743</v>
      </c>
      <c r="B1323" s="3" t="s">
        <v>0</v>
      </c>
      <c r="C1323" s="1" t="s">
        <v>16</v>
      </c>
      <c r="D1323" s="2" t="s">
        <v>802</v>
      </c>
      <c r="E1323" s="3">
        <v>2001</v>
      </c>
    </row>
    <row r="1324" spans="1:5" ht="15.75" customHeight="1" x14ac:dyDescent="0.2">
      <c r="A1324" s="5" t="s">
        <v>743</v>
      </c>
      <c r="B1324" s="3" t="s">
        <v>0</v>
      </c>
      <c r="C1324" s="2" t="s">
        <v>20</v>
      </c>
      <c r="D1324" s="2" t="s">
        <v>1120</v>
      </c>
      <c r="E1324" s="3">
        <v>2001</v>
      </c>
    </row>
    <row r="1325" spans="1:5" ht="15.75" customHeight="1" x14ac:dyDescent="0.2">
      <c r="A1325" s="5" t="s">
        <v>743</v>
      </c>
      <c r="B1325" s="3" t="s">
        <v>0</v>
      </c>
      <c r="C1325" s="3" t="s">
        <v>25</v>
      </c>
      <c r="D1325" s="2" t="s">
        <v>1053</v>
      </c>
      <c r="E1325" s="3">
        <v>2001</v>
      </c>
    </row>
    <row r="1326" spans="1:5" ht="15.75" customHeight="1" x14ac:dyDescent="0.2">
      <c r="A1326" s="5" t="s">
        <v>743</v>
      </c>
      <c r="B1326" s="3" t="s">
        <v>0</v>
      </c>
      <c r="C1326" s="3" t="s">
        <v>27</v>
      </c>
      <c r="D1326" s="2" t="s">
        <v>853</v>
      </c>
      <c r="E1326" s="3">
        <v>2001</v>
      </c>
    </row>
    <row r="1327" spans="1:5" ht="15.75" customHeight="1" x14ac:dyDescent="0.2">
      <c r="A1327" s="5" t="s">
        <v>743</v>
      </c>
      <c r="B1327" s="3" t="s">
        <v>0</v>
      </c>
      <c r="C1327" s="3" t="s">
        <v>29</v>
      </c>
      <c r="D1327" s="2" t="s">
        <v>1043</v>
      </c>
      <c r="E1327" s="3">
        <v>2001</v>
      </c>
    </row>
    <row r="1328" spans="1:5" ht="15.75" customHeight="1" x14ac:dyDescent="0.2">
      <c r="A1328" s="5" t="s">
        <v>743</v>
      </c>
      <c r="B1328" s="3" t="s">
        <v>0</v>
      </c>
      <c r="C1328" s="1" t="s">
        <v>32</v>
      </c>
      <c r="D1328" s="2" t="s">
        <v>829</v>
      </c>
      <c r="E1328" s="3">
        <v>2001</v>
      </c>
    </row>
    <row r="1329" spans="1:5" ht="15.75" customHeight="1" x14ac:dyDescent="0.2">
      <c r="A1329" s="5" t="s">
        <v>743</v>
      </c>
      <c r="B1329" s="3" t="s">
        <v>0</v>
      </c>
      <c r="C1329" s="3" t="s">
        <v>37</v>
      </c>
      <c r="D1329" s="2" t="s">
        <v>1060</v>
      </c>
      <c r="E1329" s="3">
        <v>2001</v>
      </c>
    </row>
    <row r="1330" spans="1:5" ht="15.75" customHeight="1" x14ac:dyDescent="0.2">
      <c r="A1330" s="5" t="s">
        <v>743</v>
      </c>
      <c r="B1330" s="3" t="s">
        <v>0</v>
      </c>
      <c r="C1330" s="3" t="s">
        <v>45</v>
      </c>
      <c r="D1330" s="2" t="s">
        <v>912</v>
      </c>
      <c r="E1330" s="3">
        <v>2001</v>
      </c>
    </row>
    <row r="1331" spans="1:5" ht="15.75" customHeight="1" x14ac:dyDescent="0.2">
      <c r="A1331" s="5" t="s">
        <v>743</v>
      </c>
      <c r="B1331" s="3" t="s">
        <v>0</v>
      </c>
      <c r="C1331" s="3" t="s">
        <v>46</v>
      </c>
      <c r="D1331" s="2" t="s">
        <v>740</v>
      </c>
      <c r="E1331" s="3">
        <v>2001</v>
      </c>
    </row>
    <row r="1332" spans="1:5" ht="15.75" customHeight="1" x14ac:dyDescent="0.2">
      <c r="A1332" s="5" t="s">
        <v>743</v>
      </c>
      <c r="B1332" s="3" t="s">
        <v>0</v>
      </c>
      <c r="C1332" s="1" t="s">
        <v>52</v>
      </c>
      <c r="D1332" s="2" t="s">
        <v>903</v>
      </c>
      <c r="E1332" s="3">
        <v>2001</v>
      </c>
    </row>
    <row r="1333" spans="1:5" ht="15.75" customHeight="1" x14ac:dyDescent="0.2">
      <c r="A1333" s="5" t="s">
        <v>743</v>
      </c>
      <c r="B1333" s="3" t="s">
        <v>0</v>
      </c>
      <c r="C1333" s="1" t="s">
        <v>55</v>
      </c>
      <c r="D1333" s="2" t="s">
        <v>843</v>
      </c>
      <c r="E1333" s="3">
        <v>2001</v>
      </c>
    </row>
    <row r="1334" spans="1:5" ht="15.75" customHeight="1" x14ac:dyDescent="0.2">
      <c r="A1334" s="5" t="s">
        <v>743</v>
      </c>
      <c r="B1334" s="3" t="s">
        <v>0</v>
      </c>
      <c r="C1334" s="3" t="s">
        <v>56</v>
      </c>
      <c r="D1334" s="2" t="s">
        <v>1177</v>
      </c>
      <c r="E1334" s="3">
        <v>2001</v>
      </c>
    </row>
    <row r="1335" spans="1:5" ht="15.75" customHeight="1" x14ac:dyDescent="0.2">
      <c r="A1335" s="5" t="s">
        <v>743</v>
      </c>
      <c r="B1335" s="3" t="s">
        <v>0</v>
      </c>
      <c r="C1335" s="3" t="s">
        <v>57</v>
      </c>
      <c r="D1335" s="2" t="s">
        <v>740</v>
      </c>
      <c r="E1335" s="3">
        <v>2001</v>
      </c>
    </row>
    <row r="1336" spans="1:5" ht="15.75" customHeight="1" x14ac:dyDescent="0.2">
      <c r="A1336" s="5" t="s">
        <v>743</v>
      </c>
      <c r="B1336" s="3" t="s">
        <v>0</v>
      </c>
      <c r="C1336" s="1" t="s">
        <v>58</v>
      </c>
      <c r="D1336" s="2" t="s">
        <v>891</v>
      </c>
      <c r="E1336" s="3">
        <v>2001</v>
      </c>
    </row>
    <row r="1337" spans="1:5" ht="15.75" customHeight="1" x14ac:dyDescent="0.2">
      <c r="A1337" s="5" t="s">
        <v>743</v>
      </c>
      <c r="B1337" s="3" t="s">
        <v>0</v>
      </c>
      <c r="C1337" s="3" t="s">
        <v>59</v>
      </c>
      <c r="D1337" s="2" t="s">
        <v>1057</v>
      </c>
      <c r="E1337" s="3">
        <v>2001</v>
      </c>
    </row>
    <row r="1338" spans="1:5" ht="15.75" customHeight="1" x14ac:dyDescent="0.2">
      <c r="A1338" s="5" t="s">
        <v>743</v>
      </c>
      <c r="B1338" s="3" t="s">
        <v>0</v>
      </c>
      <c r="C1338" s="1" t="s">
        <v>61</v>
      </c>
      <c r="D1338" s="2" t="s">
        <v>998</v>
      </c>
      <c r="E1338" s="3">
        <v>2001</v>
      </c>
    </row>
    <row r="1339" spans="1:5" ht="15.75" customHeight="1" x14ac:dyDescent="0.2">
      <c r="A1339" s="5" t="s">
        <v>743</v>
      </c>
      <c r="B1339" s="3" t="s">
        <v>0</v>
      </c>
      <c r="C1339" s="3" t="s">
        <v>67</v>
      </c>
      <c r="D1339" s="2" t="s">
        <v>740</v>
      </c>
      <c r="E1339" s="3">
        <v>2001</v>
      </c>
    </row>
    <row r="1340" spans="1:5" ht="15.75" customHeight="1" x14ac:dyDescent="0.2">
      <c r="A1340" s="5" t="s">
        <v>743</v>
      </c>
      <c r="B1340" s="3" t="s">
        <v>0</v>
      </c>
      <c r="C1340" s="3" t="s">
        <v>68</v>
      </c>
      <c r="D1340" s="2" t="s">
        <v>831</v>
      </c>
      <c r="E1340" s="3">
        <v>2001</v>
      </c>
    </row>
    <row r="1341" spans="1:5" ht="15.75" customHeight="1" x14ac:dyDescent="0.2">
      <c r="A1341" s="5" t="s">
        <v>743</v>
      </c>
      <c r="B1341" s="3" t="s">
        <v>0</v>
      </c>
      <c r="C1341" s="1" t="s">
        <v>69</v>
      </c>
      <c r="D1341" s="2" t="s">
        <v>1031</v>
      </c>
      <c r="E1341" s="3">
        <v>2001</v>
      </c>
    </row>
    <row r="1342" spans="1:5" ht="15.75" customHeight="1" x14ac:dyDescent="0.2">
      <c r="A1342" s="5" t="s">
        <v>743</v>
      </c>
      <c r="B1342" s="3" t="s">
        <v>0</v>
      </c>
      <c r="C1342" s="3" t="s">
        <v>78</v>
      </c>
      <c r="D1342" s="2" t="s">
        <v>1115</v>
      </c>
      <c r="E1342" s="3">
        <v>2001</v>
      </c>
    </row>
    <row r="1343" spans="1:5" ht="15.75" customHeight="1" x14ac:dyDescent="0.2">
      <c r="A1343" s="5" t="s">
        <v>743</v>
      </c>
      <c r="B1343" s="3" t="s">
        <v>0</v>
      </c>
      <c r="C1343" s="3" t="s">
        <v>80</v>
      </c>
      <c r="D1343" s="2" t="s">
        <v>1035</v>
      </c>
      <c r="E1343" s="3">
        <v>2001</v>
      </c>
    </row>
    <row r="1344" spans="1:5" ht="15.75" customHeight="1" x14ac:dyDescent="0.2">
      <c r="A1344" s="5" t="s">
        <v>743</v>
      </c>
      <c r="B1344" s="3" t="s">
        <v>0</v>
      </c>
      <c r="C1344" s="1" t="s">
        <v>86</v>
      </c>
      <c r="D1344" s="2" t="s">
        <v>740</v>
      </c>
      <c r="E1344" s="3">
        <v>2001</v>
      </c>
    </row>
    <row r="1345" spans="1:5" ht="15.75" customHeight="1" x14ac:dyDescent="0.2">
      <c r="A1345" s="5" t="s">
        <v>743</v>
      </c>
      <c r="B1345" s="3" t="s">
        <v>0</v>
      </c>
      <c r="C1345" s="3" t="s">
        <v>87</v>
      </c>
      <c r="D1345" s="2" t="s">
        <v>1107</v>
      </c>
      <c r="E1345" s="3">
        <v>2001</v>
      </c>
    </row>
    <row r="1346" spans="1:5" ht="15.75" customHeight="1" x14ac:dyDescent="0.2">
      <c r="A1346" s="5" t="s">
        <v>743</v>
      </c>
      <c r="B1346" s="3" t="s">
        <v>0</v>
      </c>
      <c r="C1346" s="1" t="s">
        <v>88</v>
      </c>
      <c r="D1346" s="2" t="s">
        <v>1095</v>
      </c>
      <c r="E1346" s="3">
        <v>2001</v>
      </c>
    </row>
    <row r="1347" spans="1:5" ht="15.75" customHeight="1" x14ac:dyDescent="0.2">
      <c r="A1347" s="5" t="s">
        <v>743</v>
      </c>
      <c r="B1347" s="3" t="s">
        <v>0</v>
      </c>
      <c r="C1347" s="3" t="s">
        <v>90</v>
      </c>
      <c r="D1347" s="2" t="s">
        <v>1065</v>
      </c>
      <c r="E1347" s="3">
        <v>2001</v>
      </c>
    </row>
    <row r="1348" spans="1:5" ht="15.75" customHeight="1" x14ac:dyDescent="0.2">
      <c r="A1348" s="5" t="s">
        <v>743</v>
      </c>
      <c r="B1348" s="3" t="s">
        <v>0</v>
      </c>
      <c r="C1348" s="3" t="s">
        <v>97</v>
      </c>
      <c r="D1348" s="2" t="s">
        <v>951</v>
      </c>
      <c r="E1348" s="3">
        <v>2001</v>
      </c>
    </row>
    <row r="1349" spans="1:5" ht="15.75" customHeight="1" x14ac:dyDescent="0.2">
      <c r="A1349" s="5" t="s">
        <v>743</v>
      </c>
      <c r="B1349" s="3" t="s">
        <v>0</v>
      </c>
      <c r="C1349" s="3" t="s">
        <v>114</v>
      </c>
      <c r="D1349" s="2" t="s">
        <v>1077</v>
      </c>
      <c r="E1349" s="3">
        <v>2001</v>
      </c>
    </row>
    <row r="1350" spans="1:5" ht="15.75" customHeight="1" x14ac:dyDescent="0.2">
      <c r="A1350" s="5" t="s">
        <v>770</v>
      </c>
      <c r="B1350" s="3" t="s">
        <v>0</v>
      </c>
      <c r="C1350" s="1" t="s">
        <v>4</v>
      </c>
      <c r="D1350" s="2" t="s">
        <v>974</v>
      </c>
      <c r="E1350" s="3">
        <v>2000</v>
      </c>
    </row>
    <row r="1351" spans="1:5" ht="15.75" customHeight="1" x14ac:dyDescent="0.2">
      <c r="A1351" s="5" t="s">
        <v>770</v>
      </c>
      <c r="B1351" s="3" t="s">
        <v>0</v>
      </c>
      <c r="C1351" s="3" t="s">
        <v>8</v>
      </c>
      <c r="D1351" s="2" t="s">
        <v>1200</v>
      </c>
      <c r="E1351" s="3">
        <v>2000</v>
      </c>
    </row>
    <row r="1352" spans="1:5" ht="15.75" customHeight="1" x14ac:dyDescent="0.2">
      <c r="A1352" s="5" t="s">
        <v>770</v>
      </c>
      <c r="B1352" s="3" t="s">
        <v>0</v>
      </c>
      <c r="C1352" s="3" t="s">
        <v>10</v>
      </c>
      <c r="D1352" s="2" t="s">
        <v>769</v>
      </c>
      <c r="E1352" s="3">
        <v>2000</v>
      </c>
    </row>
    <row r="1353" spans="1:5" ht="15.75" customHeight="1" x14ac:dyDescent="0.2">
      <c r="A1353" s="5" t="s">
        <v>770</v>
      </c>
      <c r="B1353" s="3" t="s">
        <v>0</v>
      </c>
      <c r="C1353" s="3" t="s">
        <v>14</v>
      </c>
      <c r="D1353" s="2" t="s">
        <v>962</v>
      </c>
      <c r="E1353" s="3">
        <v>2000</v>
      </c>
    </row>
    <row r="1354" spans="1:5" ht="15.75" customHeight="1" x14ac:dyDescent="0.2">
      <c r="A1354" s="5" t="s">
        <v>770</v>
      </c>
      <c r="B1354" s="3" t="s">
        <v>0</v>
      </c>
      <c r="C1354" s="1" t="s">
        <v>16</v>
      </c>
      <c r="D1354" s="2" t="s">
        <v>802</v>
      </c>
      <c r="E1354" s="3">
        <v>2000</v>
      </c>
    </row>
    <row r="1355" spans="1:5" ht="15.75" customHeight="1" x14ac:dyDescent="0.2">
      <c r="A1355" s="5" t="s">
        <v>770</v>
      </c>
      <c r="B1355" s="3" t="s">
        <v>0</v>
      </c>
      <c r="C1355" s="2" t="s">
        <v>20</v>
      </c>
      <c r="D1355" s="2" t="s">
        <v>1120</v>
      </c>
      <c r="E1355" s="3">
        <v>2000</v>
      </c>
    </row>
    <row r="1356" spans="1:5" ht="15.75" customHeight="1" x14ac:dyDescent="0.2">
      <c r="A1356" s="5" t="s">
        <v>770</v>
      </c>
      <c r="B1356" s="3" t="s">
        <v>0</v>
      </c>
      <c r="C1356" s="3" t="s">
        <v>25</v>
      </c>
      <c r="D1356" s="2" t="s">
        <v>1053</v>
      </c>
      <c r="E1356" s="3">
        <v>2000</v>
      </c>
    </row>
    <row r="1357" spans="1:5" ht="15.75" customHeight="1" x14ac:dyDescent="0.2">
      <c r="A1357" s="5" t="s">
        <v>770</v>
      </c>
      <c r="B1357" s="3" t="s">
        <v>0</v>
      </c>
      <c r="C1357" s="3" t="s">
        <v>27</v>
      </c>
      <c r="D1357" s="2" t="s">
        <v>853</v>
      </c>
      <c r="E1357" s="3">
        <v>2000</v>
      </c>
    </row>
    <row r="1358" spans="1:5" ht="15.75" customHeight="1" x14ac:dyDescent="0.2">
      <c r="A1358" s="5" t="s">
        <v>770</v>
      </c>
      <c r="B1358" s="3" t="s">
        <v>0</v>
      </c>
      <c r="C1358" s="1" t="s">
        <v>32</v>
      </c>
      <c r="D1358" s="2" t="s">
        <v>829</v>
      </c>
      <c r="E1358" s="3">
        <v>2000</v>
      </c>
    </row>
    <row r="1359" spans="1:5" ht="15.75" customHeight="1" x14ac:dyDescent="0.2">
      <c r="A1359" s="5" t="s">
        <v>770</v>
      </c>
      <c r="B1359" s="3" t="s">
        <v>0</v>
      </c>
      <c r="C1359" s="3" t="s">
        <v>37</v>
      </c>
      <c r="D1359" s="2" t="s">
        <v>1060</v>
      </c>
      <c r="E1359" s="3">
        <v>2000</v>
      </c>
    </row>
    <row r="1360" spans="1:5" ht="15.75" customHeight="1" x14ac:dyDescent="0.2">
      <c r="A1360" s="5" t="s">
        <v>770</v>
      </c>
      <c r="B1360" s="3" t="s">
        <v>0</v>
      </c>
      <c r="C1360" s="3" t="s">
        <v>45</v>
      </c>
      <c r="D1360" s="2" t="s">
        <v>912</v>
      </c>
      <c r="E1360" s="3">
        <v>2000</v>
      </c>
    </row>
    <row r="1361" spans="1:5" ht="15.75" customHeight="1" x14ac:dyDescent="0.2">
      <c r="A1361" s="5" t="s">
        <v>770</v>
      </c>
      <c r="B1361" s="3" t="s">
        <v>0</v>
      </c>
      <c r="C1361" s="3" t="s">
        <v>46</v>
      </c>
      <c r="D1361" s="2" t="s">
        <v>740</v>
      </c>
      <c r="E1361" s="3">
        <v>2000</v>
      </c>
    </row>
    <row r="1362" spans="1:5" ht="15.75" customHeight="1" x14ac:dyDescent="0.2">
      <c r="A1362" s="5" t="s">
        <v>770</v>
      </c>
      <c r="B1362" s="3" t="s">
        <v>0</v>
      </c>
      <c r="C1362" s="1" t="s">
        <v>52</v>
      </c>
      <c r="D1362" s="2" t="s">
        <v>903</v>
      </c>
      <c r="E1362" s="3">
        <v>2000</v>
      </c>
    </row>
    <row r="1363" spans="1:5" ht="15.75" customHeight="1" x14ac:dyDescent="0.2">
      <c r="A1363" s="5" t="s">
        <v>770</v>
      </c>
      <c r="B1363" s="3" t="s">
        <v>0</v>
      </c>
      <c r="C1363" s="1" t="s">
        <v>55</v>
      </c>
      <c r="D1363" s="2" t="s">
        <v>843</v>
      </c>
      <c r="E1363" s="3">
        <v>2000</v>
      </c>
    </row>
    <row r="1364" spans="1:5" ht="15.75" customHeight="1" x14ac:dyDescent="0.2">
      <c r="A1364" s="5" t="s">
        <v>770</v>
      </c>
      <c r="B1364" s="3" t="s">
        <v>0</v>
      </c>
      <c r="C1364" s="3" t="s">
        <v>56</v>
      </c>
      <c r="D1364" s="2" t="s">
        <v>1177</v>
      </c>
      <c r="E1364" s="3">
        <v>2000</v>
      </c>
    </row>
    <row r="1365" spans="1:5" ht="15.75" customHeight="1" x14ac:dyDescent="0.2">
      <c r="A1365" s="5" t="s">
        <v>770</v>
      </c>
      <c r="B1365" s="3" t="s">
        <v>0</v>
      </c>
      <c r="C1365" s="3" t="s">
        <v>57</v>
      </c>
      <c r="D1365" s="2" t="s">
        <v>740</v>
      </c>
      <c r="E1365" s="3">
        <v>2000</v>
      </c>
    </row>
    <row r="1366" spans="1:5" ht="15.75" customHeight="1" x14ac:dyDescent="0.2">
      <c r="A1366" s="5" t="s">
        <v>770</v>
      </c>
      <c r="B1366" s="3" t="s">
        <v>0</v>
      </c>
      <c r="C1366" s="1" t="s">
        <v>58</v>
      </c>
      <c r="D1366" s="2" t="s">
        <v>891</v>
      </c>
      <c r="E1366" s="3">
        <v>2000</v>
      </c>
    </row>
    <row r="1367" spans="1:5" ht="15.75" customHeight="1" x14ac:dyDescent="0.2">
      <c r="A1367" s="5" t="s">
        <v>770</v>
      </c>
      <c r="B1367" s="3" t="s">
        <v>0</v>
      </c>
      <c r="C1367" s="3" t="s">
        <v>59</v>
      </c>
      <c r="D1367" s="2" t="s">
        <v>1057</v>
      </c>
      <c r="E1367" s="3">
        <v>2000</v>
      </c>
    </row>
    <row r="1368" spans="1:5" ht="15.75" customHeight="1" x14ac:dyDescent="0.2">
      <c r="A1368" s="5" t="s">
        <v>770</v>
      </c>
      <c r="B1368" s="3" t="s">
        <v>0</v>
      </c>
      <c r="C1368" s="1" t="s">
        <v>61</v>
      </c>
      <c r="D1368" s="2" t="s">
        <v>998</v>
      </c>
      <c r="E1368" s="3">
        <v>2000</v>
      </c>
    </row>
    <row r="1369" spans="1:5" ht="15.75" customHeight="1" x14ac:dyDescent="0.2">
      <c r="A1369" s="5" t="s">
        <v>770</v>
      </c>
      <c r="B1369" s="3" t="s">
        <v>0</v>
      </c>
      <c r="C1369" s="3" t="s">
        <v>68</v>
      </c>
      <c r="D1369" s="2" t="s">
        <v>831</v>
      </c>
      <c r="E1369" s="3">
        <v>2000</v>
      </c>
    </row>
    <row r="1370" spans="1:5" ht="15.75" customHeight="1" x14ac:dyDescent="0.2">
      <c r="A1370" s="5" t="s">
        <v>770</v>
      </c>
      <c r="B1370" s="3" t="s">
        <v>0</v>
      </c>
      <c r="C1370" s="1" t="s">
        <v>69</v>
      </c>
      <c r="D1370" s="2" t="s">
        <v>1031</v>
      </c>
      <c r="E1370" s="3">
        <v>2000</v>
      </c>
    </row>
    <row r="1371" spans="1:5" ht="15.75" customHeight="1" x14ac:dyDescent="0.2">
      <c r="A1371" s="5" t="s">
        <v>770</v>
      </c>
      <c r="B1371" s="3" t="s">
        <v>0</v>
      </c>
      <c r="C1371" s="3" t="s">
        <v>78</v>
      </c>
      <c r="D1371" s="2" t="s">
        <v>1115</v>
      </c>
      <c r="E1371" s="3">
        <v>2000</v>
      </c>
    </row>
    <row r="1372" spans="1:5" ht="15.75" customHeight="1" x14ac:dyDescent="0.2">
      <c r="A1372" s="5" t="s">
        <v>770</v>
      </c>
      <c r="B1372" s="3" t="s">
        <v>0</v>
      </c>
      <c r="C1372" s="3" t="s">
        <v>80</v>
      </c>
      <c r="D1372" s="2" t="s">
        <v>1035</v>
      </c>
      <c r="E1372" s="3">
        <v>2000</v>
      </c>
    </row>
    <row r="1373" spans="1:5" ht="15.75" customHeight="1" x14ac:dyDescent="0.2">
      <c r="A1373" s="5" t="s">
        <v>770</v>
      </c>
      <c r="B1373" s="3" t="s">
        <v>0</v>
      </c>
      <c r="C1373" s="1" t="s">
        <v>86</v>
      </c>
      <c r="D1373" s="2" t="s">
        <v>740</v>
      </c>
      <c r="E1373" s="3">
        <v>2000</v>
      </c>
    </row>
    <row r="1374" spans="1:5" ht="15.75" customHeight="1" x14ac:dyDescent="0.2">
      <c r="A1374" s="5" t="s">
        <v>770</v>
      </c>
      <c r="B1374" s="3" t="s">
        <v>0</v>
      </c>
      <c r="C1374" s="3" t="s">
        <v>87</v>
      </c>
      <c r="D1374" s="2" t="s">
        <v>1107</v>
      </c>
      <c r="E1374" s="3">
        <v>2000</v>
      </c>
    </row>
    <row r="1375" spans="1:5" ht="15.75" customHeight="1" x14ac:dyDescent="0.2">
      <c r="A1375" s="5" t="s">
        <v>770</v>
      </c>
      <c r="B1375" s="3" t="s">
        <v>0</v>
      </c>
      <c r="C1375" s="1" t="s">
        <v>88</v>
      </c>
      <c r="D1375" s="2" t="s">
        <v>1095</v>
      </c>
      <c r="E1375" s="3">
        <v>2000</v>
      </c>
    </row>
    <row r="1376" spans="1:5" ht="15.75" customHeight="1" x14ac:dyDescent="0.2">
      <c r="A1376" s="5" t="s">
        <v>770</v>
      </c>
      <c r="B1376" s="3" t="s">
        <v>0</v>
      </c>
      <c r="C1376" s="3" t="s">
        <v>89</v>
      </c>
      <c r="D1376" s="2" t="s">
        <v>1043</v>
      </c>
      <c r="E1376" s="3">
        <v>2000</v>
      </c>
    </row>
    <row r="1377" spans="1:5" ht="15.75" customHeight="1" x14ac:dyDescent="0.2">
      <c r="A1377" s="5" t="s">
        <v>770</v>
      </c>
      <c r="B1377" s="3" t="s">
        <v>0</v>
      </c>
      <c r="C1377" s="3" t="s">
        <v>90</v>
      </c>
      <c r="D1377" s="2" t="s">
        <v>1065</v>
      </c>
      <c r="E1377" s="3">
        <v>2000</v>
      </c>
    </row>
    <row r="1378" spans="1:5" ht="15.75" customHeight="1" x14ac:dyDescent="0.2">
      <c r="A1378" s="5" t="s">
        <v>770</v>
      </c>
      <c r="B1378" s="3" t="s">
        <v>0</v>
      </c>
      <c r="C1378" s="3" t="s">
        <v>94</v>
      </c>
      <c r="D1378" s="2" t="s">
        <v>838</v>
      </c>
      <c r="E1378" s="3">
        <v>2000</v>
      </c>
    </row>
    <row r="1379" spans="1:5" ht="15.75" customHeight="1" x14ac:dyDescent="0.2">
      <c r="A1379" s="5" t="s">
        <v>770</v>
      </c>
      <c r="B1379" s="3" t="s">
        <v>0</v>
      </c>
      <c r="C1379" s="3" t="s">
        <v>97</v>
      </c>
      <c r="D1379" s="2" t="s">
        <v>951</v>
      </c>
      <c r="E1379" s="3">
        <v>2000</v>
      </c>
    </row>
    <row r="1380" spans="1:5" ht="15.75" customHeight="1" x14ac:dyDescent="0.2">
      <c r="A1380" s="5" t="s">
        <v>770</v>
      </c>
      <c r="B1380" s="3" t="s">
        <v>0</v>
      </c>
      <c r="C1380" s="3" t="s">
        <v>114</v>
      </c>
      <c r="D1380" s="2" t="s">
        <v>1077</v>
      </c>
      <c r="E1380" s="3">
        <v>2000</v>
      </c>
    </row>
    <row r="1381" spans="1:5" ht="15.75" customHeight="1" x14ac:dyDescent="0.2">
      <c r="A1381" s="5" t="s">
        <v>692</v>
      </c>
      <c r="B1381" s="3" t="s">
        <v>0</v>
      </c>
      <c r="C1381" s="1" t="s">
        <v>4</v>
      </c>
      <c r="D1381" s="2" t="s">
        <v>975</v>
      </c>
      <c r="E1381" s="3">
        <v>1999</v>
      </c>
    </row>
    <row r="1382" spans="1:5" ht="15.75" customHeight="1" x14ac:dyDescent="0.2">
      <c r="A1382" s="5" t="s">
        <v>692</v>
      </c>
      <c r="B1382" s="3" t="s">
        <v>0</v>
      </c>
      <c r="C1382" s="3" t="s">
        <v>8</v>
      </c>
      <c r="D1382" s="2" t="s">
        <v>1201</v>
      </c>
      <c r="E1382" s="3">
        <v>1999</v>
      </c>
    </row>
    <row r="1383" spans="1:5" ht="15.75" customHeight="1" x14ac:dyDescent="0.2">
      <c r="A1383" s="5" t="s">
        <v>692</v>
      </c>
      <c r="B1383" s="3" t="s">
        <v>0</v>
      </c>
      <c r="C1383" s="3" t="s">
        <v>9</v>
      </c>
      <c r="D1383" s="2" t="s">
        <v>1195</v>
      </c>
      <c r="E1383" s="3">
        <v>1999</v>
      </c>
    </row>
    <row r="1384" spans="1:5" ht="15.75" customHeight="1" x14ac:dyDescent="0.2">
      <c r="A1384" s="5" t="s">
        <v>692</v>
      </c>
      <c r="B1384" s="3" t="s">
        <v>0</v>
      </c>
      <c r="C1384" s="3" t="s">
        <v>14</v>
      </c>
      <c r="D1384" s="2" t="s">
        <v>963</v>
      </c>
      <c r="E1384" s="3">
        <v>1999</v>
      </c>
    </row>
    <row r="1385" spans="1:5" ht="15.75" customHeight="1" x14ac:dyDescent="0.2">
      <c r="A1385" s="5" t="s">
        <v>692</v>
      </c>
      <c r="B1385" s="3" t="s">
        <v>0</v>
      </c>
      <c r="C1385" s="3" t="s">
        <v>15</v>
      </c>
      <c r="D1385" s="2" t="s">
        <v>740</v>
      </c>
      <c r="E1385" s="3">
        <v>1999</v>
      </c>
    </row>
    <row r="1386" spans="1:5" ht="15.75" customHeight="1" x14ac:dyDescent="0.2">
      <c r="A1386" s="5" t="s">
        <v>692</v>
      </c>
      <c r="B1386" s="3" t="s">
        <v>0</v>
      </c>
      <c r="C1386" s="1" t="s">
        <v>16</v>
      </c>
      <c r="D1386" s="2" t="s">
        <v>802</v>
      </c>
      <c r="E1386" s="3">
        <v>1999</v>
      </c>
    </row>
    <row r="1387" spans="1:5" ht="15.75" customHeight="1" x14ac:dyDescent="0.2">
      <c r="A1387" s="5" t="s">
        <v>692</v>
      </c>
      <c r="B1387" s="3" t="s">
        <v>0</v>
      </c>
      <c r="C1387" s="3" t="s">
        <v>18</v>
      </c>
      <c r="D1387" s="2" t="s">
        <v>691</v>
      </c>
      <c r="E1387" s="3">
        <v>1999</v>
      </c>
    </row>
    <row r="1388" spans="1:5" ht="15.75" customHeight="1" x14ac:dyDescent="0.2">
      <c r="A1388" s="5" t="s">
        <v>692</v>
      </c>
      <c r="B1388" s="3" t="s">
        <v>0</v>
      </c>
      <c r="C1388" s="3" t="s">
        <v>19</v>
      </c>
      <c r="D1388" s="2" t="s">
        <v>968</v>
      </c>
      <c r="E1388" s="3">
        <v>1999</v>
      </c>
    </row>
    <row r="1389" spans="1:5" ht="15.75" customHeight="1" x14ac:dyDescent="0.2">
      <c r="A1389" s="5" t="s">
        <v>692</v>
      </c>
      <c r="B1389" s="3" t="s">
        <v>0</v>
      </c>
      <c r="C1389" s="2" t="s">
        <v>20</v>
      </c>
      <c r="D1389" s="2" t="s">
        <v>1121</v>
      </c>
      <c r="E1389" s="3">
        <v>1999</v>
      </c>
    </row>
    <row r="1390" spans="1:5" ht="15.75" customHeight="1" x14ac:dyDescent="0.2">
      <c r="A1390" s="5" t="s">
        <v>692</v>
      </c>
      <c r="B1390" s="3" t="s">
        <v>0</v>
      </c>
      <c r="C1390" s="3" t="s">
        <v>25</v>
      </c>
      <c r="D1390" s="2" t="s">
        <v>1053</v>
      </c>
      <c r="E1390" s="3">
        <v>1999</v>
      </c>
    </row>
    <row r="1391" spans="1:5" ht="15.75" customHeight="1" x14ac:dyDescent="0.2">
      <c r="A1391" s="5" t="s">
        <v>692</v>
      </c>
      <c r="B1391" s="3" t="s">
        <v>0</v>
      </c>
      <c r="C1391" s="3" t="s">
        <v>27</v>
      </c>
      <c r="D1391" s="2" t="s">
        <v>854</v>
      </c>
      <c r="E1391" s="3">
        <v>1999</v>
      </c>
    </row>
    <row r="1392" spans="1:5" ht="15.75" customHeight="1" x14ac:dyDescent="0.2">
      <c r="A1392" s="5" t="s">
        <v>692</v>
      </c>
      <c r="B1392" s="3" t="s">
        <v>0</v>
      </c>
      <c r="C1392" s="1" t="s">
        <v>32</v>
      </c>
      <c r="D1392" s="2" t="s">
        <v>830</v>
      </c>
      <c r="E1392" s="3">
        <v>1999</v>
      </c>
    </row>
    <row r="1393" spans="1:5" ht="15.75" customHeight="1" x14ac:dyDescent="0.2">
      <c r="A1393" s="5" t="s">
        <v>692</v>
      </c>
      <c r="B1393" s="3" t="s">
        <v>0</v>
      </c>
      <c r="C1393" s="3" t="s">
        <v>35</v>
      </c>
      <c r="D1393" s="2" t="s">
        <v>1057</v>
      </c>
      <c r="E1393" s="3">
        <v>1999</v>
      </c>
    </row>
    <row r="1394" spans="1:5" ht="15.75" customHeight="1" x14ac:dyDescent="0.2">
      <c r="A1394" s="5" t="s">
        <v>692</v>
      </c>
      <c r="B1394" s="3" t="s">
        <v>0</v>
      </c>
      <c r="C1394" s="3" t="s">
        <v>37</v>
      </c>
      <c r="D1394" s="2" t="s">
        <v>1060</v>
      </c>
      <c r="E1394" s="3">
        <v>1999</v>
      </c>
    </row>
    <row r="1395" spans="1:5" ht="15.75" customHeight="1" x14ac:dyDescent="0.2">
      <c r="A1395" s="5" t="s">
        <v>692</v>
      </c>
      <c r="B1395" s="3" t="s">
        <v>0</v>
      </c>
      <c r="C1395" s="3" t="s">
        <v>43</v>
      </c>
      <c r="D1395" s="2" t="s">
        <v>983</v>
      </c>
      <c r="E1395" s="3">
        <v>1999</v>
      </c>
    </row>
    <row r="1396" spans="1:5" ht="15.75" customHeight="1" x14ac:dyDescent="0.2">
      <c r="A1396" s="5" t="s">
        <v>692</v>
      </c>
      <c r="B1396" s="3" t="s">
        <v>0</v>
      </c>
      <c r="C1396" s="3" t="s">
        <v>45</v>
      </c>
      <c r="D1396" s="2" t="s">
        <v>913</v>
      </c>
      <c r="E1396" s="3">
        <v>1999</v>
      </c>
    </row>
    <row r="1397" spans="1:5" ht="15.75" customHeight="1" x14ac:dyDescent="0.2">
      <c r="A1397" s="5" t="s">
        <v>692</v>
      </c>
      <c r="B1397" s="3" t="s">
        <v>0</v>
      </c>
      <c r="C1397" s="3" t="s">
        <v>46</v>
      </c>
      <c r="D1397" s="2" t="s">
        <v>740</v>
      </c>
      <c r="E1397" s="3">
        <v>1999</v>
      </c>
    </row>
    <row r="1398" spans="1:5" ht="15.75" customHeight="1" x14ac:dyDescent="0.2">
      <c r="A1398" s="5" t="s">
        <v>692</v>
      </c>
      <c r="B1398" s="3" t="s">
        <v>0</v>
      </c>
      <c r="C1398" s="1" t="s">
        <v>55</v>
      </c>
      <c r="D1398" s="2" t="s">
        <v>844</v>
      </c>
      <c r="E1398" s="3">
        <v>1999</v>
      </c>
    </row>
    <row r="1399" spans="1:5" ht="15.75" customHeight="1" x14ac:dyDescent="0.2">
      <c r="A1399" s="5" t="s">
        <v>692</v>
      </c>
      <c r="B1399" s="3" t="s">
        <v>0</v>
      </c>
      <c r="C1399" s="3" t="s">
        <v>57</v>
      </c>
      <c r="D1399" s="2" t="s">
        <v>740</v>
      </c>
      <c r="E1399" s="3">
        <v>1999</v>
      </c>
    </row>
    <row r="1400" spans="1:5" ht="15.75" customHeight="1" x14ac:dyDescent="0.2">
      <c r="A1400" s="5" t="s">
        <v>692</v>
      </c>
      <c r="B1400" s="3" t="s">
        <v>0</v>
      </c>
      <c r="C1400" s="1" t="s">
        <v>58</v>
      </c>
      <c r="D1400" s="2" t="s">
        <v>736</v>
      </c>
      <c r="E1400" s="3">
        <v>1999</v>
      </c>
    </row>
    <row r="1401" spans="1:5" ht="15.75" customHeight="1" x14ac:dyDescent="0.2">
      <c r="A1401" s="5" t="s">
        <v>692</v>
      </c>
      <c r="B1401" s="3" t="s">
        <v>0</v>
      </c>
      <c r="C1401" s="1" t="s">
        <v>61</v>
      </c>
      <c r="D1401" s="2" t="s">
        <v>999</v>
      </c>
      <c r="E1401" s="3">
        <v>1999</v>
      </c>
    </row>
    <row r="1402" spans="1:5" ht="15.75" customHeight="1" x14ac:dyDescent="0.2">
      <c r="A1402" s="5" t="s">
        <v>692</v>
      </c>
      <c r="B1402" s="3" t="s">
        <v>0</v>
      </c>
      <c r="C1402" s="3" t="s">
        <v>65</v>
      </c>
      <c r="D1402" s="2" t="s">
        <v>957</v>
      </c>
      <c r="E1402" s="3">
        <v>1999</v>
      </c>
    </row>
    <row r="1403" spans="1:5" ht="15.75" customHeight="1" x14ac:dyDescent="0.2">
      <c r="A1403" s="5" t="s">
        <v>692</v>
      </c>
      <c r="B1403" s="3" t="s">
        <v>0</v>
      </c>
      <c r="C1403" s="3" t="s">
        <v>68</v>
      </c>
      <c r="D1403" s="2" t="s">
        <v>832</v>
      </c>
      <c r="E1403" s="3">
        <v>1999</v>
      </c>
    </row>
    <row r="1404" spans="1:5" ht="15.75" customHeight="1" x14ac:dyDescent="0.2">
      <c r="A1404" s="5" t="s">
        <v>692</v>
      </c>
      <c r="B1404" s="3" t="s">
        <v>0</v>
      </c>
      <c r="C1404" s="1" t="s">
        <v>69</v>
      </c>
      <c r="D1404" s="2" t="s">
        <v>1032</v>
      </c>
      <c r="E1404" s="3">
        <v>1999</v>
      </c>
    </row>
    <row r="1405" spans="1:5" ht="15.75" customHeight="1" x14ac:dyDescent="0.2">
      <c r="A1405" s="5" t="s">
        <v>692</v>
      </c>
      <c r="B1405" s="3" t="s">
        <v>0</v>
      </c>
      <c r="C1405" s="3" t="s">
        <v>78</v>
      </c>
      <c r="D1405" s="2" t="s">
        <v>1115</v>
      </c>
      <c r="E1405" s="3">
        <v>1999</v>
      </c>
    </row>
    <row r="1406" spans="1:5" ht="15.75" customHeight="1" x14ac:dyDescent="0.2">
      <c r="A1406" s="5" t="s">
        <v>692</v>
      </c>
      <c r="B1406" s="3" t="s">
        <v>0</v>
      </c>
      <c r="C1406" s="3" t="s">
        <v>80</v>
      </c>
      <c r="D1406" s="2" t="s">
        <v>1035</v>
      </c>
      <c r="E1406" s="3">
        <v>1999</v>
      </c>
    </row>
    <row r="1407" spans="1:5" ht="15.75" customHeight="1" x14ac:dyDescent="0.2">
      <c r="A1407" s="5" t="s">
        <v>692</v>
      </c>
      <c r="B1407" s="3" t="s">
        <v>0</v>
      </c>
      <c r="C1407" s="3" t="s">
        <v>83</v>
      </c>
      <c r="D1407" s="2" t="s">
        <v>780</v>
      </c>
      <c r="E1407" s="3">
        <v>1999</v>
      </c>
    </row>
    <row r="1408" spans="1:5" ht="15.75" customHeight="1" x14ac:dyDescent="0.2">
      <c r="A1408" s="5" t="s">
        <v>692</v>
      </c>
      <c r="B1408" s="3" t="s">
        <v>0</v>
      </c>
      <c r="C1408" s="1" t="s">
        <v>86</v>
      </c>
      <c r="D1408" s="2" t="s">
        <v>740</v>
      </c>
      <c r="E1408" s="3">
        <v>1999</v>
      </c>
    </row>
    <row r="1409" spans="1:5" ht="15.75" customHeight="1" x14ac:dyDescent="0.2">
      <c r="A1409" s="5" t="s">
        <v>692</v>
      </c>
      <c r="B1409" s="3" t="s">
        <v>0</v>
      </c>
      <c r="C1409" s="3" t="s">
        <v>87</v>
      </c>
      <c r="D1409" s="2" t="s">
        <v>1108</v>
      </c>
      <c r="E1409" s="3">
        <v>1999</v>
      </c>
    </row>
    <row r="1410" spans="1:5" ht="15.75" customHeight="1" x14ac:dyDescent="0.2">
      <c r="A1410" s="5" t="s">
        <v>692</v>
      </c>
      <c r="B1410" s="3" t="s">
        <v>0</v>
      </c>
      <c r="C1410" s="1" t="s">
        <v>88</v>
      </c>
      <c r="D1410" s="2" t="s">
        <v>1096</v>
      </c>
      <c r="E1410" s="3">
        <v>1999</v>
      </c>
    </row>
    <row r="1411" spans="1:5" ht="15.75" customHeight="1" x14ac:dyDescent="0.2">
      <c r="A1411" s="5" t="s">
        <v>692</v>
      </c>
      <c r="B1411" s="3" t="s">
        <v>0</v>
      </c>
      <c r="C1411" s="3" t="s">
        <v>89</v>
      </c>
      <c r="D1411" s="2" t="s">
        <v>1114</v>
      </c>
      <c r="E1411" s="3">
        <v>1999</v>
      </c>
    </row>
    <row r="1412" spans="1:5" ht="15.75" customHeight="1" x14ac:dyDescent="0.2">
      <c r="A1412" s="5" t="s">
        <v>692</v>
      </c>
      <c r="B1412" s="3" t="s">
        <v>0</v>
      </c>
      <c r="C1412" s="3" t="s">
        <v>90</v>
      </c>
      <c r="D1412" s="2" t="s">
        <v>1066</v>
      </c>
      <c r="E1412" s="3">
        <v>1999</v>
      </c>
    </row>
    <row r="1413" spans="1:5" ht="15.75" customHeight="1" x14ac:dyDescent="0.2">
      <c r="A1413" s="5" t="s">
        <v>692</v>
      </c>
      <c r="B1413" s="3" t="s">
        <v>0</v>
      </c>
      <c r="C1413" s="3" t="s">
        <v>93</v>
      </c>
      <c r="D1413" s="2" t="s">
        <v>1185</v>
      </c>
      <c r="E1413" s="3">
        <v>1999</v>
      </c>
    </row>
    <row r="1414" spans="1:5" ht="15.75" customHeight="1" x14ac:dyDescent="0.2">
      <c r="A1414" s="5" t="s">
        <v>692</v>
      </c>
      <c r="B1414" s="3" t="s">
        <v>0</v>
      </c>
      <c r="C1414" s="3" t="s">
        <v>95</v>
      </c>
      <c r="D1414" s="2" t="s">
        <v>1191</v>
      </c>
      <c r="E1414" s="3">
        <v>1999</v>
      </c>
    </row>
    <row r="1415" spans="1:5" ht="15.75" customHeight="1" x14ac:dyDescent="0.2">
      <c r="A1415" s="5" t="s">
        <v>692</v>
      </c>
      <c r="B1415" s="3" t="s">
        <v>0</v>
      </c>
      <c r="C1415" s="3" t="s">
        <v>96</v>
      </c>
      <c r="D1415" s="2" t="s">
        <v>837</v>
      </c>
      <c r="E1415" s="3">
        <v>1999</v>
      </c>
    </row>
    <row r="1416" spans="1:5" ht="15.75" customHeight="1" x14ac:dyDescent="0.2">
      <c r="A1416" s="5" t="s">
        <v>692</v>
      </c>
      <c r="B1416" s="3" t="s">
        <v>0</v>
      </c>
      <c r="C1416" s="3" t="s">
        <v>97</v>
      </c>
      <c r="D1416" s="2" t="s">
        <v>951</v>
      </c>
      <c r="E1416" s="3">
        <v>1999</v>
      </c>
    </row>
    <row r="1417" spans="1:5" ht="15.75" customHeight="1" x14ac:dyDescent="0.2">
      <c r="A1417" s="5" t="s">
        <v>692</v>
      </c>
      <c r="B1417" s="3" t="s">
        <v>0</v>
      </c>
      <c r="C1417" s="3" t="s">
        <v>102</v>
      </c>
      <c r="D1417" s="2" t="s">
        <v>989</v>
      </c>
      <c r="E1417" s="3">
        <v>1999</v>
      </c>
    </row>
    <row r="1418" spans="1:5" ht="15.75" customHeight="1" x14ac:dyDescent="0.2">
      <c r="A1418" s="5" t="s">
        <v>692</v>
      </c>
      <c r="B1418" s="3" t="s">
        <v>0</v>
      </c>
      <c r="C1418" s="3" t="s">
        <v>103</v>
      </c>
      <c r="D1418" s="2" t="s">
        <v>991</v>
      </c>
      <c r="E1418" s="3">
        <v>1999</v>
      </c>
    </row>
    <row r="1419" spans="1:5" ht="15.75" customHeight="1" x14ac:dyDescent="0.2">
      <c r="A1419" s="5" t="s">
        <v>692</v>
      </c>
      <c r="B1419" s="3" t="s">
        <v>0</v>
      </c>
      <c r="C1419" s="3" t="s">
        <v>108</v>
      </c>
      <c r="D1419" s="2" t="s">
        <v>825</v>
      </c>
      <c r="E1419" s="3">
        <v>1999</v>
      </c>
    </row>
    <row r="1420" spans="1:5" ht="15.75" customHeight="1" x14ac:dyDescent="0.2">
      <c r="A1420" s="5" t="s">
        <v>692</v>
      </c>
      <c r="B1420" s="3" t="s">
        <v>0</v>
      </c>
      <c r="C1420" s="3" t="s">
        <v>111</v>
      </c>
      <c r="D1420" s="2" t="s">
        <v>1016</v>
      </c>
      <c r="E1420" s="3">
        <v>1999</v>
      </c>
    </row>
    <row r="1421" spans="1:5" ht="15.75" customHeight="1" x14ac:dyDescent="0.2">
      <c r="A1421" s="5" t="s">
        <v>692</v>
      </c>
      <c r="B1421" s="3" t="s">
        <v>0</v>
      </c>
      <c r="C1421" s="3" t="s">
        <v>112</v>
      </c>
      <c r="D1421" s="2" t="s">
        <v>1135</v>
      </c>
      <c r="E1421" s="3">
        <v>1999</v>
      </c>
    </row>
    <row r="1422" spans="1:5" ht="15.75" customHeight="1" x14ac:dyDescent="0.2">
      <c r="A1422" s="5" t="s">
        <v>692</v>
      </c>
      <c r="B1422" s="3" t="s">
        <v>0</v>
      </c>
      <c r="C1422" s="2" t="s">
        <v>116</v>
      </c>
      <c r="D1422" s="2" t="s">
        <v>877</v>
      </c>
      <c r="E1422" s="3">
        <v>1999</v>
      </c>
    </row>
    <row r="1423" spans="1:5" ht="15.75" customHeight="1" x14ac:dyDescent="0.2">
      <c r="A1423" s="5" t="s">
        <v>690</v>
      </c>
      <c r="B1423" s="3" t="s">
        <v>0</v>
      </c>
      <c r="C1423" s="1" t="s">
        <v>4</v>
      </c>
      <c r="D1423" s="2" t="s">
        <v>976</v>
      </c>
      <c r="E1423" s="3">
        <v>1998</v>
      </c>
    </row>
    <row r="1424" spans="1:5" ht="15.75" customHeight="1" x14ac:dyDescent="0.2">
      <c r="A1424" s="5" t="s">
        <v>690</v>
      </c>
      <c r="B1424" s="3" t="s">
        <v>0</v>
      </c>
      <c r="C1424" s="3" t="s">
        <v>8</v>
      </c>
      <c r="D1424" s="2" t="s">
        <v>1202</v>
      </c>
      <c r="E1424" s="3">
        <v>1998</v>
      </c>
    </row>
    <row r="1425" spans="1:5" ht="15.75" customHeight="1" x14ac:dyDescent="0.2">
      <c r="A1425" s="5" t="s">
        <v>690</v>
      </c>
      <c r="B1425" s="3" t="s">
        <v>0</v>
      </c>
      <c r="C1425" s="3" t="s">
        <v>9</v>
      </c>
      <c r="D1425" s="2" t="s">
        <v>1196</v>
      </c>
      <c r="E1425" s="3">
        <v>1998</v>
      </c>
    </row>
    <row r="1426" spans="1:5" ht="15.75" customHeight="1" x14ac:dyDescent="0.2">
      <c r="A1426" s="5" t="s">
        <v>690</v>
      </c>
      <c r="B1426" s="3" t="s">
        <v>0</v>
      </c>
      <c r="C1426" s="3" t="s">
        <v>14</v>
      </c>
      <c r="D1426" s="2" t="s">
        <v>963</v>
      </c>
      <c r="E1426" s="3">
        <v>1998</v>
      </c>
    </row>
    <row r="1427" spans="1:5" ht="15.75" customHeight="1" x14ac:dyDescent="0.2">
      <c r="A1427" s="5" t="s">
        <v>690</v>
      </c>
      <c r="B1427" s="3" t="s">
        <v>0</v>
      </c>
      <c r="C1427" s="1" t="s">
        <v>16</v>
      </c>
      <c r="D1427" s="2" t="s">
        <v>802</v>
      </c>
      <c r="E1427" s="3">
        <v>1998</v>
      </c>
    </row>
    <row r="1428" spans="1:5" ht="15.75" customHeight="1" x14ac:dyDescent="0.2">
      <c r="A1428" s="5" t="s">
        <v>690</v>
      </c>
      <c r="B1428" s="3" t="s">
        <v>0</v>
      </c>
      <c r="C1428" s="3" t="s">
        <v>17</v>
      </c>
      <c r="D1428" s="2" t="s">
        <v>982</v>
      </c>
      <c r="E1428" s="3">
        <v>1998</v>
      </c>
    </row>
    <row r="1429" spans="1:5" ht="15.75" customHeight="1" x14ac:dyDescent="0.2">
      <c r="A1429" s="5" t="s">
        <v>690</v>
      </c>
      <c r="B1429" s="3" t="s">
        <v>0</v>
      </c>
      <c r="C1429" s="3" t="s">
        <v>19</v>
      </c>
      <c r="D1429" s="2" t="s">
        <v>968</v>
      </c>
      <c r="E1429" s="3">
        <v>1998</v>
      </c>
    </row>
    <row r="1430" spans="1:5" ht="15.75" customHeight="1" x14ac:dyDescent="0.2">
      <c r="A1430" s="5" t="s">
        <v>690</v>
      </c>
      <c r="B1430" s="3" t="s">
        <v>0</v>
      </c>
      <c r="C1430" s="3" t="s">
        <v>20</v>
      </c>
      <c r="D1430" s="2" t="s">
        <v>1122</v>
      </c>
      <c r="E1430" s="3">
        <v>1998</v>
      </c>
    </row>
    <row r="1431" spans="1:5" ht="15.75" customHeight="1" x14ac:dyDescent="0.2">
      <c r="A1431" s="5" t="s">
        <v>690</v>
      </c>
      <c r="B1431" s="3" t="s">
        <v>0</v>
      </c>
      <c r="C1431" s="3" t="s">
        <v>22</v>
      </c>
      <c r="D1431" s="2" t="s">
        <v>1006</v>
      </c>
      <c r="E1431" s="3">
        <v>1998</v>
      </c>
    </row>
    <row r="1432" spans="1:5" ht="15.75" customHeight="1" x14ac:dyDescent="0.2">
      <c r="A1432" s="5" t="s">
        <v>690</v>
      </c>
      <c r="B1432" s="3" t="s">
        <v>0</v>
      </c>
      <c r="C1432" s="3" t="s">
        <v>26</v>
      </c>
      <c r="D1432" s="2" t="s">
        <v>702</v>
      </c>
      <c r="E1432" s="3">
        <v>1998</v>
      </c>
    </row>
    <row r="1433" spans="1:5" ht="15.75" customHeight="1" x14ac:dyDescent="0.2">
      <c r="A1433" s="5" t="s">
        <v>690</v>
      </c>
      <c r="B1433" s="3" t="s">
        <v>0</v>
      </c>
      <c r="C1433" s="3" t="s">
        <v>34</v>
      </c>
      <c r="D1433" s="2" t="s">
        <v>830</v>
      </c>
      <c r="E1433" s="3">
        <v>1998</v>
      </c>
    </row>
    <row r="1434" spans="1:5" ht="15.75" customHeight="1" x14ac:dyDescent="0.2">
      <c r="A1434" s="5" t="s">
        <v>690</v>
      </c>
      <c r="B1434" s="3" t="s">
        <v>0</v>
      </c>
      <c r="C1434" s="3" t="s">
        <v>36</v>
      </c>
      <c r="D1434" s="2" t="s">
        <v>1079</v>
      </c>
      <c r="E1434" s="3">
        <v>1998</v>
      </c>
    </row>
    <row r="1435" spans="1:5" ht="15.75" customHeight="1" x14ac:dyDescent="0.2">
      <c r="A1435" s="5" t="s">
        <v>690</v>
      </c>
      <c r="B1435" s="3" t="s">
        <v>0</v>
      </c>
      <c r="C1435" s="3" t="s">
        <v>37</v>
      </c>
      <c r="D1435" s="2" t="s">
        <v>1061</v>
      </c>
      <c r="E1435" s="3">
        <v>1998</v>
      </c>
    </row>
    <row r="1436" spans="1:5" ht="15.75" customHeight="1" x14ac:dyDescent="0.2">
      <c r="A1436" s="5" t="s">
        <v>690</v>
      </c>
      <c r="B1436" s="3" t="s">
        <v>0</v>
      </c>
      <c r="C1436" s="3" t="s">
        <v>43</v>
      </c>
      <c r="D1436" s="2" t="s">
        <v>984</v>
      </c>
      <c r="E1436" s="3">
        <v>1998</v>
      </c>
    </row>
    <row r="1437" spans="1:5" ht="15.75" customHeight="1" x14ac:dyDescent="0.2">
      <c r="A1437" s="5" t="s">
        <v>690</v>
      </c>
      <c r="B1437" s="3" t="s">
        <v>0</v>
      </c>
      <c r="C1437" s="3" t="s">
        <v>45</v>
      </c>
      <c r="D1437" s="2" t="s">
        <v>914</v>
      </c>
      <c r="E1437" s="3">
        <v>1998</v>
      </c>
    </row>
    <row r="1438" spans="1:5" ht="15.75" customHeight="1" x14ac:dyDescent="0.2">
      <c r="A1438" s="5" t="s">
        <v>690</v>
      </c>
      <c r="B1438" s="3" t="s">
        <v>0</v>
      </c>
      <c r="C1438" s="3" t="s">
        <v>47</v>
      </c>
      <c r="D1438" s="2" t="s">
        <v>1124</v>
      </c>
      <c r="E1438" s="3">
        <v>1998</v>
      </c>
    </row>
    <row r="1439" spans="1:5" ht="15.75" customHeight="1" x14ac:dyDescent="0.2">
      <c r="A1439" s="5" t="s">
        <v>690</v>
      </c>
      <c r="B1439" s="3" t="s">
        <v>0</v>
      </c>
      <c r="C1439" s="3" t="s">
        <v>48</v>
      </c>
      <c r="D1439" s="2" t="s">
        <v>833</v>
      </c>
      <c r="E1439" s="3">
        <v>1998</v>
      </c>
    </row>
    <row r="1440" spans="1:5" ht="15.75" customHeight="1" x14ac:dyDescent="0.2">
      <c r="A1440" s="5" t="s">
        <v>690</v>
      </c>
      <c r="B1440" s="3" t="s">
        <v>0</v>
      </c>
      <c r="C1440" s="3" t="s">
        <v>53</v>
      </c>
      <c r="D1440" s="2" t="s">
        <v>1188</v>
      </c>
      <c r="E1440" s="3">
        <v>1998</v>
      </c>
    </row>
    <row r="1441" spans="1:5" ht="15.75" customHeight="1" x14ac:dyDescent="0.2">
      <c r="A1441" s="5" t="s">
        <v>690</v>
      </c>
      <c r="B1441" s="3" t="s">
        <v>0</v>
      </c>
      <c r="C1441" s="1" t="s">
        <v>55</v>
      </c>
      <c r="D1441" s="2" t="s">
        <v>844</v>
      </c>
      <c r="E1441" s="3">
        <v>1998</v>
      </c>
    </row>
    <row r="1442" spans="1:5" ht="15.75" customHeight="1" x14ac:dyDescent="0.2">
      <c r="A1442" s="5" t="s">
        <v>690</v>
      </c>
      <c r="B1442" s="3" t="s">
        <v>0</v>
      </c>
      <c r="C1442" s="3" t="s">
        <v>64</v>
      </c>
      <c r="D1442" s="2" t="s">
        <v>854</v>
      </c>
      <c r="E1442" s="3">
        <v>1998</v>
      </c>
    </row>
    <row r="1443" spans="1:5" ht="15.75" customHeight="1" x14ac:dyDescent="0.2">
      <c r="A1443" s="5" t="s">
        <v>723</v>
      </c>
      <c r="B1443" s="3" t="s">
        <v>0</v>
      </c>
      <c r="C1443" s="1" t="s">
        <v>69</v>
      </c>
      <c r="D1443" s="2" t="s">
        <v>1033</v>
      </c>
      <c r="E1443" s="3">
        <v>1998</v>
      </c>
    </row>
    <row r="1444" spans="1:5" ht="15.75" customHeight="1" x14ac:dyDescent="0.2">
      <c r="A1444" s="5" t="s">
        <v>690</v>
      </c>
      <c r="B1444" s="3" t="s">
        <v>0</v>
      </c>
      <c r="C1444" s="3" t="s">
        <v>74</v>
      </c>
      <c r="D1444" s="2" t="s">
        <v>736</v>
      </c>
      <c r="E1444" s="3">
        <v>1998</v>
      </c>
    </row>
    <row r="1445" spans="1:5" ht="15.75" customHeight="1" x14ac:dyDescent="0.2">
      <c r="A1445" s="5" t="s">
        <v>690</v>
      </c>
      <c r="B1445" s="3" t="s">
        <v>0</v>
      </c>
      <c r="C1445" s="3" t="s">
        <v>81</v>
      </c>
      <c r="D1445" s="2" t="s">
        <v>820</v>
      </c>
      <c r="E1445" s="3">
        <v>1998</v>
      </c>
    </row>
    <row r="1446" spans="1:5" ht="15.75" customHeight="1" x14ac:dyDescent="0.2">
      <c r="A1446" s="5" t="s">
        <v>690</v>
      </c>
      <c r="B1446" s="3" t="s">
        <v>0</v>
      </c>
      <c r="C1446" s="3" t="s">
        <v>83</v>
      </c>
      <c r="D1446" s="2" t="s">
        <v>781</v>
      </c>
      <c r="E1446" s="3">
        <v>1998</v>
      </c>
    </row>
    <row r="1447" spans="1:5" ht="15.75" customHeight="1" x14ac:dyDescent="0.2">
      <c r="A1447" s="5" t="s">
        <v>690</v>
      </c>
      <c r="B1447" s="3" t="s">
        <v>0</v>
      </c>
      <c r="C1447" s="3" t="s">
        <v>87</v>
      </c>
      <c r="D1447" s="2" t="s">
        <v>1109</v>
      </c>
      <c r="E1447" s="3">
        <v>1998</v>
      </c>
    </row>
    <row r="1448" spans="1:5" ht="15.75" customHeight="1" x14ac:dyDescent="0.2">
      <c r="A1448" s="5" t="s">
        <v>690</v>
      </c>
      <c r="B1448" s="3" t="s">
        <v>0</v>
      </c>
      <c r="C1448" s="3" t="s">
        <v>91</v>
      </c>
      <c r="D1448" s="2" t="s">
        <v>689</v>
      </c>
      <c r="E1448" s="3">
        <v>1998</v>
      </c>
    </row>
    <row r="1449" spans="1:5" ht="15.75" customHeight="1" x14ac:dyDescent="0.2">
      <c r="A1449" s="5" t="s">
        <v>683</v>
      </c>
      <c r="B1449" s="3" t="s">
        <v>0</v>
      </c>
      <c r="C1449" s="3" t="s">
        <v>93</v>
      </c>
      <c r="D1449" s="2" t="s">
        <v>1186</v>
      </c>
      <c r="E1449" s="3">
        <v>1998</v>
      </c>
    </row>
    <row r="1450" spans="1:5" ht="15.75" customHeight="1" x14ac:dyDescent="0.2">
      <c r="A1450" s="5" t="s">
        <v>690</v>
      </c>
      <c r="B1450" s="3" t="s">
        <v>0</v>
      </c>
      <c r="C1450" s="3" t="s">
        <v>95</v>
      </c>
      <c r="D1450" s="2" t="s">
        <v>1191</v>
      </c>
      <c r="E1450" s="3">
        <v>1998</v>
      </c>
    </row>
    <row r="1451" spans="1:5" ht="15.75" customHeight="1" x14ac:dyDescent="0.2">
      <c r="A1451" s="5" t="s">
        <v>690</v>
      </c>
      <c r="B1451" s="3" t="s">
        <v>0</v>
      </c>
      <c r="C1451" s="3" t="s">
        <v>96</v>
      </c>
      <c r="D1451" s="2" t="s">
        <v>837</v>
      </c>
      <c r="E1451" s="3">
        <v>1998</v>
      </c>
    </row>
    <row r="1452" spans="1:5" ht="15.75" customHeight="1" x14ac:dyDescent="0.2">
      <c r="A1452" s="5" t="s">
        <v>690</v>
      </c>
      <c r="B1452" s="3" t="s">
        <v>0</v>
      </c>
      <c r="C1452" s="3" t="s">
        <v>102</v>
      </c>
      <c r="D1452" s="2" t="s">
        <v>990</v>
      </c>
      <c r="E1452" s="3">
        <v>1998</v>
      </c>
    </row>
    <row r="1453" spans="1:5" ht="15.75" customHeight="1" x14ac:dyDescent="0.2">
      <c r="A1453" s="5" t="s">
        <v>690</v>
      </c>
      <c r="B1453" s="3" t="s">
        <v>0</v>
      </c>
      <c r="C1453" s="3" t="s">
        <v>112</v>
      </c>
      <c r="D1453" s="2" t="s">
        <v>1135</v>
      </c>
      <c r="E1453" s="3">
        <v>1998</v>
      </c>
    </row>
    <row r="1454" spans="1:5" ht="15.75" customHeight="1" x14ac:dyDescent="0.2">
      <c r="A1454" s="5" t="s">
        <v>690</v>
      </c>
      <c r="B1454" s="3" t="s">
        <v>0</v>
      </c>
      <c r="C1454" s="3" t="s">
        <v>116</v>
      </c>
      <c r="D1454" s="2" t="s">
        <v>877</v>
      </c>
      <c r="E1454" s="3">
        <v>1998</v>
      </c>
    </row>
    <row r="1455" spans="1:5" ht="15.75" customHeight="1" x14ac:dyDescent="0.2">
      <c r="A1455" s="5" t="s">
        <v>684</v>
      </c>
      <c r="B1455" s="3" t="s">
        <v>0</v>
      </c>
      <c r="C1455" s="3" t="s">
        <v>21</v>
      </c>
      <c r="D1455" s="2" t="s">
        <v>857</v>
      </c>
      <c r="E1455" s="3">
        <v>1997</v>
      </c>
    </row>
    <row r="1456" spans="1:5" ht="15.75" customHeight="1" x14ac:dyDescent="0.2">
      <c r="A1456" s="5" t="s">
        <v>725</v>
      </c>
      <c r="B1456" s="3" t="s">
        <v>0</v>
      </c>
      <c r="C1456" s="1" t="s">
        <v>69</v>
      </c>
      <c r="D1456" s="2" t="s">
        <v>1034</v>
      </c>
      <c r="E1456" s="3">
        <v>1997</v>
      </c>
    </row>
    <row r="1457" spans="1:5" ht="15.75" customHeight="1" x14ac:dyDescent="0.2">
      <c r="A1457" s="5" t="s">
        <v>684</v>
      </c>
      <c r="B1457" s="3" t="s">
        <v>0</v>
      </c>
      <c r="C1457" s="3" t="s">
        <v>93</v>
      </c>
      <c r="D1457" s="2" t="s">
        <v>1186</v>
      </c>
      <c r="E1457" s="3">
        <v>1997</v>
      </c>
    </row>
    <row r="1458" spans="1:5" ht="15.75" customHeight="1" x14ac:dyDescent="0.2">
      <c r="A1458" s="5" t="s">
        <v>1260</v>
      </c>
      <c r="B1458" s="3" t="s">
        <v>117</v>
      </c>
      <c r="C1458" s="3" t="s">
        <v>133</v>
      </c>
      <c r="D1458" s="2" t="s">
        <v>686</v>
      </c>
      <c r="E1458" s="3"/>
    </row>
    <row r="1459" spans="1:5" ht="15.75" customHeight="1" x14ac:dyDescent="0.2">
      <c r="A1459" s="5" t="s">
        <v>1260</v>
      </c>
      <c r="B1459" s="3" t="s">
        <v>117</v>
      </c>
      <c r="C1459" s="3" t="s">
        <v>361</v>
      </c>
      <c r="D1459" s="2" t="s">
        <v>686</v>
      </c>
      <c r="E1459" s="3"/>
    </row>
    <row r="1460" spans="1:5" ht="15.75" customHeight="1" x14ac:dyDescent="0.2">
      <c r="A1460" s="5" t="s">
        <v>1260</v>
      </c>
      <c r="B1460" s="3" t="s">
        <v>117</v>
      </c>
      <c r="C1460" s="3" t="s">
        <v>271</v>
      </c>
      <c r="D1460" s="2" t="s">
        <v>686</v>
      </c>
      <c r="E1460" s="3"/>
    </row>
    <row r="1461" spans="1:5" ht="15.75" customHeight="1" x14ac:dyDescent="0.2">
      <c r="A1461" s="5" t="s">
        <v>626</v>
      </c>
      <c r="B1461" s="3" t="s">
        <v>117</v>
      </c>
      <c r="C1461" s="2" t="s">
        <v>120</v>
      </c>
      <c r="D1461" s="2" t="s">
        <v>625</v>
      </c>
      <c r="E1461" s="2">
        <v>2022</v>
      </c>
    </row>
    <row r="1462" spans="1:5" ht="15.75" customHeight="1" x14ac:dyDescent="0.2">
      <c r="A1462" s="5" t="s">
        <v>785</v>
      </c>
      <c r="B1462" s="3" t="s">
        <v>117</v>
      </c>
      <c r="C1462" s="2" t="s">
        <v>126</v>
      </c>
      <c r="D1462" s="2" t="s">
        <v>784</v>
      </c>
      <c r="E1462" s="2">
        <v>2022</v>
      </c>
    </row>
    <row r="1463" spans="1:5" ht="15.75" customHeight="1" x14ac:dyDescent="0.2">
      <c r="A1463" s="5" t="s">
        <v>1010</v>
      </c>
      <c r="B1463" s="3" t="s">
        <v>117</v>
      </c>
      <c r="C1463" s="2" t="s">
        <v>133</v>
      </c>
      <c r="D1463" s="2" t="s">
        <v>686</v>
      </c>
      <c r="E1463" s="2">
        <v>2022</v>
      </c>
    </row>
    <row r="1464" spans="1:5" ht="15.75" customHeight="1" x14ac:dyDescent="0.2">
      <c r="A1464" s="5" t="s">
        <v>1010</v>
      </c>
      <c r="B1464" s="3" t="s">
        <v>117</v>
      </c>
      <c r="C1464" s="2" t="s">
        <v>271</v>
      </c>
      <c r="D1464" s="2" t="s">
        <v>686</v>
      </c>
      <c r="E1464" s="2">
        <v>2022</v>
      </c>
    </row>
    <row r="1465" spans="1:5" ht="15.75" customHeight="1" x14ac:dyDescent="0.2">
      <c r="A1465" s="5" t="s">
        <v>904</v>
      </c>
      <c r="B1465" s="3" t="s">
        <v>117</v>
      </c>
      <c r="C1465" s="2" t="s">
        <v>341</v>
      </c>
      <c r="D1465" s="2" t="s">
        <v>737</v>
      </c>
      <c r="E1465" s="2">
        <v>2022</v>
      </c>
    </row>
    <row r="1466" spans="1:5" ht="15.75" customHeight="1" x14ac:dyDescent="0.2">
      <c r="A1466" s="5" t="s">
        <v>1010</v>
      </c>
      <c r="B1466" s="3" t="s">
        <v>117</v>
      </c>
      <c r="C1466" s="2" t="s">
        <v>361</v>
      </c>
      <c r="D1466" s="2" t="s">
        <v>686</v>
      </c>
      <c r="E1466" s="2">
        <v>2022</v>
      </c>
    </row>
    <row r="1467" spans="1:5" ht="15.75" customHeight="1" x14ac:dyDescent="0.2">
      <c r="A1467" s="5" t="s">
        <v>627</v>
      </c>
      <c r="B1467" s="3" t="s">
        <v>117</v>
      </c>
      <c r="C1467" s="2" t="s">
        <v>120</v>
      </c>
      <c r="D1467" s="2" t="s">
        <v>625</v>
      </c>
      <c r="E1467" s="2">
        <v>2021</v>
      </c>
    </row>
    <row r="1468" spans="1:5" ht="15.75" customHeight="1" x14ac:dyDescent="0.2">
      <c r="A1468" s="5" t="s">
        <v>786</v>
      </c>
      <c r="B1468" s="3" t="s">
        <v>117</v>
      </c>
      <c r="C1468" s="2" t="s">
        <v>126</v>
      </c>
      <c r="D1468" s="2" t="s">
        <v>784</v>
      </c>
      <c r="E1468" s="2">
        <v>2021</v>
      </c>
    </row>
    <row r="1469" spans="1:5" ht="15.75" customHeight="1" x14ac:dyDescent="0.2">
      <c r="A1469" s="5" t="s">
        <v>687</v>
      </c>
      <c r="B1469" s="3" t="s">
        <v>117</v>
      </c>
      <c r="C1469" s="2" t="s">
        <v>149</v>
      </c>
      <c r="D1469" s="2" t="s">
        <v>686</v>
      </c>
      <c r="E1469" s="2">
        <v>2021</v>
      </c>
    </row>
    <row r="1470" spans="1:5" ht="15.75" customHeight="1" x14ac:dyDescent="0.2">
      <c r="A1470" s="5" t="s">
        <v>687</v>
      </c>
      <c r="B1470" s="3" t="s">
        <v>117</v>
      </c>
      <c r="C1470" s="2" t="s">
        <v>248</v>
      </c>
      <c r="D1470" s="2" t="s">
        <v>686</v>
      </c>
      <c r="E1470" s="2">
        <v>2021</v>
      </c>
    </row>
    <row r="1471" spans="1:5" ht="15.75" customHeight="1" x14ac:dyDescent="0.2">
      <c r="A1471" s="5" t="s">
        <v>687</v>
      </c>
      <c r="B1471" s="3" t="s">
        <v>117</v>
      </c>
      <c r="C1471" s="2" t="s">
        <v>271</v>
      </c>
      <c r="D1471" s="2" t="s">
        <v>686</v>
      </c>
      <c r="E1471" s="2">
        <v>2021</v>
      </c>
    </row>
    <row r="1472" spans="1:5" ht="15.75" customHeight="1" x14ac:dyDescent="0.2">
      <c r="A1472" s="5" t="s">
        <v>905</v>
      </c>
      <c r="B1472" s="3" t="s">
        <v>117</v>
      </c>
      <c r="C1472" s="2" t="s">
        <v>341</v>
      </c>
      <c r="D1472" s="2" t="s">
        <v>737</v>
      </c>
      <c r="E1472" s="2">
        <v>2021</v>
      </c>
    </row>
    <row r="1473" spans="1:5" ht="15.75" customHeight="1" x14ac:dyDescent="0.2">
      <c r="A1473" s="5" t="s">
        <v>687</v>
      </c>
      <c r="B1473" s="3" t="s">
        <v>117</v>
      </c>
      <c r="C1473" s="2" t="s">
        <v>361</v>
      </c>
      <c r="D1473" s="2" t="s">
        <v>686</v>
      </c>
      <c r="E1473" s="2">
        <v>2021</v>
      </c>
    </row>
    <row r="1474" spans="1:5" ht="15.75" customHeight="1" x14ac:dyDescent="0.2">
      <c r="A1474" s="5" t="s">
        <v>650</v>
      </c>
      <c r="B1474" s="3" t="s">
        <v>117</v>
      </c>
      <c r="C1474" s="2" t="s">
        <v>119</v>
      </c>
      <c r="D1474" s="2" t="s">
        <v>649</v>
      </c>
      <c r="E1474" s="2">
        <v>2020</v>
      </c>
    </row>
    <row r="1475" spans="1:5" ht="15.75" customHeight="1" x14ac:dyDescent="0.2">
      <c r="A1475" s="5" t="s">
        <v>628</v>
      </c>
      <c r="B1475" s="3" t="s">
        <v>117</v>
      </c>
      <c r="C1475" s="2" t="s">
        <v>120</v>
      </c>
      <c r="D1475" s="2" t="s">
        <v>625</v>
      </c>
      <c r="E1475" s="2">
        <v>2020</v>
      </c>
    </row>
    <row r="1476" spans="1:5" ht="15.75" customHeight="1" x14ac:dyDescent="0.2">
      <c r="A1476" s="5" t="s">
        <v>787</v>
      </c>
      <c r="B1476" s="3" t="s">
        <v>117</v>
      </c>
      <c r="C1476" s="2" t="s">
        <v>126</v>
      </c>
      <c r="D1476" s="2" t="s">
        <v>784</v>
      </c>
      <c r="E1476" s="2">
        <v>2020</v>
      </c>
    </row>
    <row r="1477" spans="1:5" ht="15.75" customHeight="1" x14ac:dyDescent="0.2">
      <c r="A1477" s="5" t="s">
        <v>650</v>
      </c>
      <c r="B1477" s="3" t="s">
        <v>117</v>
      </c>
      <c r="C1477" s="2" t="s">
        <v>128</v>
      </c>
      <c r="D1477" s="2" t="s">
        <v>761</v>
      </c>
      <c r="E1477" s="2">
        <v>2020</v>
      </c>
    </row>
    <row r="1478" spans="1:5" ht="15.75" customHeight="1" x14ac:dyDescent="0.2">
      <c r="A1478" s="5" t="s">
        <v>650</v>
      </c>
      <c r="B1478" s="3" t="s">
        <v>117</v>
      </c>
      <c r="C1478" s="2" t="s">
        <v>140</v>
      </c>
      <c r="D1478" s="2" t="s">
        <v>1081</v>
      </c>
      <c r="E1478" s="2">
        <v>2020</v>
      </c>
    </row>
    <row r="1479" spans="1:5" ht="15.75" customHeight="1" x14ac:dyDescent="0.2">
      <c r="A1479" s="5" t="s">
        <v>688</v>
      </c>
      <c r="B1479" s="3" t="s">
        <v>117</v>
      </c>
      <c r="C1479" s="2" t="s">
        <v>149</v>
      </c>
      <c r="D1479" s="2" t="s">
        <v>686</v>
      </c>
      <c r="E1479" s="2">
        <v>2020</v>
      </c>
    </row>
    <row r="1480" spans="1:5" ht="15.75" customHeight="1" x14ac:dyDescent="0.2">
      <c r="A1480" s="5" t="s">
        <v>650</v>
      </c>
      <c r="B1480" s="3" t="s">
        <v>117</v>
      </c>
      <c r="C1480" s="2" t="s">
        <v>154</v>
      </c>
      <c r="D1480" s="2" t="s">
        <v>1129</v>
      </c>
      <c r="E1480" s="2">
        <v>2020</v>
      </c>
    </row>
    <row r="1481" spans="1:5" ht="15.75" customHeight="1" x14ac:dyDescent="0.2">
      <c r="A1481" s="5" t="s">
        <v>650</v>
      </c>
      <c r="B1481" s="3" t="s">
        <v>117</v>
      </c>
      <c r="C1481" s="2" t="s">
        <v>155</v>
      </c>
      <c r="D1481" s="2" t="s">
        <v>1187</v>
      </c>
      <c r="E1481" s="2">
        <v>2020</v>
      </c>
    </row>
    <row r="1482" spans="1:5" ht="15.75" customHeight="1" x14ac:dyDescent="0.2">
      <c r="A1482" s="5" t="s">
        <v>650</v>
      </c>
      <c r="B1482" s="3" t="s">
        <v>117</v>
      </c>
      <c r="C1482" s="2" t="s">
        <v>162</v>
      </c>
      <c r="D1482" s="2" t="s">
        <v>1017</v>
      </c>
      <c r="E1482" s="2">
        <v>2020</v>
      </c>
    </row>
    <row r="1483" spans="1:5" ht="15.75" customHeight="1" x14ac:dyDescent="0.2">
      <c r="A1483" s="5" t="s">
        <v>650</v>
      </c>
      <c r="B1483" s="3" t="s">
        <v>117</v>
      </c>
      <c r="C1483" s="2" t="s">
        <v>164</v>
      </c>
      <c r="D1483" s="2" t="s">
        <v>879</v>
      </c>
      <c r="E1483" s="2">
        <v>2020</v>
      </c>
    </row>
    <row r="1484" spans="1:5" ht="15.75" customHeight="1" x14ac:dyDescent="0.2">
      <c r="A1484" s="5" t="s">
        <v>650</v>
      </c>
      <c r="B1484" s="3" t="s">
        <v>117</v>
      </c>
      <c r="C1484" s="2" t="s">
        <v>168</v>
      </c>
      <c r="D1484" s="2" t="s">
        <v>863</v>
      </c>
      <c r="E1484" s="2">
        <v>2020</v>
      </c>
    </row>
    <row r="1485" spans="1:5" ht="15.75" customHeight="1" x14ac:dyDescent="0.2">
      <c r="A1485" s="5" t="s">
        <v>650</v>
      </c>
      <c r="B1485" s="3" t="s">
        <v>117</v>
      </c>
      <c r="C1485" s="2" t="s">
        <v>170</v>
      </c>
      <c r="D1485" s="2" t="s">
        <v>738</v>
      </c>
      <c r="E1485" s="2">
        <v>2020</v>
      </c>
    </row>
    <row r="1486" spans="1:5" ht="15.75" customHeight="1" x14ac:dyDescent="0.2">
      <c r="A1486" s="5" t="s">
        <v>650</v>
      </c>
      <c r="B1486" s="3" t="s">
        <v>117</v>
      </c>
      <c r="C1486" s="2" t="s">
        <v>172</v>
      </c>
      <c r="D1486" s="2" t="s">
        <v>1097</v>
      </c>
      <c r="E1486" s="2">
        <v>2020</v>
      </c>
    </row>
    <row r="1487" spans="1:5" ht="15.75" customHeight="1" x14ac:dyDescent="0.2">
      <c r="A1487" s="5" t="s">
        <v>650</v>
      </c>
      <c r="B1487" s="3" t="s">
        <v>117</v>
      </c>
      <c r="C1487" s="2" t="s">
        <v>176</v>
      </c>
      <c r="D1487" s="2" t="s">
        <v>1078</v>
      </c>
      <c r="E1487" s="2">
        <v>2020</v>
      </c>
    </row>
    <row r="1488" spans="1:5" ht="15.75" customHeight="1" x14ac:dyDescent="0.2">
      <c r="A1488" s="5" t="s">
        <v>650</v>
      </c>
      <c r="B1488" s="3" t="s">
        <v>117</v>
      </c>
      <c r="C1488" s="2" t="s">
        <v>179</v>
      </c>
      <c r="D1488" s="2" t="s">
        <v>782</v>
      </c>
      <c r="E1488" s="2">
        <v>2020</v>
      </c>
    </row>
    <row r="1489" spans="1:5" ht="15.75" customHeight="1" x14ac:dyDescent="0.2">
      <c r="A1489" s="5" t="s">
        <v>650</v>
      </c>
      <c r="B1489" s="3" t="s">
        <v>117</v>
      </c>
      <c r="C1489" s="2" t="s">
        <v>180</v>
      </c>
      <c r="D1489" s="2" t="s">
        <v>654</v>
      </c>
      <c r="E1489" s="2">
        <v>2020</v>
      </c>
    </row>
    <row r="1490" spans="1:5" ht="15.75" customHeight="1" x14ac:dyDescent="0.2">
      <c r="A1490" s="5" t="s">
        <v>650</v>
      </c>
      <c r="B1490" s="3" t="s">
        <v>117</v>
      </c>
      <c r="C1490" s="2" t="s">
        <v>181</v>
      </c>
      <c r="D1490" s="2" t="s">
        <v>1116</v>
      </c>
      <c r="E1490" s="2">
        <v>2020</v>
      </c>
    </row>
    <row r="1491" spans="1:5" ht="15.75" customHeight="1" x14ac:dyDescent="0.2">
      <c r="A1491" s="5" t="s">
        <v>650</v>
      </c>
      <c r="B1491" s="3" t="s">
        <v>117</v>
      </c>
      <c r="C1491" s="2" t="s">
        <v>207</v>
      </c>
      <c r="D1491" s="2" t="s">
        <v>757</v>
      </c>
      <c r="E1491" s="2">
        <v>2020</v>
      </c>
    </row>
    <row r="1492" spans="1:5" ht="15.75" customHeight="1" x14ac:dyDescent="0.2">
      <c r="A1492" s="5" t="s">
        <v>650</v>
      </c>
      <c r="B1492" s="3" t="s">
        <v>117</v>
      </c>
      <c r="C1492" s="2" t="s">
        <v>214</v>
      </c>
      <c r="D1492" s="2" t="s">
        <v>986</v>
      </c>
      <c r="E1492" s="2">
        <v>2020</v>
      </c>
    </row>
    <row r="1493" spans="1:5" ht="15.75" customHeight="1" x14ac:dyDescent="0.2">
      <c r="A1493" s="5" t="s">
        <v>688</v>
      </c>
      <c r="B1493" s="3" t="s">
        <v>117</v>
      </c>
      <c r="C1493" s="2" t="s">
        <v>215</v>
      </c>
      <c r="D1493" s="2" t="s">
        <v>686</v>
      </c>
      <c r="E1493" s="2">
        <v>2020</v>
      </c>
    </row>
    <row r="1494" spans="1:5" ht="15.75" customHeight="1" x14ac:dyDescent="0.2">
      <c r="A1494" s="5" t="s">
        <v>650</v>
      </c>
      <c r="B1494" s="3" t="s">
        <v>117</v>
      </c>
      <c r="C1494" s="2" t="s">
        <v>231</v>
      </c>
      <c r="D1494" s="2" t="s">
        <v>915</v>
      </c>
      <c r="E1494" s="2">
        <v>2020</v>
      </c>
    </row>
    <row r="1495" spans="1:5" ht="15.75" customHeight="1" x14ac:dyDescent="0.2">
      <c r="A1495" s="5" t="s">
        <v>650</v>
      </c>
      <c r="B1495" s="3" t="s">
        <v>117</v>
      </c>
      <c r="C1495" s="2" t="s">
        <v>250</v>
      </c>
      <c r="D1495" s="2" t="s">
        <v>1164</v>
      </c>
      <c r="E1495" s="2">
        <v>2020</v>
      </c>
    </row>
    <row r="1496" spans="1:5" ht="15.75" customHeight="1" x14ac:dyDescent="0.2">
      <c r="A1496" s="5" t="s">
        <v>650</v>
      </c>
      <c r="B1496" s="3" t="s">
        <v>117</v>
      </c>
      <c r="C1496" s="2" t="s">
        <v>275</v>
      </c>
      <c r="D1496" s="2" t="s">
        <v>1008</v>
      </c>
      <c r="E1496" s="2">
        <v>2020</v>
      </c>
    </row>
    <row r="1497" spans="1:5" ht="15.75" customHeight="1" x14ac:dyDescent="0.2">
      <c r="A1497" s="5" t="s">
        <v>650</v>
      </c>
      <c r="B1497" s="3" t="s">
        <v>117</v>
      </c>
      <c r="C1497" s="2" t="s">
        <v>279</v>
      </c>
      <c r="D1497" s="2" t="s">
        <v>711</v>
      </c>
      <c r="E1497" s="2">
        <v>2020</v>
      </c>
    </row>
    <row r="1498" spans="1:5" ht="15.75" customHeight="1" x14ac:dyDescent="0.2">
      <c r="A1498" s="5" t="s">
        <v>650</v>
      </c>
      <c r="B1498" s="3" t="s">
        <v>117</v>
      </c>
      <c r="C1498" s="2" t="s">
        <v>283</v>
      </c>
      <c r="D1498" s="2" t="s">
        <v>939</v>
      </c>
      <c r="E1498" s="2">
        <v>2020</v>
      </c>
    </row>
    <row r="1499" spans="1:5" ht="15.75" customHeight="1" x14ac:dyDescent="0.2">
      <c r="A1499" s="5" t="s">
        <v>650</v>
      </c>
      <c r="B1499" s="3" t="s">
        <v>117</v>
      </c>
      <c r="C1499" s="2" t="s">
        <v>291</v>
      </c>
      <c r="D1499" s="2" t="s">
        <v>1000</v>
      </c>
      <c r="E1499" s="2">
        <v>2020</v>
      </c>
    </row>
    <row r="1500" spans="1:5" ht="15.75" customHeight="1" x14ac:dyDescent="0.2">
      <c r="A1500" s="5" t="s">
        <v>650</v>
      </c>
      <c r="B1500" s="3" t="s">
        <v>117</v>
      </c>
      <c r="C1500" s="2" t="s">
        <v>305</v>
      </c>
      <c r="D1500" s="2" t="s">
        <v>1063</v>
      </c>
      <c r="E1500" s="2">
        <v>2020</v>
      </c>
    </row>
    <row r="1501" spans="1:5" ht="15.75" customHeight="1" x14ac:dyDescent="0.2">
      <c r="A1501" s="5" t="s">
        <v>650</v>
      </c>
      <c r="B1501" s="3" t="s">
        <v>117</v>
      </c>
      <c r="C1501" s="2" t="s">
        <v>307</v>
      </c>
      <c r="D1501" s="2" t="s">
        <v>851</v>
      </c>
      <c r="E1501" s="2">
        <v>2020</v>
      </c>
    </row>
    <row r="1502" spans="1:5" ht="15.75" customHeight="1" x14ac:dyDescent="0.2">
      <c r="A1502" s="5" t="s">
        <v>650</v>
      </c>
      <c r="B1502" s="3" t="s">
        <v>117</v>
      </c>
      <c r="C1502" s="2" t="s">
        <v>310</v>
      </c>
      <c r="D1502" s="2" t="s">
        <v>735</v>
      </c>
      <c r="E1502" s="2">
        <v>2020</v>
      </c>
    </row>
    <row r="1503" spans="1:5" ht="15.75" customHeight="1" x14ac:dyDescent="0.2">
      <c r="A1503" s="5" t="s">
        <v>650</v>
      </c>
      <c r="B1503" s="3" t="s">
        <v>117</v>
      </c>
      <c r="C1503" s="2" t="s">
        <v>313</v>
      </c>
      <c r="D1503" s="2" t="s">
        <v>995</v>
      </c>
      <c r="E1503" s="2">
        <v>2020</v>
      </c>
    </row>
    <row r="1504" spans="1:5" ht="15.75" customHeight="1" x14ac:dyDescent="0.2">
      <c r="A1504" s="5" t="s">
        <v>650</v>
      </c>
      <c r="B1504" s="3" t="s">
        <v>117</v>
      </c>
      <c r="C1504" s="2" t="s">
        <v>321</v>
      </c>
      <c r="D1504" s="2" t="s">
        <v>734</v>
      </c>
      <c r="E1504" s="2">
        <v>2020</v>
      </c>
    </row>
    <row r="1505" spans="1:5" ht="15.75" customHeight="1" x14ac:dyDescent="0.2">
      <c r="A1505" s="5" t="s">
        <v>650</v>
      </c>
      <c r="B1505" s="3" t="s">
        <v>117</v>
      </c>
      <c r="C1505" s="2" t="s">
        <v>322</v>
      </c>
      <c r="D1505" s="2" t="s">
        <v>969</v>
      </c>
      <c r="E1505" s="2">
        <v>2020</v>
      </c>
    </row>
    <row r="1506" spans="1:5" ht="15.75" customHeight="1" x14ac:dyDescent="0.2">
      <c r="A1506" s="5" t="s">
        <v>906</v>
      </c>
      <c r="B1506" s="3" t="s">
        <v>117</v>
      </c>
      <c r="C1506" s="2" t="s">
        <v>341</v>
      </c>
      <c r="D1506" s="2" t="s">
        <v>737</v>
      </c>
      <c r="E1506" s="2">
        <v>2020</v>
      </c>
    </row>
    <row r="1507" spans="1:5" ht="15.75" customHeight="1" x14ac:dyDescent="0.2">
      <c r="A1507" s="5" t="s">
        <v>688</v>
      </c>
      <c r="B1507" s="3" t="s">
        <v>117</v>
      </c>
      <c r="C1507" s="2" t="s">
        <v>345</v>
      </c>
      <c r="D1507" s="2" t="s">
        <v>686</v>
      </c>
      <c r="E1507" s="2">
        <v>2020</v>
      </c>
    </row>
    <row r="1508" spans="1:5" ht="15.75" customHeight="1" x14ac:dyDescent="0.2">
      <c r="A1508" s="5" t="s">
        <v>650</v>
      </c>
      <c r="B1508" s="3" t="s">
        <v>117</v>
      </c>
      <c r="C1508" s="2" t="s">
        <v>346</v>
      </c>
      <c r="D1508" s="2" t="s">
        <v>954</v>
      </c>
      <c r="E1508" s="2">
        <v>2020</v>
      </c>
    </row>
    <row r="1509" spans="1:5" ht="15.75" customHeight="1" x14ac:dyDescent="0.2">
      <c r="A1509" s="5" t="s">
        <v>688</v>
      </c>
      <c r="B1509" s="3" t="s">
        <v>117</v>
      </c>
      <c r="C1509" s="2" t="s">
        <v>361</v>
      </c>
      <c r="D1509" s="2" t="s">
        <v>686</v>
      </c>
      <c r="E1509" s="2">
        <v>2020</v>
      </c>
    </row>
    <row r="1510" spans="1:5" ht="15.75" customHeight="1" x14ac:dyDescent="0.2">
      <c r="A1510" s="5" t="s">
        <v>650</v>
      </c>
      <c r="B1510" s="3" t="s">
        <v>117</v>
      </c>
      <c r="C1510" s="2" t="s">
        <v>363</v>
      </c>
      <c r="D1510" s="2" t="s">
        <v>1160</v>
      </c>
      <c r="E1510" s="2">
        <v>2020</v>
      </c>
    </row>
    <row r="1511" spans="1:5" ht="15.75" customHeight="1" x14ac:dyDescent="0.2">
      <c r="A1511" s="5" t="s">
        <v>650</v>
      </c>
      <c r="B1511" s="3" t="s">
        <v>117</v>
      </c>
      <c r="C1511" s="2" t="s">
        <v>364</v>
      </c>
      <c r="D1511" s="2" t="s">
        <v>1028</v>
      </c>
      <c r="E1511" s="2">
        <v>2020</v>
      </c>
    </row>
    <row r="1512" spans="1:5" ht="15.75" customHeight="1" x14ac:dyDescent="0.2">
      <c r="A1512" s="5" t="s">
        <v>650</v>
      </c>
      <c r="B1512" s="3" t="s">
        <v>117</v>
      </c>
      <c r="C1512" s="2" t="s">
        <v>391</v>
      </c>
      <c r="D1512" s="2" t="s">
        <v>943</v>
      </c>
      <c r="E1512" s="2">
        <v>2020</v>
      </c>
    </row>
    <row r="1513" spans="1:5" ht="15.75" customHeight="1" x14ac:dyDescent="0.2">
      <c r="A1513" s="5" t="s">
        <v>651</v>
      </c>
      <c r="B1513" s="3" t="s">
        <v>117</v>
      </c>
      <c r="C1513" s="2" t="s">
        <v>119</v>
      </c>
      <c r="D1513" s="2" t="s">
        <v>649</v>
      </c>
      <c r="E1513" s="2">
        <v>2019</v>
      </c>
    </row>
    <row r="1514" spans="1:5" ht="15.75" customHeight="1" x14ac:dyDescent="0.2">
      <c r="A1514" s="5" t="s">
        <v>629</v>
      </c>
      <c r="B1514" s="3" t="s">
        <v>117</v>
      </c>
      <c r="C1514" s="2" t="s">
        <v>120</v>
      </c>
      <c r="D1514" s="2" t="s">
        <v>625</v>
      </c>
      <c r="E1514" s="2">
        <v>2019</v>
      </c>
    </row>
    <row r="1515" spans="1:5" ht="15.75" customHeight="1" x14ac:dyDescent="0.2">
      <c r="A1515" s="5" t="s">
        <v>788</v>
      </c>
      <c r="B1515" s="3" t="s">
        <v>117</v>
      </c>
      <c r="C1515" s="2" t="s">
        <v>126</v>
      </c>
      <c r="D1515" s="2" t="s">
        <v>784</v>
      </c>
      <c r="E1515" s="2">
        <v>2019</v>
      </c>
    </row>
    <row r="1516" spans="1:5" ht="15.75" customHeight="1" x14ac:dyDescent="0.2">
      <c r="A1516" s="5" t="s">
        <v>651</v>
      </c>
      <c r="B1516" s="3" t="s">
        <v>117</v>
      </c>
      <c r="C1516" s="2" t="s">
        <v>128</v>
      </c>
      <c r="D1516" s="2" t="s">
        <v>761</v>
      </c>
      <c r="E1516" s="2">
        <v>2019</v>
      </c>
    </row>
    <row r="1517" spans="1:5" ht="15.75" customHeight="1" x14ac:dyDescent="0.2">
      <c r="A1517" s="5" t="s">
        <v>750</v>
      </c>
      <c r="B1517" s="3" t="s">
        <v>117</v>
      </c>
      <c r="C1517" s="2" t="s">
        <v>134</v>
      </c>
      <c r="D1517" s="2" t="s">
        <v>749</v>
      </c>
      <c r="E1517" s="2">
        <v>2019</v>
      </c>
    </row>
    <row r="1518" spans="1:5" ht="15.75" customHeight="1" x14ac:dyDescent="0.2">
      <c r="A1518" s="5" t="s">
        <v>651</v>
      </c>
      <c r="B1518" s="3" t="s">
        <v>117</v>
      </c>
      <c r="C1518" s="2" t="s">
        <v>140</v>
      </c>
      <c r="D1518" s="2" t="s">
        <v>1081</v>
      </c>
      <c r="E1518" s="2">
        <v>2019</v>
      </c>
    </row>
    <row r="1519" spans="1:5" ht="15.75" customHeight="1" x14ac:dyDescent="0.2">
      <c r="A1519" s="5" t="s">
        <v>651</v>
      </c>
      <c r="B1519" s="3" t="s">
        <v>117</v>
      </c>
      <c r="C1519" s="2" t="s">
        <v>154</v>
      </c>
      <c r="D1519" s="2" t="s">
        <v>1129</v>
      </c>
      <c r="E1519" s="2">
        <v>2019</v>
      </c>
    </row>
    <row r="1520" spans="1:5" ht="15.75" customHeight="1" x14ac:dyDescent="0.2">
      <c r="A1520" s="5" t="s">
        <v>651</v>
      </c>
      <c r="B1520" s="3" t="s">
        <v>117</v>
      </c>
      <c r="C1520" s="2" t="s">
        <v>155</v>
      </c>
      <c r="D1520" s="2" t="s">
        <v>1187</v>
      </c>
      <c r="E1520" s="2">
        <v>2019</v>
      </c>
    </row>
    <row r="1521" spans="1:5" ht="15.75" customHeight="1" x14ac:dyDescent="0.2">
      <c r="A1521" s="5" t="s">
        <v>651</v>
      </c>
      <c r="B1521" s="3" t="s">
        <v>117</v>
      </c>
      <c r="C1521" s="2" t="s">
        <v>162</v>
      </c>
      <c r="D1521" s="2" t="s">
        <v>1017</v>
      </c>
      <c r="E1521" s="2">
        <v>2019</v>
      </c>
    </row>
    <row r="1522" spans="1:5" ht="15.75" customHeight="1" x14ac:dyDescent="0.2">
      <c r="A1522" s="5" t="s">
        <v>651</v>
      </c>
      <c r="B1522" s="3" t="s">
        <v>117</v>
      </c>
      <c r="C1522" s="2" t="s">
        <v>164</v>
      </c>
      <c r="D1522" s="2" t="s">
        <v>880</v>
      </c>
      <c r="E1522" s="2">
        <v>2019</v>
      </c>
    </row>
    <row r="1523" spans="1:5" ht="15.75" customHeight="1" x14ac:dyDescent="0.2">
      <c r="A1523" s="5" t="s">
        <v>651</v>
      </c>
      <c r="B1523" s="3" t="s">
        <v>117</v>
      </c>
      <c r="C1523" s="2" t="s">
        <v>168</v>
      </c>
      <c r="D1523" s="2" t="s">
        <v>863</v>
      </c>
      <c r="E1523" s="2">
        <v>2019</v>
      </c>
    </row>
    <row r="1524" spans="1:5" ht="15.75" customHeight="1" x14ac:dyDescent="0.2">
      <c r="A1524" s="5" t="s">
        <v>651</v>
      </c>
      <c r="B1524" s="3" t="s">
        <v>117</v>
      </c>
      <c r="C1524" s="2" t="s">
        <v>172</v>
      </c>
      <c r="D1524" s="2" t="s">
        <v>1097</v>
      </c>
      <c r="E1524" s="2">
        <v>2019</v>
      </c>
    </row>
    <row r="1525" spans="1:5" ht="15.75" customHeight="1" x14ac:dyDescent="0.2">
      <c r="A1525" s="5" t="s">
        <v>651</v>
      </c>
      <c r="B1525" s="3" t="s">
        <v>117</v>
      </c>
      <c r="C1525" s="2" t="s">
        <v>176</v>
      </c>
      <c r="D1525" s="2" t="s">
        <v>1078</v>
      </c>
      <c r="E1525" s="2">
        <v>2019</v>
      </c>
    </row>
    <row r="1526" spans="1:5" ht="15.75" customHeight="1" x14ac:dyDescent="0.2">
      <c r="A1526" s="5" t="s">
        <v>651</v>
      </c>
      <c r="B1526" s="3" t="s">
        <v>117</v>
      </c>
      <c r="C1526" s="2" t="s">
        <v>179</v>
      </c>
      <c r="D1526" s="2" t="s">
        <v>782</v>
      </c>
      <c r="E1526" s="2">
        <v>2019</v>
      </c>
    </row>
    <row r="1527" spans="1:5" ht="15.75" customHeight="1" x14ac:dyDescent="0.2">
      <c r="A1527" s="5" t="s">
        <v>651</v>
      </c>
      <c r="B1527" s="3" t="s">
        <v>117</v>
      </c>
      <c r="C1527" s="2" t="s">
        <v>180</v>
      </c>
      <c r="D1527" s="2" t="s">
        <v>654</v>
      </c>
      <c r="E1527" s="2">
        <v>2019</v>
      </c>
    </row>
    <row r="1528" spans="1:5" ht="15.75" customHeight="1" x14ac:dyDescent="0.2">
      <c r="A1528" s="5" t="s">
        <v>651</v>
      </c>
      <c r="B1528" s="3" t="s">
        <v>117</v>
      </c>
      <c r="C1528" s="2" t="s">
        <v>181</v>
      </c>
      <c r="D1528" s="2" t="s">
        <v>1116</v>
      </c>
      <c r="E1528" s="2">
        <v>2019</v>
      </c>
    </row>
    <row r="1529" spans="1:5" ht="15.75" customHeight="1" x14ac:dyDescent="0.2">
      <c r="A1529" s="5" t="s">
        <v>651</v>
      </c>
      <c r="B1529" s="3" t="s">
        <v>117</v>
      </c>
      <c r="C1529" s="2" t="s">
        <v>191</v>
      </c>
      <c r="D1529" s="2" t="s">
        <v>915</v>
      </c>
      <c r="E1529" s="2">
        <v>2019</v>
      </c>
    </row>
    <row r="1530" spans="1:5" ht="15.75" customHeight="1" x14ac:dyDescent="0.2">
      <c r="A1530" s="5" t="s">
        <v>651</v>
      </c>
      <c r="B1530" s="3" t="s">
        <v>117</v>
      </c>
      <c r="C1530" s="2" t="s">
        <v>207</v>
      </c>
      <c r="D1530" s="2" t="s">
        <v>758</v>
      </c>
      <c r="E1530" s="2">
        <v>2019</v>
      </c>
    </row>
    <row r="1531" spans="1:5" ht="15.75" customHeight="1" x14ac:dyDescent="0.2">
      <c r="A1531" s="5" t="s">
        <v>629</v>
      </c>
      <c r="B1531" s="3" t="s">
        <v>117</v>
      </c>
      <c r="C1531" s="2" t="s">
        <v>230</v>
      </c>
      <c r="D1531" s="2" t="s">
        <v>625</v>
      </c>
      <c r="E1531" s="2">
        <v>2019</v>
      </c>
    </row>
    <row r="1532" spans="1:5" ht="15.75" customHeight="1" x14ac:dyDescent="0.2">
      <c r="A1532" s="5" t="s">
        <v>651</v>
      </c>
      <c r="B1532" s="3" t="s">
        <v>117</v>
      </c>
      <c r="C1532" s="2" t="s">
        <v>250</v>
      </c>
      <c r="D1532" s="2" t="s">
        <v>1164</v>
      </c>
      <c r="E1532" s="2">
        <v>2019</v>
      </c>
    </row>
    <row r="1533" spans="1:5" ht="15.75" customHeight="1" x14ac:dyDescent="0.2">
      <c r="A1533" s="5" t="s">
        <v>651</v>
      </c>
      <c r="B1533" s="3" t="s">
        <v>117</v>
      </c>
      <c r="C1533" s="2" t="s">
        <v>275</v>
      </c>
      <c r="D1533" s="2" t="s">
        <v>1008</v>
      </c>
      <c r="E1533" s="2">
        <v>2019</v>
      </c>
    </row>
    <row r="1534" spans="1:5" ht="15.75" customHeight="1" x14ac:dyDescent="0.2">
      <c r="A1534" s="5" t="s">
        <v>651</v>
      </c>
      <c r="B1534" s="3" t="s">
        <v>117</v>
      </c>
      <c r="C1534" s="2" t="s">
        <v>279</v>
      </c>
      <c r="D1534" s="2" t="s">
        <v>711</v>
      </c>
      <c r="E1534" s="2">
        <v>2019</v>
      </c>
    </row>
    <row r="1535" spans="1:5" ht="15.75" customHeight="1" x14ac:dyDescent="0.2">
      <c r="A1535" s="5" t="s">
        <v>651</v>
      </c>
      <c r="B1535" s="3" t="s">
        <v>117</v>
      </c>
      <c r="C1535" s="2" t="s">
        <v>283</v>
      </c>
      <c r="D1535" s="2" t="s">
        <v>939</v>
      </c>
      <c r="E1535" s="2">
        <v>2019</v>
      </c>
    </row>
    <row r="1536" spans="1:5" ht="15.75" customHeight="1" x14ac:dyDescent="0.2">
      <c r="A1536" s="5" t="s">
        <v>651</v>
      </c>
      <c r="B1536" s="3" t="s">
        <v>117</v>
      </c>
      <c r="C1536" s="2" t="s">
        <v>291</v>
      </c>
      <c r="D1536" s="2" t="s">
        <v>1000</v>
      </c>
      <c r="E1536" s="2">
        <v>2019</v>
      </c>
    </row>
    <row r="1537" spans="1:5" ht="15.75" customHeight="1" x14ac:dyDescent="0.2">
      <c r="A1537" s="5" t="s">
        <v>651</v>
      </c>
      <c r="B1537" s="3" t="s">
        <v>117</v>
      </c>
      <c r="C1537" s="2" t="s">
        <v>299</v>
      </c>
      <c r="D1537" s="2" t="s">
        <v>738</v>
      </c>
      <c r="E1537" s="2">
        <v>2019</v>
      </c>
    </row>
    <row r="1538" spans="1:5" ht="15.75" customHeight="1" x14ac:dyDescent="0.2">
      <c r="A1538" s="5" t="s">
        <v>651</v>
      </c>
      <c r="B1538" s="3" t="s">
        <v>117</v>
      </c>
      <c r="C1538" s="2" t="s">
        <v>305</v>
      </c>
      <c r="D1538" s="2" t="s">
        <v>1063</v>
      </c>
      <c r="E1538" s="2">
        <v>2019</v>
      </c>
    </row>
    <row r="1539" spans="1:5" ht="15.75" customHeight="1" x14ac:dyDescent="0.2">
      <c r="A1539" s="5" t="s">
        <v>651</v>
      </c>
      <c r="B1539" s="3" t="s">
        <v>117</v>
      </c>
      <c r="C1539" s="2" t="s">
        <v>307</v>
      </c>
      <c r="D1539" s="2" t="s">
        <v>851</v>
      </c>
      <c r="E1539" s="2">
        <v>2019</v>
      </c>
    </row>
    <row r="1540" spans="1:5" ht="15.75" customHeight="1" x14ac:dyDescent="0.2">
      <c r="A1540" s="5" t="s">
        <v>651</v>
      </c>
      <c r="B1540" s="3" t="s">
        <v>117</v>
      </c>
      <c r="C1540" s="2" t="s">
        <v>310</v>
      </c>
      <c r="D1540" s="2" t="s">
        <v>735</v>
      </c>
      <c r="E1540" s="2">
        <v>2019</v>
      </c>
    </row>
    <row r="1541" spans="1:5" ht="15.75" customHeight="1" x14ac:dyDescent="0.2">
      <c r="A1541" s="5" t="s">
        <v>651</v>
      </c>
      <c r="B1541" s="3" t="s">
        <v>117</v>
      </c>
      <c r="C1541" s="2" t="s">
        <v>313</v>
      </c>
      <c r="D1541" s="2" t="s">
        <v>995</v>
      </c>
      <c r="E1541" s="2">
        <v>2019</v>
      </c>
    </row>
    <row r="1542" spans="1:5" ht="15.75" customHeight="1" x14ac:dyDescent="0.2">
      <c r="A1542" s="5" t="s">
        <v>651</v>
      </c>
      <c r="B1542" s="3" t="s">
        <v>117</v>
      </c>
      <c r="C1542" s="2" t="s">
        <v>321</v>
      </c>
      <c r="D1542" s="2" t="s">
        <v>734</v>
      </c>
      <c r="E1542" s="2">
        <v>2019</v>
      </c>
    </row>
    <row r="1543" spans="1:5" ht="15.75" customHeight="1" x14ac:dyDescent="0.2">
      <c r="A1543" s="5" t="s">
        <v>651</v>
      </c>
      <c r="B1543" s="3" t="s">
        <v>117</v>
      </c>
      <c r="C1543" s="2" t="s">
        <v>322</v>
      </c>
      <c r="D1543" s="2" t="s">
        <v>969</v>
      </c>
      <c r="E1543" s="2">
        <v>2019</v>
      </c>
    </row>
    <row r="1544" spans="1:5" ht="15.75" customHeight="1" x14ac:dyDescent="0.2">
      <c r="A1544" s="5" t="s">
        <v>907</v>
      </c>
      <c r="B1544" s="3" t="s">
        <v>117</v>
      </c>
      <c r="C1544" s="2" t="s">
        <v>341</v>
      </c>
      <c r="D1544" s="2" t="s">
        <v>737</v>
      </c>
      <c r="E1544" s="2">
        <v>2019</v>
      </c>
    </row>
    <row r="1545" spans="1:5" ht="15.75" customHeight="1" x14ac:dyDescent="0.2">
      <c r="A1545" s="5" t="s">
        <v>884</v>
      </c>
      <c r="B1545" s="3" t="s">
        <v>117</v>
      </c>
      <c r="C1545" s="2" t="s">
        <v>345</v>
      </c>
      <c r="D1545" s="2" t="s">
        <v>712</v>
      </c>
      <c r="E1545" s="2">
        <v>2019</v>
      </c>
    </row>
    <row r="1546" spans="1:5" ht="15.75" customHeight="1" x14ac:dyDescent="0.2">
      <c r="A1546" s="5" t="s">
        <v>651</v>
      </c>
      <c r="B1546" s="3" t="s">
        <v>117</v>
      </c>
      <c r="C1546" s="2" t="s">
        <v>346</v>
      </c>
      <c r="D1546" s="2" t="s">
        <v>954</v>
      </c>
      <c r="E1546" s="2">
        <v>2019</v>
      </c>
    </row>
    <row r="1547" spans="1:5" ht="15.75" customHeight="1" x14ac:dyDescent="0.2">
      <c r="A1547" s="5" t="s">
        <v>884</v>
      </c>
      <c r="B1547" s="3" t="s">
        <v>117</v>
      </c>
      <c r="C1547" s="2" t="s">
        <v>355</v>
      </c>
      <c r="D1547" s="2" t="s">
        <v>712</v>
      </c>
      <c r="E1547" s="2">
        <v>2019</v>
      </c>
    </row>
    <row r="1548" spans="1:5" ht="15.75" customHeight="1" x14ac:dyDescent="0.2">
      <c r="A1548" s="5" t="s">
        <v>651</v>
      </c>
      <c r="B1548" s="3" t="s">
        <v>117</v>
      </c>
      <c r="C1548" s="2" t="s">
        <v>363</v>
      </c>
      <c r="D1548" s="2" t="s">
        <v>1160</v>
      </c>
      <c r="E1548" s="2">
        <v>2019</v>
      </c>
    </row>
    <row r="1549" spans="1:5" ht="15.75" customHeight="1" x14ac:dyDescent="0.2">
      <c r="A1549" s="5" t="s">
        <v>651</v>
      </c>
      <c r="B1549" s="3" t="s">
        <v>117</v>
      </c>
      <c r="C1549" s="2" t="s">
        <v>364</v>
      </c>
      <c r="D1549" s="2" t="s">
        <v>1028</v>
      </c>
      <c r="E1549" s="2">
        <v>2019</v>
      </c>
    </row>
    <row r="1550" spans="1:5" ht="15.75" customHeight="1" x14ac:dyDescent="0.2">
      <c r="A1550" s="5" t="s">
        <v>651</v>
      </c>
      <c r="B1550" s="3" t="s">
        <v>117</v>
      </c>
      <c r="C1550" s="2" t="s">
        <v>391</v>
      </c>
      <c r="D1550" s="2" t="s">
        <v>943</v>
      </c>
      <c r="E1550" s="2">
        <v>2019</v>
      </c>
    </row>
    <row r="1551" spans="1:5" ht="15.75" customHeight="1" x14ac:dyDescent="0.2">
      <c r="A1551" s="5" t="s">
        <v>651</v>
      </c>
      <c r="B1551" s="3" t="s">
        <v>117</v>
      </c>
      <c r="C1551" s="2" t="s">
        <v>393</v>
      </c>
      <c r="D1551" s="2" t="s">
        <v>985</v>
      </c>
      <c r="E1551" s="2">
        <v>2019</v>
      </c>
    </row>
    <row r="1552" spans="1:5" ht="15.75" customHeight="1" x14ac:dyDescent="0.2">
      <c r="A1552" s="5" t="s">
        <v>652</v>
      </c>
      <c r="B1552" s="3" t="s">
        <v>117</v>
      </c>
      <c r="C1552" s="2" t="s">
        <v>119</v>
      </c>
      <c r="D1552" s="2" t="s">
        <v>649</v>
      </c>
      <c r="E1552" s="2">
        <v>2018</v>
      </c>
    </row>
    <row r="1553" spans="1:5" ht="15.75" customHeight="1" x14ac:dyDescent="0.2">
      <c r="A1553" s="5" t="s">
        <v>630</v>
      </c>
      <c r="B1553" s="3" t="s">
        <v>117</v>
      </c>
      <c r="C1553" s="2" t="s">
        <v>120</v>
      </c>
      <c r="D1553" s="2" t="s">
        <v>625</v>
      </c>
      <c r="E1553" s="2">
        <v>2018</v>
      </c>
    </row>
    <row r="1554" spans="1:5" ht="15.75" customHeight="1" x14ac:dyDescent="0.2">
      <c r="A1554" s="5" t="s">
        <v>789</v>
      </c>
      <c r="B1554" s="3" t="s">
        <v>117</v>
      </c>
      <c r="C1554" s="2" t="s">
        <v>126</v>
      </c>
      <c r="D1554" s="2" t="s">
        <v>784</v>
      </c>
      <c r="E1554" s="2">
        <v>2018</v>
      </c>
    </row>
    <row r="1555" spans="1:5" ht="15.75" customHeight="1" x14ac:dyDescent="0.2">
      <c r="A1555" s="5" t="s">
        <v>652</v>
      </c>
      <c r="B1555" s="3" t="s">
        <v>117</v>
      </c>
      <c r="C1555" s="2" t="s">
        <v>128</v>
      </c>
      <c r="D1555" s="2" t="s">
        <v>761</v>
      </c>
      <c r="E1555" s="2">
        <v>2018</v>
      </c>
    </row>
    <row r="1556" spans="1:5" ht="15.75" customHeight="1" x14ac:dyDescent="0.2">
      <c r="A1556" s="5" t="s">
        <v>751</v>
      </c>
      <c r="B1556" s="3" t="s">
        <v>117</v>
      </c>
      <c r="C1556" s="2" t="s">
        <v>134</v>
      </c>
      <c r="D1556" s="2" t="s">
        <v>749</v>
      </c>
      <c r="E1556" s="2">
        <v>2018</v>
      </c>
    </row>
    <row r="1557" spans="1:5" ht="15.75" customHeight="1" x14ac:dyDescent="0.2">
      <c r="A1557" s="5" t="s">
        <v>652</v>
      </c>
      <c r="B1557" s="3" t="s">
        <v>117</v>
      </c>
      <c r="C1557" s="2" t="s">
        <v>140</v>
      </c>
      <c r="D1557" s="2" t="s">
        <v>1081</v>
      </c>
      <c r="E1557" s="2">
        <v>2018</v>
      </c>
    </row>
    <row r="1558" spans="1:5" ht="15.75" customHeight="1" x14ac:dyDescent="0.2">
      <c r="A1558" s="5" t="s">
        <v>652</v>
      </c>
      <c r="B1558" s="3" t="s">
        <v>117</v>
      </c>
      <c r="C1558" s="2" t="s">
        <v>154</v>
      </c>
      <c r="D1558" s="2" t="s">
        <v>1129</v>
      </c>
      <c r="E1558" s="2">
        <v>2018</v>
      </c>
    </row>
    <row r="1559" spans="1:5" ht="15.75" customHeight="1" x14ac:dyDescent="0.2">
      <c r="A1559" s="5" t="s">
        <v>652</v>
      </c>
      <c r="B1559" s="3" t="s">
        <v>117</v>
      </c>
      <c r="C1559" s="2" t="s">
        <v>155</v>
      </c>
      <c r="D1559" s="2" t="s">
        <v>1187</v>
      </c>
      <c r="E1559" s="2">
        <v>2018</v>
      </c>
    </row>
    <row r="1560" spans="1:5" ht="15.75" customHeight="1" x14ac:dyDescent="0.2">
      <c r="A1560" s="5" t="s">
        <v>652</v>
      </c>
      <c r="B1560" s="3" t="s">
        <v>117</v>
      </c>
      <c r="C1560" s="2" t="s">
        <v>162</v>
      </c>
      <c r="D1560" s="2" t="s">
        <v>1017</v>
      </c>
      <c r="E1560" s="2">
        <v>2018</v>
      </c>
    </row>
    <row r="1561" spans="1:5" ht="15.75" customHeight="1" x14ac:dyDescent="0.2">
      <c r="A1561" s="5" t="s">
        <v>652</v>
      </c>
      <c r="B1561" s="3" t="s">
        <v>117</v>
      </c>
      <c r="C1561" s="2" t="s">
        <v>164</v>
      </c>
      <c r="D1561" s="2" t="s">
        <v>879</v>
      </c>
      <c r="E1561" s="2">
        <v>2018</v>
      </c>
    </row>
    <row r="1562" spans="1:5" ht="15.75" customHeight="1" x14ac:dyDescent="0.2">
      <c r="A1562" s="5" t="s">
        <v>652</v>
      </c>
      <c r="B1562" s="3" t="s">
        <v>117</v>
      </c>
      <c r="C1562" s="2" t="s">
        <v>168</v>
      </c>
      <c r="D1562" s="2" t="s">
        <v>863</v>
      </c>
      <c r="E1562" s="2">
        <v>2018</v>
      </c>
    </row>
    <row r="1563" spans="1:5" ht="15.75" customHeight="1" x14ac:dyDescent="0.2">
      <c r="A1563" s="5" t="s">
        <v>652</v>
      </c>
      <c r="B1563" s="3" t="s">
        <v>117</v>
      </c>
      <c r="C1563" s="2" t="s">
        <v>172</v>
      </c>
      <c r="D1563" s="2" t="s">
        <v>1097</v>
      </c>
      <c r="E1563" s="2">
        <v>2018</v>
      </c>
    </row>
    <row r="1564" spans="1:5" ht="15.75" customHeight="1" x14ac:dyDescent="0.2">
      <c r="A1564" s="5" t="s">
        <v>652</v>
      </c>
      <c r="B1564" s="3" t="s">
        <v>117</v>
      </c>
      <c r="C1564" s="2" t="s">
        <v>176</v>
      </c>
      <c r="D1564" s="2" t="s">
        <v>1078</v>
      </c>
      <c r="E1564" s="2">
        <v>2018</v>
      </c>
    </row>
    <row r="1565" spans="1:5" ht="15.75" customHeight="1" x14ac:dyDescent="0.2">
      <c r="A1565" s="5" t="s">
        <v>652</v>
      </c>
      <c r="B1565" s="3" t="s">
        <v>117</v>
      </c>
      <c r="C1565" s="2" t="s">
        <v>179</v>
      </c>
      <c r="D1565" s="2" t="s">
        <v>782</v>
      </c>
      <c r="E1565" s="2">
        <v>2018</v>
      </c>
    </row>
    <row r="1566" spans="1:5" ht="15.75" customHeight="1" x14ac:dyDescent="0.2">
      <c r="A1566" s="5" t="s">
        <v>652</v>
      </c>
      <c r="B1566" s="3" t="s">
        <v>117</v>
      </c>
      <c r="C1566" s="2" t="s">
        <v>180</v>
      </c>
      <c r="D1566" s="2" t="s">
        <v>654</v>
      </c>
      <c r="E1566" s="2">
        <v>2018</v>
      </c>
    </row>
    <row r="1567" spans="1:5" ht="15.75" customHeight="1" x14ac:dyDescent="0.2">
      <c r="A1567" s="5" t="s">
        <v>652</v>
      </c>
      <c r="B1567" s="3" t="s">
        <v>117</v>
      </c>
      <c r="C1567" s="2" t="s">
        <v>181</v>
      </c>
      <c r="D1567" s="2" t="s">
        <v>1116</v>
      </c>
      <c r="E1567" s="2">
        <v>2018</v>
      </c>
    </row>
    <row r="1568" spans="1:5" ht="15.75" customHeight="1" x14ac:dyDescent="0.2">
      <c r="A1568" s="5" t="s">
        <v>885</v>
      </c>
      <c r="B1568" s="3" t="s">
        <v>117</v>
      </c>
      <c r="C1568" s="2" t="s">
        <v>182</v>
      </c>
      <c r="D1568" s="2" t="s">
        <v>712</v>
      </c>
      <c r="E1568" s="2">
        <v>2018</v>
      </c>
    </row>
    <row r="1569" spans="1:5" ht="15.75" customHeight="1" x14ac:dyDescent="0.2">
      <c r="A1569" s="5" t="s">
        <v>652</v>
      </c>
      <c r="B1569" s="3" t="s">
        <v>117</v>
      </c>
      <c r="C1569" s="2" t="s">
        <v>191</v>
      </c>
      <c r="D1569" s="2" t="s">
        <v>915</v>
      </c>
      <c r="E1569" s="2">
        <v>2018</v>
      </c>
    </row>
    <row r="1570" spans="1:5" ht="15.75" customHeight="1" x14ac:dyDescent="0.2">
      <c r="A1570" s="5" t="s">
        <v>652</v>
      </c>
      <c r="B1570" s="3" t="s">
        <v>117</v>
      </c>
      <c r="C1570" s="2" t="s">
        <v>207</v>
      </c>
      <c r="D1570" s="2" t="s">
        <v>757</v>
      </c>
      <c r="E1570" s="2">
        <v>2018</v>
      </c>
    </row>
    <row r="1571" spans="1:5" ht="15.75" customHeight="1" x14ac:dyDescent="0.2">
      <c r="A1571" s="5" t="s">
        <v>630</v>
      </c>
      <c r="B1571" s="3" t="s">
        <v>117</v>
      </c>
      <c r="C1571" s="2" t="s">
        <v>230</v>
      </c>
      <c r="D1571" s="2" t="s">
        <v>625</v>
      </c>
      <c r="E1571" s="2">
        <v>2018</v>
      </c>
    </row>
    <row r="1572" spans="1:5" ht="15.75" customHeight="1" x14ac:dyDescent="0.2">
      <c r="A1572" s="5" t="s">
        <v>652</v>
      </c>
      <c r="B1572" s="3" t="s">
        <v>117</v>
      </c>
      <c r="C1572" s="2" t="s">
        <v>250</v>
      </c>
      <c r="D1572" s="2" t="s">
        <v>1164</v>
      </c>
      <c r="E1572" s="2">
        <v>2018</v>
      </c>
    </row>
    <row r="1573" spans="1:5" ht="15.75" customHeight="1" x14ac:dyDescent="0.2">
      <c r="A1573" s="5" t="s">
        <v>652</v>
      </c>
      <c r="B1573" s="3" t="s">
        <v>117</v>
      </c>
      <c r="C1573" s="2" t="s">
        <v>272</v>
      </c>
      <c r="D1573" s="2" t="s">
        <v>734</v>
      </c>
      <c r="E1573" s="2">
        <v>2018</v>
      </c>
    </row>
    <row r="1574" spans="1:5" ht="15.75" customHeight="1" x14ac:dyDescent="0.2">
      <c r="A1574" s="5" t="s">
        <v>652</v>
      </c>
      <c r="B1574" s="3" t="s">
        <v>117</v>
      </c>
      <c r="C1574" s="2" t="s">
        <v>275</v>
      </c>
      <c r="D1574" s="2" t="s">
        <v>1008</v>
      </c>
      <c r="E1574" s="2">
        <v>2018</v>
      </c>
    </row>
    <row r="1575" spans="1:5" ht="15.75" customHeight="1" x14ac:dyDescent="0.2">
      <c r="A1575" s="5" t="s">
        <v>652</v>
      </c>
      <c r="B1575" s="3" t="s">
        <v>117</v>
      </c>
      <c r="C1575" s="2" t="s">
        <v>279</v>
      </c>
      <c r="D1575" s="2" t="s">
        <v>711</v>
      </c>
      <c r="E1575" s="2">
        <v>2018</v>
      </c>
    </row>
    <row r="1576" spans="1:5" ht="15.75" customHeight="1" x14ac:dyDescent="0.2">
      <c r="A1576" s="5" t="s">
        <v>652</v>
      </c>
      <c r="B1576" s="3" t="s">
        <v>117</v>
      </c>
      <c r="C1576" s="2" t="s">
        <v>283</v>
      </c>
      <c r="D1576" s="2" t="s">
        <v>939</v>
      </c>
      <c r="E1576" s="2">
        <v>2018</v>
      </c>
    </row>
    <row r="1577" spans="1:5" ht="15.75" customHeight="1" x14ac:dyDescent="0.2">
      <c r="A1577" s="5" t="s">
        <v>652</v>
      </c>
      <c r="B1577" s="3" t="s">
        <v>117</v>
      </c>
      <c r="C1577" s="2" t="s">
        <v>291</v>
      </c>
      <c r="D1577" s="2" t="s">
        <v>1000</v>
      </c>
      <c r="E1577" s="2">
        <v>2018</v>
      </c>
    </row>
    <row r="1578" spans="1:5" ht="15.75" customHeight="1" x14ac:dyDescent="0.2">
      <c r="A1578" s="5" t="s">
        <v>652</v>
      </c>
      <c r="B1578" s="3" t="s">
        <v>117</v>
      </c>
      <c r="C1578" s="2" t="s">
        <v>299</v>
      </c>
      <c r="D1578" s="2" t="s">
        <v>738</v>
      </c>
      <c r="E1578" s="2">
        <v>2018</v>
      </c>
    </row>
    <row r="1579" spans="1:5" ht="15.75" customHeight="1" x14ac:dyDescent="0.2">
      <c r="A1579" s="5" t="s">
        <v>652</v>
      </c>
      <c r="B1579" s="3" t="s">
        <v>117</v>
      </c>
      <c r="C1579" s="2" t="s">
        <v>305</v>
      </c>
      <c r="D1579" s="2" t="s">
        <v>1063</v>
      </c>
      <c r="E1579" s="2">
        <v>2018</v>
      </c>
    </row>
    <row r="1580" spans="1:5" ht="15.75" customHeight="1" x14ac:dyDescent="0.2">
      <c r="A1580" s="5" t="s">
        <v>652</v>
      </c>
      <c r="B1580" s="3" t="s">
        <v>117</v>
      </c>
      <c r="C1580" s="2" t="s">
        <v>307</v>
      </c>
      <c r="D1580" s="2" t="s">
        <v>851</v>
      </c>
      <c r="E1580" s="2">
        <v>2018</v>
      </c>
    </row>
    <row r="1581" spans="1:5" ht="15.75" customHeight="1" x14ac:dyDescent="0.2">
      <c r="A1581" s="5" t="s">
        <v>652</v>
      </c>
      <c r="B1581" s="3" t="s">
        <v>117</v>
      </c>
      <c r="C1581" s="2" t="s">
        <v>310</v>
      </c>
      <c r="D1581" s="2" t="s">
        <v>735</v>
      </c>
      <c r="E1581" s="2">
        <v>2018</v>
      </c>
    </row>
    <row r="1582" spans="1:5" ht="15.75" customHeight="1" x14ac:dyDescent="0.2">
      <c r="A1582" s="5" t="s">
        <v>652</v>
      </c>
      <c r="B1582" s="3" t="s">
        <v>117</v>
      </c>
      <c r="C1582" s="2" t="s">
        <v>313</v>
      </c>
      <c r="D1582" s="2" t="s">
        <v>995</v>
      </c>
      <c r="E1582" s="2">
        <v>2018</v>
      </c>
    </row>
    <row r="1583" spans="1:5" ht="15.75" customHeight="1" x14ac:dyDescent="0.2">
      <c r="A1583" s="5" t="s">
        <v>885</v>
      </c>
      <c r="B1583" s="3" t="s">
        <v>117</v>
      </c>
      <c r="C1583" s="2" t="s">
        <v>317</v>
      </c>
      <c r="D1583" s="2" t="s">
        <v>712</v>
      </c>
      <c r="E1583" s="2">
        <v>2018</v>
      </c>
    </row>
    <row r="1584" spans="1:5" ht="15.75" customHeight="1" x14ac:dyDescent="0.2">
      <c r="A1584" s="5" t="s">
        <v>652</v>
      </c>
      <c r="B1584" s="3" t="s">
        <v>117</v>
      </c>
      <c r="C1584" s="2" t="s">
        <v>322</v>
      </c>
      <c r="D1584" s="2" t="s">
        <v>969</v>
      </c>
      <c r="E1584" s="2">
        <v>2018</v>
      </c>
    </row>
    <row r="1585" spans="1:5" ht="15.75" customHeight="1" x14ac:dyDescent="0.2">
      <c r="A1585" s="5" t="s">
        <v>908</v>
      </c>
      <c r="B1585" s="3" t="s">
        <v>117</v>
      </c>
      <c r="C1585" s="2" t="s">
        <v>341</v>
      </c>
      <c r="D1585" s="2" t="s">
        <v>737</v>
      </c>
      <c r="E1585" s="2">
        <v>2018</v>
      </c>
    </row>
    <row r="1586" spans="1:5" ht="15.75" customHeight="1" x14ac:dyDescent="0.2">
      <c r="A1586" s="5" t="s">
        <v>885</v>
      </c>
      <c r="B1586" s="3" t="s">
        <v>117</v>
      </c>
      <c r="C1586" s="2" t="s">
        <v>345</v>
      </c>
      <c r="D1586" s="2" t="s">
        <v>712</v>
      </c>
      <c r="E1586" s="2">
        <v>2018</v>
      </c>
    </row>
    <row r="1587" spans="1:5" ht="15.75" customHeight="1" x14ac:dyDescent="0.2">
      <c r="A1587" s="5" t="s">
        <v>652</v>
      </c>
      <c r="B1587" s="3" t="s">
        <v>117</v>
      </c>
      <c r="C1587" s="2" t="s">
        <v>346</v>
      </c>
      <c r="D1587" s="2" t="s">
        <v>954</v>
      </c>
      <c r="E1587" s="2">
        <v>2018</v>
      </c>
    </row>
    <row r="1588" spans="1:5" ht="15.75" customHeight="1" x14ac:dyDescent="0.2">
      <c r="A1588" s="5" t="s">
        <v>885</v>
      </c>
      <c r="B1588" s="3" t="s">
        <v>117</v>
      </c>
      <c r="C1588" s="2" t="s">
        <v>355</v>
      </c>
      <c r="D1588" s="2" t="s">
        <v>712</v>
      </c>
      <c r="E1588" s="2">
        <v>2018</v>
      </c>
    </row>
    <row r="1589" spans="1:5" ht="15.75" customHeight="1" x14ac:dyDescent="0.2">
      <c r="A1589" s="5" t="s">
        <v>652</v>
      </c>
      <c r="B1589" s="3" t="s">
        <v>117</v>
      </c>
      <c r="C1589" s="2" t="s">
        <v>363</v>
      </c>
      <c r="D1589" s="2" t="s">
        <v>1160</v>
      </c>
      <c r="E1589" s="2">
        <v>2018</v>
      </c>
    </row>
    <row r="1590" spans="1:5" ht="15.75" customHeight="1" x14ac:dyDescent="0.2">
      <c r="A1590" s="5" t="s">
        <v>652</v>
      </c>
      <c r="B1590" s="3" t="s">
        <v>117</v>
      </c>
      <c r="C1590" s="2" t="s">
        <v>364</v>
      </c>
      <c r="D1590" s="2" t="s">
        <v>1028</v>
      </c>
      <c r="E1590" s="2">
        <v>2018</v>
      </c>
    </row>
    <row r="1591" spans="1:5" ht="15.75" customHeight="1" x14ac:dyDescent="0.2">
      <c r="A1591" s="5" t="s">
        <v>652</v>
      </c>
      <c r="B1591" s="3" t="s">
        <v>117</v>
      </c>
      <c r="C1591" s="2" t="s">
        <v>391</v>
      </c>
      <c r="D1591" s="2" t="s">
        <v>943</v>
      </c>
      <c r="E1591" s="2">
        <v>2018</v>
      </c>
    </row>
    <row r="1592" spans="1:5" ht="15.75" customHeight="1" x14ac:dyDescent="0.2">
      <c r="A1592" s="5" t="s">
        <v>652</v>
      </c>
      <c r="B1592" s="3" t="s">
        <v>117</v>
      </c>
      <c r="C1592" s="2" t="s">
        <v>393</v>
      </c>
      <c r="D1592" s="2" t="s">
        <v>986</v>
      </c>
      <c r="E1592" s="2">
        <v>2018</v>
      </c>
    </row>
    <row r="1593" spans="1:5" ht="15.75" customHeight="1" x14ac:dyDescent="0.2">
      <c r="A1593" s="5" t="s">
        <v>631</v>
      </c>
      <c r="B1593" s="3" t="s">
        <v>117</v>
      </c>
      <c r="C1593" s="2" t="s">
        <v>120</v>
      </c>
      <c r="D1593" s="2" t="s">
        <v>625</v>
      </c>
      <c r="E1593" s="2">
        <v>2017</v>
      </c>
    </row>
    <row r="1594" spans="1:5" ht="15.75" customHeight="1" x14ac:dyDescent="0.2">
      <c r="A1594" s="5" t="s">
        <v>631</v>
      </c>
      <c r="B1594" s="3" t="s">
        <v>117</v>
      </c>
      <c r="C1594" s="2" t="s">
        <v>126</v>
      </c>
      <c r="D1594" s="2" t="s">
        <v>784</v>
      </c>
      <c r="E1594" s="2">
        <v>2017</v>
      </c>
    </row>
    <row r="1595" spans="1:5" ht="15.75" customHeight="1" x14ac:dyDescent="0.2">
      <c r="A1595" s="5" t="s">
        <v>752</v>
      </c>
      <c r="B1595" s="3" t="s">
        <v>117</v>
      </c>
      <c r="C1595" s="2" t="s">
        <v>134</v>
      </c>
      <c r="D1595" s="2" t="s">
        <v>749</v>
      </c>
      <c r="E1595" s="2">
        <v>2017</v>
      </c>
    </row>
    <row r="1596" spans="1:5" ht="15.75" customHeight="1" x14ac:dyDescent="0.2">
      <c r="A1596" s="5" t="s">
        <v>670</v>
      </c>
      <c r="B1596" s="3" t="s">
        <v>117</v>
      </c>
      <c r="C1596" s="2" t="s">
        <v>140</v>
      </c>
      <c r="D1596" s="2" t="s">
        <v>1082</v>
      </c>
      <c r="E1596" s="2">
        <v>2017</v>
      </c>
    </row>
    <row r="1597" spans="1:5" ht="15.75" customHeight="1" x14ac:dyDescent="0.2">
      <c r="A1597" s="5" t="s">
        <v>670</v>
      </c>
      <c r="B1597" s="3" t="s">
        <v>117</v>
      </c>
      <c r="C1597" s="2" t="s">
        <v>147</v>
      </c>
      <c r="D1597" s="2" t="s">
        <v>669</v>
      </c>
      <c r="E1597" s="2">
        <v>2017</v>
      </c>
    </row>
    <row r="1598" spans="1:5" ht="15.75" customHeight="1" x14ac:dyDescent="0.2">
      <c r="A1598" s="5" t="s">
        <v>670</v>
      </c>
      <c r="B1598" s="3" t="s">
        <v>117</v>
      </c>
      <c r="C1598" s="2" t="s">
        <v>154</v>
      </c>
      <c r="D1598" s="2" t="s">
        <v>1145</v>
      </c>
      <c r="E1598" s="2">
        <v>2017</v>
      </c>
    </row>
    <row r="1599" spans="1:5" ht="15.75" customHeight="1" x14ac:dyDescent="0.2">
      <c r="A1599" s="5" t="s">
        <v>670</v>
      </c>
      <c r="B1599" s="3" t="s">
        <v>117</v>
      </c>
      <c r="C1599" s="2" t="s">
        <v>159</v>
      </c>
      <c r="D1599" s="2" t="s">
        <v>1166</v>
      </c>
      <c r="E1599" s="2">
        <v>2017</v>
      </c>
    </row>
    <row r="1600" spans="1:5" ht="15.75" customHeight="1" x14ac:dyDescent="0.2">
      <c r="A1600" s="5" t="s">
        <v>886</v>
      </c>
      <c r="B1600" s="3" t="s">
        <v>117</v>
      </c>
      <c r="C1600" s="2" t="s">
        <v>163</v>
      </c>
      <c r="D1600" s="2" t="s">
        <v>712</v>
      </c>
      <c r="E1600" s="2">
        <v>2017</v>
      </c>
    </row>
    <row r="1601" spans="1:5" ht="15.75" customHeight="1" x14ac:dyDescent="0.2">
      <c r="A1601" s="5" t="s">
        <v>670</v>
      </c>
      <c r="B1601" s="3" t="s">
        <v>117</v>
      </c>
      <c r="C1601" s="2" t="s">
        <v>168</v>
      </c>
      <c r="D1601" s="2" t="s">
        <v>864</v>
      </c>
      <c r="E1601" s="2">
        <v>2017</v>
      </c>
    </row>
    <row r="1602" spans="1:5" ht="15.75" customHeight="1" x14ac:dyDescent="0.2">
      <c r="A1602" s="5" t="s">
        <v>670</v>
      </c>
      <c r="B1602" s="3" t="s">
        <v>117</v>
      </c>
      <c r="C1602" s="2" t="s">
        <v>172</v>
      </c>
      <c r="D1602" s="2" t="s">
        <v>1098</v>
      </c>
      <c r="E1602" s="2">
        <v>2017</v>
      </c>
    </row>
    <row r="1603" spans="1:5" ht="15.75" customHeight="1" x14ac:dyDescent="0.2">
      <c r="A1603" s="5" t="s">
        <v>670</v>
      </c>
      <c r="B1603" s="3" t="s">
        <v>117</v>
      </c>
      <c r="C1603" s="2" t="s">
        <v>181</v>
      </c>
      <c r="D1603" s="2" t="s">
        <v>1117</v>
      </c>
      <c r="E1603" s="2">
        <v>2017</v>
      </c>
    </row>
    <row r="1604" spans="1:5" ht="15.75" customHeight="1" x14ac:dyDescent="0.2">
      <c r="A1604" s="5" t="s">
        <v>670</v>
      </c>
      <c r="B1604" s="3" t="s">
        <v>117</v>
      </c>
      <c r="C1604" s="2" t="s">
        <v>191</v>
      </c>
      <c r="D1604" s="2" t="s">
        <v>916</v>
      </c>
      <c r="E1604" s="2">
        <v>2017</v>
      </c>
    </row>
    <row r="1605" spans="1:5" ht="15.75" customHeight="1" x14ac:dyDescent="0.2">
      <c r="A1605" s="5" t="s">
        <v>670</v>
      </c>
      <c r="B1605" s="3" t="s">
        <v>117</v>
      </c>
      <c r="C1605" s="2" t="s">
        <v>229</v>
      </c>
      <c r="D1605" s="2" t="s">
        <v>1146</v>
      </c>
      <c r="E1605" s="2">
        <v>2017</v>
      </c>
    </row>
    <row r="1606" spans="1:5" ht="15.75" customHeight="1" x14ac:dyDescent="0.2">
      <c r="A1606" s="5" t="s">
        <v>631</v>
      </c>
      <c r="B1606" s="3" t="s">
        <v>117</v>
      </c>
      <c r="C1606" s="2" t="s">
        <v>230</v>
      </c>
      <c r="D1606" s="2" t="s">
        <v>625</v>
      </c>
      <c r="E1606" s="2">
        <v>2017</v>
      </c>
    </row>
    <row r="1607" spans="1:5" ht="15.75" customHeight="1" x14ac:dyDescent="0.2">
      <c r="A1607" s="5" t="s">
        <v>670</v>
      </c>
      <c r="B1607" s="3" t="s">
        <v>117</v>
      </c>
      <c r="C1607" s="2" t="s">
        <v>236</v>
      </c>
      <c r="D1607" s="2" t="s">
        <v>1126</v>
      </c>
      <c r="E1607" s="2">
        <v>2017</v>
      </c>
    </row>
    <row r="1608" spans="1:5" ht="15.75" customHeight="1" x14ac:dyDescent="0.2">
      <c r="A1608" s="5" t="s">
        <v>670</v>
      </c>
      <c r="B1608" s="3" t="s">
        <v>117</v>
      </c>
      <c r="C1608" s="2" t="s">
        <v>238</v>
      </c>
      <c r="D1608" s="2" t="s">
        <v>1074</v>
      </c>
      <c r="E1608" s="2">
        <v>2017</v>
      </c>
    </row>
    <row r="1609" spans="1:5" ht="15.75" customHeight="1" x14ac:dyDescent="0.2">
      <c r="A1609" s="5" t="s">
        <v>670</v>
      </c>
      <c r="B1609" s="3" t="s">
        <v>117</v>
      </c>
      <c r="C1609" s="2" t="s">
        <v>250</v>
      </c>
      <c r="D1609" s="2" t="s">
        <v>1165</v>
      </c>
      <c r="E1609" s="2">
        <v>2017</v>
      </c>
    </row>
    <row r="1610" spans="1:5" ht="15.75" customHeight="1" x14ac:dyDescent="0.2">
      <c r="A1610" s="5" t="s">
        <v>670</v>
      </c>
      <c r="B1610" s="3" t="s">
        <v>117</v>
      </c>
      <c r="C1610" s="2" t="s">
        <v>260</v>
      </c>
      <c r="D1610" s="2" t="s">
        <v>1080</v>
      </c>
      <c r="E1610" s="2">
        <v>2017</v>
      </c>
    </row>
    <row r="1611" spans="1:5" ht="15.75" customHeight="1" x14ac:dyDescent="0.2">
      <c r="A1611" s="5" t="s">
        <v>670</v>
      </c>
      <c r="B1611" s="3" t="s">
        <v>117</v>
      </c>
      <c r="C1611" s="2" t="s">
        <v>279</v>
      </c>
      <c r="D1611" s="2" t="s">
        <v>778</v>
      </c>
      <c r="E1611" s="2">
        <v>2017</v>
      </c>
    </row>
    <row r="1612" spans="1:5" ht="15.75" customHeight="1" x14ac:dyDescent="0.2">
      <c r="A1612" s="5" t="s">
        <v>670</v>
      </c>
      <c r="B1612" s="3" t="s">
        <v>117</v>
      </c>
      <c r="C1612" s="2" t="s">
        <v>283</v>
      </c>
      <c r="D1612" s="2" t="s">
        <v>810</v>
      </c>
      <c r="E1612" s="2">
        <v>2017</v>
      </c>
    </row>
    <row r="1613" spans="1:5" ht="15.75" customHeight="1" x14ac:dyDescent="0.2">
      <c r="A1613" s="5" t="s">
        <v>670</v>
      </c>
      <c r="B1613" s="3" t="s">
        <v>117</v>
      </c>
      <c r="C1613" s="2" t="s">
        <v>299</v>
      </c>
      <c r="D1613" s="2" t="s">
        <v>739</v>
      </c>
      <c r="E1613" s="2">
        <v>2017</v>
      </c>
    </row>
    <row r="1614" spans="1:5" ht="15.75" customHeight="1" x14ac:dyDescent="0.2">
      <c r="A1614" s="5" t="s">
        <v>670</v>
      </c>
      <c r="B1614" s="3" t="s">
        <v>117</v>
      </c>
      <c r="C1614" s="2" t="s">
        <v>305</v>
      </c>
      <c r="D1614" s="2" t="s">
        <v>1064</v>
      </c>
      <c r="E1614" s="2">
        <v>2017</v>
      </c>
    </row>
    <row r="1615" spans="1:5" ht="15.75" customHeight="1" x14ac:dyDescent="0.2">
      <c r="A1615" s="5" t="s">
        <v>670</v>
      </c>
      <c r="B1615" s="3" t="s">
        <v>117</v>
      </c>
      <c r="C1615" s="2" t="s">
        <v>307</v>
      </c>
      <c r="D1615" s="2" t="s">
        <v>852</v>
      </c>
      <c r="E1615" s="2">
        <v>2017</v>
      </c>
    </row>
    <row r="1616" spans="1:5" ht="15.75" customHeight="1" x14ac:dyDescent="0.2">
      <c r="A1616" s="5" t="s">
        <v>670</v>
      </c>
      <c r="B1616" s="3" t="s">
        <v>117</v>
      </c>
      <c r="C1616" s="2" t="s">
        <v>308</v>
      </c>
      <c r="D1616" s="2" t="s">
        <v>693</v>
      </c>
      <c r="E1616" s="2">
        <v>2017</v>
      </c>
    </row>
    <row r="1617" spans="1:5" ht="15.75" customHeight="1" x14ac:dyDescent="0.2">
      <c r="A1617" s="5" t="s">
        <v>670</v>
      </c>
      <c r="B1617" s="3" t="s">
        <v>117</v>
      </c>
      <c r="C1617" s="2" t="s">
        <v>311</v>
      </c>
      <c r="D1617" s="2" t="s">
        <v>1182</v>
      </c>
      <c r="E1617" s="2">
        <v>2017</v>
      </c>
    </row>
    <row r="1618" spans="1:5" ht="15.75" customHeight="1" x14ac:dyDescent="0.2">
      <c r="A1618" s="5" t="s">
        <v>670</v>
      </c>
      <c r="B1618" s="3" t="s">
        <v>117</v>
      </c>
      <c r="C1618" s="2" t="s">
        <v>313</v>
      </c>
      <c r="D1618" s="2" t="s">
        <v>996</v>
      </c>
      <c r="E1618" s="2">
        <v>2017</v>
      </c>
    </row>
    <row r="1619" spans="1:5" ht="15.75" customHeight="1" x14ac:dyDescent="0.2">
      <c r="A1619" s="5" t="s">
        <v>670</v>
      </c>
      <c r="B1619" s="3" t="s">
        <v>117</v>
      </c>
      <c r="C1619" s="2" t="s">
        <v>315</v>
      </c>
      <c r="D1619" s="2" t="s">
        <v>821</v>
      </c>
      <c r="E1619" s="2">
        <v>2017</v>
      </c>
    </row>
    <row r="1620" spans="1:5" ht="15.75" customHeight="1" x14ac:dyDescent="0.2">
      <c r="A1620" s="5" t="s">
        <v>886</v>
      </c>
      <c r="B1620" s="3" t="s">
        <v>117</v>
      </c>
      <c r="C1620" s="2" t="s">
        <v>317</v>
      </c>
      <c r="D1620" s="2" t="s">
        <v>712</v>
      </c>
      <c r="E1620" s="2">
        <v>2017</v>
      </c>
    </row>
    <row r="1621" spans="1:5" ht="15.75" customHeight="1" x14ac:dyDescent="0.2">
      <c r="A1621" s="5" t="s">
        <v>670</v>
      </c>
      <c r="B1621" s="3" t="s">
        <v>117</v>
      </c>
      <c r="C1621" s="2" t="s">
        <v>322</v>
      </c>
      <c r="D1621" s="2" t="s">
        <v>970</v>
      </c>
      <c r="E1621" s="2">
        <v>2017</v>
      </c>
    </row>
    <row r="1622" spans="1:5" ht="15.75" customHeight="1" x14ac:dyDescent="0.2">
      <c r="A1622" s="5" t="s">
        <v>886</v>
      </c>
      <c r="B1622" s="3" t="s">
        <v>117</v>
      </c>
      <c r="C1622" s="2" t="s">
        <v>345</v>
      </c>
      <c r="D1622" s="2" t="s">
        <v>712</v>
      </c>
      <c r="E1622" s="2">
        <v>2017</v>
      </c>
    </row>
    <row r="1623" spans="1:5" ht="15.75" customHeight="1" x14ac:dyDescent="0.2">
      <c r="A1623" s="5" t="s">
        <v>670</v>
      </c>
      <c r="B1623" s="3" t="s">
        <v>117</v>
      </c>
      <c r="C1623" s="2" t="s">
        <v>346</v>
      </c>
      <c r="D1623" s="2" t="s">
        <v>955</v>
      </c>
      <c r="E1623" s="2">
        <v>2017</v>
      </c>
    </row>
    <row r="1624" spans="1:5" ht="15.75" customHeight="1" x14ac:dyDescent="0.2">
      <c r="A1624" s="5" t="s">
        <v>670</v>
      </c>
      <c r="B1624" s="3" t="s">
        <v>117</v>
      </c>
      <c r="C1624" s="2" t="s">
        <v>347</v>
      </c>
      <c r="D1624" s="2" t="s">
        <v>910</v>
      </c>
      <c r="E1624" s="2">
        <v>2017</v>
      </c>
    </row>
    <row r="1625" spans="1:5" ht="15.75" customHeight="1" x14ac:dyDescent="0.2">
      <c r="A1625" s="5" t="s">
        <v>670</v>
      </c>
      <c r="B1625" s="3" t="s">
        <v>117</v>
      </c>
      <c r="C1625" s="2" t="s">
        <v>354</v>
      </c>
      <c r="D1625" s="2" t="s">
        <v>1123</v>
      </c>
      <c r="E1625" s="2">
        <v>2017</v>
      </c>
    </row>
    <row r="1626" spans="1:5" ht="15.75" customHeight="1" x14ac:dyDescent="0.2">
      <c r="A1626" s="5" t="s">
        <v>886</v>
      </c>
      <c r="B1626" s="3" t="s">
        <v>117</v>
      </c>
      <c r="C1626" s="2" t="s">
        <v>355</v>
      </c>
      <c r="D1626" s="2" t="s">
        <v>712</v>
      </c>
      <c r="E1626" s="2">
        <v>2017</v>
      </c>
    </row>
    <row r="1627" spans="1:5" ht="15.75" customHeight="1" x14ac:dyDescent="0.2">
      <c r="A1627" s="5" t="s">
        <v>670</v>
      </c>
      <c r="B1627" s="3" t="s">
        <v>117</v>
      </c>
      <c r="C1627" s="2" t="s">
        <v>363</v>
      </c>
      <c r="D1627" s="2" t="s">
        <v>1161</v>
      </c>
      <c r="E1627" s="2">
        <v>2017</v>
      </c>
    </row>
    <row r="1628" spans="1:5" ht="15.75" customHeight="1" x14ac:dyDescent="0.2">
      <c r="A1628" s="5" t="s">
        <v>670</v>
      </c>
      <c r="B1628" s="3" t="s">
        <v>117</v>
      </c>
      <c r="C1628" s="2" t="s">
        <v>364</v>
      </c>
      <c r="D1628" s="2" t="s">
        <v>1073</v>
      </c>
      <c r="E1628" s="2">
        <v>2017</v>
      </c>
    </row>
    <row r="1629" spans="1:5" ht="15.75" customHeight="1" x14ac:dyDescent="0.2">
      <c r="A1629" s="5" t="s">
        <v>670</v>
      </c>
      <c r="B1629" s="3" t="s">
        <v>117</v>
      </c>
      <c r="C1629" s="2" t="s">
        <v>365</v>
      </c>
      <c r="D1629" s="2" t="s">
        <v>935</v>
      </c>
      <c r="E1629" s="2">
        <v>2017</v>
      </c>
    </row>
    <row r="1630" spans="1:5" ht="15.75" customHeight="1" x14ac:dyDescent="0.2">
      <c r="A1630" s="5" t="s">
        <v>670</v>
      </c>
      <c r="B1630" s="3" t="s">
        <v>117</v>
      </c>
      <c r="C1630" s="2" t="s">
        <v>376</v>
      </c>
      <c r="D1630" s="2" t="s">
        <v>952</v>
      </c>
      <c r="E1630" s="2">
        <v>2017</v>
      </c>
    </row>
    <row r="1631" spans="1:5" ht="15.75" customHeight="1" x14ac:dyDescent="0.2">
      <c r="A1631" s="5" t="s">
        <v>670</v>
      </c>
      <c r="B1631" s="3" t="s">
        <v>117</v>
      </c>
      <c r="C1631" s="2" t="s">
        <v>379</v>
      </c>
      <c r="D1631" s="2" t="s">
        <v>917</v>
      </c>
      <c r="E1631" s="2">
        <v>2017</v>
      </c>
    </row>
    <row r="1632" spans="1:5" ht="15.75" customHeight="1" x14ac:dyDescent="0.2">
      <c r="A1632" s="5" t="s">
        <v>670</v>
      </c>
      <c r="B1632" s="3" t="s">
        <v>117</v>
      </c>
      <c r="C1632" s="2" t="s">
        <v>385</v>
      </c>
      <c r="D1632" s="2" t="s">
        <v>811</v>
      </c>
      <c r="E1632" s="2">
        <v>2017</v>
      </c>
    </row>
    <row r="1633" spans="1:5" ht="15.75" customHeight="1" x14ac:dyDescent="0.2">
      <c r="A1633" s="5" t="s">
        <v>609</v>
      </c>
      <c r="B1633" s="3" t="s">
        <v>117</v>
      </c>
      <c r="C1633" s="2" t="s">
        <v>118</v>
      </c>
      <c r="D1633" s="2" t="s">
        <v>611</v>
      </c>
      <c r="E1633" s="3">
        <v>2016</v>
      </c>
    </row>
    <row r="1634" spans="1:5" ht="15.75" customHeight="1" x14ac:dyDescent="0.2">
      <c r="A1634" s="5" t="s">
        <v>632</v>
      </c>
      <c r="B1634" s="3" t="s">
        <v>117</v>
      </c>
      <c r="C1634" s="2" t="s">
        <v>120</v>
      </c>
      <c r="D1634" s="2" t="s">
        <v>625</v>
      </c>
      <c r="E1634" s="2">
        <v>2016</v>
      </c>
    </row>
    <row r="1635" spans="1:5" ht="15.75" customHeight="1" x14ac:dyDescent="0.2">
      <c r="A1635" s="5" t="s">
        <v>609</v>
      </c>
      <c r="B1635" s="3" t="s">
        <v>117</v>
      </c>
      <c r="C1635" s="2" t="s">
        <v>121</v>
      </c>
      <c r="D1635" s="2" t="s">
        <v>1062</v>
      </c>
      <c r="E1635" s="3">
        <v>2016</v>
      </c>
    </row>
    <row r="1636" spans="1:5" ht="15.75" customHeight="1" x14ac:dyDescent="0.2">
      <c r="A1636" s="5" t="s">
        <v>609</v>
      </c>
      <c r="B1636" s="3" t="s">
        <v>117</v>
      </c>
      <c r="C1636" s="2" t="s">
        <v>122</v>
      </c>
      <c r="D1636" s="2" t="s">
        <v>612</v>
      </c>
      <c r="E1636" s="3">
        <v>2016</v>
      </c>
    </row>
    <row r="1637" spans="1:5" ht="15.75" customHeight="1" x14ac:dyDescent="0.2">
      <c r="A1637" s="5" t="s">
        <v>609</v>
      </c>
      <c r="B1637" s="3" t="s">
        <v>117</v>
      </c>
      <c r="C1637" s="2" t="s">
        <v>123</v>
      </c>
      <c r="D1637" s="2" t="s">
        <v>611</v>
      </c>
      <c r="E1637" s="3">
        <v>2016</v>
      </c>
    </row>
    <row r="1638" spans="1:5" ht="15.75" customHeight="1" x14ac:dyDescent="0.2">
      <c r="A1638" s="5" t="s">
        <v>632</v>
      </c>
      <c r="B1638" s="3" t="s">
        <v>117</v>
      </c>
      <c r="C1638" s="2" t="s">
        <v>126</v>
      </c>
      <c r="D1638" s="2" t="s">
        <v>784</v>
      </c>
      <c r="E1638" s="2">
        <v>2016</v>
      </c>
    </row>
    <row r="1639" spans="1:5" ht="15.75" customHeight="1" x14ac:dyDescent="0.2">
      <c r="A1639" s="5" t="s">
        <v>609</v>
      </c>
      <c r="B1639" s="3" t="s">
        <v>117</v>
      </c>
      <c r="C1639" s="2" t="s">
        <v>132</v>
      </c>
      <c r="D1639" s="2" t="s">
        <v>611</v>
      </c>
      <c r="E1639" s="3">
        <v>2016</v>
      </c>
    </row>
    <row r="1640" spans="1:5" ht="15.75" customHeight="1" x14ac:dyDescent="0.2">
      <c r="A1640" s="5" t="s">
        <v>753</v>
      </c>
      <c r="B1640" s="3" t="s">
        <v>117</v>
      </c>
      <c r="C1640" s="2" t="s">
        <v>134</v>
      </c>
      <c r="D1640" s="2" t="s">
        <v>749</v>
      </c>
      <c r="E1640" s="2">
        <v>2016</v>
      </c>
    </row>
    <row r="1641" spans="1:5" ht="15.75" customHeight="1" x14ac:dyDescent="0.2">
      <c r="A1641" s="5" t="s">
        <v>609</v>
      </c>
      <c r="B1641" s="3" t="s">
        <v>117</v>
      </c>
      <c r="C1641" s="2" t="s">
        <v>138</v>
      </c>
      <c r="D1641" s="2" t="s">
        <v>612</v>
      </c>
      <c r="E1641" s="3">
        <v>2016</v>
      </c>
    </row>
    <row r="1642" spans="1:5" ht="15.75" customHeight="1" x14ac:dyDescent="0.2">
      <c r="A1642" s="5" t="s">
        <v>671</v>
      </c>
      <c r="B1642" s="3" t="s">
        <v>117</v>
      </c>
      <c r="C1642" s="2" t="s">
        <v>140</v>
      </c>
      <c r="D1642" s="2" t="s">
        <v>1082</v>
      </c>
      <c r="E1642" s="2">
        <v>2016</v>
      </c>
    </row>
    <row r="1643" spans="1:5" ht="15.75" customHeight="1" x14ac:dyDescent="0.2">
      <c r="A1643" s="5" t="s">
        <v>609</v>
      </c>
      <c r="B1643" s="3" t="s">
        <v>117</v>
      </c>
      <c r="C1643" s="2" t="s">
        <v>144</v>
      </c>
      <c r="D1643" s="2" t="s">
        <v>653</v>
      </c>
      <c r="E1643" s="3">
        <v>2016</v>
      </c>
    </row>
    <row r="1644" spans="1:5" ht="15.75" customHeight="1" x14ac:dyDescent="0.2">
      <c r="A1644" s="5" t="s">
        <v>671</v>
      </c>
      <c r="B1644" s="3" t="s">
        <v>117</v>
      </c>
      <c r="C1644" s="2" t="s">
        <v>147</v>
      </c>
      <c r="D1644" s="2" t="s">
        <v>669</v>
      </c>
      <c r="E1644" s="2">
        <v>2016</v>
      </c>
    </row>
    <row r="1645" spans="1:5" ht="15.75" customHeight="1" x14ac:dyDescent="0.2">
      <c r="A1645" s="5" t="s">
        <v>671</v>
      </c>
      <c r="B1645" s="3" t="s">
        <v>117</v>
      </c>
      <c r="C1645" s="2" t="s">
        <v>154</v>
      </c>
      <c r="D1645" s="2" t="s">
        <v>1145</v>
      </c>
      <c r="E1645" s="2">
        <v>2016</v>
      </c>
    </row>
    <row r="1646" spans="1:5" ht="15.75" customHeight="1" x14ac:dyDescent="0.2">
      <c r="A1646" s="5" t="s">
        <v>671</v>
      </c>
      <c r="B1646" s="3" t="s">
        <v>117</v>
      </c>
      <c r="C1646" s="2" t="s">
        <v>159</v>
      </c>
      <c r="D1646" s="2" t="s">
        <v>1166</v>
      </c>
      <c r="E1646" s="2">
        <v>2016</v>
      </c>
    </row>
    <row r="1647" spans="1:5" ht="15.75" customHeight="1" x14ac:dyDescent="0.2">
      <c r="A1647" s="5" t="s">
        <v>609</v>
      </c>
      <c r="B1647" s="3" t="s">
        <v>117</v>
      </c>
      <c r="C1647" s="2" t="s">
        <v>161</v>
      </c>
      <c r="D1647" s="2" t="s">
        <v>611</v>
      </c>
      <c r="E1647" s="3">
        <v>2016</v>
      </c>
    </row>
    <row r="1648" spans="1:5" ht="15.75" customHeight="1" x14ac:dyDescent="0.2">
      <c r="A1648" s="5" t="s">
        <v>791</v>
      </c>
      <c r="B1648" s="3" t="s">
        <v>117</v>
      </c>
      <c r="C1648" s="3" t="s">
        <v>167</v>
      </c>
      <c r="D1648" s="2" t="s">
        <v>712</v>
      </c>
      <c r="E1648" s="3">
        <v>2016</v>
      </c>
    </row>
    <row r="1649" spans="1:5" ht="15.75" customHeight="1" x14ac:dyDescent="0.2">
      <c r="A1649" s="5" t="s">
        <v>671</v>
      </c>
      <c r="B1649" s="3" t="s">
        <v>117</v>
      </c>
      <c r="C1649" s="2" t="s">
        <v>168</v>
      </c>
      <c r="D1649" s="2" t="s">
        <v>864</v>
      </c>
      <c r="E1649" s="2">
        <v>2016</v>
      </c>
    </row>
    <row r="1650" spans="1:5" ht="15.75" customHeight="1" x14ac:dyDescent="0.2">
      <c r="A1650" s="5" t="s">
        <v>671</v>
      </c>
      <c r="B1650" s="3" t="s">
        <v>117</v>
      </c>
      <c r="C1650" s="2" t="s">
        <v>172</v>
      </c>
      <c r="D1650" s="2" t="s">
        <v>1098</v>
      </c>
      <c r="E1650" s="2">
        <v>2016</v>
      </c>
    </row>
    <row r="1651" spans="1:5" ht="15.75" customHeight="1" x14ac:dyDescent="0.2">
      <c r="A1651" s="5" t="s">
        <v>609</v>
      </c>
      <c r="B1651" s="3" t="s">
        <v>117</v>
      </c>
      <c r="C1651" s="2" t="s">
        <v>174</v>
      </c>
      <c r="D1651" s="2" t="s">
        <v>653</v>
      </c>
      <c r="E1651" s="3">
        <v>2016</v>
      </c>
    </row>
    <row r="1652" spans="1:5" ht="15.75" customHeight="1" x14ac:dyDescent="0.2">
      <c r="A1652" s="5" t="s">
        <v>671</v>
      </c>
      <c r="B1652" s="3" t="s">
        <v>117</v>
      </c>
      <c r="C1652" s="2" t="s">
        <v>181</v>
      </c>
      <c r="D1652" s="2" t="s">
        <v>1117</v>
      </c>
      <c r="E1652" s="2">
        <v>2016</v>
      </c>
    </row>
    <row r="1653" spans="1:5" ht="15.75" customHeight="1" x14ac:dyDescent="0.2">
      <c r="A1653" s="5" t="s">
        <v>609</v>
      </c>
      <c r="B1653" s="3" t="s">
        <v>117</v>
      </c>
      <c r="C1653" s="2" t="s">
        <v>183</v>
      </c>
      <c r="D1653" s="2" t="s">
        <v>611</v>
      </c>
      <c r="E1653" s="3">
        <v>2016</v>
      </c>
    </row>
    <row r="1654" spans="1:5" ht="15.75" customHeight="1" x14ac:dyDescent="0.2">
      <c r="A1654" s="5" t="s">
        <v>609</v>
      </c>
      <c r="B1654" s="3" t="s">
        <v>117</v>
      </c>
      <c r="C1654" s="2" t="s">
        <v>190</v>
      </c>
      <c r="D1654" s="2" t="s">
        <v>611</v>
      </c>
      <c r="E1654" s="3">
        <v>2016</v>
      </c>
    </row>
    <row r="1655" spans="1:5" ht="15.75" customHeight="1" x14ac:dyDescent="0.2">
      <c r="A1655" s="5" t="s">
        <v>671</v>
      </c>
      <c r="B1655" s="3" t="s">
        <v>117</v>
      </c>
      <c r="C1655" s="2" t="s">
        <v>191</v>
      </c>
      <c r="D1655" s="2" t="s">
        <v>916</v>
      </c>
      <c r="E1655" s="2">
        <v>2016</v>
      </c>
    </row>
    <row r="1656" spans="1:5" ht="15.75" customHeight="1" x14ac:dyDescent="0.2">
      <c r="A1656" s="5" t="s">
        <v>609</v>
      </c>
      <c r="B1656" s="3" t="s">
        <v>117</v>
      </c>
      <c r="C1656" s="2" t="s">
        <v>197</v>
      </c>
      <c r="D1656" s="2" t="s">
        <v>653</v>
      </c>
      <c r="E1656" s="3">
        <v>2016</v>
      </c>
    </row>
    <row r="1657" spans="1:5" ht="15.75" customHeight="1" x14ac:dyDescent="0.2">
      <c r="A1657" s="5" t="s">
        <v>609</v>
      </c>
      <c r="B1657" s="3" t="s">
        <v>117</v>
      </c>
      <c r="C1657" s="3" t="s">
        <v>212</v>
      </c>
      <c r="D1657" s="2" t="s">
        <v>611</v>
      </c>
      <c r="E1657" s="3">
        <v>2016</v>
      </c>
    </row>
    <row r="1658" spans="1:5" ht="15.75" customHeight="1" x14ac:dyDescent="0.2">
      <c r="A1658" s="5" t="s">
        <v>609</v>
      </c>
      <c r="B1658" s="3" t="s">
        <v>117</v>
      </c>
      <c r="C1658" s="2" t="s">
        <v>216</v>
      </c>
      <c r="D1658" s="2" t="s">
        <v>653</v>
      </c>
      <c r="E1658" s="3">
        <v>2016</v>
      </c>
    </row>
    <row r="1659" spans="1:5" ht="15.75" customHeight="1" x14ac:dyDescent="0.2">
      <c r="A1659" s="5" t="s">
        <v>663</v>
      </c>
      <c r="B1659" s="3" t="s">
        <v>117</v>
      </c>
      <c r="C1659" s="1" t="s">
        <v>217</v>
      </c>
      <c r="D1659" s="2" t="s">
        <v>737</v>
      </c>
      <c r="E1659" s="2">
        <v>2016</v>
      </c>
    </row>
    <row r="1660" spans="1:5" ht="15.75" customHeight="1" x14ac:dyDescent="0.2">
      <c r="A1660" s="5" t="s">
        <v>609</v>
      </c>
      <c r="B1660" s="3" t="s">
        <v>117</v>
      </c>
      <c r="C1660" s="2" t="s">
        <v>218</v>
      </c>
      <c r="D1660" s="2" t="s">
        <v>612</v>
      </c>
      <c r="E1660" s="3">
        <v>2016</v>
      </c>
    </row>
    <row r="1661" spans="1:5" ht="15.75" customHeight="1" x14ac:dyDescent="0.2">
      <c r="A1661" s="5" t="s">
        <v>609</v>
      </c>
      <c r="B1661" s="3" t="s">
        <v>117</v>
      </c>
      <c r="C1661" s="2" t="s">
        <v>222</v>
      </c>
      <c r="D1661" s="2" t="s">
        <v>653</v>
      </c>
      <c r="E1661" s="3">
        <v>2016</v>
      </c>
    </row>
    <row r="1662" spans="1:5" ht="15.75" customHeight="1" x14ac:dyDescent="0.2">
      <c r="A1662" s="5" t="s">
        <v>671</v>
      </c>
      <c r="B1662" s="3" t="s">
        <v>117</v>
      </c>
      <c r="C1662" s="2" t="s">
        <v>229</v>
      </c>
      <c r="D1662" s="2" t="s">
        <v>1146</v>
      </c>
      <c r="E1662" s="2">
        <v>2016</v>
      </c>
    </row>
    <row r="1663" spans="1:5" ht="15.75" customHeight="1" x14ac:dyDescent="0.2">
      <c r="A1663" s="5" t="s">
        <v>632</v>
      </c>
      <c r="B1663" s="3" t="s">
        <v>117</v>
      </c>
      <c r="C1663" s="2" t="s">
        <v>230</v>
      </c>
      <c r="D1663" s="2" t="s">
        <v>625</v>
      </c>
      <c r="E1663" s="2">
        <v>2016</v>
      </c>
    </row>
    <row r="1664" spans="1:5" ht="15.75" customHeight="1" x14ac:dyDescent="0.2">
      <c r="A1664" s="5" t="s">
        <v>609</v>
      </c>
      <c r="B1664" s="3" t="s">
        <v>117</v>
      </c>
      <c r="C1664" s="3" t="s">
        <v>232</v>
      </c>
      <c r="D1664" s="2" t="s">
        <v>611</v>
      </c>
      <c r="E1664" s="3">
        <v>2016</v>
      </c>
    </row>
    <row r="1665" spans="1:5" ht="15.75" customHeight="1" x14ac:dyDescent="0.2">
      <c r="A1665" s="5" t="s">
        <v>609</v>
      </c>
      <c r="B1665" s="3" t="s">
        <v>117</v>
      </c>
      <c r="C1665" s="2" t="s">
        <v>233</v>
      </c>
      <c r="D1665" s="2" t="s">
        <v>611</v>
      </c>
      <c r="E1665" s="3">
        <v>2016</v>
      </c>
    </row>
    <row r="1666" spans="1:5" ht="15.75" customHeight="1" x14ac:dyDescent="0.2">
      <c r="A1666" s="5" t="s">
        <v>609</v>
      </c>
      <c r="B1666" s="3" t="s">
        <v>117</v>
      </c>
      <c r="C1666" s="2" t="s">
        <v>234</v>
      </c>
      <c r="D1666" s="2" t="s">
        <v>653</v>
      </c>
      <c r="E1666" s="3">
        <v>2016</v>
      </c>
    </row>
    <row r="1667" spans="1:5" ht="15.75" customHeight="1" x14ac:dyDescent="0.2">
      <c r="A1667" s="5" t="s">
        <v>609</v>
      </c>
      <c r="B1667" s="3" t="s">
        <v>117</v>
      </c>
      <c r="C1667" s="2" t="s">
        <v>235</v>
      </c>
      <c r="D1667" s="2" t="s">
        <v>612</v>
      </c>
      <c r="E1667" s="3">
        <v>2016</v>
      </c>
    </row>
    <row r="1668" spans="1:5" ht="15.75" customHeight="1" x14ac:dyDescent="0.2">
      <c r="A1668" s="5" t="s">
        <v>671</v>
      </c>
      <c r="B1668" s="3" t="s">
        <v>117</v>
      </c>
      <c r="C1668" s="2" t="s">
        <v>236</v>
      </c>
      <c r="D1668" s="2" t="s">
        <v>1168</v>
      </c>
      <c r="E1668" s="2">
        <v>2016</v>
      </c>
    </row>
    <row r="1669" spans="1:5" ht="15.75" customHeight="1" x14ac:dyDescent="0.2">
      <c r="A1669" s="5" t="s">
        <v>609</v>
      </c>
      <c r="B1669" s="3" t="s">
        <v>117</v>
      </c>
      <c r="C1669" s="2" t="s">
        <v>237</v>
      </c>
      <c r="D1669" s="2" t="s">
        <v>612</v>
      </c>
      <c r="E1669" s="3">
        <v>2016</v>
      </c>
    </row>
    <row r="1670" spans="1:5" ht="15.75" customHeight="1" x14ac:dyDescent="0.2">
      <c r="A1670" s="5" t="s">
        <v>671</v>
      </c>
      <c r="B1670" s="3" t="s">
        <v>117</v>
      </c>
      <c r="C1670" s="2" t="s">
        <v>238</v>
      </c>
      <c r="D1670" s="2" t="s">
        <v>1074</v>
      </c>
      <c r="E1670" s="2">
        <v>2016</v>
      </c>
    </row>
    <row r="1671" spans="1:5" ht="15.75" customHeight="1" x14ac:dyDescent="0.2">
      <c r="A1671" s="5" t="s">
        <v>671</v>
      </c>
      <c r="B1671" s="3" t="s">
        <v>117</v>
      </c>
      <c r="C1671" s="2" t="s">
        <v>250</v>
      </c>
      <c r="D1671" s="2" t="s">
        <v>1165</v>
      </c>
      <c r="E1671" s="2">
        <v>2016</v>
      </c>
    </row>
    <row r="1672" spans="1:5" ht="15.75" customHeight="1" x14ac:dyDescent="0.2">
      <c r="A1672" s="5" t="s">
        <v>671</v>
      </c>
      <c r="B1672" s="3" t="s">
        <v>117</v>
      </c>
      <c r="C1672" s="2" t="s">
        <v>260</v>
      </c>
      <c r="D1672" s="2" t="s">
        <v>1080</v>
      </c>
      <c r="E1672" s="2">
        <v>2016</v>
      </c>
    </row>
    <row r="1673" spans="1:5" ht="15.75" customHeight="1" x14ac:dyDescent="0.2">
      <c r="A1673" s="5" t="s">
        <v>609</v>
      </c>
      <c r="B1673" s="3" t="s">
        <v>117</v>
      </c>
      <c r="C1673" s="2" t="s">
        <v>266</v>
      </c>
      <c r="D1673" s="2" t="s">
        <v>653</v>
      </c>
      <c r="E1673" s="3">
        <v>2016</v>
      </c>
    </row>
    <row r="1674" spans="1:5" ht="15.75" customHeight="1" x14ac:dyDescent="0.2">
      <c r="A1674" s="5" t="s">
        <v>609</v>
      </c>
      <c r="B1674" s="3" t="s">
        <v>117</v>
      </c>
      <c r="C1674" s="2" t="s">
        <v>278</v>
      </c>
      <c r="D1674" s="2" t="s">
        <v>653</v>
      </c>
      <c r="E1674" s="3">
        <v>2016</v>
      </c>
    </row>
    <row r="1675" spans="1:5" ht="15.75" customHeight="1" x14ac:dyDescent="0.2">
      <c r="A1675" s="5" t="s">
        <v>671</v>
      </c>
      <c r="B1675" s="3" t="s">
        <v>117</v>
      </c>
      <c r="C1675" s="2" t="s">
        <v>279</v>
      </c>
      <c r="D1675" s="2" t="s">
        <v>779</v>
      </c>
      <c r="E1675" s="2">
        <v>2016</v>
      </c>
    </row>
    <row r="1676" spans="1:5" ht="15.75" customHeight="1" x14ac:dyDescent="0.2">
      <c r="A1676" s="5" t="s">
        <v>671</v>
      </c>
      <c r="B1676" s="3" t="s">
        <v>117</v>
      </c>
      <c r="C1676" s="2" t="s">
        <v>283</v>
      </c>
      <c r="D1676" s="2" t="s">
        <v>810</v>
      </c>
      <c r="E1676" s="2">
        <v>2016</v>
      </c>
    </row>
    <row r="1677" spans="1:5" ht="15.75" customHeight="1" x14ac:dyDescent="0.2">
      <c r="A1677" s="5" t="s">
        <v>609</v>
      </c>
      <c r="B1677" s="3" t="s">
        <v>117</v>
      </c>
      <c r="C1677" s="3" t="s">
        <v>285</v>
      </c>
      <c r="D1677" s="2" t="s">
        <v>608</v>
      </c>
      <c r="E1677" s="3">
        <v>2016</v>
      </c>
    </row>
    <row r="1678" spans="1:5" ht="15.75" customHeight="1" x14ac:dyDescent="0.2">
      <c r="A1678" s="5" t="s">
        <v>609</v>
      </c>
      <c r="B1678" s="3" t="s">
        <v>117</v>
      </c>
      <c r="C1678" s="2" t="s">
        <v>286</v>
      </c>
      <c r="D1678" s="2" t="s">
        <v>1025</v>
      </c>
      <c r="E1678" s="3">
        <v>2016</v>
      </c>
    </row>
    <row r="1679" spans="1:5" ht="15.75" customHeight="1" x14ac:dyDescent="0.2">
      <c r="A1679" s="5" t="s">
        <v>609</v>
      </c>
      <c r="B1679" s="3" t="s">
        <v>117</v>
      </c>
      <c r="C1679" s="2" t="s">
        <v>297</v>
      </c>
      <c r="D1679" s="2" t="s">
        <v>653</v>
      </c>
      <c r="E1679" s="3">
        <v>2016</v>
      </c>
    </row>
    <row r="1680" spans="1:5" ht="15.75" customHeight="1" x14ac:dyDescent="0.2">
      <c r="A1680" s="5" t="s">
        <v>671</v>
      </c>
      <c r="B1680" s="3" t="s">
        <v>117</v>
      </c>
      <c r="C1680" s="2" t="s">
        <v>299</v>
      </c>
      <c r="D1680" s="2" t="s">
        <v>739</v>
      </c>
      <c r="E1680" s="2">
        <v>2016</v>
      </c>
    </row>
    <row r="1681" spans="1:5" ht="15.75" customHeight="1" x14ac:dyDescent="0.2">
      <c r="A1681" s="5" t="s">
        <v>671</v>
      </c>
      <c r="B1681" s="3" t="s">
        <v>117</v>
      </c>
      <c r="C1681" s="2" t="s">
        <v>305</v>
      </c>
      <c r="D1681" s="2" t="s">
        <v>1064</v>
      </c>
      <c r="E1681" s="2">
        <v>2016</v>
      </c>
    </row>
    <row r="1682" spans="1:5" ht="15.75" customHeight="1" x14ac:dyDescent="0.2">
      <c r="A1682" s="3" t="s">
        <v>1036</v>
      </c>
      <c r="B1682" s="3" t="s">
        <v>117</v>
      </c>
      <c r="C1682" s="2" t="s">
        <v>306</v>
      </c>
      <c r="D1682" s="2" t="s">
        <v>746</v>
      </c>
      <c r="E1682" s="2">
        <v>2016</v>
      </c>
    </row>
    <row r="1683" spans="1:5" ht="15.75" customHeight="1" x14ac:dyDescent="0.2">
      <c r="A1683" s="5" t="s">
        <v>671</v>
      </c>
      <c r="B1683" s="3" t="s">
        <v>117</v>
      </c>
      <c r="C1683" s="2" t="s">
        <v>307</v>
      </c>
      <c r="D1683" s="2" t="s">
        <v>852</v>
      </c>
      <c r="E1683" s="2">
        <v>2016</v>
      </c>
    </row>
    <row r="1684" spans="1:5" ht="15.75" customHeight="1" x14ac:dyDescent="0.2">
      <c r="A1684" s="5" t="s">
        <v>671</v>
      </c>
      <c r="B1684" s="3" t="s">
        <v>117</v>
      </c>
      <c r="C1684" s="2" t="s">
        <v>308</v>
      </c>
      <c r="D1684" s="2" t="s">
        <v>693</v>
      </c>
      <c r="E1684" s="2">
        <v>2016</v>
      </c>
    </row>
    <row r="1685" spans="1:5" ht="15.75" customHeight="1" x14ac:dyDescent="0.2">
      <c r="A1685" s="5" t="s">
        <v>671</v>
      </c>
      <c r="B1685" s="3" t="s">
        <v>117</v>
      </c>
      <c r="C1685" s="2" t="s">
        <v>311</v>
      </c>
      <c r="D1685" s="2" t="s">
        <v>1183</v>
      </c>
      <c r="E1685" s="2">
        <v>2016</v>
      </c>
    </row>
    <row r="1686" spans="1:5" ht="15.75" customHeight="1" x14ac:dyDescent="0.2">
      <c r="A1686" s="5" t="s">
        <v>609</v>
      </c>
      <c r="B1686" s="3" t="s">
        <v>117</v>
      </c>
      <c r="C1686" s="2" t="s">
        <v>312</v>
      </c>
      <c r="D1686" s="2" t="s">
        <v>611</v>
      </c>
      <c r="E1686" s="3">
        <v>2016</v>
      </c>
    </row>
    <row r="1687" spans="1:5" ht="15.75" customHeight="1" x14ac:dyDescent="0.2">
      <c r="A1687" s="5" t="s">
        <v>671</v>
      </c>
      <c r="B1687" s="3" t="s">
        <v>117</v>
      </c>
      <c r="C1687" s="2" t="s">
        <v>313</v>
      </c>
      <c r="D1687" s="2" t="s">
        <v>996</v>
      </c>
      <c r="E1687" s="2">
        <v>2016</v>
      </c>
    </row>
    <row r="1688" spans="1:5" ht="15.75" customHeight="1" x14ac:dyDescent="0.2">
      <c r="A1688" s="5" t="s">
        <v>1163</v>
      </c>
      <c r="B1688" s="3" t="s">
        <v>117</v>
      </c>
      <c r="C1688" s="3" t="s">
        <v>317</v>
      </c>
      <c r="D1688" s="2" t="s">
        <v>712</v>
      </c>
      <c r="E1688" s="3">
        <v>2016</v>
      </c>
    </row>
    <row r="1689" spans="1:5" ht="15.75" customHeight="1" x14ac:dyDescent="0.2">
      <c r="A1689" s="5" t="s">
        <v>671</v>
      </c>
      <c r="B1689" s="3" t="s">
        <v>117</v>
      </c>
      <c r="C1689" s="2" t="s">
        <v>322</v>
      </c>
      <c r="D1689" s="2" t="s">
        <v>970</v>
      </c>
      <c r="E1689" s="2">
        <v>2016</v>
      </c>
    </row>
    <row r="1690" spans="1:5" ht="15.75" customHeight="1" x14ac:dyDescent="0.2">
      <c r="A1690" s="5" t="s">
        <v>609</v>
      </c>
      <c r="B1690" s="3" t="s">
        <v>117</v>
      </c>
      <c r="C1690" s="3" t="s">
        <v>333</v>
      </c>
      <c r="D1690" s="2" t="s">
        <v>608</v>
      </c>
      <c r="E1690" s="3">
        <v>2016</v>
      </c>
    </row>
    <row r="1691" spans="1:5" ht="15.75" customHeight="1" x14ac:dyDescent="0.2">
      <c r="A1691" s="5" t="s">
        <v>671</v>
      </c>
      <c r="B1691" s="3" t="s">
        <v>117</v>
      </c>
      <c r="C1691" s="2" t="s">
        <v>334</v>
      </c>
      <c r="D1691" s="2" t="s">
        <v>821</v>
      </c>
      <c r="E1691" s="2">
        <v>2016</v>
      </c>
    </row>
    <row r="1692" spans="1:5" ht="15.75" customHeight="1" x14ac:dyDescent="0.2">
      <c r="A1692" s="5" t="s">
        <v>609</v>
      </c>
      <c r="B1692" s="3" t="s">
        <v>117</v>
      </c>
      <c r="C1692" s="2" t="s">
        <v>335</v>
      </c>
      <c r="D1692" s="2" t="s">
        <v>967</v>
      </c>
      <c r="E1692" s="3">
        <v>2016</v>
      </c>
    </row>
    <row r="1693" spans="1:5" ht="15.75" customHeight="1" x14ac:dyDescent="0.2">
      <c r="A1693" s="5" t="s">
        <v>791</v>
      </c>
      <c r="B1693" s="3" t="s">
        <v>117</v>
      </c>
      <c r="C1693" s="3" t="s">
        <v>345</v>
      </c>
      <c r="D1693" s="2" t="s">
        <v>712</v>
      </c>
      <c r="E1693" s="3">
        <v>2016</v>
      </c>
    </row>
    <row r="1694" spans="1:5" ht="15.75" customHeight="1" x14ac:dyDescent="0.2">
      <c r="A1694" s="5" t="s">
        <v>671</v>
      </c>
      <c r="B1694" s="3" t="s">
        <v>117</v>
      </c>
      <c r="C1694" s="2" t="s">
        <v>346</v>
      </c>
      <c r="D1694" s="2" t="s">
        <v>955</v>
      </c>
      <c r="E1694" s="2">
        <v>2016</v>
      </c>
    </row>
    <row r="1695" spans="1:5" ht="15.75" customHeight="1" x14ac:dyDescent="0.2">
      <c r="A1695" s="5" t="s">
        <v>671</v>
      </c>
      <c r="B1695" s="3" t="s">
        <v>117</v>
      </c>
      <c r="C1695" s="2" t="s">
        <v>347</v>
      </c>
      <c r="D1695" s="2" t="s">
        <v>910</v>
      </c>
      <c r="E1695" s="2">
        <v>2016</v>
      </c>
    </row>
    <row r="1696" spans="1:5" ht="15.75" customHeight="1" x14ac:dyDescent="0.2">
      <c r="A1696" s="5" t="s">
        <v>671</v>
      </c>
      <c r="B1696" s="3" t="s">
        <v>117</v>
      </c>
      <c r="C1696" s="2" t="s">
        <v>354</v>
      </c>
      <c r="D1696" s="2" t="s">
        <v>1123</v>
      </c>
      <c r="E1696" s="2">
        <v>2016</v>
      </c>
    </row>
    <row r="1697" spans="1:5" ht="15.75" customHeight="1" x14ac:dyDescent="0.2">
      <c r="A1697" s="5" t="s">
        <v>791</v>
      </c>
      <c r="B1697" s="3" t="s">
        <v>117</v>
      </c>
      <c r="C1697" s="3" t="s">
        <v>355</v>
      </c>
      <c r="D1697" s="2" t="s">
        <v>712</v>
      </c>
      <c r="E1697" s="3">
        <v>2016</v>
      </c>
    </row>
    <row r="1698" spans="1:5" ht="15.75" customHeight="1" x14ac:dyDescent="0.2">
      <c r="A1698" s="5" t="s">
        <v>671</v>
      </c>
      <c r="B1698" s="3" t="s">
        <v>117</v>
      </c>
      <c r="C1698" s="2" t="s">
        <v>363</v>
      </c>
      <c r="D1698" s="2" t="s">
        <v>1161</v>
      </c>
      <c r="E1698" s="2">
        <v>2016</v>
      </c>
    </row>
    <row r="1699" spans="1:5" ht="15.75" customHeight="1" x14ac:dyDescent="0.2">
      <c r="A1699" s="5" t="s">
        <v>671</v>
      </c>
      <c r="B1699" s="3" t="s">
        <v>117</v>
      </c>
      <c r="C1699" s="2" t="s">
        <v>364</v>
      </c>
      <c r="D1699" s="2" t="s">
        <v>1073</v>
      </c>
      <c r="E1699" s="2">
        <v>2016</v>
      </c>
    </row>
    <row r="1700" spans="1:5" ht="15.75" customHeight="1" x14ac:dyDescent="0.2">
      <c r="A1700" s="5" t="s">
        <v>671</v>
      </c>
      <c r="B1700" s="3" t="s">
        <v>117</v>
      </c>
      <c r="C1700" s="2" t="s">
        <v>365</v>
      </c>
      <c r="D1700" s="2" t="s">
        <v>935</v>
      </c>
      <c r="E1700" s="2">
        <v>2016</v>
      </c>
    </row>
    <row r="1701" spans="1:5" ht="15.75" customHeight="1" x14ac:dyDescent="0.2">
      <c r="A1701" s="5" t="s">
        <v>609</v>
      </c>
      <c r="B1701" s="3" t="s">
        <v>117</v>
      </c>
      <c r="C1701" s="2" t="s">
        <v>366</v>
      </c>
      <c r="D1701" s="2" t="s">
        <v>611</v>
      </c>
      <c r="E1701" s="3">
        <v>2016</v>
      </c>
    </row>
    <row r="1702" spans="1:5" ht="15.75" customHeight="1" x14ac:dyDescent="0.2">
      <c r="A1702" s="5" t="s">
        <v>609</v>
      </c>
      <c r="B1702" s="3" t="s">
        <v>117</v>
      </c>
      <c r="C1702" s="2" t="s">
        <v>369</v>
      </c>
      <c r="D1702" s="2" t="s">
        <v>611</v>
      </c>
      <c r="E1702" s="3">
        <v>2016</v>
      </c>
    </row>
    <row r="1703" spans="1:5" ht="15.75" customHeight="1" x14ac:dyDescent="0.2">
      <c r="A1703" s="5" t="s">
        <v>609</v>
      </c>
      <c r="B1703" s="3" t="s">
        <v>117</v>
      </c>
      <c r="C1703" s="2" t="s">
        <v>371</v>
      </c>
      <c r="D1703" s="2" t="s">
        <v>611</v>
      </c>
      <c r="E1703" s="3">
        <v>2016</v>
      </c>
    </row>
    <row r="1704" spans="1:5" ht="15.75" customHeight="1" x14ac:dyDescent="0.2">
      <c r="A1704" s="5" t="s">
        <v>671</v>
      </c>
      <c r="B1704" s="3" t="s">
        <v>117</v>
      </c>
      <c r="C1704" s="2" t="s">
        <v>376</v>
      </c>
      <c r="D1704" s="2" t="s">
        <v>952</v>
      </c>
      <c r="E1704" s="2">
        <v>2016</v>
      </c>
    </row>
    <row r="1705" spans="1:5" ht="15.75" customHeight="1" x14ac:dyDescent="0.2">
      <c r="A1705" s="5" t="s">
        <v>671</v>
      </c>
      <c r="B1705" s="3" t="s">
        <v>117</v>
      </c>
      <c r="C1705" s="2" t="s">
        <v>379</v>
      </c>
      <c r="D1705" s="2" t="s">
        <v>917</v>
      </c>
      <c r="E1705" s="2">
        <v>2016</v>
      </c>
    </row>
    <row r="1706" spans="1:5" ht="15.75" customHeight="1" x14ac:dyDescent="0.2">
      <c r="A1706" s="5" t="s">
        <v>609</v>
      </c>
      <c r="B1706" s="3" t="s">
        <v>117</v>
      </c>
      <c r="C1706" s="2" t="s">
        <v>380</v>
      </c>
      <c r="D1706" s="2" t="s">
        <v>611</v>
      </c>
      <c r="E1706" s="3">
        <v>2016</v>
      </c>
    </row>
    <row r="1707" spans="1:5" ht="15.75" customHeight="1" x14ac:dyDescent="0.2">
      <c r="A1707" s="5" t="s">
        <v>609</v>
      </c>
      <c r="B1707" s="3" t="s">
        <v>117</v>
      </c>
      <c r="C1707" s="3" t="s">
        <v>383</v>
      </c>
      <c r="D1707" s="2" t="s">
        <v>653</v>
      </c>
      <c r="E1707" s="3">
        <v>2016</v>
      </c>
    </row>
    <row r="1708" spans="1:5" ht="15.75" customHeight="1" x14ac:dyDescent="0.2">
      <c r="A1708" s="5" t="s">
        <v>671</v>
      </c>
      <c r="B1708" s="3" t="s">
        <v>117</v>
      </c>
      <c r="C1708" s="2" t="s">
        <v>394</v>
      </c>
      <c r="D1708" s="2" t="s">
        <v>811</v>
      </c>
      <c r="E1708" s="2">
        <v>2016</v>
      </c>
    </row>
    <row r="1709" spans="1:5" ht="15.75" customHeight="1" x14ac:dyDescent="0.2">
      <c r="A1709" s="5" t="s">
        <v>610</v>
      </c>
      <c r="B1709" s="3" t="s">
        <v>117</v>
      </c>
      <c r="C1709" s="3" t="s">
        <v>118</v>
      </c>
      <c r="D1709" s="2" t="s">
        <v>611</v>
      </c>
      <c r="E1709" s="3">
        <v>2015</v>
      </c>
    </row>
    <row r="1710" spans="1:5" ht="15.75" customHeight="1" x14ac:dyDescent="0.2">
      <c r="A1710" s="5" t="s">
        <v>633</v>
      </c>
      <c r="B1710" s="3" t="s">
        <v>117</v>
      </c>
      <c r="C1710" s="2" t="s">
        <v>120</v>
      </c>
      <c r="D1710" s="2" t="s">
        <v>625</v>
      </c>
      <c r="E1710" s="3">
        <v>2015</v>
      </c>
    </row>
    <row r="1711" spans="1:5" ht="15.75" customHeight="1" x14ac:dyDescent="0.2">
      <c r="A1711" s="5" t="s">
        <v>610</v>
      </c>
      <c r="B1711" s="3" t="s">
        <v>117</v>
      </c>
      <c r="C1711" s="3" t="s">
        <v>121</v>
      </c>
      <c r="D1711" s="2" t="s">
        <v>611</v>
      </c>
      <c r="E1711" s="3">
        <v>2015</v>
      </c>
    </row>
    <row r="1712" spans="1:5" ht="15.75" customHeight="1" x14ac:dyDescent="0.2">
      <c r="A1712" s="5" t="s">
        <v>610</v>
      </c>
      <c r="B1712" s="3" t="s">
        <v>117</v>
      </c>
      <c r="C1712" s="3" t="s">
        <v>122</v>
      </c>
      <c r="D1712" s="2" t="s">
        <v>612</v>
      </c>
      <c r="E1712" s="3">
        <v>2015</v>
      </c>
    </row>
    <row r="1713" spans="1:5" ht="15.75" customHeight="1" x14ac:dyDescent="0.2">
      <c r="A1713" s="5" t="s">
        <v>610</v>
      </c>
      <c r="B1713" s="3" t="s">
        <v>117</v>
      </c>
      <c r="C1713" s="2" t="s">
        <v>123</v>
      </c>
      <c r="D1713" s="2" t="s">
        <v>611</v>
      </c>
      <c r="E1713" s="3">
        <v>2015</v>
      </c>
    </row>
    <row r="1714" spans="1:5" ht="15.75" customHeight="1" x14ac:dyDescent="0.2">
      <c r="A1714" s="5" t="s">
        <v>610</v>
      </c>
      <c r="B1714" s="3" t="s">
        <v>117</v>
      </c>
      <c r="C1714" s="3" t="s">
        <v>132</v>
      </c>
      <c r="D1714" s="2" t="s">
        <v>611</v>
      </c>
      <c r="E1714" s="3">
        <v>2015</v>
      </c>
    </row>
    <row r="1715" spans="1:5" ht="15.75" customHeight="1" x14ac:dyDescent="0.2">
      <c r="A1715" s="5" t="s">
        <v>610</v>
      </c>
      <c r="B1715" s="3" t="s">
        <v>117</v>
      </c>
      <c r="C1715" s="3" t="s">
        <v>138</v>
      </c>
      <c r="D1715" s="2" t="s">
        <v>612</v>
      </c>
      <c r="E1715" s="3">
        <v>2015</v>
      </c>
    </row>
    <row r="1716" spans="1:5" ht="15.75" customHeight="1" x14ac:dyDescent="0.2">
      <c r="A1716" s="5" t="s">
        <v>672</v>
      </c>
      <c r="B1716" s="3" t="s">
        <v>117</v>
      </c>
      <c r="C1716" s="3" t="s">
        <v>140</v>
      </c>
      <c r="D1716" s="2" t="s">
        <v>1082</v>
      </c>
      <c r="E1716" s="3">
        <v>2015</v>
      </c>
    </row>
    <row r="1717" spans="1:5" ht="15.75" customHeight="1" x14ac:dyDescent="0.2">
      <c r="A1717" s="5" t="s">
        <v>610</v>
      </c>
      <c r="B1717" s="3" t="s">
        <v>117</v>
      </c>
      <c r="C1717" s="3" t="s">
        <v>144</v>
      </c>
      <c r="D1717" s="2" t="s">
        <v>653</v>
      </c>
      <c r="E1717" s="3">
        <v>2015</v>
      </c>
    </row>
    <row r="1718" spans="1:5" ht="15.75" customHeight="1" x14ac:dyDescent="0.2">
      <c r="A1718" s="5" t="s">
        <v>672</v>
      </c>
      <c r="B1718" s="3" t="s">
        <v>117</v>
      </c>
      <c r="C1718" s="3" t="s">
        <v>147</v>
      </c>
      <c r="D1718" s="2" t="s">
        <v>669</v>
      </c>
      <c r="E1718" s="3">
        <v>2015</v>
      </c>
    </row>
    <row r="1719" spans="1:5" ht="15.75" customHeight="1" x14ac:dyDescent="0.2">
      <c r="A1719" s="5" t="s">
        <v>672</v>
      </c>
      <c r="B1719" s="3" t="s">
        <v>117</v>
      </c>
      <c r="C1719" s="3" t="s">
        <v>154</v>
      </c>
      <c r="D1719" s="2" t="s">
        <v>1145</v>
      </c>
      <c r="E1719" s="3">
        <v>2015</v>
      </c>
    </row>
    <row r="1720" spans="1:5" ht="15.75" customHeight="1" x14ac:dyDescent="0.2">
      <c r="A1720" s="5" t="s">
        <v>610</v>
      </c>
      <c r="B1720" s="3" t="s">
        <v>117</v>
      </c>
      <c r="C1720" s="3" t="s">
        <v>161</v>
      </c>
      <c r="D1720" s="2" t="s">
        <v>611</v>
      </c>
      <c r="E1720" s="3">
        <v>2015</v>
      </c>
    </row>
    <row r="1721" spans="1:5" ht="15.75" customHeight="1" x14ac:dyDescent="0.2">
      <c r="A1721" s="5" t="s">
        <v>792</v>
      </c>
      <c r="B1721" s="3" t="s">
        <v>117</v>
      </c>
      <c r="C1721" s="3" t="s">
        <v>167</v>
      </c>
      <c r="D1721" s="2" t="s">
        <v>712</v>
      </c>
      <c r="E1721" s="3">
        <v>2015</v>
      </c>
    </row>
    <row r="1722" spans="1:5" ht="15.75" customHeight="1" x14ac:dyDescent="0.2">
      <c r="A1722" s="5" t="s">
        <v>672</v>
      </c>
      <c r="B1722" s="3" t="s">
        <v>117</v>
      </c>
      <c r="C1722" s="3" t="s">
        <v>168</v>
      </c>
      <c r="D1722" s="2" t="s">
        <v>864</v>
      </c>
      <c r="E1722" s="3">
        <v>2015</v>
      </c>
    </row>
    <row r="1723" spans="1:5" ht="15.75" customHeight="1" x14ac:dyDescent="0.2">
      <c r="A1723" s="5" t="s">
        <v>672</v>
      </c>
      <c r="B1723" s="3" t="s">
        <v>117</v>
      </c>
      <c r="C1723" s="3" t="s">
        <v>172</v>
      </c>
      <c r="D1723" s="2" t="s">
        <v>1098</v>
      </c>
      <c r="E1723" s="3">
        <v>2015</v>
      </c>
    </row>
    <row r="1724" spans="1:5" ht="15.75" customHeight="1" x14ac:dyDescent="0.2">
      <c r="A1724" s="5" t="s">
        <v>610</v>
      </c>
      <c r="B1724" s="3" t="s">
        <v>117</v>
      </c>
      <c r="C1724" s="3" t="s">
        <v>174</v>
      </c>
      <c r="D1724" s="2" t="s">
        <v>653</v>
      </c>
      <c r="E1724" s="3">
        <v>2015</v>
      </c>
    </row>
    <row r="1725" spans="1:5" ht="15.75" customHeight="1" x14ac:dyDescent="0.2">
      <c r="A1725" s="5" t="s">
        <v>672</v>
      </c>
      <c r="B1725" s="3" t="s">
        <v>117</v>
      </c>
      <c r="C1725" s="3" t="s">
        <v>181</v>
      </c>
      <c r="D1725" s="2" t="s">
        <v>1117</v>
      </c>
      <c r="E1725" s="3">
        <v>2015</v>
      </c>
    </row>
    <row r="1726" spans="1:5" ht="15.75" customHeight="1" x14ac:dyDescent="0.2">
      <c r="A1726" s="5" t="s">
        <v>610</v>
      </c>
      <c r="B1726" s="3" t="s">
        <v>117</v>
      </c>
      <c r="C1726" s="3" t="s">
        <v>183</v>
      </c>
      <c r="D1726" s="2" t="s">
        <v>611</v>
      </c>
      <c r="E1726" s="3">
        <v>2015</v>
      </c>
    </row>
    <row r="1727" spans="1:5" ht="15.75" customHeight="1" x14ac:dyDescent="0.2">
      <c r="A1727" s="5" t="s">
        <v>672</v>
      </c>
      <c r="B1727" s="3" t="s">
        <v>117</v>
      </c>
      <c r="C1727" s="3" t="s">
        <v>184</v>
      </c>
      <c r="D1727" s="2" t="s">
        <v>917</v>
      </c>
      <c r="E1727" s="3">
        <v>2015</v>
      </c>
    </row>
    <row r="1728" spans="1:5" ht="15.75" customHeight="1" x14ac:dyDescent="0.2">
      <c r="A1728" s="5" t="s">
        <v>672</v>
      </c>
      <c r="B1728" s="3" t="s">
        <v>117</v>
      </c>
      <c r="C1728" s="3" t="s">
        <v>191</v>
      </c>
      <c r="D1728" s="2" t="s">
        <v>916</v>
      </c>
      <c r="E1728" s="3">
        <v>2015</v>
      </c>
    </row>
    <row r="1729" spans="1:5" ht="15.75" customHeight="1" x14ac:dyDescent="0.2">
      <c r="A1729" s="5" t="s">
        <v>610</v>
      </c>
      <c r="B1729" s="3" t="s">
        <v>117</v>
      </c>
      <c r="C1729" s="3" t="s">
        <v>197</v>
      </c>
      <c r="D1729" s="2" t="s">
        <v>653</v>
      </c>
      <c r="E1729" s="3">
        <v>2015</v>
      </c>
    </row>
    <row r="1730" spans="1:5" ht="16" x14ac:dyDescent="0.2">
      <c r="A1730" s="5" t="s">
        <v>610</v>
      </c>
      <c r="B1730" s="3" t="s">
        <v>117</v>
      </c>
      <c r="C1730" s="3" t="s">
        <v>212</v>
      </c>
      <c r="D1730" s="2" t="s">
        <v>611</v>
      </c>
      <c r="E1730" s="3">
        <v>2015</v>
      </c>
    </row>
    <row r="1731" spans="1:5" ht="16" x14ac:dyDescent="0.2">
      <c r="A1731" s="5" t="s">
        <v>610</v>
      </c>
      <c r="B1731" s="3" t="s">
        <v>117</v>
      </c>
      <c r="C1731" s="3" t="s">
        <v>216</v>
      </c>
      <c r="D1731" s="2" t="s">
        <v>653</v>
      </c>
      <c r="E1731" s="3">
        <v>2015</v>
      </c>
    </row>
    <row r="1732" spans="1:5" ht="16" x14ac:dyDescent="0.2">
      <c r="A1732" s="5" t="s">
        <v>610</v>
      </c>
      <c r="B1732" s="3" t="s">
        <v>117</v>
      </c>
      <c r="C1732" s="3" t="s">
        <v>218</v>
      </c>
      <c r="D1732" s="2" t="s">
        <v>612</v>
      </c>
      <c r="E1732" s="3">
        <v>2015</v>
      </c>
    </row>
    <row r="1733" spans="1:5" ht="16" x14ac:dyDescent="0.2">
      <c r="A1733" s="5" t="s">
        <v>610</v>
      </c>
      <c r="B1733" s="3" t="s">
        <v>117</v>
      </c>
      <c r="C1733" s="3" t="s">
        <v>222</v>
      </c>
      <c r="D1733" s="2" t="s">
        <v>653</v>
      </c>
      <c r="E1733" s="3">
        <v>2015</v>
      </c>
    </row>
    <row r="1734" spans="1:5" ht="16" x14ac:dyDescent="0.2">
      <c r="A1734" s="5" t="s">
        <v>672</v>
      </c>
      <c r="B1734" s="3" t="s">
        <v>117</v>
      </c>
      <c r="C1734" s="3" t="s">
        <v>229</v>
      </c>
      <c r="D1734" s="2" t="s">
        <v>1146</v>
      </c>
      <c r="E1734" s="3">
        <v>2015</v>
      </c>
    </row>
    <row r="1735" spans="1:5" ht="16" x14ac:dyDescent="0.2">
      <c r="A1735" s="5" t="s">
        <v>633</v>
      </c>
      <c r="B1735" s="3" t="s">
        <v>117</v>
      </c>
      <c r="C1735" s="3" t="s">
        <v>230</v>
      </c>
      <c r="D1735" s="2" t="s">
        <v>625</v>
      </c>
      <c r="E1735" s="3">
        <v>2015</v>
      </c>
    </row>
    <row r="1736" spans="1:5" ht="16" x14ac:dyDescent="0.2">
      <c r="A1736" s="5" t="s">
        <v>610</v>
      </c>
      <c r="B1736" s="3" t="s">
        <v>117</v>
      </c>
      <c r="C1736" s="3" t="s">
        <v>235</v>
      </c>
      <c r="D1736" s="2" t="s">
        <v>612</v>
      </c>
      <c r="E1736" s="3">
        <v>2015</v>
      </c>
    </row>
    <row r="1737" spans="1:5" ht="16" x14ac:dyDescent="0.2">
      <c r="A1737" s="5" t="s">
        <v>672</v>
      </c>
      <c r="B1737" s="3" t="s">
        <v>117</v>
      </c>
      <c r="C1737" s="3" t="s">
        <v>236</v>
      </c>
      <c r="D1737" s="2" t="s">
        <v>1126</v>
      </c>
      <c r="E1737" s="3">
        <v>2015</v>
      </c>
    </row>
    <row r="1738" spans="1:5" ht="16" x14ac:dyDescent="0.2">
      <c r="A1738" s="5" t="s">
        <v>610</v>
      </c>
      <c r="B1738" s="3" t="s">
        <v>117</v>
      </c>
      <c r="C1738" s="3" t="s">
        <v>237</v>
      </c>
      <c r="D1738" s="2" t="s">
        <v>612</v>
      </c>
      <c r="E1738" s="3">
        <v>2015</v>
      </c>
    </row>
    <row r="1739" spans="1:5" ht="16" x14ac:dyDescent="0.2">
      <c r="A1739" s="5" t="s">
        <v>672</v>
      </c>
      <c r="B1739" s="3" t="s">
        <v>117</v>
      </c>
      <c r="C1739" s="3" t="s">
        <v>238</v>
      </c>
      <c r="D1739" s="2" t="s">
        <v>1074</v>
      </c>
      <c r="E1739" s="3">
        <v>2015</v>
      </c>
    </row>
    <row r="1740" spans="1:5" ht="16" x14ac:dyDescent="0.2">
      <c r="A1740" s="5" t="s">
        <v>672</v>
      </c>
      <c r="B1740" s="3" t="s">
        <v>117</v>
      </c>
      <c r="C1740" s="3" t="s">
        <v>250</v>
      </c>
      <c r="D1740" s="2" t="s">
        <v>1165</v>
      </c>
      <c r="E1740" s="3">
        <v>2015</v>
      </c>
    </row>
    <row r="1741" spans="1:5" ht="16" x14ac:dyDescent="0.2">
      <c r="A1741" s="5" t="s">
        <v>672</v>
      </c>
      <c r="B1741" s="3" t="s">
        <v>117</v>
      </c>
      <c r="C1741" s="3" t="s">
        <v>260</v>
      </c>
      <c r="D1741" s="2" t="s">
        <v>1080</v>
      </c>
      <c r="E1741" s="3">
        <v>2015</v>
      </c>
    </row>
    <row r="1742" spans="1:5" ht="16" x14ac:dyDescent="0.2">
      <c r="A1742" s="5" t="s">
        <v>610</v>
      </c>
      <c r="B1742" s="3" t="s">
        <v>117</v>
      </c>
      <c r="C1742" s="3" t="s">
        <v>266</v>
      </c>
      <c r="D1742" s="2" t="s">
        <v>653</v>
      </c>
      <c r="E1742" s="3">
        <v>2015</v>
      </c>
    </row>
    <row r="1743" spans="1:5" ht="16" x14ac:dyDescent="0.2">
      <c r="A1743" s="5" t="s">
        <v>610</v>
      </c>
      <c r="B1743" s="3" t="s">
        <v>117</v>
      </c>
      <c r="C1743" s="3" t="s">
        <v>267</v>
      </c>
      <c r="D1743" s="2" t="s">
        <v>611</v>
      </c>
      <c r="E1743" s="3">
        <v>2015</v>
      </c>
    </row>
    <row r="1744" spans="1:5" ht="16" x14ac:dyDescent="0.2">
      <c r="A1744" s="5" t="s">
        <v>610</v>
      </c>
      <c r="B1744" s="3" t="s">
        <v>117</v>
      </c>
      <c r="C1744" s="3" t="s">
        <v>278</v>
      </c>
      <c r="D1744" s="2" t="s">
        <v>653</v>
      </c>
      <c r="E1744" s="3">
        <v>2015</v>
      </c>
    </row>
    <row r="1745" spans="1:5" ht="16" x14ac:dyDescent="0.2">
      <c r="A1745" s="5" t="s">
        <v>672</v>
      </c>
      <c r="B1745" s="3" t="s">
        <v>117</v>
      </c>
      <c r="C1745" s="3" t="s">
        <v>279</v>
      </c>
      <c r="D1745" s="2" t="s">
        <v>779</v>
      </c>
      <c r="E1745" s="3">
        <v>2015</v>
      </c>
    </row>
    <row r="1746" spans="1:5" ht="15.75" customHeight="1" x14ac:dyDescent="0.2">
      <c r="A1746" s="5" t="s">
        <v>672</v>
      </c>
      <c r="B1746" s="3" t="s">
        <v>117</v>
      </c>
      <c r="C1746" s="3" t="s">
        <v>283</v>
      </c>
      <c r="D1746" s="2" t="s">
        <v>810</v>
      </c>
      <c r="E1746" s="3">
        <v>2015</v>
      </c>
    </row>
    <row r="1747" spans="1:5" ht="15.75" customHeight="1" x14ac:dyDescent="0.2">
      <c r="A1747" s="5" t="s">
        <v>633</v>
      </c>
      <c r="B1747" s="3" t="s">
        <v>117</v>
      </c>
      <c r="C1747" s="3" t="s">
        <v>284</v>
      </c>
      <c r="D1747" s="2" t="s">
        <v>866</v>
      </c>
      <c r="E1747" s="3">
        <v>2015</v>
      </c>
    </row>
    <row r="1748" spans="1:5" ht="15.75" customHeight="1" x14ac:dyDescent="0.2">
      <c r="A1748" s="5" t="s">
        <v>610</v>
      </c>
      <c r="B1748" s="3" t="s">
        <v>117</v>
      </c>
      <c r="C1748" s="3" t="s">
        <v>285</v>
      </c>
      <c r="D1748" s="2" t="s">
        <v>608</v>
      </c>
      <c r="E1748" s="3">
        <v>2015</v>
      </c>
    </row>
    <row r="1749" spans="1:5" ht="15.75" customHeight="1" x14ac:dyDescent="0.2">
      <c r="A1749" s="5" t="s">
        <v>610</v>
      </c>
      <c r="B1749" s="3" t="s">
        <v>117</v>
      </c>
      <c r="C1749" s="3" t="s">
        <v>286</v>
      </c>
      <c r="D1749" s="2" t="s">
        <v>1025</v>
      </c>
      <c r="E1749" s="3">
        <v>2015</v>
      </c>
    </row>
    <row r="1750" spans="1:5" ht="15.75" customHeight="1" x14ac:dyDescent="0.2">
      <c r="A1750" s="5" t="s">
        <v>672</v>
      </c>
      <c r="B1750" s="3" t="s">
        <v>117</v>
      </c>
      <c r="C1750" s="3" t="s">
        <v>289</v>
      </c>
      <c r="D1750" s="2" t="s">
        <v>1166</v>
      </c>
      <c r="E1750" s="3">
        <v>2015</v>
      </c>
    </row>
    <row r="1751" spans="1:5" ht="15.75" customHeight="1" x14ac:dyDescent="0.2">
      <c r="A1751" s="5" t="s">
        <v>610</v>
      </c>
      <c r="B1751" s="3" t="s">
        <v>117</v>
      </c>
      <c r="C1751" s="3" t="s">
        <v>297</v>
      </c>
      <c r="D1751" s="2" t="s">
        <v>653</v>
      </c>
      <c r="E1751" s="3">
        <v>2015</v>
      </c>
    </row>
    <row r="1752" spans="1:5" ht="15.75" customHeight="1" x14ac:dyDescent="0.2">
      <c r="A1752" s="5" t="s">
        <v>672</v>
      </c>
      <c r="B1752" s="3" t="s">
        <v>117</v>
      </c>
      <c r="C1752" s="3" t="s">
        <v>299</v>
      </c>
      <c r="D1752" s="2" t="s">
        <v>739</v>
      </c>
      <c r="E1752" s="3">
        <v>2015</v>
      </c>
    </row>
    <row r="1753" spans="1:5" ht="15.75" customHeight="1" x14ac:dyDescent="0.2">
      <c r="A1753" s="5" t="s">
        <v>672</v>
      </c>
      <c r="B1753" s="3" t="s">
        <v>117</v>
      </c>
      <c r="C1753" s="3" t="s">
        <v>302</v>
      </c>
      <c r="D1753" s="2" t="s">
        <v>811</v>
      </c>
      <c r="E1753" s="3">
        <v>2015</v>
      </c>
    </row>
    <row r="1754" spans="1:5" ht="15.75" customHeight="1" x14ac:dyDescent="0.2">
      <c r="A1754" s="5" t="s">
        <v>672</v>
      </c>
      <c r="B1754" s="3" t="s">
        <v>117</v>
      </c>
      <c r="C1754" s="3" t="s">
        <v>305</v>
      </c>
      <c r="D1754" s="2" t="s">
        <v>1064</v>
      </c>
      <c r="E1754" s="3">
        <v>2015</v>
      </c>
    </row>
    <row r="1755" spans="1:5" ht="15.75" customHeight="1" x14ac:dyDescent="0.2">
      <c r="A1755" s="5" t="s">
        <v>1037</v>
      </c>
      <c r="B1755" s="3" t="s">
        <v>117</v>
      </c>
      <c r="C1755" s="3" t="s">
        <v>306</v>
      </c>
      <c r="D1755" s="2" t="s">
        <v>746</v>
      </c>
      <c r="E1755" s="3">
        <v>2015</v>
      </c>
    </row>
    <row r="1756" spans="1:5" ht="15.75" customHeight="1" x14ac:dyDescent="0.2">
      <c r="A1756" s="5" t="s">
        <v>672</v>
      </c>
      <c r="B1756" s="3" t="s">
        <v>117</v>
      </c>
      <c r="C1756" s="3" t="s">
        <v>307</v>
      </c>
      <c r="D1756" s="2" t="s">
        <v>852</v>
      </c>
      <c r="E1756" s="3">
        <v>2015</v>
      </c>
    </row>
    <row r="1757" spans="1:5" ht="15.75" customHeight="1" x14ac:dyDescent="0.2">
      <c r="A1757" s="5" t="s">
        <v>672</v>
      </c>
      <c r="B1757" s="3" t="s">
        <v>117</v>
      </c>
      <c r="C1757" s="3" t="s">
        <v>308</v>
      </c>
      <c r="D1757" s="2" t="s">
        <v>693</v>
      </c>
      <c r="E1757" s="3">
        <v>2015</v>
      </c>
    </row>
    <row r="1758" spans="1:5" ht="15.75" customHeight="1" x14ac:dyDescent="0.2">
      <c r="A1758" s="5" t="s">
        <v>672</v>
      </c>
      <c r="B1758" s="3" t="s">
        <v>117</v>
      </c>
      <c r="C1758" s="3" t="s">
        <v>311</v>
      </c>
      <c r="D1758" s="2" t="s">
        <v>1183</v>
      </c>
      <c r="E1758" s="3">
        <v>2015</v>
      </c>
    </row>
    <row r="1759" spans="1:5" ht="15.75" customHeight="1" x14ac:dyDescent="0.2">
      <c r="A1759" s="5" t="s">
        <v>610</v>
      </c>
      <c r="B1759" s="3" t="s">
        <v>117</v>
      </c>
      <c r="C1759" s="3" t="s">
        <v>312</v>
      </c>
      <c r="D1759" s="2" t="s">
        <v>611</v>
      </c>
      <c r="E1759" s="3">
        <v>2015</v>
      </c>
    </row>
    <row r="1760" spans="1:5" ht="15.75" customHeight="1" x14ac:dyDescent="0.2">
      <c r="A1760" s="5" t="s">
        <v>672</v>
      </c>
      <c r="B1760" s="3" t="s">
        <v>117</v>
      </c>
      <c r="C1760" s="3" t="s">
        <v>325</v>
      </c>
      <c r="D1760" s="2" t="s">
        <v>970</v>
      </c>
      <c r="E1760" s="3">
        <v>2015</v>
      </c>
    </row>
    <row r="1761" spans="1:5" ht="15.75" customHeight="1" x14ac:dyDescent="0.2">
      <c r="A1761" s="5" t="s">
        <v>610</v>
      </c>
      <c r="B1761" s="3" t="s">
        <v>117</v>
      </c>
      <c r="C1761" s="3" t="s">
        <v>333</v>
      </c>
      <c r="D1761" s="2" t="s">
        <v>608</v>
      </c>
      <c r="E1761" s="3">
        <v>2015</v>
      </c>
    </row>
    <row r="1762" spans="1:5" ht="15.75" customHeight="1" x14ac:dyDescent="0.2">
      <c r="A1762" s="5" t="s">
        <v>672</v>
      </c>
      <c r="B1762" s="3" t="s">
        <v>117</v>
      </c>
      <c r="C1762" s="3" t="s">
        <v>334</v>
      </c>
      <c r="D1762" s="2" t="s">
        <v>821</v>
      </c>
      <c r="E1762" s="3">
        <v>2015</v>
      </c>
    </row>
    <row r="1763" spans="1:5" ht="15.75" customHeight="1" x14ac:dyDescent="0.2">
      <c r="A1763" s="5" t="s">
        <v>610</v>
      </c>
      <c r="B1763" s="3" t="s">
        <v>117</v>
      </c>
      <c r="C1763" s="3" t="s">
        <v>335</v>
      </c>
      <c r="D1763" s="2" t="s">
        <v>967</v>
      </c>
      <c r="E1763" s="3">
        <v>2015</v>
      </c>
    </row>
    <row r="1764" spans="1:5" ht="15.75" customHeight="1" x14ac:dyDescent="0.2">
      <c r="A1764" s="5" t="s">
        <v>792</v>
      </c>
      <c r="B1764" s="3" t="s">
        <v>117</v>
      </c>
      <c r="C1764" s="3" t="s">
        <v>345</v>
      </c>
      <c r="D1764" s="2" t="s">
        <v>712</v>
      </c>
      <c r="E1764" s="3">
        <v>2015</v>
      </c>
    </row>
    <row r="1765" spans="1:5" ht="15.75" customHeight="1" x14ac:dyDescent="0.2">
      <c r="A1765" s="5" t="s">
        <v>672</v>
      </c>
      <c r="B1765" s="3" t="s">
        <v>117</v>
      </c>
      <c r="C1765" s="3" t="s">
        <v>346</v>
      </c>
      <c r="D1765" s="2" t="s">
        <v>955</v>
      </c>
      <c r="E1765" s="3">
        <v>2015</v>
      </c>
    </row>
    <row r="1766" spans="1:5" ht="15.75" customHeight="1" x14ac:dyDescent="0.2">
      <c r="A1766" s="5" t="s">
        <v>672</v>
      </c>
      <c r="B1766" s="3" t="s">
        <v>117</v>
      </c>
      <c r="C1766" s="3" t="s">
        <v>347</v>
      </c>
      <c r="D1766" s="2" t="s">
        <v>910</v>
      </c>
      <c r="E1766" s="3">
        <v>2015</v>
      </c>
    </row>
    <row r="1767" spans="1:5" ht="15.75" customHeight="1" x14ac:dyDescent="0.2">
      <c r="A1767" s="5" t="s">
        <v>672</v>
      </c>
      <c r="B1767" s="3" t="s">
        <v>117</v>
      </c>
      <c r="C1767" s="3" t="s">
        <v>354</v>
      </c>
      <c r="D1767" s="2" t="s">
        <v>1123</v>
      </c>
      <c r="E1767" s="3">
        <v>2015</v>
      </c>
    </row>
    <row r="1768" spans="1:5" ht="15.75" customHeight="1" x14ac:dyDescent="0.2">
      <c r="A1768" s="5" t="s">
        <v>792</v>
      </c>
      <c r="B1768" s="3" t="s">
        <v>117</v>
      </c>
      <c r="C1768" s="3" t="s">
        <v>355</v>
      </c>
      <c r="D1768" s="2" t="s">
        <v>712</v>
      </c>
      <c r="E1768" s="3">
        <v>2015</v>
      </c>
    </row>
    <row r="1769" spans="1:5" ht="15.75" customHeight="1" x14ac:dyDescent="0.2">
      <c r="A1769" s="5" t="s">
        <v>672</v>
      </c>
      <c r="B1769" s="3" t="s">
        <v>117</v>
      </c>
      <c r="C1769" s="3" t="s">
        <v>363</v>
      </c>
      <c r="D1769" s="2" t="s">
        <v>1161</v>
      </c>
      <c r="E1769" s="3">
        <v>2015</v>
      </c>
    </row>
    <row r="1770" spans="1:5" ht="15.75" customHeight="1" x14ac:dyDescent="0.2">
      <c r="A1770" s="5" t="s">
        <v>672</v>
      </c>
      <c r="B1770" s="3" t="s">
        <v>117</v>
      </c>
      <c r="C1770" s="3" t="s">
        <v>364</v>
      </c>
      <c r="D1770" s="2" t="s">
        <v>1073</v>
      </c>
      <c r="E1770" s="3">
        <v>2015</v>
      </c>
    </row>
    <row r="1771" spans="1:5" ht="15.75" customHeight="1" x14ac:dyDescent="0.2">
      <c r="A1771" s="5" t="s">
        <v>672</v>
      </c>
      <c r="B1771" s="3" t="s">
        <v>117</v>
      </c>
      <c r="C1771" s="3" t="s">
        <v>365</v>
      </c>
      <c r="D1771" s="2" t="s">
        <v>935</v>
      </c>
      <c r="E1771" s="3">
        <v>2015</v>
      </c>
    </row>
    <row r="1772" spans="1:5" ht="15.75" customHeight="1" x14ac:dyDescent="0.2">
      <c r="A1772" s="5" t="s">
        <v>610</v>
      </c>
      <c r="B1772" s="3" t="s">
        <v>117</v>
      </c>
      <c r="C1772" s="3" t="s">
        <v>366</v>
      </c>
      <c r="D1772" s="2" t="s">
        <v>611</v>
      </c>
      <c r="E1772" s="3">
        <v>2015</v>
      </c>
    </row>
    <row r="1773" spans="1:5" ht="15.75" customHeight="1" x14ac:dyDescent="0.2">
      <c r="A1773" s="5" t="s">
        <v>610</v>
      </c>
      <c r="B1773" s="3" t="s">
        <v>117</v>
      </c>
      <c r="C1773" s="3" t="s">
        <v>369</v>
      </c>
      <c r="D1773" s="2" t="s">
        <v>611</v>
      </c>
      <c r="E1773" s="3">
        <v>2015</v>
      </c>
    </row>
    <row r="1774" spans="1:5" ht="15.75" customHeight="1" x14ac:dyDescent="0.2">
      <c r="A1774" s="5" t="s">
        <v>610</v>
      </c>
      <c r="B1774" s="3" t="s">
        <v>117</v>
      </c>
      <c r="C1774" s="3" t="s">
        <v>371</v>
      </c>
      <c r="D1774" s="2" t="s">
        <v>611</v>
      </c>
      <c r="E1774" s="3">
        <v>2015</v>
      </c>
    </row>
    <row r="1775" spans="1:5" ht="15.75" customHeight="1" x14ac:dyDescent="0.2">
      <c r="A1775" s="5" t="s">
        <v>672</v>
      </c>
      <c r="B1775" s="3" t="s">
        <v>117</v>
      </c>
      <c r="C1775" s="3" t="s">
        <v>376</v>
      </c>
      <c r="D1775" s="2" t="s">
        <v>952</v>
      </c>
      <c r="E1775" s="3">
        <v>2015</v>
      </c>
    </row>
    <row r="1776" spans="1:5" ht="15.75" customHeight="1" x14ac:dyDescent="0.2">
      <c r="A1776" s="5" t="s">
        <v>610</v>
      </c>
      <c r="B1776" s="3" t="s">
        <v>117</v>
      </c>
      <c r="C1776" s="3" t="s">
        <v>383</v>
      </c>
      <c r="D1776" s="2" t="s">
        <v>653</v>
      </c>
      <c r="E1776" s="3">
        <v>2015</v>
      </c>
    </row>
    <row r="1777" spans="1:5" ht="15.75" customHeight="1" x14ac:dyDescent="0.2">
      <c r="A1777" s="5" t="s">
        <v>610</v>
      </c>
      <c r="B1777" s="3" t="s">
        <v>117</v>
      </c>
      <c r="C1777" s="3" t="s">
        <v>400</v>
      </c>
      <c r="D1777" s="2" t="s">
        <v>611</v>
      </c>
      <c r="E1777" s="3">
        <v>2015</v>
      </c>
    </row>
    <row r="1778" spans="1:5" ht="15.75" customHeight="1" x14ac:dyDescent="0.2">
      <c r="A1778" s="5" t="s">
        <v>792</v>
      </c>
      <c r="B1778" s="3" t="s">
        <v>117</v>
      </c>
      <c r="C1778" s="3" t="s">
        <v>401</v>
      </c>
      <c r="D1778" s="2" t="s">
        <v>712</v>
      </c>
      <c r="E1778" s="3">
        <v>2015</v>
      </c>
    </row>
    <row r="1779" spans="1:5" ht="15.75" customHeight="1" x14ac:dyDescent="0.2">
      <c r="A1779" s="5" t="s">
        <v>613</v>
      </c>
      <c r="B1779" s="3" t="s">
        <v>117</v>
      </c>
      <c r="C1779" s="3" t="s">
        <v>118</v>
      </c>
      <c r="D1779" s="2" t="s">
        <v>612</v>
      </c>
      <c r="E1779" s="3">
        <v>2014</v>
      </c>
    </row>
    <row r="1780" spans="1:5" ht="15.75" customHeight="1" x14ac:dyDescent="0.2">
      <c r="A1780" s="5" t="s">
        <v>634</v>
      </c>
      <c r="B1780" s="3" t="s">
        <v>117</v>
      </c>
      <c r="C1780" s="2" t="s">
        <v>120</v>
      </c>
      <c r="D1780" s="2" t="s">
        <v>625</v>
      </c>
      <c r="E1780" s="3">
        <v>2014</v>
      </c>
    </row>
    <row r="1781" spans="1:5" ht="15.75" customHeight="1" x14ac:dyDescent="0.2">
      <c r="A1781" s="5" t="s">
        <v>613</v>
      </c>
      <c r="B1781" s="3" t="s">
        <v>117</v>
      </c>
      <c r="C1781" s="3" t="s">
        <v>121</v>
      </c>
      <c r="D1781" s="2" t="s">
        <v>611</v>
      </c>
      <c r="E1781" s="3">
        <v>2014</v>
      </c>
    </row>
    <row r="1782" spans="1:5" ht="15.75" customHeight="1" x14ac:dyDescent="0.2">
      <c r="A1782" s="5" t="s">
        <v>613</v>
      </c>
      <c r="B1782" s="3" t="s">
        <v>117</v>
      </c>
      <c r="C1782" s="3" t="s">
        <v>122</v>
      </c>
      <c r="D1782" s="2" t="s">
        <v>612</v>
      </c>
      <c r="E1782" s="3">
        <v>2014</v>
      </c>
    </row>
    <row r="1783" spans="1:5" ht="15.75" customHeight="1" x14ac:dyDescent="0.2">
      <c r="A1783" s="5" t="s">
        <v>613</v>
      </c>
      <c r="B1783" s="3" t="s">
        <v>117</v>
      </c>
      <c r="C1783" s="2" t="s">
        <v>123</v>
      </c>
      <c r="D1783" s="2" t="s">
        <v>611</v>
      </c>
      <c r="E1783" s="3">
        <v>2014</v>
      </c>
    </row>
    <row r="1784" spans="1:5" ht="15.75" customHeight="1" x14ac:dyDescent="0.2">
      <c r="A1784" s="5" t="s">
        <v>613</v>
      </c>
      <c r="B1784" s="3" t="s">
        <v>117</v>
      </c>
      <c r="C1784" s="3" t="s">
        <v>130</v>
      </c>
      <c r="D1784" s="2" t="s">
        <v>611</v>
      </c>
      <c r="E1784" s="3">
        <v>2014</v>
      </c>
    </row>
    <row r="1785" spans="1:5" ht="15.75" customHeight="1" x14ac:dyDescent="0.2">
      <c r="A1785" s="5" t="s">
        <v>613</v>
      </c>
      <c r="B1785" s="3" t="s">
        <v>117</v>
      </c>
      <c r="C1785" s="3" t="s">
        <v>132</v>
      </c>
      <c r="D1785" s="2" t="s">
        <v>611</v>
      </c>
      <c r="E1785" s="3">
        <v>2014</v>
      </c>
    </row>
    <row r="1786" spans="1:5" ht="15.75" customHeight="1" x14ac:dyDescent="0.2">
      <c r="A1786" s="5" t="s">
        <v>613</v>
      </c>
      <c r="B1786" s="3" t="s">
        <v>117</v>
      </c>
      <c r="C1786" s="3" t="s">
        <v>138</v>
      </c>
      <c r="D1786" s="2" t="s">
        <v>612</v>
      </c>
      <c r="E1786" s="3">
        <v>2014</v>
      </c>
    </row>
    <row r="1787" spans="1:5" ht="15.75" customHeight="1" x14ac:dyDescent="0.2">
      <c r="A1787" s="5" t="s">
        <v>613</v>
      </c>
      <c r="B1787" s="3" t="s">
        <v>117</v>
      </c>
      <c r="C1787" s="3" t="s">
        <v>142</v>
      </c>
      <c r="D1787" s="2" t="s">
        <v>653</v>
      </c>
      <c r="E1787" s="3">
        <v>2014</v>
      </c>
    </row>
    <row r="1788" spans="1:5" ht="15.75" customHeight="1" x14ac:dyDescent="0.2">
      <c r="A1788" s="5" t="s">
        <v>613</v>
      </c>
      <c r="B1788" s="3" t="s">
        <v>117</v>
      </c>
      <c r="C1788" s="3" t="s">
        <v>144</v>
      </c>
      <c r="D1788" s="2" t="s">
        <v>653</v>
      </c>
      <c r="E1788" s="3">
        <v>2014</v>
      </c>
    </row>
    <row r="1789" spans="1:5" ht="15.75" customHeight="1" x14ac:dyDescent="0.2">
      <c r="A1789" s="5" t="s">
        <v>613</v>
      </c>
      <c r="B1789" s="3" t="s">
        <v>117</v>
      </c>
      <c r="C1789" s="3" t="s">
        <v>166</v>
      </c>
      <c r="D1789" s="2" t="s">
        <v>611</v>
      </c>
      <c r="E1789" s="3">
        <v>2014</v>
      </c>
    </row>
    <row r="1790" spans="1:5" ht="15.75" customHeight="1" x14ac:dyDescent="0.2">
      <c r="A1790" s="5" t="s">
        <v>613</v>
      </c>
      <c r="B1790" s="3" t="s">
        <v>117</v>
      </c>
      <c r="C1790" s="3" t="s">
        <v>174</v>
      </c>
      <c r="D1790" s="2" t="s">
        <v>653</v>
      </c>
      <c r="E1790" s="3">
        <v>2014</v>
      </c>
    </row>
    <row r="1791" spans="1:5" ht="15.75" customHeight="1" x14ac:dyDescent="0.2">
      <c r="A1791" s="5" t="s">
        <v>613</v>
      </c>
      <c r="B1791" s="3" t="s">
        <v>117</v>
      </c>
      <c r="C1791" s="3" t="s">
        <v>178</v>
      </c>
      <c r="D1791" s="2" t="s">
        <v>653</v>
      </c>
      <c r="E1791" s="3">
        <v>2014</v>
      </c>
    </row>
    <row r="1792" spans="1:5" ht="15.75" customHeight="1" x14ac:dyDescent="0.2">
      <c r="A1792" s="5" t="s">
        <v>613</v>
      </c>
      <c r="B1792" s="3" t="s">
        <v>117</v>
      </c>
      <c r="C1792" s="3" t="s">
        <v>183</v>
      </c>
      <c r="D1792" s="2" t="s">
        <v>611</v>
      </c>
      <c r="E1792" s="3">
        <v>2014</v>
      </c>
    </row>
    <row r="1793" spans="1:5" ht="15.75" customHeight="1" x14ac:dyDescent="0.2">
      <c r="A1793" s="5" t="s">
        <v>613</v>
      </c>
      <c r="B1793" s="3" t="s">
        <v>117</v>
      </c>
      <c r="C1793" s="3" t="s">
        <v>186</v>
      </c>
      <c r="D1793" s="2" t="s">
        <v>967</v>
      </c>
      <c r="E1793" s="3">
        <v>2014</v>
      </c>
    </row>
    <row r="1794" spans="1:5" ht="15.75" customHeight="1" x14ac:dyDescent="0.2">
      <c r="A1794" s="5" t="s">
        <v>613</v>
      </c>
      <c r="B1794" s="3" t="s">
        <v>117</v>
      </c>
      <c r="C1794" s="3" t="s">
        <v>197</v>
      </c>
      <c r="D1794" s="2" t="s">
        <v>653</v>
      </c>
      <c r="E1794" s="3">
        <v>2014</v>
      </c>
    </row>
    <row r="1795" spans="1:5" ht="15.75" customHeight="1" x14ac:dyDescent="0.2">
      <c r="A1795" s="5" t="s">
        <v>613</v>
      </c>
      <c r="B1795" s="3" t="s">
        <v>117</v>
      </c>
      <c r="C1795" s="3" t="s">
        <v>212</v>
      </c>
      <c r="D1795" s="2" t="s">
        <v>611</v>
      </c>
      <c r="E1795" s="3">
        <v>2014</v>
      </c>
    </row>
    <row r="1796" spans="1:5" ht="15.75" customHeight="1" x14ac:dyDescent="0.2">
      <c r="A1796" s="5" t="s">
        <v>613</v>
      </c>
      <c r="B1796" s="3" t="s">
        <v>117</v>
      </c>
      <c r="C1796" s="3" t="s">
        <v>216</v>
      </c>
      <c r="D1796" s="2" t="s">
        <v>653</v>
      </c>
      <c r="E1796" s="3">
        <v>2014</v>
      </c>
    </row>
    <row r="1797" spans="1:5" ht="15.75" customHeight="1" x14ac:dyDescent="0.2">
      <c r="A1797" s="5" t="s">
        <v>634</v>
      </c>
      <c r="B1797" s="3" t="s">
        <v>117</v>
      </c>
      <c r="C1797" s="3" t="s">
        <v>220</v>
      </c>
      <c r="D1797" s="2" t="s">
        <v>866</v>
      </c>
      <c r="E1797" s="3">
        <v>2014</v>
      </c>
    </row>
    <row r="1798" spans="1:5" ht="15.75" customHeight="1" x14ac:dyDescent="0.2">
      <c r="A1798" s="5" t="s">
        <v>613</v>
      </c>
      <c r="B1798" s="3" t="s">
        <v>117</v>
      </c>
      <c r="C1798" s="3" t="s">
        <v>222</v>
      </c>
      <c r="D1798" s="2" t="s">
        <v>653</v>
      </c>
      <c r="E1798" s="3">
        <v>2014</v>
      </c>
    </row>
    <row r="1799" spans="1:5" ht="15.75" customHeight="1" x14ac:dyDescent="0.2">
      <c r="A1799" s="5" t="s">
        <v>634</v>
      </c>
      <c r="B1799" s="3" t="s">
        <v>117</v>
      </c>
      <c r="C1799" s="3" t="s">
        <v>230</v>
      </c>
      <c r="D1799" s="2" t="s">
        <v>625</v>
      </c>
      <c r="E1799" s="3">
        <v>2014</v>
      </c>
    </row>
    <row r="1800" spans="1:5" ht="15.75" customHeight="1" x14ac:dyDescent="0.2">
      <c r="A1800" s="5" t="s">
        <v>613</v>
      </c>
      <c r="B1800" s="3" t="s">
        <v>117</v>
      </c>
      <c r="C1800" s="3" t="s">
        <v>235</v>
      </c>
      <c r="D1800" s="2" t="s">
        <v>611</v>
      </c>
      <c r="E1800" s="3">
        <v>2014</v>
      </c>
    </row>
    <row r="1801" spans="1:5" ht="15.75" customHeight="1" x14ac:dyDescent="0.2">
      <c r="A1801" s="5" t="s">
        <v>665</v>
      </c>
      <c r="B1801" s="3" t="s">
        <v>117</v>
      </c>
      <c r="C1801" s="1" t="s">
        <v>58</v>
      </c>
      <c r="D1801" s="2" t="s">
        <v>737</v>
      </c>
      <c r="E1801" s="3">
        <v>2014</v>
      </c>
    </row>
    <row r="1802" spans="1:5" ht="15.75" customHeight="1" x14ac:dyDescent="0.2">
      <c r="A1802" s="5" t="s">
        <v>613</v>
      </c>
      <c r="B1802" s="3" t="s">
        <v>117</v>
      </c>
      <c r="C1802" s="3" t="s">
        <v>266</v>
      </c>
      <c r="D1802" s="2" t="s">
        <v>653</v>
      </c>
      <c r="E1802" s="3">
        <v>2014</v>
      </c>
    </row>
    <row r="1803" spans="1:5" ht="15.75" customHeight="1" x14ac:dyDescent="0.2">
      <c r="A1803" s="5" t="s">
        <v>613</v>
      </c>
      <c r="B1803" s="3" t="s">
        <v>117</v>
      </c>
      <c r="C1803" s="3" t="s">
        <v>267</v>
      </c>
      <c r="D1803" s="2" t="s">
        <v>611</v>
      </c>
      <c r="E1803" s="3">
        <v>2014</v>
      </c>
    </row>
    <row r="1804" spans="1:5" ht="15.75" customHeight="1" x14ac:dyDescent="0.2">
      <c r="A1804" s="5" t="s">
        <v>613</v>
      </c>
      <c r="B1804" s="3" t="s">
        <v>117</v>
      </c>
      <c r="C1804" s="3" t="s">
        <v>278</v>
      </c>
      <c r="D1804" s="2" t="s">
        <v>653</v>
      </c>
      <c r="E1804" s="3">
        <v>2014</v>
      </c>
    </row>
    <row r="1805" spans="1:5" ht="15.75" customHeight="1" x14ac:dyDescent="0.2">
      <c r="A1805" s="5" t="s">
        <v>613</v>
      </c>
      <c r="B1805" s="3" t="s">
        <v>117</v>
      </c>
      <c r="C1805" s="3" t="s">
        <v>286</v>
      </c>
      <c r="D1805" s="2" t="s">
        <v>1025</v>
      </c>
      <c r="E1805" s="3">
        <v>2014</v>
      </c>
    </row>
    <row r="1806" spans="1:5" ht="15.75" customHeight="1" x14ac:dyDescent="0.2">
      <c r="A1806" s="5" t="s">
        <v>613</v>
      </c>
      <c r="B1806" s="3" t="s">
        <v>117</v>
      </c>
      <c r="C1806" s="3" t="s">
        <v>297</v>
      </c>
      <c r="D1806" s="2" t="s">
        <v>653</v>
      </c>
      <c r="E1806" s="3">
        <v>2014</v>
      </c>
    </row>
    <row r="1807" spans="1:5" ht="15.75" customHeight="1" x14ac:dyDescent="0.2">
      <c r="A1807" s="5" t="s">
        <v>1038</v>
      </c>
      <c r="B1807" s="3" t="s">
        <v>117</v>
      </c>
      <c r="C1807" s="3" t="s">
        <v>306</v>
      </c>
      <c r="D1807" s="2" t="s">
        <v>746</v>
      </c>
      <c r="E1807" s="3">
        <v>2014</v>
      </c>
    </row>
    <row r="1808" spans="1:5" ht="15.75" customHeight="1" x14ac:dyDescent="0.2">
      <c r="A1808" s="5" t="s">
        <v>613</v>
      </c>
      <c r="B1808" s="3" t="s">
        <v>117</v>
      </c>
      <c r="C1808" s="3" t="s">
        <v>328</v>
      </c>
      <c r="D1808" s="2" t="s">
        <v>611</v>
      </c>
      <c r="E1808" s="3">
        <v>2014</v>
      </c>
    </row>
    <row r="1809" spans="1:5" ht="15.75" customHeight="1" x14ac:dyDescent="0.2">
      <c r="A1809" s="5" t="s">
        <v>613</v>
      </c>
      <c r="B1809" s="3" t="s">
        <v>117</v>
      </c>
      <c r="C1809" s="3" t="s">
        <v>333</v>
      </c>
      <c r="D1809" s="2" t="s">
        <v>608</v>
      </c>
      <c r="E1809" s="3">
        <v>2014</v>
      </c>
    </row>
    <row r="1810" spans="1:5" ht="15.75" customHeight="1" x14ac:dyDescent="0.2">
      <c r="A1810" s="5" t="s">
        <v>613</v>
      </c>
      <c r="B1810" s="3" t="s">
        <v>117</v>
      </c>
      <c r="C1810" s="3" t="s">
        <v>366</v>
      </c>
      <c r="D1810" s="2" t="s">
        <v>611</v>
      </c>
      <c r="E1810" s="3">
        <v>2014</v>
      </c>
    </row>
    <row r="1811" spans="1:5" ht="15.75" customHeight="1" x14ac:dyDescent="0.2">
      <c r="A1811" s="5" t="s">
        <v>613</v>
      </c>
      <c r="B1811" s="3" t="s">
        <v>117</v>
      </c>
      <c r="C1811" s="3" t="s">
        <v>369</v>
      </c>
      <c r="D1811" s="2" t="s">
        <v>612</v>
      </c>
      <c r="E1811" s="3">
        <v>2014</v>
      </c>
    </row>
    <row r="1812" spans="1:5" ht="15.75" customHeight="1" x14ac:dyDescent="0.2">
      <c r="A1812" s="5" t="s">
        <v>613</v>
      </c>
      <c r="B1812" s="3" t="s">
        <v>117</v>
      </c>
      <c r="C1812" s="3" t="s">
        <v>371</v>
      </c>
      <c r="D1812" s="2" t="s">
        <v>611</v>
      </c>
      <c r="E1812" s="3">
        <v>2014</v>
      </c>
    </row>
    <row r="1813" spans="1:5" ht="15.75" customHeight="1" x14ac:dyDescent="0.2">
      <c r="A1813" s="5" t="s">
        <v>613</v>
      </c>
      <c r="B1813" s="3" t="s">
        <v>117</v>
      </c>
      <c r="C1813" s="3" t="s">
        <v>383</v>
      </c>
      <c r="D1813" s="2" t="s">
        <v>653</v>
      </c>
      <c r="E1813" s="3">
        <v>2014</v>
      </c>
    </row>
    <row r="1814" spans="1:5" ht="15.75" customHeight="1" x14ac:dyDescent="0.2">
      <c r="A1814" s="5" t="s">
        <v>613</v>
      </c>
      <c r="B1814" s="3" t="s">
        <v>117</v>
      </c>
      <c r="C1814" s="3" t="s">
        <v>395</v>
      </c>
      <c r="D1814" s="2" t="s">
        <v>653</v>
      </c>
      <c r="E1814" s="3">
        <v>2014</v>
      </c>
    </row>
    <row r="1815" spans="1:5" ht="15.75" customHeight="1" x14ac:dyDescent="0.2">
      <c r="A1815" s="5" t="s">
        <v>613</v>
      </c>
      <c r="B1815" s="3" t="s">
        <v>117</v>
      </c>
      <c r="C1815" s="3" t="s">
        <v>400</v>
      </c>
      <c r="D1815" s="2" t="s">
        <v>611</v>
      </c>
      <c r="E1815" s="3">
        <v>2014</v>
      </c>
    </row>
    <row r="1816" spans="1:5" ht="15.75" customHeight="1" x14ac:dyDescent="0.2">
      <c r="A1816" s="5" t="s">
        <v>614</v>
      </c>
      <c r="B1816" s="3" t="s">
        <v>117</v>
      </c>
      <c r="C1816" s="3" t="s">
        <v>118</v>
      </c>
      <c r="D1816" s="2" t="s">
        <v>612</v>
      </c>
      <c r="E1816" s="3">
        <v>2013</v>
      </c>
    </row>
    <row r="1817" spans="1:5" ht="15.75" customHeight="1" x14ac:dyDescent="0.2">
      <c r="A1817" s="5" t="s">
        <v>614</v>
      </c>
      <c r="B1817" s="3" t="s">
        <v>117</v>
      </c>
      <c r="C1817" s="3" t="s">
        <v>121</v>
      </c>
      <c r="D1817" s="2" t="s">
        <v>622</v>
      </c>
      <c r="E1817" s="3">
        <v>2013</v>
      </c>
    </row>
    <row r="1818" spans="1:5" ht="15.75" customHeight="1" x14ac:dyDescent="0.2">
      <c r="A1818" s="6" t="s">
        <v>695</v>
      </c>
      <c r="B1818" s="3" t="s">
        <v>117</v>
      </c>
      <c r="C1818" s="3" t="s">
        <v>123</v>
      </c>
      <c r="D1818" s="2" t="s">
        <v>748</v>
      </c>
      <c r="E1818" s="3">
        <v>2013</v>
      </c>
    </row>
    <row r="1819" spans="1:5" ht="15.75" customHeight="1" x14ac:dyDescent="0.2">
      <c r="A1819" s="5" t="s">
        <v>614</v>
      </c>
      <c r="B1819" s="3" t="s">
        <v>117</v>
      </c>
      <c r="C1819" s="3" t="s">
        <v>132</v>
      </c>
      <c r="D1819" s="2" t="s">
        <v>622</v>
      </c>
      <c r="E1819" s="3">
        <v>2013</v>
      </c>
    </row>
    <row r="1820" spans="1:5" ht="15.75" customHeight="1" x14ac:dyDescent="0.2">
      <c r="A1820" s="5" t="s">
        <v>755</v>
      </c>
      <c r="B1820" s="3" t="s">
        <v>117</v>
      </c>
      <c r="C1820" s="3" t="s">
        <v>134</v>
      </c>
      <c r="D1820" s="2" t="s">
        <v>754</v>
      </c>
      <c r="E1820" s="3">
        <v>2013</v>
      </c>
    </row>
    <row r="1821" spans="1:5" ht="15.75" customHeight="1" x14ac:dyDescent="0.2">
      <c r="A1821" s="5" t="s">
        <v>614</v>
      </c>
      <c r="B1821" s="3" t="s">
        <v>117</v>
      </c>
      <c r="C1821" s="3" t="s">
        <v>138</v>
      </c>
      <c r="D1821" s="2" t="s">
        <v>612</v>
      </c>
      <c r="E1821" s="3">
        <v>2013</v>
      </c>
    </row>
    <row r="1822" spans="1:5" ht="15.75" customHeight="1" x14ac:dyDescent="0.2">
      <c r="A1822" s="5" t="s">
        <v>614</v>
      </c>
      <c r="B1822" s="3" t="s">
        <v>117</v>
      </c>
      <c r="C1822" s="3" t="s">
        <v>142</v>
      </c>
      <c r="D1822" s="2" t="s">
        <v>653</v>
      </c>
      <c r="E1822" s="3">
        <v>2013</v>
      </c>
    </row>
    <row r="1823" spans="1:5" ht="15.75" customHeight="1" x14ac:dyDescent="0.2">
      <c r="A1823" s="6" t="s">
        <v>695</v>
      </c>
      <c r="B1823" s="3" t="s">
        <v>117</v>
      </c>
      <c r="C1823" s="3" t="s">
        <v>144</v>
      </c>
      <c r="D1823" s="2" t="s">
        <v>1144</v>
      </c>
      <c r="E1823" s="3">
        <v>2013</v>
      </c>
    </row>
    <row r="1824" spans="1:5" ht="15.75" customHeight="1" x14ac:dyDescent="0.2">
      <c r="A1824" s="5" t="s">
        <v>771</v>
      </c>
      <c r="B1824" s="3" t="s">
        <v>117</v>
      </c>
      <c r="C1824" s="3" t="s">
        <v>152</v>
      </c>
      <c r="D1824" s="2" t="s">
        <v>712</v>
      </c>
      <c r="E1824" s="3">
        <v>2013</v>
      </c>
    </row>
    <row r="1825" spans="1:5" ht="15.75" customHeight="1" x14ac:dyDescent="0.2">
      <c r="A1825" s="5" t="s">
        <v>771</v>
      </c>
      <c r="B1825" s="3" t="s">
        <v>117</v>
      </c>
      <c r="C1825" s="3" t="s">
        <v>160</v>
      </c>
      <c r="D1825" s="2" t="s">
        <v>712</v>
      </c>
      <c r="E1825" s="3">
        <v>2013</v>
      </c>
    </row>
    <row r="1826" spans="1:5" ht="15.75" customHeight="1" x14ac:dyDescent="0.2">
      <c r="A1826" s="5" t="s">
        <v>771</v>
      </c>
      <c r="B1826" s="3" t="s">
        <v>117</v>
      </c>
      <c r="C1826" s="3" t="s">
        <v>167</v>
      </c>
      <c r="D1826" s="2" t="s">
        <v>712</v>
      </c>
      <c r="E1826" s="3">
        <v>2013</v>
      </c>
    </row>
    <row r="1827" spans="1:5" ht="15.75" customHeight="1" x14ac:dyDescent="0.2">
      <c r="A1827" s="5" t="s">
        <v>614</v>
      </c>
      <c r="B1827" s="3" t="s">
        <v>117</v>
      </c>
      <c r="C1827" s="3" t="s">
        <v>174</v>
      </c>
      <c r="D1827" s="2" t="s">
        <v>653</v>
      </c>
      <c r="E1827" s="3">
        <v>2013</v>
      </c>
    </row>
    <row r="1828" spans="1:5" ht="15.75" customHeight="1" x14ac:dyDescent="0.2">
      <c r="A1828" s="5" t="s">
        <v>614</v>
      </c>
      <c r="B1828" s="3" t="s">
        <v>117</v>
      </c>
      <c r="C1828" s="3" t="s">
        <v>178</v>
      </c>
      <c r="D1828" s="2" t="s">
        <v>653</v>
      </c>
      <c r="E1828" s="3">
        <v>2013</v>
      </c>
    </row>
    <row r="1829" spans="1:5" ht="15.75" customHeight="1" x14ac:dyDescent="0.2">
      <c r="A1829" s="5" t="s">
        <v>614</v>
      </c>
      <c r="B1829" s="3" t="s">
        <v>117</v>
      </c>
      <c r="C1829" s="3" t="s">
        <v>183</v>
      </c>
      <c r="D1829" s="2" t="s">
        <v>622</v>
      </c>
      <c r="E1829" s="3">
        <v>2013</v>
      </c>
    </row>
    <row r="1830" spans="1:5" ht="15.75" customHeight="1" x14ac:dyDescent="0.2">
      <c r="A1830" s="5" t="s">
        <v>614</v>
      </c>
      <c r="B1830" s="3" t="s">
        <v>117</v>
      </c>
      <c r="C1830" s="3" t="s">
        <v>186</v>
      </c>
      <c r="D1830" s="2" t="s">
        <v>967</v>
      </c>
      <c r="E1830" s="3">
        <v>2013</v>
      </c>
    </row>
    <row r="1831" spans="1:5" ht="15.75" customHeight="1" x14ac:dyDescent="0.2">
      <c r="A1831" s="6" t="s">
        <v>695</v>
      </c>
      <c r="B1831" s="3" t="s">
        <v>117</v>
      </c>
      <c r="C1831" s="3" t="s">
        <v>25</v>
      </c>
      <c r="D1831" s="2" t="s">
        <v>1052</v>
      </c>
      <c r="E1831" s="3">
        <v>2013</v>
      </c>
    </row>
    <row r="1832" spans="1:5" ht="15.75" customHeight="1" x14ac:dyDescent="0.2">
      <c r="A1832" s="6" t="s">
        <v>695</v>
      </c>
      <c r="B1832" s="3" t="s">
        <v>117</v>
      </c>
      <c r="C1832" s="3" t="s">
        <v>194</v>
      </c>
      <c r="D1832" s="2" t="s">
        <v>1151</v>
      </c>
      <c r="E1832" s="3">
        <v>2013</v>
      </c>
    </row>
    <row r="1833" spans="1:5" ht="15.75" customHeight="1" x14ac:dyDescent="0.2">
      <c r="A1833" s="6" t="s">
        <v>695</v>
      </c>
      <c r="B1833" s="3" t="s">
        <v>117</v>
      </c>
      <c r="C1833" s="3" t="s">
        <v>208</v>
      </c>
      <c r="D1833" s="2" t="s">
        <v>759</v>
      </c>
      <c r="E1833" s="3">
        <v>2013</v>
      </c>
    </row>
    <row r="1834" spans="1:5" ht="15.75" customHeight="1" x14ac:dyDescent="0.2">
      <c r="A1834" s="6" t="s">
        <v>695</v>
      </c>
      <c r="B1834" s="3" t="s">
        <v>117</v>
      </c>
      <c r="C1834" s="3" t="s">
        <v>210</v>
      </c>
      <c r="D1834" s="2" t="s">
        <v>694</v>
      </c>
      <c r="E1834" s="3">
        <v>2013</v>
      </c>
    </row>
    <row r="1835" spans="1:5" ht="15.75" customHeight="1" x14ac:dyDescent="0.2">
      <c r="A1835" s="5" t="s">
        <v>614</v>
      </c>
      <c r="B1835" s="3" t="s">
        <v>117</v>
      </c>
      <c r="C1835" s="3" t="s">
        <v>212</v>
      </c>
      <c r="D1835" s="2" t="s">
        <v>608</v>
      </c>
      <c r="E1835" s="3">
        <v>2013</v>
      </c>
    </row>
    <row r="1836" spans="1:5" ht="15.75" customHeight="1" x14ac:dyDescent="0.2">
      <c r="A1836" s="5" t="s">
        <v>614</v>
      </c>
      <c r="B1836" s="3" t="s">
        <v>117</v>
      </c>
      <c r="C1836" s="3" t="s">
        <v>216</v>
      </c>
      <c r="D1836" s="2" t="s">
        <v>653</v>
      </c>
      <c r="E1836" s="3">
        <v>2013</v>
      </c>
    </row>
    <row r="1837" spans="1:5" ht="15.75" customHeight="1" x14ac:dyDescent="0.2">
      <c r="A1837" s="5" t="s">
        <v>614</v>
      </c>
      <c r="B1837" s="3" t="s">
        <v>117</v>
      </c>
      <c r="C1837" s="3" t="s">
        <v>222</v>
      </c>
      <c r="D1837" s="2" t="s">
        <v>653</v>
      </c>
      <c r="E1837" s="3">
        <v>2013</v>
      </c>
    </row>
    <row r="1838" spans="1:5" ht="15.75" customHeight="1" x14ac:dyDescent="0.2">
      <c r="A1838" s="5" t="s">
        <v>679</v>
      </c>
      <c r="B1838" s="3" t="s">
        <v>117</v>
      </c>
      <c r="C1838" s="3" t="s">
        <v>230</v>
      </c>
      <c r="D1838" s="2" t="s">
        <v>678</v>
      </c>
      <c r="E1838" s="3">
        <v>2013</v>
      </c>
    </row>
    <row r="1839" spans="1:5" ht="15.75" customHeight="1" x14ac:dyDescent="0.2">
      <c r="A1839" s="5" t="s">
        <v>614</v>
      </c>
      <c r="B1839" s="3" t="s">
        <v>117</v>
      </c>
      <c r="C1839" s="3" t="s">
        <v>235</v>
      </c>
      <c r="D1839" s="2" t="s">
        <v>622</v>
      </c>
      <c r="E1839" s="3">
        <v>2013</v>
      </c>
    </row>
    <row r="1840" spans="1:5" ht="15.75" customHeight="1" x14ac:dyDescent="0.2">
      <c r="A1840" s="5" t="s">
        <v>614</v>
      </c>
      <c r="B1840" s="3" t="s">
        <v>117</v>
      </c>
      <c r="C1840" s="3" t="s">
        <v>246</v>
      </c>
      <c r="D1840" s="2" t="s">
        <v>622</v>
      </c>
      <c r="E1840" s="3">
        <v>2013</v>
      </c>
    </row>
    <row r="1841" spans="1:5" ht="15.75" customHeight="1" x14ac:dyDescent="0.2">
      <c r="A1841" s="6" t="s">
        <v>695</v>
      </c>
      <c r="B1841" s="3" t="s">
        <v>117</v>
      </c>
      <c r="C1841" s="3" t="s">
        <v>247</v>
      </c>
      <c r="D1841" s="2" t="s">
        <v>760</v>
      </c>
      <c r="E1841" s="3">
        <v>2013</v>
      </c>
    </row>
    <row r="1842" spans="1:5" ht="15.75" customHeight="1" x14ac:dyDescent="0.2">
      <c r="A1842" s="5" t="s">
        <v>666</v>
      </c>
      <c r="B1842" s="3" t="s">
        <v>117</v>
      </c>
      <c r="C1842" s="1" t="s">
        <v>58</v>
      </c>
      <c r="D1842" s="2" t="s">
        <v>737</v>
      </c>
      <c r="E1842" s="3">
        <v>2013</v>
      </c>
    </row>
    <row r="1843" spans="1:5" ht="15.75" customHeight="1" x14ac:dyDescent="0.2">
      <c r="A1843" s="5" t="s">
        <v>614</v>
      </c>
      <c r="B1843" s="3" t="s">
        <v>117</v>
      </c>
      <c r="C1843" s="3" t="s">
        <v>266</v>
      </c>
      <c r="D1843" s="2" t="s">
        <v>653</v>
      </c>
      <c r="E1843" s="3">
        <v>2013</v>
      </c>
    </row>
    <row r="1844" spans="1:5" ht="15.75" customHeight="1" x14ac:dyDescent="0.2">
      <c r="A1844" s="6" t="s">
        <v>695</v>
      </c>
      <c r="B1844" s="3" t="s">
        <v>117</v>
      </c>
      <c r="C1844" s="3" t="s">
        <v>269</v>
      </c>
      <c r="D1844" s="2" t="s">
        <v>1138</v>
      </c>
      <c r="E1844" s="3">
        <v>2013</v>
      </c>
    </row>
    <row r="1845" spans="1:5" ht="15.75" customHeight="1" x14ac:dyDescent="0.2">
      <c r="A1845" s="6" t="s">
        <v>695</v>
      </c>
      <c r="B1845" s="3" t="s">
        <v>117</v>
      </c>
      <c r="C1845" s="3" t="s">
        <v>270</v>
      </c>
      <c r="D1845" s="2" t="s">
        <v>709</v>
      </c>
      <c r="E1845" s="3">
        <v>2013</v>
      </c>
    </row>
    <row r="1846" spans="1:5" ht="15.75" customHeight="1" x14ac:dyDescent="0.2">
      <c r="A1846" s="5" t="s">
        <v>614</v>
      </c>
      <c r="B1846" s="3" t="s">
        <v>117</v>
      </c>
      <c r="C1846" s="3" t="s">
        <v>278</v>
      </c>
      <c r="D1846" s="2" t="s">
        <v>653</v>
      </c>
      <c r="E1846" s="3">
        <v>2013</v>
      </c>
    </row>
    <row r="1847" spans="1:5" ht="15.75" customHeight="1" x14ac:dyDescent="0.2">
      <c r="A1847" s="5" t="s">
        <v>614</v>
      </c>
      <c r="B1847" s="3" t="s">
        <v>117</v>
      </c>
      <c r="C1847" s="3" t="s">
        <v>286</v>
      </c>
      <c r="D1847" s="2" t="s">
        <v>1026</v>
      </c>
      <c r="E1847" s="3">
        <v>2013</v>
      </c>
    </row>
    <row r="1848" spans="1:5" ht="15.75" customHeight="1" x14ac:dyDescent="0.2">
      <c r="A1848" s="5" t="s">
        <v>614</v>
      </c>
      <c r="B1848" s="3" t="s">
        <v>117</v>
      </c>
      <c r="C1848" s="3" t="s">
        <v>294</v>
      </c>
      <c r="D1848" s="2" t="s">
        <v>612</v>
      </c>
      <c r="E1848" s="3">
        <v>2013</v>
      </c>
    </row>
    <row r="1849" spans="1:5" ht="15.75" customHeight="1" x14ac:dyDescent="0.2">
      <c r="A1849" s="5" t="s">
        <v>614</v>
      </c>
      <c r="B1849" s="3" t="s">
        <v>117</v>
      </c>
      <c r="C1849" s="3" t="s">
        <v>297</v>
      </c>
      <c r="D1849" s="2" t="s">
        <v>653</v>
      </c>
      <c r="E1849" s="3">
        <v>2013</v>
      </c>
    </row>
    <row r="1850" spans="1:5" ht="15.75" customHeight="1" x14ac:dyDescent="0.2">
      <c r="A1850" s="5" t="s">
        <v>937</v>
      </c>
      <c r="B1850" s="3" t="s">
        <v>117</v>
      </c>
      <c r="C1850" s="3" t="s">
        <v>300</v>
      </c>
      <c r="D1850" s="2" t="s">
        <v>936</v>
      </c>
      <c r="E1850" s="3">
        <v>2013</v>
      </c>
    </row>
    <row r="1851" spans="1:5" ht="15.75" customHeight="1" x14ac:dyDescent="0.2">
      <c r="A1851" s="5" t="s">
        <v>1039</v>
      </c>
      <c r="B1851" s="3" t="s">
        <v>117</v>
      </c>
      <c r="C1851" s="3" t="s">
        <v>306</v>
      </c>
      <c r="D1851" s="2" t="s">
        <v>746</v>
      </c>
      <c r="E1851" s="3">
        <v>2013</v>
      </c>
    </row>
    <row r="1852" spans="1:5" ht="15.75" customHeight="1" x14ac:dyDescent="0.2">
      <c r="A1852" s="5" t="s">
        <v>614</v>
      </c>
      <c r="B1852" s="3" t="s">
        <v>117</v>
      </c>
      <c r="C1852" s="3" t="s">
        <v>328</v>
      </c>
      <c r="D1852" s="2" t="s">
        <v>622</v>
      </c>
      <c r="E1852" s="3">
        <v>2013</v>
      </c>
    </row>
    <row r="1853" spans="1:5" ht="15.75" customHeight="1" x14ac:dyDescent="0.2">
      <c r="A1853" s="5" t="s">
        <v>614</v>
      </c>
      <c r="B1853" s="3" t="s">
        <v>117</v>
      </c>
      <c r="C1853" s="3" t="s">
        <v>331</v>
      </c>
      <c r="D1853" s="2" t="s">
        <v>622</v>
      </c>
      <c r="E1853" s="3">
        <v>2013</v>
      </c>
    </row>
    <row r="1854" spans="1:5" ht="15.75" customHeight="1" x14ac:dyDescent="0.2">
      <c r="A1854" s="5" t="s">
        <v>679</v>
      </c>
      <c r="B1854" s="3" t="s">
        <v>117</v>
      </c>
      <c r="C1854" s="3" t="s">
        <v>332</v>
      </c>
      <c r="D1854" s="2" t="s">
        <v>932</v>
      </c>
      <c r="E1854" s="3">
        <v>2013</v>
      </c>
    </row>
    <row r="1855" spans="1:5" ht="15.75" customHeight="1" x14ac:dyDescent="0.2">
      <c r="A1855" s="5" t="s">
        <v>614</v>
      </c>
      <c r="B1855" s="3" t="s">
        <v>117</v>
      </c>
      <c r="C1855" s="3" t="s">
        <v>333</v>
      </c>
      <c r="D1855" s="2" t="s">
        <v>608</v>
      </c>
      <c r="E1855" s="3">
        <v>2013</v>
      </c>
    </row>
    <row r="1856" spans="1:5" ht="15.75" customHeight="1" x14ac:dyDescent="0.2">
      <c r="A1856" s="6" t="s">
        <v>695</v>
      </c>
      <c r="B1856" s="3" t="s">
        <v>117</v>
      </c>
      <c r="C1856" s="3" t="s">
        <v>336</v>
      </c>
      <c r="D1856" s="2" t="s">
        <v>760</v>
      </c>
      <c r="E1856" s="3">
        <v>2013</v>
      </c>
    </row>
    <row r="1857" spans="1:5" ht="15.75" customHeight="1" x14ac:dyDescent="0.2">
      <c r="A1857" s="5" t="s">
        <v>771</v>
      </c>
      <c r="B1857" s="3" t="s">
        <v>117</v>
      </c>
      <c r="C1857" s="3" t="s">
        <v>345</v>
      </c>
      <c r="D1857" s="2" t="s">
        <v>712</v>
      </c>
      <c r="E1857" s="3">
        <v>2013</v>
      </c>
    </row>
    <row r="1858" spans="1:5" ht="15.75" customHeight="1" x14ac:dyDescent="0.2">
      <c r="A1858" s="6" t="s">
        <v>695</v>
      </c>
      <c r="B1858" s="3" t="s">
        <v>117</v>
      </c>
      <c r="C1858" s="2" t="s">
        <v>98</v>
      </c>
      <c r="D1858" s="2" t="s">
        <v>1030</v>
      </c>
      <c r="E1858" s="3">
        <v>2013</v>
      </c>
    </row>
    <row r="1859" spans="1:5" ht="15.75" customHeight="1" x14ac:dyDescent="0.2">
      <c r="A1859" s="6" t="s">
        <v>695</v>
      </c>
      <c r="B1859" s="3" t="s">
        <v>117</v>
      </c>
      <c r="C1859" s="3" t="s">
        <v>353</v>
      </c>
      <c r="D1859" s="2" t="s">
        <v>709</v>
      </c>
      <c r="E1859" s="3">
        <v>2013</v>
      </c>
    </row>
    <row r="1860" spans="1:5" ht="15.75" customHeight="1" x14ac:dyDescent="0.2">
      <c r="A1860" s="5" t="s">
        <v>771</v>
      </c>
      <c r="B1860" s="3" t="s">
        <v>117</v>
      </c>
      <c r="C1860" s="3" t="s">
        <v>355</v>
      </c>
      <c r="D1860" s="2" t="s">
        <v>712</v>
      </c>
      <c r="E1860" s="3">
        <v>2013</v>
      </c>
    </row>
    <row r="1861" spans="1:5" ht="15.75" customHeight="1" x14ac:dyDescent="0.2">
      <c r="A1861" s="6" t="s">
        <v>695</v>
      </c>
      <c r="B1861" s="3" t="s">
        <v>117</v>
      </c>
      <c r="C1861" s="3" t="s">
        <v>356</v>
      </c>
      <c r="D1861" s="2" t="s">
        <v>944</v>
      </c>
      <c r="E1861" s="3">
        <v>2013</v>
      </c>
    </row>
    <row r="1862" spans="1:5" ht="15.75" customHeight="1" x14ac:dyDescent="0.2">
      <c r="A1862" s="6" t="s">
        <v>695</v>
      </c>
      <c r="B1862" s="3" t="s">
        <v>117</v>
      </c>
      <c r="C1862" s="3" t="s">
        <v>358</v>
      </c>
      <c r="D1862" s="2" t="s">
        <v>797</v>
      </c>
      <c r="E1862" s="3">
        <v>2013</v>
      </c>
    </row>
    <row r="1863" spans="1:5" ht="15.75" customHeight="1" x14ac:dyDescent="0.2">
      <c r="A1863" s="6" t="s">
        <v>695</v>
      </c>
      <c r="B1863" s="3" t="s">
        <v>117</v>
      </c>
      <c r="C1863" s="3" t="s">
        <v>359</v>
      </c>
      <c r="D1863" s="2" t="s">
        <v>1054</v>
      </c>
      <c r="E1863" s="3">
        <v>2013</v>
      </c>
    </row>
    <row r="1864" spans="1:5" ht="15.75" customHeight="1" x14ac:dyDescent="0.2">
      <c r="A1864" s="6" t="s">
        <v>695</v>
      </c>
      <c r="B1864" s="3" t="s">
        <v>117</v>
      </c>
      <c r="C1864" s="3" t="s">
        <v>362</v>
      </c>
      <c r="D1864" s="2" t="s">
        <v>930</v>
      </c>
      <c r="E1864" s="3">
        <v>2013</v>
      </c>
    </row>
    <row r="1865" spans="1:5" ht="15.75" customHeight="1" x14ac:dyDescent="0.2">
      <c r="A1865" s="5" t="s">
        <v>614</v>
      </c>
      <c r="B1865" s="3" t="s">
        <v>117</v>
      </c>
      <c r="C1865" s="3" t="s">
        <v>366</v>
      </c>
      <c r="D1865" s="2" t="s">
        <v>622</v>
      </c>
      <c r="E1865" s="3">
        <v>2013</v>
      </c>
    </row>
    <row r="1866" spans="1:5" ht="15.75" customHeight="1" x14ac:dyDescent="0.2">
      <c r="A1866" s="5" t="s">
        <v>614</v>
      </c>
      <c r="B1866" s="3" t="s">
        <v>117</v>
      </c>
      <c r="C1866" s="3" t="s">
        <v>369</v>
      </c>
      <c r="D1866" s="2" t="s">
        <v>612</v>
      </c>
      <c r="E1866" s="3">
        <v>2013</v>
      </c>
    </row>
    <row r="1867" spans="1:5" ht="15.75" customHeight="1" x14ac:dyDescent="0.2">
      <c r="A1867" s="6" t="s">
        <v>695</v>
      </c>
      <c r="B1867" s="3" t="s">
        <v>117</v>
      </c>
      <c r="C1867" s="3" t="s">
        <v>373</v>
      </c>
      <c r="D1867" s="2" t="s">
        <v>847</v>
      </c>
      <c r="E1867" s="3">
        <v>2013</v>
      </c>
    </row>
    <row r="1868" spans="1:5" ht="15.75" customHeight="1" x14ac:dyDescent="0.2">
      <c r="A1868" s="5" t="s">
        <v>614</v>
      </c>
      <c r="B1868" s="3" t="s">
        <v>117</v>
      </c>
      <c r="C1868" s="3" t="s">
        <v>383</v>
      </c>
      <c r="D1868" s="2" t="s">
        <v>653</v>
      </c>
      <c r="E1868" s="3">
        <v>2013</v>
      </c>
    </row>
    <row r="1869" spans="1:5" ht="15.75" customHeight="1" x14ac:dyDescent="0.2">
      <c r="A1869" s="5" t="s">
        <v>614</v>
      </c>
      <c r="B1869" s="3" t="s">
        <v>117</v>
      </c>
      <c r="C1869" s="3" t="s">
        <v>395</v>
      </c>
      <c r="D1869" s="2" t="s">
        <v>653</v>
      </c>
      <c r="E1869" s="3">
        <v>2013</v>
      </c>
    </row>
    <row r="1870" spans="1:5" ht="15.75" customHeight="1" x14ac:dyDescent="0.2">
      <c r="A1870" s="6" t="s">
        <v>695</v>
      </c>
      <c r="B1870" s="3" t="s">
        <v>117</v>
      </c>
      <c r="C1870" s="3" t="s">
        <v>397</v>
      </c>
      <c r="D1870" s="2" t="s">
        <v>1045</v>
      </c>
      <c r="E1870" s="3">
        <v>2013</v>
      </c>
    </row>
    <row r="1871" spans="1:5" ht="15.75" customHeight="1" x14ac:dyDescent="0.2">
      <c r="A1871" s="5" t="s">
        <v>614</v>
      </c>
      <c r="B1871" s="3" t="s">
        <v>117</v>
      </c>
      <c r="C1871" s="3" t="s">
        <v>400</v>
      </c>
      <c r="D1871" s="2" t="s">
        <v>622</v>
      </c>
      <c r="E1871" s="3">
        <v>2013</v>
      </c>
    </row>
    <row r="1872" spans="1:5" ht="15.75" customHeight="1" x14ac:dyDescent="0.2">
      <c r="A1872" s="5" t="s">
        <v>615</v>
      </c>
      <c r="B1872" s="3" t="s">
        <v>117</v>
      </c>
      <c r="C1872" s="3" t="s">
        <v>118</v>
      </c>
      <c r="D1872" s="2" t="s">
        <v>612</v>
      </c>
      <c r="E1872" s="3">
        <v>2012</v>
      </c>
    </row>
    <row r="1873" spans="1:5" ht="15.75" customHeight="1" x14ac:dyDescent="0.2">
      <c r="A1873" s="5" t="s">
        <v>636</v>
      </c>
      <c r="B1873" s="3" t="s">
        <v>117</v>
      </c>
      <c r="C1873" s="3" t="s">
        <v>120</v>
      </c>
      <c r="D1873" s="2" t="s">
        <v>635</v>
      </c>
      <c r="E1873" s="3">
        <v>2012</v>
      </c>
    </row>
    <row r="1874" spans="1:5" ht="15.75" customHeight="1" x14ac:dyDescent="0.2">
      <c r="A1874" s="5" t="s">
        <v>696</v>
      </c>
      <c r="B1874" s="3" t="s">
        <v>117</v>
      </c>
      <c r="C1874" s="3" t="s">
        <v>123</v>
      </c>
      <c r="D1874" s="2" t="s">
        <v>748</v>
      </c>
      <c r="E1874" s="3">
        <v>2012</v>
      </c>
    </row>
    <row r="1875" spans="1:5" ht="15.75" customHeight="1" x14ac:dyDescent="0.2">
      <c r="A1875" s="5" t="s">
        <v>815</v>
      </c>
      <c r="B1875" s="3" t="s">
        <v>117</v>
      </c>
      <c r="C1875" s="3" t="s">
        <v>124</v>
      </c>
      <c r="D1875" s="2" t="s">
        <v>1027</v>
      </c>
      <c r="E1875" s="3">
        <v>2012</v>
      </c>
    </row>
    <row r="1876" spans="1:5" ht="15.75" customHeight="1" x14ac:dyDescent="0.2">
      <c r="A1876" s="5" t="s">
        <v>681</v>
      </c>
      <c r="B1876" s="3" t="s">
        <v>117</v>
      </c>
      <c r="C1876" s="3" t="s">
        <v>127</v>
      </c>
      <c r="D1876" s="2" t="s">
        <v>1167</v>
      </c>
      <c r="E1876" s="3">
        <v>2012</v>
      </c>
    </row>
    <row r="1877" spans="1:5" ht="15.75" customHeight="1" x14ac:dyDescent="0.2">
      <c r="A1877" s="5" t="s">
        <v>756</v>
      </c>
      <c r="B1877" s="3" t="s">
        <v>117</v>
      </c>
      <c r="C1877" s="3" t="s">
        <v>134</v>
      </c>
      <c r="D1877" s="2" t="s">
        <v>754</v>
      </c>
      <c r="E1877" s="3">
        <v>2012</v>
      </c>
    </row>
    <row r="1878" spans="1:5" ht="15.75" customHeight="1" x14ac:dyDescent="0.2">
      <c r="A1878" s="5" t="s">
        <v>615</v>
      </c>
      <c r="B1878" s="3" t="s">
        <v>117</v>
      </c>
      <c r="C1878" s="3" t="s">
        <v>138</v>
      </c>
      <c r="D1878" s="2" t="s">
        <v>612</v>
      </c>
      <c r="E1878" s="3">
        <v>2012</v>
      </c>
    </row>
    <row r="1879" spans="1:5" ht="15.75" customHeight="1" x14ac:dyDescent="0.2">
      <c r="A1879" s="5" t="s">
        <v>1140</v>
      </c>
      <c r="B1879" s="3" t="s">
        <v>117</v>
      </c>
      <c r="C1879" s="3" t="s">
        <v>139</v>
      </c>
      <c r="D1879" s="2" t="s">
        <v>703</v>
      </c>
      <c r="E1879" s="3">
        <v>2012</v>
      </c>
    </row>
    <row r="1880" spans="1:5" ht="15.75" customHeight="1" x14ac:dyDescent="0.2">
      <c r="A1880" s="5" t="s">
        <v>673</v>
      </c>
      <c r="B1880" s="3" t="s">
        <v>117</v>
      </c>
      <c r="C1880" s="3" t="s">
        <v>140</v>
      </c>
      <c r="D1880" s="2" t="s">
        <v>1083</v>
      </c>
      <c r="E1880" s="3">
        <v>2012</v>
      </c>
    </row>
    <row r="1881" spans="1:5" ht="15.75" customHeight="1" x14ac:dyDescent="0.2">
      <c r="A1881" s="5" t="s">
        <v>696</v>
      </c>
      <c r="B1881" s="3" t="s">
        <v>117</v>
      </c>
      <c r="C1881" s="3" t="s">
        <v>144</v>
      </c>
      <c r="D1881" s="2" t="s">
        <v>1144</v>
      </c>
      <c r="E1881" s="3">
        <v>2012</v>
      </c>
    </row>
    <row r="1882" spans="1:5" ht="15.75" customHeight="1" x14ac:dyDescent="0.2">
      <c r="A1882" s="5" t="s">
        <v>673</v>
      </c>
      <c r="B1882" s="3" t="s">
        <v>117</v>
      </c>
      <c r="C1882" s="3" t="s">
        <v>147</v>
      </c>
      <c r="D1882" s="2" t="s">
        <v>669</v>
      </c>
      <c r="E1882" s="3">
        <v>2012</v>
      </c>
    </row>
    <row r="1883" spans="1:5" ht="15.75" customHeight="1" x14ac:dyDescent="0.2">
      <c r="A1883" s="5" t="s">
        <v>772</v>
      </c>
      <c r="B1883" s="3" t="s">
        <v>117</v>
      </c>
      <c r="C1883" s="3" t="s">
        <v>152</v>
      </c>
      <c r="D1883" s="2" t="s">
        <v>712</v>
      </c>
      <c r="E1883" s="3">
        <v>2012</v>
      </c>
    </row>
    <row r="1884" spans="1:5" ht="15.75" customHeight="1" x14ac:dyDescent="0.2">
      <c r="A1884" s="5" t="s">
        <v>673</v>
      </c>
      <c r="B1884" s="3" t="s">
        <v>117</v>
      </c>
      <c r="C1884" s="3" t="s">
        <v>154</v>
      </c>
      <c r="D1884" s="2" t="s">
        <v>1145</v>
      </c>
      <c r="E1884" s="3">
        <v>2012</v>
      </c>
    </row>
    <row r="1885" spans="1:5" ht="15.75" customHeight="1" x14ac:dyDescent="0.2">
      <c r="A1885" s="5" t="s">
        <v>673</v>
      </c>
      <c r="B1885" s="3" t="s">
        <v>117</v>
      </c>
      <c r="C1885" s="3" t="s">
        <v>158</v>
      </c>
      <c r="D1885" s="2" t="s">
        <v>779</v>
      </c>
      <c r="E1885" s="3">
        <v>2012</v>
      </c>
    </row>
    <row r="1886" spans="1:5" ht="15.75" customHeight="1" x14ac:dyDescent="0.2">
      <c r="A1886" s="5" t="s">
        <v>772</v>
      </c>
      <c r="B1886" s="3" t="s">
        <v>117</v>
      </c>
      <c r="C1886" s="3" t="s">
        <v>167</v>
      </c>
      <c r="D1886" s="2" t="s">
        <v>712</v>
      </c>
      <c r="E1886" s="3">
        <v>2012</v>
      </c>
    </row>
    <row r="1887" spans="1:5" ht="15.75" customHeight="1" x14ac:dyDescent="0.2">
      <c r="A1887" s="5" t="s">
        <v>673</v>
      </c>
      <c r="B1887" s="3" t="s">
        <v>117</v>
      </c>
      <c r="C1887" s="3" t="s">
        <v>168</v>
      </c>
      <c r="D1887" s="2" t="s">
        <v>864</v>
      </c>
      <c r="E1887" s="3">
        <v>2012</v>
      </c>
    </row>
    <row r="1888" spans="1:5" ht="15.75" customHeight="1" x14ac:dyDescent="0.2">
      <c r="A1888" s="5" t="s">
        <v>673</v>
      </c>
      <c r="B1888" s="3" t="s">
        <v>117</v>
      </c>
      <c r="C1888" s="3" t="s">
        <v>175</v>
      </c>
      <c r="D1888" s="2" t="s">
        <v>1044</v>
      </c>
      <c r="E1888" s="3">
        <v>2012</v>
      </c>
    </row>
    <row r="1889" spans="1:5" ht="15.75" customHeight="1" x14ac:dyDescent="0.2">
      <c r="A1889" s="5" t="s">
        <v>636</v>
      </c>
      <c r="B1889" s="3" t="s">
        <v>117</v>
      </c>
      <c r="C1889" s="3" t="s">
        <v>177</v>
      </c>
      <c r="D1889" s="2" t="s">
        <v>635</v>
      </c>
      <c r="E1889" s="3">
        <v>2012</v>
      </c>
    </row>
    <row r="1890" spans="1:5" ht="15.75" customHeight="1" x14ac:dyDescent="0.2">
      <c r="A1890" s="5" t="s">
        <v>615</v>
      </c>
      <c r="B1890" s="3" t="s">
        <v>117</v>
      </c>
      <c r="C1890" s="3" t="s">
        <v>178</v>
      </c>
      <c r="D1890" s="2" t="s">
        <v>653</v>
      </c>
      <c r="E1890" s="3">
        <v>2012</v>
      </c>
    </row>
    <row r="1891" spans="1:5" ht="15.75" customHeight="1" x14ac:dyDescent="0.2">
      <c r="A1891" s="5" t="s">
        <v>673</v>
      </c>
      <c r="B1891" s="3" t="s">
        <v>117</v>
      </c>
      <c r="C1891" s="3" t="s">
        <v>179</v>
      </c>
      <c r="D1891" s="2" t="s">
        <v>783</v>
      </c>
      <c r="E1891" s="3">
        <v>2012</v>
      </c>
    </row>
    <row r="1892" spans="1:5" ht="15.75" customHeight="1" x14ac:dyDescent="0.2">
      <c r="A1892" s="5" t="s">
        <v>615</v>
      </c>
      <c r="B1892" s="3" t="s">
        <v>117</v>
      </c>
      <c r="C1892" s="3" t="s">
        <v>183</v>
      </c>
      <c r="D1892" s="2" t="s">
        <v>622</v>
      </c>
      <c r="E1892" s="3">
        <v>2012</v>
      </c>
    </row>
    <row r="1893" spans="1:5" ht="15.75" customHeight="1" x14ac:dyDescent="0.2">
      <c r="A1893" s="5" t="s">
        <v>673</v>
      </c>
      <c r="B1893" s="3" t="s">
        <v>117</v>
      </c>
      <c r="C1893" s="3" t="s">
        <v>185</v>
      </c>
      <c r="D1893" s="2" t="s">
        <v>981</v>
      </c>
      <c r="E1893" s="3">
        <v>2012</v>
      </c>
    </row>
    <row r="1894" spans="1:5" ht="15.75" customHeight="1" x14ac:dyDescent="0.2">
      <c r="A1894" s="5" t="s">
        <v>615</v>
      </c>
      <c r="B1894" s="3" t="s">
        <v>117</v>
      </c>
      <c r="C1894" s="3" t="s">
        <v>186</v>
      </c>
      <c r="D1894" s="2" t="s">
        <v>967</v>
      </c>
      <c r="E1894" s="3">
        <v>2012</v>
      </c>
    </row>
    <row r="1895" spans="1:5" ht="15.75" customHeight="1" x14ac:dyDescent="0.2">
      <c r="A1895" s="5" t="s">
        <v>696</v>
      </c>
      <c r="B1895" s="3" t="s">
        <v>117</v>
      </c>
      <c r="C1895" s="3" t="s">
        <v>25</v>
      </c>
      <c r="D1895" s="2" t="s">
        <v>1052</v>
      </c>
      <c r="E1895" s="3">
        <v>2012</v>
      </c>
    </row>
    <row r="1896" spans="1:5" ht="15.75" customHeight="1" x14ac:dyDescent="0.2">
      <c r="A1896" s="5" t="s">
        <v>815</v>
      </c>
      <c r="B1896" s="3" t="s">
        <v>117</v>
      </c>
      <c r="C1896" s="3" t="s">
        <v>194</v>
      </c>
      <c r="D1896" s="2" t="s">
        <v>1152</v>
      </c>
      <c r="E1896" s="3">
        <v>2012</v>
      </c>
    </row>
    <row r="1897" spans="1:5" ht="15.75" customHeight="1" x14ac:dyDescent="0.2">
      <c r="A1897" s="5" t="s">
        <v>673</v>
      </c>
      <c r="B1897" s="3" t="s">
        <v>117</v>
      </c>
      <c r="C1897" s="3" t="s">
        <v>204</v>
      </c>
      <c r="D1897" s="2" t="s">
        <v>970</v>
      </c>
      <c r="E1897" s="3">
        <v>2012</v>
      </c>
    </row>
    <row r="1898" spans="1:5" ht="15.75" customHeight="1" x14ac:dyDescent="0.2">
      <c r="A1898" s="5" t="s">
        <v>696</v>
      </c>
      <c r="B1898" s="3" t="s">
        <v>117</v>
      </c>
      <c r="C1898" s="3" t="s">
        <v>208</v>
      </c>
      <c r="D1898" s="2" t="s">
        <v>759</v>
      </c>
      <c r="E1898" s="3">
        <v>2012</v>
      </c>
    </row>
    <row r="1899" spans="1:5" ht="15.75" customHeight="1" x14ac:dyDescent="0.2">
      <c r="A1899" s="5" t="s">
        <v>696</v>
      </c>
      <c r="B1899" s="3" t="s">
        <v>117</v>
      </c>
      <c r="C1899" s="3" t="s">
        <v>210</v>
      </c>
      <c r="D1899" s="2" t="s">
        <v>694</v>
      </c>
      <c r="E1899" s="3">
        <v>2012</v>
      </c>
    </row>
    <row r="1900" spans="1:5" ht="15.75" customHeight="1" x14ac:dyDescent="0.2">
      <c r="A1900" s="5" t="s">
        <v>615</v>
      </c>
      <c r="B1900" s="3" t="s">
        <v>117</v>
      </c>
      <c r="C1900" s="3" t="s">
        <v>212</v>
      </c>
      <c r="D1900" s="2" t="s">
        <v>608</v>
      </c>
      <c r="E1900" s="3">
        <v>2012</v>
      </c>
    </row>
    <row r="1901" spans="1:5" ht="15.75" customHeight="1" x14ac:dyDescent="0.2">
      <c r="A1901" s="5" t="s">
        <v>673</v>
      </c>
      <c r="B1901" s="3" t="s">
        <v>117</v>
      </c>
      <c r="C1901" s="3" t="s">
        <v>229</v>
      </c>
      <c r="D1901" s="2" t="s">
        <v>1147</v>
      </c>
      <c r="E1901" s="3">
        <v>2012</v>
      </c>
    </row>
    <row r="1902" spans="1:5" ht="15.75" customHeight="1" x14ac:dyDescent="0.2">
      <c r="A1902" s="5" t="s">
        <v>681</v>
      </c>
      <c r="B1902" s="3" t="s">
        <v>117</v>
      </c>
      <c r="C1902" s="3" t="s">
        <v>230</v>
      </c>
      <c r="D1902" s="2" t="s">
        <v>680</v>
      </c>
      <c r="E1902" s="3">
        <v>2012</v>
      </c>
    </row>
    <row r="1903" spans="1:5" ht="15.75" customHeight="1" x14ac:dyDescent="0.2">
      <c r="A1903" s="5" t="s">
        <v>673</v>
      </c>
      <c r="B1903" s="3" t="s">
        <v>117</v>
      </c>
      <c r="C1903" s="3" t="s">
        <v>238</v>
      </c>
      <c r="D1903" s="2" t="s">
        <v>1074</v>
      </c>
      <c r="E1903" s="3">
        <v>2012</v>
      </c>
    </row>
    <row r="1904" spans="1:5" ht="15.75" customHeight="1" x14ac:dyDescent="0.2">
      <c r="A1904" s="5" t="s">
        <v>615</v>
      </c>
      <c r="B1904" s="3" t="s">
        <v>117</v>
      </c>
      <c r="C1904" s="3" t="s">
        <v>247</v>
      </c>
      <c r="D1904" s="2" t="s">
        <v>988</v>
      </c>
      <c r="E1904" s="3">
        <v>2012</v>
      </c>
    </row>
    <row r="1905" spans="1:5" ht="15.75" customHeight="1" x14ac:dyDescent="0.2">
      <c r="A1905" s="5" t="s">
        <v>673</v>
      </c>
      <c r="B1905" s="3" t="s">
        <v>117</v>
      </c>
      <c r="C1905" s="3" t="s">
        <v>250</v>
      </c>
      <c r="D1905" s="2" t="s">
        <v>1165</v>
      </c>
      <c r="E1905" s="3">
        <v>2012</v>
      </c>
    </row>
    <row r="1906" spans="1:5" ht="15.75" customHeight="1" x14ac:dyDescent="0.2">
      <c r="A1906" s="5" t="s">
        <v>815</v>
      </c>
      <c r="B1906" s="3" t="s">
        <v>117</v>
      </c>
      <c r="C1906" s="3" t="s">
        <v>251</v>
      </c>
      <c r="D1906" s="2" t="s">
        <v>1199</v>
      </c>
      <c r="E1906" s="3">
        <v>2012</v>
      </c>
    </row>
    <row r="1907" spans="1:5" ht="15.75" customHeight="1" x14ac:dyDescent="0.2">
      <c r="A1907" s="5" t="s">
        <v>796</v>
      </c>
      <c r="B1907" s="3" t="s">
        <v>117</v>
      </c>
      <c r="C1907" s="1" t="s">
        <v>58</v>
      </c>
      <c r="D1907" s="2" t="s">
        <v>737</v>
      </c>
      <c r="E1907" s="3">
        <v>2012</v>
      </c>
    </row>
    <row r="1908" spans="1:5" ht="15.75" customHeight="1" x14ac:dyDescent="0.2">
      <c r="A1908" s="5" t="s">
        <v>772</v>
      </c>
      <c r="B1908" s="3" t="s">
        <v>117</v>
      </c>
      <c r="C1908" s="3" t="s">
        <v>262</v>
      </c>
      <c r="D1908" s="2" t="s">
        <v>712</v>
      </c>
      <c r="E1908" s="3">
        <v>2012</v>
      </c>
    </row>
    <row r="1909" spans="1:5" ht="15.75" customHeight="1" x14ac:dyDescent="0.2">
      <c r="A1909" s="5" t="s">
        <v>673</v>
      </c>
      <c r="B1909" s="3" t="s">
        <v>117</v>
      </c>
      <c r="C1909" s="3" t="s">
        <v>265</v>
      </c>
      <c r="D1909" s="2" t="s">
        <v>916</v>
      </c>
      <c r="E1909" s="3">
        <v>2012</v>
      </c>
    </row>
    <row r="1910" spans="1:5" ht="15.75" customHeight="1" x14ac:dyDescent="0.2">
      <c r="A1910" s="5" t="s">
        <v>696</v>
      </c>
      <c r="B1910" s="3" t="s">
        <v>117</v>
      </c>
      <c r="C1910" s="3" t="s">
        <v>269</v>
      </c>
      <c r="D1910" s="2" t="s">
        <v>1138</v>
      </c>
      <c r="E1910" s="3">
        <v>2012</v>
      </c>
    </row>
    <row r="1911" spans="1:5" ht="15.75" customHeight="1" x14ac:dyDescent="0.2">
      <c r="A1911" s="5" t="s">
        <v>615</v>
      </c>
      <c r="B1911" s="3" t="s">
        <v>117</v>
      </c>
      <c r="C1911" s="3" t="s">
        <v>270</v>
      </c>
      <c r="D1911" s="2" t="s">
        <v>622</v>
      </c>
      <c r="E1911" s="3">
        <v>2012</v>
      </c>
    </row>
    <row r="1912" spans="1:5" ht="15.75" customHeight="1" x14ac:dyDescent="0.2">
      <c r="A1912" s="5" t="s">
        <v>615</v>
      </c>
      <c r="B1912" s="3" t="s">
        <v>117</v>
      </c>
      <c r="C1912" s="3" t="s">
        <v>277</v>
      </c>
      <c r="D1912" s="2" t="s">
        <v>622</v>
      </c>
      <c r="E1912" s="3">
        <v>2012</v>
      </c>
    </row>
    <row r="1913" spans="1:5" ht="15.75" customHeight="1" x14ac:dyDescent="0.2">
      <c r="A1913" s="5" t="s">
        <v>673</v>
      </c>
      <c r="B1913" s="3" t="s">
        <v>117</v>
      </c>
      <c r="C1913" s="3" t="s">
        <v>280</v>
      </c>
      <c r="D1913" s="2" t="s">
        <v>977</v>
      </c>
      <c r="E1913" s="3">
        <v>2012</v>
      </c>
    </row>
    <row r="1914" spans="1:5" ht="15.75" customHeight="1" x14ac:dyDescent="0.2">
      <c r="A1914" s="5" t="s">
        <v>615</v>
      </c>
      <c r="B1914" s="3" t="s">
        <v>117</v>
      </c>
      <c r="C1914" s="3" t="s">
        <v>286</v>
      </c>
      <c r="D1914" s="2" t="s">
        <v>1025</v>
      </c>
      <c r="E1914" s="3">
        <v>2012</v>
      </c>
    </row>
    <row r="1915" spans="1:5" ht="15.75" customHeight="1" x14ac:dyDescent="0.2">
      <c r="A1915" s="5" t="s">
        <v>673</v>
      </c>
      <c r="B1915" s="3" t="s">
        <v>117</v>
      </c>
      <c r="C1915" s="3" t="s">
        <v>292</v>
      </c>
      <c r="D1915" s="2" t="s">
        <v>993</v>
      </c>
      <c r="E1915" s="3">
        <v>2012</v>
      </c>
    </row>
    <row r="1916" spans="1:5" ht="15.75" customHeight="1" x14ac:dyDescent="0.2">
      <c r="A1916" s="5" t="s">
        <v>615</v>
      </c>
      <c r="B1916" s="3" t="s">
        <v>117</v>
      </c>
      <c r="C1916" s="3" t="s">
        <v>294</v>
      </c>
      <c r="D1916" s="2" t="s">
        <v>612</v>
      </c>
      <c r="E1916" s="3">
        <v>2012</v>
      </c>
    </row>
    <row r="1917" spans="1:5" ht="15.75" customHeight="1" x14ac:dyDescent="0.2">
      <c r="A1917" s="5" t="s">
        <v>938</v>
      </c>
      <c r="B1917" s="3" t="s">
        <v>117</v>
      </c>
      <c r="C1917" s="3" t="s">
        <v>300</v>
      </c>
      <c r="D1917" s="2" t="s">
        <v>936</v>
      </c>
      <c r="E1917" s="3">
        <v>2012</v>
      </c>
    </row>
    <row r="1918" spans="1:5" ht="15.75" customHeight="1" x14ac:dyDescent="0.2">
      <c r="A1918" s="5" t="s">
        <v>673</v>
      </c>
      <c r="B1918" s="3" t="s">
        <v>117</v>
      </c>
      <c r="C1918" s="3" t="s">
        <v>305</v>
      </c>
      <c r="D1918" s="2" t="s">
        <v>1064</v>
      </c>
      <c r="E1918" s="3">
        <v>2012</v>
      </c>
    </row>
    <row r="1919" spans="1:5" ht="15.75" customHeight="1" x14ac:dyDescent="0.2">
      <c r="A1919" s="5" t="s">
        <v>1040</v>
      </c>
      <c r="B1919" s="3" t="s">
        <v>117</v>
      </c>
      <c r="C1919" s="3" t="s">
        <v>306</v>
      </c>
      <c r="D1919" s="2" t="s">
        <v>746</v>
      </c>
      <c r="E1919" s="3">
        <v>2012</v>
      </c>
    </row>
    <row r="1920" spans="1:5" ht="15.75" customHeight="1" x14ac:dyDescent="0.2">
      <c r="A1920" s="5" t="s">
        <v>673</v>
      </c>
      <c r="B1920" s="3" t="s">
        <v>117</v>
      </c>
      <c r="C1920" s="3" t="s">
        <v>307</v>
      </c>
      <c r="D1920" s="2" t="s">
        <v>852</v>
      </c>
      <c r="E1920" s="3">
        <v>2012</v>
      </c>
    </row>
    <row r="1921" spans="1:5" ht="15.75" customHeight="1" x14ac:dyDescent="0.2">
      <c r="A1921" s="5" t="s">
        <v>673</v>
      </c>
      <c r="B1921" s="3" t="s">
        <v>117</v>
      </c>
      <c r="C1921" s="3" t="s">
        <v>308</v>
      </c>
      <c r="D1921" s="2" t="s">
        <v>693</v>
      </c>
      <c r="E1921" s="3">
        <v>2012</v>
      </c>
    </row>
    <row r="1922" spans="1:5" ht="15.75" customHeight="1" x14ac:dyDescent="0.2">
      <c r="A1922" s="5" t="s">
        <v>673</v>
      </c>
      <c r="B1922" s="3" t="s">
        <v>117</v>
      </c>
      <c r="C1922" s="3" t="s">
        <v>311</v>
      </c>
      <c r="D1922" s="2" t="s">
        <v>1183</v>
      </c>
      <c r="E1922" s="3">
        <v>2012</v>
      </c>
    </row>
    <row r="1923" spans="1:5" ht="15.75" customHeight="1" x14ac:dyDescent="0.2">
      <c r="A1923" s="5" t="s">
        <v>673</v>
      </c>
      <c r="B1923" s="3" t="s">
        <v>117</v>
      </c>
      <c r="C1923" s="3" t="s">
        <v>327</v>
      </c>
      <c r="D1923" s="2" t="s">
        <v>810</v>
      </c>
      <c r="E1923" s="3">
        <v>2012</v>
      </c>
    </row>
    <row r="1924" spans="1:5" ht="15.75" customHeight="1" x14ac:dyDescent="0.2">
      <c r="A1924" s="5" t="s">
        <v>636</v>
      </c>
      <c r="B1924" s="3" t="s">
        <v>117</v>
      </c>
      <c r="C1924" s="3" t="s">
        <v>330</v>
      </c>
      <c r="D1924" s="2" t="s">
        <v>635</v>
      </c>
      <c r="E1924" s="3">
        <v>2012</v>
      </c>
    </row>
    <row r="1925" spans="1:5" ht="15.75" customHeight="1" x14ac:dyDescent="0.2">
      <c r="A1925" s="5" t="s">
        <v>615</v>
      </c>
      <c r="B1925" s="3" t="s">
        <v>117</v>
      </c>
      <c r="C1925" s="3" t="s">
        <v>331</v>
      </c>
      <c r="D1925" s="2" t="s">
        <v>622</v>
      </c>
      <c r="E1925" s="3">
        <v>2012</v>
      </c>
    </row>
    <row r="1926" spans="1:5" ht="15.75" customHeight="1" x14ac:dyDescent="0.2">
      <c r="A1926" s="5" t="s">
        <v>681</v>
      </c>
      <c r="B1926" s="3" t="s">
        <v>117</v>
      </c>
      <c r="C1926" s="3" t="s">
        <v>332</v>
      </c>
      <c r="D1926" s="2" t="s">
        <v>932</v>
      </c>
      <c r="E1926" s="3">
        <v>2012</v>
      </c>
    </row>
    <row r="1927" spans="1:5" ht="15.75" customHeight="1" x14ac:dyDescent="0.2">
      <c r="A1927" s="5" t="s">
        <v>615</v>
      </c>
      <c r="B1927" s="3" t="s">
        <v>117</v>
      </c>
      <c r="C1927" s="3" t="s">
        <v>333</v>
      </c>
      <c r="D1927" s="2" t="s">
        <v>608</v>
      </c>
      <c r="E1927" s="3">
        <v>2012</v>
      </c>
    </row>
    <row r="1928" spans="1:5" ht="15.75" customHeight="1" x14ac:dyDescent="0.2">
      <c r="A1928" s="5" t="s">
        <v>673</v>
      </c>
      <c r="B1928" s="3" t="s">
        <v>117</v>
      </c>
      <c r="C1928" s="3" t="s">
        <v>334</v>
      </c>
      <c r="D1928" s="2" t="s">
        <v>821</v>
      </c>
      <c r="E1928" s="3">
        <v>2012</v>
      </c>
    </row>
    <row r="1929" spans="1:5" ht="15.75" customHeight="1" x14ac:dyDescent="0.2">
      <c r="A1929" s="5" t="s">
        <v>696</v>
      </c>
      <c r="B1929" s="3" t="s">
        <v>117</v>
      </c>
      <c r="C1929" s="3" t="s">
        <v>336</v>
      </c>
      <c r="D1929" s="2" t="s">
        <v>760</v>
      </c>
      <c r="E1929" s="3">
        <v>2012</v>
      </c>
    </row>
    <row r="1930" spans="1:5" ht="15.75" customHeight="1" x14ac:dyDescent="0.2">
      <c r="A1930" s="5" t="s">
        <v>636</v>
      </c>
      <c r="B1930" s="3" t="s">
        <v>117</v>
      </c>
      <c r="C1930" s="3" t="s">
        <v>337</v>
      </c>
      <c r="D1930" s="2" t="s">
        <v>635</v>
      </c>
      <c r="E1930" s="3">
        <v>2012</v>
      </c>
    </row>
    <row r="1931" spans="1:5" ht="15.75" customHeight="1" x14ac:dyDescent="0.2">
      <c r="A1931" s="5" t="s">
        <v>815</v>
      </c>
      <c r="B1931" s="3" t="s">
        <v>117</v>
      </c>
      <c r="C1931" s="3" t="s">
        <v>340</v>
      </c>
      <c r="D1931" s="2" t="s">
        <v>1128</v>
      </c>
      <c r="E1931" s="3">
        <v>2012</v>
      </c>
    </row>
    <row r="1932" spans="1:5" ht="15.75" customHeight="1" x14ac:dyDescent="0.2">
      <c r="A1932" s="5" t="s">
        <v>796</v>
      </c>
      <c r="B1932" s="3" t="s">
        <v>117</v>
      </c>
      <c r="C1932" s="3" t="s">
        <v>343</v>
      </c>
      <c r="D1932" s="2" t="s">
        <v>867</v>
      </c>
      <c r="E1932" s="3">
        <v>2012</v>
      </c>
    </row>
    <row r="1933" spans="1:5" ht="15.75" customHeight="1" x14ac:dyDescent="0.2">
      <c r="A1933" s="5" t="s">
        <v>772</v>
      </c>
      <c r="B1933" s="3" t="s">
        <v>117</v>
      </c>
      <c r="C1933" s="3" t="s">
        <v>345</v>
      </c>
      <c r="D1933" s="2" t="s">
        <v>712</v>
      </c>
      <c r="E1933" s="3">
        <v>2012</v>
      </c>
    </row>
    <row r="1934" spans="1:5" ht="15.75" customHeight="1" x14ac:dyDescent="0.2">
      <c r="A1934" s="5" t="s">
        <v>673</v>
      </c>
      <c r="B1934" s="3" t="s">
        <v>117</v>
      </c>
      <c r="C1934" s="3" t="s">
        <v>349</v>
      </c>
      <c r="D1934" s="2" t="s">
        <v>1002</v>
      </c>
      <c r="E1934" s="3">
        <v>2012</v>
      </c>
    </row>
    <row r="1935" spans="1:5" ht="15.75" customHeight="1" x14ac:dyDescent="0.2">
      <c r="A1935" s="5" t="s">
        <v>673</v>
      </c>
      <c r="B1935" s="3" t="s">
        <v>117</v>
      </c>
      <c r="C1935" s="3" t="s">
        <v>351</v>
      </c>
      <c r="D1935" s="2" t="s">
        <v>811</v>
      </c>
      <c r="E1935" s="3">
        <v>2012</v>
      </c>
    </row>
    <row r="1936" spans="1:5" ht="15.75" customHeight="1" x14ac:dyDescent="0.2">
      <c r="A1936" s="5" t="s">
        <v>696</v>
      </c>
      <c r="B1936" s="3" t="s">
        <v>117</v>
      </c>
      <c r="C1936" s="2" t="s">
        <v>98</v>
      </c>
      <c r="D1936" s="2" t="s">
        <v>1030</v>
      </c>
      <c r="E1936" s="3">
        <v>2012</v>
      </c>
    </row>
    <row r="1937" spans="1:5" ht="15.75" customHeight="1" x14ac:dyDescent="0.2">
      <c r="A1937" s="5" t="s">
        <v>696</v>
      </c>
      <c r="B1937" s="3" t="s">
        <v>117</v>
      </c>
      <c r="C1937" s="3" t="s">
        <v>353</v>
      </c>
      <c r="D1937" s="2" t="s">
        <v>709</v>
      </c>
      <c r="E1937" s="3">
        <v>2012</v>
      </c>
    </row>
    <row r="1938" spans="1:5" ht="15.75" customHeight="1" x14ac:dyDescent="0.2">
      <c r="A1938" s="5" t="s">
        <v>815</v>
      </c>
      <c r="B1938" s="3" t="s">
        <v>117</v>
      </c>
      <c r="C1938" s="3" t="s">
        <v>101</v>
      </c>
      <c r="D1938" s="2" t="s">
        <v>814</v>
      </c>
      <c r="E1938" s="3">
        <v>2012</v>
      </c>
    </row>
    <row r="1939" spans="1:5" ht="15.75" customHeight="1" x14ac:dyDescent="0.2">
      <c r="A1939" s="5" t="s">
        <v>772</v>
      </c>
      <c r="B1939" s="3" t="s">
        <v>117</v>
      </c>
      <c r="C1939" s="3" t="s">
        <v>355</v>
      </c>
      <c r="D1939" s="2" t="s">
        <v>712</v>
      </c>
      <c r="E1939" s="3">
        <v>2012</v>
      </c>
    </row>
    <row r="1940" spans="1:5" ht="15.75" customHeight="1" x14ac:dyDescent="0.2">
      <c r="A1940" s="5" t="s">
        <v>696</v>
      </c>
      <c r="B1940" s="3" t="s">
        <v>117</v>
      </c>
      <c r="C1940" s="3" t="s">
        <v>356</v>
      </c>
      <c r="D1940" s="2" t="s">
        <v>944</v>
      </c>
      <c r="E1940" s="3">
        <v>2012</v>
      </c>
    </row>
    <row r="1941" spans="1:5" ht="15.75" customHeight="1" x14ac:dyDescent="0.2">
      <c r="A1941" s="5" t="s">
        <v>696</v>
      </c>
      <c r="B1941" s="3" t="s">
        <v>117</v>
      </c>
      <c r="C1941" s="3" t="s">
        <v>358</v>
      </c>
      <c r="D1941" s="2" t="s">
        <v>797</v>
      </c>
      <c r="E1941" s="3">
        <v>2012</v>
      </c>
    </row>
    <row r="1942" spans="1:5" ht="15.75" customHeight="1" x14ac:dyDescent="0.2">
      <c r="A1942" s="5" t="s">
        <v>696</v>
      </c>
      <c r="B1942" s="3" t="s">
        <v>117</v>
      </c>
      <c r="C1942" s="3" t="s">
        <v>359</v>
      </c>
      <c r="D1942" s="2" t="s">
        <v>1054</v>
      </c>
      <c r="E1942" s="3">
        <v>2012</v>
      </c>
    </row>
    <row r="1943" spans="1:5" ht="15.75" customHeight="1" x14ac:dyDescent="0.2">
      <c r="A1943" s="5" t="s">
        <v>696</v>
      </c>
      <c r="B1943" s="3" t="s">
        <v>117</v>
      </c>
      <c r="C1943" s="3" t="s">
        <v>362</v>
      </c>
      <c r="D1943" s="2" t="s">
        <v>930</v>
      </c>
      <c r="E1943" s="3">
        <v>2012</v>
      </c>
    </row>
    <row r="1944" spans="1:5" ht="15.75" customHeight="1" x14ac:dyDescent="0.2">
      <c r="A1944" s="5" t="s">
        <v>673</v>
      </c>
      <c r="B1944" s="3" t="s">
        <v>117</v>
      </c>
      <c r="C1944" s="3" t="s">
        <v>363</v>
      </c>
      <c r="D1944" s="2" t="s">
        <v>1161</v>
      </c>
      <c r="E1944" s="3">
        <v>2012</v>
      </c>
    </row>
    <row r="1945" spans="1:5" ht="15.75" customHeight="1" x14ac:dyDescent="0.2">
      <c r="A1945" s="5" t="s">
        <v>673</v>
      </c>
      <c r="B1945" s="3" t="s">
        <v>117</v>
      </c>
      <c r="C1945" s="3" t="s">
        <v>364</v>
      </c>
      <c r="D1945" s="2" t="s">
        <v>1073</v>
      </c>
      <c r="E1945" s="3">
        <v>2012</v>
      </c>
    </row>
    <row r="1946" spans="1:5" ht="15.75" customHeight="1" x14ac:dyDescent="0.2">
      <c r="A1946" s="5" t="s">
        <v>615</v>
      </c>
      <c r="B1946" s="3" t="s">
        <v>117</v>
      </c>
      <c r="C1946" s="3" t="s">
        <v>366</v>
      </c>
      <c r="D1946" s="2" t="s">
        <v>622</v>
      </c>
      <c r="E1946" s="3">
        <v>2012</v>
      </c>
    </row>
    <row r="1947" spans="1:5" ht="15.75" customHeight="1" x14ac:dyDescent="0.2">
      <c r="A1947" s="5" t="s">
        <v>615</v>
      </c>
      <c r="B1947" s="3" t="s">
        <v>117</v>
      </c>
      <c r="C1947" s="3" t="s">
        <v>369</v>
      </c>
      <c r="D1947" s="2" t="s">
        <v>612</v>
      </c>
      <c r="E1947" s="3">
        <v>2012</v>
      </c>
    </row>
    <row r="1948" spans="1:5" ht="15.75" customHeight="1" x14ac:dyDescent="0.2">
      <c r="A1948" s="5" t="s">
        <v>673</v>
      </c>
      <c r="B1948" s="3" t="s">
        <v>117</v>
      </c>
      <c r="C1948" s="3" t="s">
        <v>370</v>
      </c>
      <c r="D1948" s="2" t="s">
        <v>935</v>
      </c>
      <c r="E1948" s="3">
        <v>2012</v>
      </c>
    </row>
    <row r="1949" spans="1:5" ht="15.75" customHeight="1" x14ac:dyDescent="0.2">
      <c r="A1949" s="5" t="s">
        <v>815</v>
      </c>
      <c r="B1949" s="3" t="s">
        <v>117</v>
      </c>
      <c r="C1949" s="3" t="s">
        <v>373</v>
      </c>
      <c r="D1949" s="2" t="s">
        <v>848</v>
      </c>
      <c r="E1949" s="3">
        <v>2012</v>
      </c>
    </row>
    <row r="1950" spans="1:5" ht="15.75" customHeight="1" x14ac:dyDescent="0.2">
      <c r="A1950" s="5" t="s">
        <v>673</v>
      </c>
      <c r="B1950" s="3" t="s">
        <v>117</v>
      </c>
      <c r="C1950" s="3" t="s">
        <v>375</v>
      </c>
      <c r="D1950" s="2" t="s">
        <v>910</v>
      </c>
      <c r="E1950" s="3">
        <v>2012</v>
      </c>
    </row>
    <row r="1951" spans="1:5" ht="15.75" customHeight="1" x14ac:dyDescent="0.2">
      <c r="A1951" s="5" t="s">
        <v>673</v>
      </c>
      <c r="B1951" s="3" t="s">
        <v>117</v>
      </c>
      <c r="C1951" s="3" t="s">
        <v>376</v>
      </c>
      <c r="D1951" s="2" t="s">
        <v>953</v>
      </c>
      <c r="E1951" s="3">
        <v>2012</v>
      </c>
    </row>
    <row r="1952" spans="1:5" ht="15.75" customHeight="1" x14ac:dyDescent="0.2">
      <c r="A1952" s="5" t="s">
        <v>673</v>
      </c>
      <c r="B1952" s="3" t="s">
        <v>117</v>
      </c>
      <c r="C1952" s="3" t="s">
        <v>381</v>
      </c>
      <c r="D1952" s="2" t="s">
        <v>955</v>
      </c>
      <c r="E1952" s="3">
        <v>2012</v>
      </c>
    </row>
    <row r="1953" spans="1:5" ht="15.75" customHeight="1" x14ac:dyDescent="0.2">
      <c r="A1953" s="5" t="s">
        <v>615</v>
      </c>
      <c r="B1953" s="3" t="s">
        <v>117</v>
      </c>
      <c r="C1953" s="3" t="s">
        <v>383</v>
      </c>
      <c r="D1953" s="2" t="s">
        <v>653</v>
      </c>
      <c r="E1953" s="3">
        <v>2012</v>
      </c>
    </row>
    <row r="1954" spans="1:5" ht="15.75" customHeight="1" x14ac:dyDescent="0.2">
      <c r="A1954" s="5" t="s">
        <v>673</v>
      </c>
      <c r="B1954" s="3" t="s">
        <v>117</v>
      </c>
      <c r="C1954" s="3" t="s">
        <v>390</v>
      </c>
      <c r="D1954" s="2" t="s">
        <v>1126</v>
      </c>
      <c r="E1954" s="3">
        <v>2012</v>
      </c>
    </row>
    <row r="1955" spans="1:5" ht="15.75" customHeight="1" x14ac:dyDescent="0.2">
      <c r="A1955" s="5" t="s">
        <v>696</v>
      </c>
      <c r="B1955" s="3" t="s">
        <v>117</v>
      </c>
      <c r="C1955" s="3" t="s">
        <v>397</v>
      </c>
      <c r="D1955" s="2" t="s">
        <v>1045</v>
      </c>
      <c r="E1955" s="3">
        <v>2012</v>
      </c>
    </row>
    <row r="1956" spans="1:5" ht="15.75" customHeight="1" x14ac:dyDescent="0.2">
      <c r="A1956" s="5" t="s">
        <v>615</v>
      </c>
      <c r="B1956" s="3" t="s">
        <v>117</v>
      </c>
      <c r="C1956" s="3" t="s">
        <v>400</v>
      </c>
      <c r="D1956" s="2" t="s">
        <v>622</v>
      </c>
      <c r="E1956" s="3">
        <v>2012</v>
      </c>
    </row>
    <row r="1957" spans="1:5" ht="15.75" customHeight="1" x14ac:dyDescent="0.2">
      <c r="A1957" s="5" t="s">
        <v>616</v>
      </c>
      <c r="B1957" s="3" t="s">
        <v>117</v>
      </c>
      <c r="C1957" s="3" t="s">
        <v>118</v>
      </c>
      <c r="D1957" s="2" t="s">
        <v>612</v>
      </c>
      <c r="E1957" s="3">
        <v>2011</v>
      </c>
    </row>
    <row r="1958" spans="1:5" ht="15.75" customHeight="1" x14ac:dyDescent="0.2">
      <c r="A1958" s="5" t="s">
        <v>637</v>
      </c>
      <c r="B1958" s="3" t="s">
        <v>117</v>
      </c>
      <c r="C1958" s="3" t="s">
        <v>120</v>
      </c>
      <c r="D1958" s="2" t="s">
        <v>635</v>
      </c>
      <c r="E1958" s="3">
        <v>2011</v>
      </c>
    </row>
    <row r="1959" spans="1:5" ht="15.75" customHeight="1" x14ac:dyDescent="0.2">
      <c r="A1959" s="5" t="s">
        <v>697</v>
      </c>
      <c r="B1959" s="3" t="s">
        <v>117</v>
      </c>
      <c r="C1959" s="3" t="s">
        <v>123</v>
      </c>
      <c r="D1959" s="2" t="s">
        <v>748</v>
      </c>
      <c r="E1959" s="3">
        <v>2011</v>
      </c>
    </row>
    <row r="1960" spans="1:5" ht="15.75" customHeight="1" x14ac:dyDescent="0.2">
      <c r="A1960" s="5" t="s">
        <v>816</v>
      </c>
      <c r="B1960" s="3" t="s">
        <v>117</v>
      </c>
      <c r="C1960" s="3" t="s">
        <v>124</v>
      </c>
      <c r="D1960" s="2" t="s">
        <v>1027</v>
      </c>
      <c r="E1960" s="3">
        <v>2011</v>
      </c>
    </row>
    <row r="1961" spans="1:5" ht="15.75" customHeight="1" x14ac:dyDescent="0.2">
      <c r="A1961" s="5" t="s">
        <v>616</v>
      </c>
      <c r="B1961" s="3" t="s">
        <v>117</v>
      </c>
      <c r="C1961" s="3" t="s">
        <v>138</v>
      </c>
      <c r="D1961" s="2" t="s">
        <v>612</v>
      </c>
      <c r="E1961" s="3">
        <v>2011</v>
      </c>
    </row>
    <row r="1962" spans="1:5" ht="15.75" customHeight="1" x14ac:dyDescent="0.2">
      <c r="A1962" s="5" t="s">
        <v>1141</v>
      </c>
      <c r="B1962" s="3" t="s">
        <v>117</v>
      </c>
      <c r="C1962" s="3" t="s">
        <v>139</v>
      </c>
      <c r="D1962" s="2" t="s">
        <v>703</v>
      </c>
      <c r="E1962" s="3">
        <v>2011</v>
      </c>
    </row>
    <row r="1963" spans="1:5" ht="15.75" customHeight="1" x14ac:dyDescent="0.2">
      <c r="A1963" s="5" t="s">
        <v>616</v>
      </c>
      <c r="B1963" s="3" t="s">
        <v>117</v>
      </c>
      <c r="C1963" s="3" t="s">
        <v>144</v>
      </c>
      <c r="D1963" s="2" t="s">
        <v>608</v>
      </c>
      <c r="E1963" s="3">
        <v>2011</v>
      </c>
    </row>
    <row r="1964" spans="1:5" ht="15.75" customHeight="1" x14ac:dyDescent="0.2">
      <c r="A1964" s="5" t="s">
        <v>773</v>
      </c>
      <c r="B1964" s="3" t="s">
        <v>117</v>
      </c>
      <c r="C1964" s="3" t="s">
        <v>152</v>
      </c>
      <c r="D1964" s="2" t="s">
        <v>712</v>
      </c>
      <c r="E1964" s="3">
        <v>2011</v>
      </c>
    </row>
    <row r="1965" spans="1:5" ht="15.75" customHeight="1" x14ac:dyDescent="0.2">
      <c r="A1965" s="5" t="s">
        <v>773</v>
      </c>
      <c r="B1965" s="3" t="s">
        <v>117</v>
      </c>
      <c r="C1965" s="3" t="s">
        <v>167</v>
      </c>
      <c r="D1965" s="2" t="s">
        <v>712</v>
      </c>
      <c r="E1965" s="3">
        <v>2011</v>
      </c>
    </row>
    <row r="1966" spans="1:5" ht="15.75" customHeight="1" x14ac:dyDescent="0.2">
      <c r="A1966" s="5" t="s">
        <v>637</v>
      </c>
      <c r="B1966" s="3" t="s">
        <v>117</v>
      </c>
      <c r="C1966" s="3" t="s">
        <v>177</v>
      </c>
      <c r="D1966" s="2" t="s">
        <v>635</v>
      </c>
      <c r="E1966" s="3">
        <v>2011</v>
      </c>
    </row>
    <row r="1967" spans="1:5" ht="15.75" customHeight="1" x14ac:dyDescent="0.2">
      <c r="A1967" s="5" t="s">
        <v>616</v>
      </c>
      <c r="B1967" s="3" t="s">
        <v>117</v>
      </c>
      <c r="C1967" s="3" t="s">
        <v>178</v>
      </c>
      <c r="D1967" s="2" t="s">
        <v>653</v>
      </c>
      <c r="E1967" s="3">
        <v>2011</v>
      </c>
    </row>
    <row r="1968" spans="1:5" ht="15.75" customHeight="1" x14ac:dyDescent="0.2">
      <c r="A1968" s="5" t="s">
        <v>616</v>
      </c>
      <c r="B1968" s="3" t="s">
        <v>117</v>
      </c>
      <c r="C1968" s="3" t="s">
        <v>183</v>
      </c>
      <c r="D1968" s="2" t="s">
        <v>622</v>
      </c>
      <c r="E1968" s="3">
        <v>2011</v>
      </c>
    </row>
    <row r="1969" spans="1:5" ht="15.75" customHeight="1" x14ac:dyDescent="0.2">
      <c r="A1969" s="5" t="s">
        <v>616</v>
      </c>
      <c r="B1969" s="3" t="s">
        <v>117</v>
      </c>
      <c r="C1969" s="3" t="s">
        <v>186</v>
      </c>
      <c r="D1969" s="2" t="s">
        <v>967</v>
      </c>
      <c r="E1969" s="3">
        <v>2011</v>
      </c>
    </row>
    <row r="1970" spans="1:5" ht="15.75" customHeight="1" x14ac:dyDescent="0.2">
      <c r="A1970" s="5" t="s">
        <v>697</v>
      </c>
      <c r="B1970" s="3" t="s">
        <v>117</v>
      </c>
      <c r="C1970" s="3" t="s">
        <v>25</v>
      </c>
      <c r="D1970" s="2" t="s">
        <v>1052</v>
      </c>
      <c r="E1970" s="3">
        <v>2011</v>
      </c>
    </row>
    <row r="1971" spans="1:5" ht="15.75" customHeight="1" x14ac:dyDescent="0.2">
      <c r="A1971" s="5" t="s">
        <v>816</v>
      </c>
      <c r="B1971" s="3" t="s">
        <v>117</v>
      </c>
      <c r="C1971" s="3" t="s">
        <v>194</v>
      </c>
      <c r="D1971" s="2" t="s">
        <v>1152</v>
      </c>
      <c r="E1971" s="3">
        <v>2011</v>
      </c>
    </row>
    <row r="1972" spans="1:5" ht="15.75" customHeight="1" x14ac:dyDescent="0.2">
      <c r="A1972" s="5" t="s">
        <v>697</v>
      </c>
      <c r="B1972" s="3" t="s">
        <v>117</v>
      </c>
      <c r="C1972" s="3" t="s">
        <v>208</v>
      </c>
      <c r="D1972" s="2" t="s">
        <v>760</v>
      </c>
      <c r="E1972" s="3">
        <v>2011</v>
      </c>
    </row>
    <row r="1973" spans="1:5" ht="15.75" customHeight="1" x14ac:dyDescent="0.2">
      <c r="A1973" s="5" t="s">
        <v>697</v>
      </c>
      <c r="B1973" s="3" t="s">
        <v>117</v>
      </c>
      <c r="C1973" s="3" t="s">
        <v>210</v>
      </c>
      <c r="D1973" s="2" t="s">
        <v>694</v>
      </c>
      <c r="E1973" s="3">
        <v>2011</v>
      </c>
    </row>
    <row r="1974" spans="1:5" ht="15.75" customHeight="1" x14ac:dyDescent="0.2">
      <c r="A1974" s="5" t="s">
        <v>616</v>
      </c>
      <c r="B1974" s="3" t="s">
        <v>117</v>
      </c>
      <c r="C1974" s="3" t="s">
        <v>212</v>
      </c>
      <c r="D1974" s="2" t="s">
        <v>608</v>
      </c>
      <c r="E1974" s="3">
        <v>2011</v>
      </c>
    </row>
    <row r="1975" spans="1:5" ht="15.75" customHeight="1" x14ac:dyDescent="0.2">
      <c r="A1975" s="5" t="s">
        <v>616</v>
      </c>
      <c r="B1975" s="3" t="s">
        <v>117</v>
      </c>
      <c r="C1975" s="3" t="s">
        <v>247</v>
      </c>
      <c r="D1975" s="2" t="s">
        <v>622</v>
      </c>
      <c r="E1975" s="3">
        <v>2011</v>
      </c>
    </row>
    <row r="1976" spans="1:5" ht="15.75" customHeight="1" x14ac:dyDescent="0.2">
      <c r="A1976" s="5" t="s">
        <v>816</v>
      </c>
      <c r="B1976" s="3" t="s">
        <v>117</v>
      </c>
      <c r="C1976" s="3" t="s">
        <v>251</v>
      </c>
      <c r="D1976" s="2" t="s">
        <v>1199</v>
      </c>
      <c r="E1976" s="3">
        <v>2011</v>
      </c>
    </row>
    <row r="1977" spans="1:5" ht="15.75" customHeight="1" x14ac:dyDescent="0.2">
      <c r="A1977" s="5" t="s">
        <v>773</v>
      </c>
      <c r="B1977" s="3" t="s">
        <v>117</v>
      </c>
      <c r="C1977" s="3" t="s">
        <v>262</v>
      </c>
      <c r="D1977" s="2" t="s">
        <v>712</v>
      </c>
      <c r="E1977" s="3">
        <v>2011</v>
      </c>
    </row>
    <row r="1978" spans="1:5" ht="15.75" customHeight="1" x14ac:dyDescent="0.2">
      <c r="A1978" s="5" t="s">
        <v>697</v>
      </c>
      <c r="B1978" s="3" t="s">
        <v>117</v>
      </c>
      <c r="C1978" s="3" t="s">
        <v>269</v>
      </c>
      <c r="D1978" s="2" t="s">
        <v>1138</v>
      </c>
      <c r="E1978" s="3">
        <v>2011</v>
      </c>
    </row>
    <row r="1979" spans="1:5" ht="15.75" customHeight="1" x14ac:dyDescent="0.2">
      <c r="A1979" s="5" t="s">
        <v>616</v>
      </c>
      <c r="B1979" s="3" t="s">
        <v>117</v>
      </c>
      <c r="C1979" s="3" t="s">
        <v>270</v>
      </c>
      <c r="D1979" s="2" t="s">
        <v>622</v>
      </c>
      <c r="E1979" s="3">
        <v>2011</v>
      </c>
    </row>
    <row r="1980" spans="1:5" ht="15.75" customHeight="1" x14ac:dyDescent="0.2">
      <c r="A1980" s="5" t="s">
        <v>616</v>
      </c>
      <c r="B1980" s="3" t="s">
        <v>117</v>
      </c>
      <c r="C1980" s="3" t="s">
        <v>277</v>
      </c>
      <c r="D1980" s="2" t="s">
        <v>622</v>
      </c>
      <c r="E1980" s="3">
        <v>2011</v>
      </c>
    </row>
    <row r="1981" spans="1:5" ht="15.75" customHeight="1" x14ac:dyDescent="0.2">
      <c r="A1981" s="5" t="s">
        <v>895</v>
      </c>
      <c r="B1981" s="3" t="s">
        <v>117</v>
      </c>
      <c r="C1981" s="3" t="s">
        <v>282</v>
      </c>
      <c r="D1981" s="2" t="s">
        <v>894</v>
      </c>
      <c r="E1981" s="3">
        <v>2011</v>
      </c>
    </row>
    <row r="1982" spans="1:5" ht="15.75" customHeight="1" x14ac:dyDescent="0.2">
      <c r="A1982" s="5" t="s">
        <v>616</v>
      </c>
      <c r="B1982" s="3" t="s">
        <v>117</v>
      </c>
      <c r="C1982" s="3" t="s">
        <v>286</v>
      </c>
      <c r="D1982" s="2" t="s">
        <v>1025</v>
      </c>
      <c r="E1982" s="3">
        <v>2011</v>
      </c>
    </row>
    <row r="1983" spans="1:5" ht="15.75" customHeight="1" x14ac:dyDescent="0.2">
      <c r="A1983" s="5" t="s">
        <v>616</v>
      </c>
      <c r="B1983" s="3" t="s">
        <v>117</v>
      </c>
      <c r="C1983" s="3" t="s">
        <v>294</v>
      </c>
      <c r="D1983" s="2" t="s">
        <v>612</v>
      </c>
      <c r="E1983" s="3">
        <v>2011</v>
      </c>
    </row>
    <row r="1984" spans="1:5" ht="15.75" customHeight="1" x14ac:dyDescent="0.2">
      <c r="A1984" s="5" t="s">
        <v>1041</v>
      </c>
      <c r="B1984" s="3" t="s">
        <v>117</v>
      </c>
      <c r="C1984" s="3" t="s">
        <v>306</v>
      </c>
      <c r="D1984" s="2" t="s">
        <v>746</v>
      </c>
      <c r="E1984" s="3">
        <v>2011</v>
      </c>
    </row>
    <row r="1985" spans="1:5" ht="15.75" customHeight="1" x14ac:dyDescent="0.2">
      <c r="A1985" s="5" t="s">
        <v>637</v>
      </c>
      <c r="B1985" s="3" t="s">
        <v>117</v>
      </c>
      <c r="C1985" s="3" t="s">
        <v>330</v>
      </c>
      <c r="D1985" s="2" t="s">
        <v>635</v>
      </c>
      <c r="E1985" s="3">
        <v>2011</v>
      </c>
    </row>
    <row r="1986" spans="1:5" ht="15.75" customHeight="1" x14ac:dyDescent="0.2">
      <c r="A1986" s="5" t="s">
        <v>616</v>
      </c>
      <c r="B1986" s="3" t="s">
        <v>117</v>
      </c>
      <c r="C1986" s="3" t="s">
        <v>331</v>
      </c>
      <c r="D1986" s="2" t="s">
        <v>622</v>
      </c>
      <c r="E1986" s="3">
        <v>2011</v>
      </c>
    </row>
    <row r="1987" spans="1:5" ht="15.75" customHeight="1" x14ac:dyDescent="0.2">
      <c r="A1987" s="5" t="s">
        <v>616</v>
      </c>
      <c r="B1987" s="3" t="s">
        <v>117</v>
      </c>
      <c r="C1987" s="3" t="s">
        <v>333</v>
      </c>
      <c r="D1987" s="2" t="s">
        <v>608</v>
      </c>
      <c r="E1987" s="3">
        <v>2011</v>
      </c>
    </row>
    <row r="1988" spans="1:5" ht="15.75" customHeight="1" x14ac:dyDescent="0.2">
      <c r="A1988" s="5" t="s">
        <v>697</v>
      </c>
      <c r="B1988" s="3" t="s">
        <v>117</v>
      </c>
      <c r="C1988" s="3" t="s">
        <v>336</v>
      </c>
      <c r="D1988" s="2" t="s">
        <v>760</v>
      </c>
      <c r="E1988" s="3">
        <v>2011</v>
      </c>
    </row>
    <row r="1989" spans="1:5" ht="15.75" customHeight="1" x14ac:dyDescent="0.2">
      <c r="A1989" s="5" t="s">
        <v>637</v>
      </c>
      <c r="B1989" s="3" t="s">
        <v>117</v>
      </c>
      <c r="C1989" s="3" t="s">
        <v>337</v>
      </c>
      <c r="D1989" s="2" t="s">
        <v>635</v>
      </c>
      <c r="E1989" s="3">
        <v>2011</v>
      </c>
    </row>
    <row r="1990" spans="1:5" ht="15.75" customHeight="1" x14ac:dyDescent="0.2">
      <c r="A1990" s="5" t="s">
        <v>816</v>
      </c>
      <c r="B1990" s="3" t="s">
        <v>117</v>
      </c>
      <c r="C1990" s="3" t="s">
        <v>340</v>
      </c>
      <c r="D1990" s="2" t="s">
        <v>1128</v>
      </c>
      <c r="E1990" s="3">
        <v>2011</v>
      </c>
    </row>
    <row r="1991" spans="1:5" ht="15.75" customHeight="1" x14ac:dyDescent="0.2">
      <c r="A1991" s="5" t="s">
        <v>773</v>
      </c>
      <c r="B1991" s="3" t="s">
        <v>117</v>
      </c>
      <c r="C1991" s="3" t="s">
        <v>345</v>
      </c>
      <c r="D1991" s="2" t="s">
        <v>712</v>
      </c>
      <c r="E1991" s="3">
        <v>2011</v>
      </c>
    </row>
    <row r="1992" spans="1:5" ht="15.75" customHeight="1" x14ac:dyDescent="0.2">
      <c r="A1992" s="5" t="s">
        <v>697</v>
      </c>
      <c r="B1992" s="3" t="s">
        <v>117</v>
      </c>
      <c r="C1992" s="2" t="s">
        <v>98</v>
      </c>
      <c r="D1992" s="2" t="s">
        <v>1030</v>
      </c>
      <c r="E1992" s="3">
        <v>2011</v>
      </c>
    </row>
    <row r="1993" spans="1:5" ht="15.75" customHeight="1" x14ac:dyDescent="0.2">
      <c r="A1993" s="5" t="s">
        <v>697</v>
      </c>
      <c r="B1993" s="3" t="s">
        <v>117</v>
      </c>
      <c r="C1993" s="3" t="s">
        <v>353</v>
      </c>
      <c r="D1993" s="2" t="s">
        <v>940</v>
      </c>
      <c r="E1993" s="3">
        <v>2011</v>
      </c>
    </row>
    <row r="1994" spans="1:5" ht="15.75" customHeight="1" x14ac:dyDescent="0.2">
      <c r="A1994" s="5" t="s">
        <v>816</v>
      </c>
      <c r="B1994" s="3" t="s">
        <v>117</v>
      </c>
      <c r="C1994" s="3" t="s">
        <v>101</v>
      </c>
      <c r="D1994" s="2" t="s">
        <v>814</v>
      </c>
      <c r="E1994" s="3">
        <v>2011</v>
      </c>
    </row>
    <row r="1995" spans="1:5" ht="15.75" customHeight="1" x14ac:dyDescent="0.2">
      <c r="A1995" s="5" t="s">
        <v>773</v>
      </c>
      <c r="B1995" s="3" t="s">
        <v>117</v>
      </c>
      <c r="C1995" s="3" t="s">
        <v>355</v>
      </c>
      <c r="D1995" s="2" t="s">
        <v>712</v>
      </c>
      <c r="E1995" s="3">
        <v>2011</v>
      </c>
    </row>
    <row r="1996" spans="1:5" ht="15.75" customHeight="1" x14ac:dyDescent="0.2">
      <c r="A1996" s="5" t="s">
        <v>697</v>
      </c>
      <c r="B1996" s="3" t="s">
        <v>117</v>
      </c>
      <c r="C1996" s="3" t="s">
        <v>356</v>
      </c>
      <c r="D1996" s="2" t="s">
        <v>945</v>
      </c>
      <c r="E1996" s="3">
        <v>2011</v>
      </c>
    </row>
    <row r="1997" spans="1:5" ht="15.75" customHeight="1" x14ac:dyDescent="0.2">
      <c r="A1997" s="5" t="s">
        <v>697</v>
      </c>
      <c r="B1997" s="3" t="s">
        <v>117</v>
      </c>
      <c r="C1997" s="3" t="s">
        <v>358</v>
      </c>
      <c r="D1997" s="2" t="s">
        <v>797</v>
      </c>
      <c r="E1997" s="3">
        <v>2011</v>
      </c>
    </row>
    <row r="1998" spans="1:5" ht="15.75" customHeight="1" x14ac:dyDescent="0.2">
      <c r="A1998" s="5" t="s">
        <v>697</v>
      </c>
      <c r="B1998" s="3" t="s">
        <v>117</v>
      </c>
      <c r="C1998" s="3" t="s">
        <v>359</v>
      </c>
      <c r="D1998" s="2" t="s">
        <v>1054</v>
      </c>
      <c r="E1998" s="3">
        <v>2011</v>
      </c>
    </row>
    <row r="1999" spans="1:5" ht="15.75" customHeight="1" x14ac:dyDescent="0.2">
      <c r="A1999" s="5" t="s">
        <v>697</v>
      </c>
      <c r="B1999" s="3" t="s">
        <v>117</v>
      </c>
      <c r="C1999" s="3" t="s">
        <v>362</v>
      </c>
      <c r="D1999" s="2" t="s">
        <v>930</v>
      </c>
      <c r="E1999" s="3">
        <v>2011</v>
      </c>
    </row>
    <row r="2000" spans="1:5" ht="15.75" customHeight="1" x14ac:dyDescent="0.2">
      <c r="A2000" s="5" t="s">
        <v>616</v>
      </c>
      <c r="B2000" s="3" t="s">
        <v>117</v>
      </c>
      <c r="C2000" s="3" t="s">
        <v>366</v>
      </c>
      <c r="D2000" s="2" t="s">
        <v>622</v>
      </c>
      <c r="E2000" s="3">
        <v>2011</v>
      </c>
    </row>
    <row r="2001" spans="1:5" ht="15.75" customHeight="1" x14ac:dyDescent="0.2">
      <c r="A2001" s="5" t="s">
        <v>616</v>
      </c>
      <c r="B2001" s="3" t="s">
        <v>117</v>
      </c>
      <c r="C2001" s="3" t="s">
        <v>369</v>
      </c>
      <c r="D2001" s="2" t="s">
        <v>612</v>
      </c>
      <c r="E2001" s="3">
        <v>2011</v>
      </c>
    </row>
    <row r="2002" spans="1:5" ht="15.75" customHeight="1" x14ac:dyDescent="0.2">
      <c r="A2002" s="5" t="s">
        <v>697</v>
      </c>
      <c r="B2002" s="3" t="s">
        <v>117</v>
      </c>
      <c r="C2002" s="3" t="s">
        <v>373</v>
      </c>
      <c r="D2002" s="2" t="s">
        <v>849</v>
      </c>
      <c r="E2002" s="3">
        <v>2011</v>
      </c>
    </row>
    <row r="2003" spans="1:5" ht="15.75" customHeight="1" x14ac:dyDescent="0.2">
      <c r="A2003" s="5" t="s">
        <v>697</v>
      </c>
      <c r="B2003" s="3" t="s">
        <v>117</v>
      </c>
      <c r="C2003" s="3" t="s">
        <v>382</v>
      </c>
      <c r="D2003" s="2" t="s">
        <v>759</v>
      </c>
      <c r="E2003" s="3">
        <v>2011</v>
      </c>
    </row>
    <row r="2004" spans="1:5" ht="15.75" customHeight="1" x14ac:dyDescent="0.2">
      <c r="A2004" s="5" t="s">
        <v>616</v>
      </c>
      <c r="B2004" s="3" t="s">
        <v>117</v>
      </c>
      <c r="C2004" s="3" t="s">
        <v>383</v>
      </c>
      <c r="D2004" s="2" t="s">
        <v>653</v>
      </c>
      <c r="E2004" s="3">
        <v>2011</v>
      </c>
    </row>
    <row r="2005" spans="1:5" ht="15.75" customHeight="1" x14ac:dyDescent="0.2">
      <c r="A2005" s="5" t="s">
        <v>1046</v>
      </c>
      <c r="B2005" s="3" t="s">
        <v>117</v>
      </c>
      <c r="C2005" s="3" t="s">
        <v>397</v>
      </c>
      <c r="D2005" s="2" t="s">
        <v>746</v>
      </c>
      <c r="E2005" s="3">
        <v>2011</v>
      </c>
    </row>
    <row r="2006" spans="1:5" ht="15.75" customHeight="1" x14ac:dyDescent="0.2">
      <c r="A2006" s="5" t="s">
        <v>697</v>
      </c>
      <c r="B2006" s="3" t="s">
        <v>117</v>
      </c>
      <c r="C2006" s="3" t="s">
        <v>398</v>
      </c>
      <c r="D2006" s="2" t="s">
        <v>1045</v>
      </c>
      <c r="E2006" s="3">
        <v>2011</v>
      </c>
    </row>
    <row r="2007" spans="1:5" ht="15.75" customHeight="1" x14ac:dyDescent="0.2">
      <c r="A2007" s="5" t="s">
        <v>616</v>
      </c>
      <c r="B2007" s="3" t="s">
        <v>117</v>
      </c>
      <c r="C2007" s="3" t="s">
        <v>400</v>
      </c>
      <c r="D2007" s="2" t="s">
        <v>622</v>
      </c>
      <c r="E2007" s="3">
        <v>2011</v>
      </c>
    </row>
    <row r="2008" spans="1:5" ht="15.75" customHeight="1" x14ac:dyDescent="0.2">
      <c r="A2008" s="5" t="s">
        <v>617</v>
      </c>
      <c r="B2008" s="3" t="s">
        <v>117</v>
      </c>
      <c r="C2008" s="3" t="s">
        <v>118</v>
      </c>
      <c r="D2008" s="2" t="s">
        <v>612</v>
      </c>
      <c r="E2008" s="3">
        <v>2010</v>
      </c>
    </row>
    <row r="2009" spans="1:5" ht="15.75" customHeight="1" x14ac:dyDescent="0.2">
      <c r="A2009" s="5" t="s">
        <v>624</v>
      </c>
      <c r="B2009" s="3" t="s">
        <v>117</v>
      </c>
      <c r="C2009" s="3" t="s">
        <v>123</v>
      </c>
      <c r="D2009" s="2" t="s">
        <v>748</v>
      </c>
      <c r="E2009" s="3">
        <v>2010</v>
      </c>
    </row>
    <row r="2010" spans="1:5" ht="15.75" customHeight="1" x14ac:dyDescent="0.2">
      <c r="A2010" s="3" t="s">
        <v>817</v>
      </c>
      <c r="B2010" s="3" t="s">
        <v>117</v>
      </c>
      <c r="C2010" s="3" t="s">
        <v>124</v>
      </c>
      <c r="D2010" s="2" t="s">
        <v>1027</v>
      </c>
      <c r="E2010" s="3">
        <v>2010</v>
      </c>
    </row>
    <row r="2011" spans="1:5" ht="15.75" customHeight="1" x14ac:dyDescent="0.2">
      <c r="A2011" s="5" t="s">
        <v>617</v>
      </c>
      <c r="B2011" s="3" t="s">
        <v>117</v>
      </c>
      <c r="C2011" s="3" t="s">
        <v>125</v>
      </c>
      <c r="D2011" s="2" t="s">
        <v>622</v>
      </c>
      <c r="E2011" s="3">
        <v>2010</v>
      </c>
    </row>
    <row r="2012" spans="1:5" ht="15.75" customHeight="1" x14ac:dyDescent="0.2">
      <c r="A2012" s="5" t="s">
        <v>774</v>
      </c>
      <c r="B2012" s="3" t="s">
        <v>117</v>
      </c>
      <c r="C2012" s="3" t="s">
        <v>152</v>
      </c>
      <c r="D2012" s="2" t="s">
        <v>712</v>
      </c>
      <c r="E2012" s="3">
        <v>2010</v>
      </c>
    </row>
    <row r="2013" spans="1:5" ht="15.75" customHeight="1" x14ac:dyDescent="0.2">
      <c r="A2013" s="5" t="s">
        <v>774</v>
      </c>
      <c r="B2013" s="3" t="s">
        <v>117</v>
      </c>
      <c r="C2013" s="3" t="s">
        <v>167</v>
      </c>
      <c r="D2013" s="2" t="s">
        <v>712</v>
      </c>
      <c r="E2013" s="3">
        <v>2010</v>
      </c>
    </row>
    <row r="2014" spans="1:5" ht="15.75" customHeight="1" x14ac:dyDescent="0.2">
      <c r="A2014" s="5" t="s">
        <v>774</v>
      </c>
      <c r="B2014" s="3" t="s">
        <v>117</v>
      </c>
      <c r="C2014" s="3" t="s">
        <v>171</v>
      </c>
      <c r="D2014" s="2" t="s">
        <v>712</v>
      </c>
      <c r="E2014" s="3">
        <v>2010</v>
      </c>
    </row>
    <row r="2015" spans="1:5" ht="15.75" customHeight="1" x14ac:dyDescent="0.2">
      <c r="A2015" s="5" t="s">
        <v>617</v>
      </c>
      <c r="B2015" s="3" t="s">
        <v>117</v>
      </c>
      <c r="C2015" s="3" t="s">
        <v>178</v>
      </c>
      <c r="D2015" s="2" t="s">
        <v>653</v>
      </c>
      <c r="E2015" s="3">
        <v>2010</v>
      </c>
    </row>
    <row r="2016" spans="1:5" ht="15.75" customHeight="1" x14ac:dyDescent="0.2">
      <c r="A2016" s="5" t="s">
        <v>617</v>
      </c>
      <c r="B2016" s="3" t="s">
        <v>117</v>
      </c>
      <c r="C2016" s="3" t="s">
        <v>183</v>
      </c>
      <c r="D2016" s="2" t="s">
        <v>622</v>
      </c>
      <c r="E2016" s="3">
        <v>2010</v>
      </c>
    </row>
    <row r="2017" spans="1:5" ht="15.75" customHeight="1" x14ac:dyDescent="0.2">
      <c r="A2017" s="5" t="s">
        <v>617</v>
      </c>
      <c r="B2017" s="3" t="s">
        <v>117</v>
      </c>
      <c r="C2017" s="3" t="s">
        <v>186</v>
      </c>
      <c r="D2017" s="2" t="s">
        <v>967</v>
      </c>
      <c r="E2017" s="3">
        <v>2010</v>
      </c>
    </row>
    <row r="2018" spans="1:5" ht="15.75" customHeight="1" x14ac:dyDescent="0.2">
      <c r="A2018" s="5" t="s">
        <v>624</v>
      </c>
      <c r="B2018" s="3" t="s">
        <v>117</v>
      </c>
      <c r="C2018" s="3" t="s">
        <v>25</v>
      </c>
      <c r="D2018" s="2" t="s">
        <v>1052</v>
      </c>
      <c r="E2018" s="3">
        <v>2010</v>
      </c>
    </row>
    <row r="2019" spans="1:5" ht="15.75" customHeight="1" x14ac:dyDescent="0.2">
      <c r="A2019" s="3" t="s">
        <v>817</v>
      </c>
      <c r="B2019" s="3" t="s">
        <v>117</v>
      </c>
      <c r="C2019" s="3" t="s">
        <v>194</v>
      </c>
      <c r="D2019" s="2" t="s">
        <v>1152</v>
      </c>
      <c r="E2019" s="3">
        <v>2010</v>
      </c>
    </row>
    <row r="2020" spans="1:5" ht="15.75" customHeight="1" x14ac:dyDescent="0.2">
      <c r="A2020" s="5" t="s">
        <v>624</v>
      </c>
      <c r="B2020" s="3" t="s">
        <v>117</v>
      </c>
      <c r="C2020" s="3" t="s">
        <v>208</v>
      </c>
      <c r="D2020" s="2" t="s">
        <v>760</v>
      </c>
      <c r="E2020" s="3">
        <v>2010</v>
      </c>
    </row>
    <row r="2021" spans="1:5" ht="15.75" customHeight="1" x14ac:dyDescent="0.2">
      <c r="A2021" s="5" t="s">
        <v>624</v>
      </c>
      <c r="B2021" s="3" t="s">
        <v>117</v>
      </c>
      <c r="C2021" s="3" t="s">
        <v>210</v>
      </c>
      <c r="D2021" s="2" t="s">
        <v>694</v>
      </c>
      <c r="E2021" s="3">
        <v>2010</v>
      </c>
    </row>
    <row r="2022" spans="1:5" ht="15.75" customHeight="1" x14ac:dyDescent="0.2">
      <c r="A2022" s="5" t="s">
        <v>617</v>
      </c>
      <c r="B2022" s="3" t="s">
        <v>117</v>
      </c>
      <c r="C2022" s="3" t="s">
        <v>212</v>
      </c>
      <c r="D2022" s="2" t="s">
        <v>608</v>
      </c>
      <c r="E2022" s="3">
        <v>2010</v>
      </c>
    </row>
    <row r="2023" spans="1:5" ht="15.75" customHeight="1" x14ac:dyDescent="0.2">
      <c r="A2023" s="5" t="s">
        <v>774</v>
      </c>
      <c r="B2023" s="3" t="s">
        <v>117</v>
      </c>
      <c r="C2023" s="1" t="s">
        <v>40</v>
      </c>
      <c r="D2023" s="2" t="s">
        <v>712</v>
      </c>
      <c r="E2023" s="3">
        <v>2010</v>
      </c>
    </row>
    <row r="2024" spans="1:5" ht="15.75" customHeight="1" x14ac:dyDescent="0.2">
      <c r="A2024" s="5" t="s">
        <v>617</v>
      </c>
      <c r="B2024" s="3" t="s">
        <v>117</v>
      </c>
      <c r="C2024" s="3" t="s">
        <v>247</v>
      </c>
      <c r="D2024" s="2" t="s">
        <v>622</v>
      </c>
      <c r="E2024" s="3">
        <v>2010</v>
      </c>
    </row>
    <row r="2025" spans="1:5" ht="15.75" customHeight="1" x14ac:dyDescent="0.2">
      <c r="A2025" s="3" t="s">
        <v>817</v>
      </c>
      <c r="B2025" s="3" t="s">
        <v>117</v>
      </c>
      <c r="C2025" s="3" t="s">
        <v>251</v>
      </c>
      <c r="D2025" s="2" t="s">
        <v>1199</v>
      </c>
      <c r="E2025" s="3">
        <v>2010</v>
      </c>
    </row>
    <row r="2026" spans="1:5" ht="15.75" customHeight="1" x14ac:dyDescent="0.2">
      <c r="A2026" s="5" t="s">
        <v>659</v>
      </c>
      <c r="B2026" s="3" t="s">
        <v>117</v>
      </c>
      <c r="C2026" s="1" t="s">
        <v>58</v>
      </c>
      <c r="D2026" s="2" t="s">
        <v>737</v>
      </c>
      <c r="E2026" s="3">
        <v>2010</v>
      </c>
    </row>
    <row r="2027" spans="1:5" ht="15.75" customHeight="1" x14ac:dyDescent="0.2">
      <c r="A2027" s="5" t="s">
        <v>774</v>
      </c>
      <c r="B2027" s="3" t="s">
        <v>117</v>
      </c>
      <c r="C2027" s="3" t="s">
        <v>262</v>
      </c>
      <c r="D2027" s="2" t="s">
        <v>712</v>
      </c>
      <c r="E2027" s="3">
        <v>2010</v>
      </c>
    </row>
    <row r="2028" spans="1:5" ht="15.75" customHeight="1" x14ac:dyDescent="0.2">
      <c r="A2028" s="5" t="s">
        <v>624</v>
      </c>
      <c r="B2028" s="3" t="s">
        <v>117</v>
      </c>
      <c r="C2028" s="3" t="s">
        <v>269</v>
      </c>
      <c r="D2028" s="2" t="s">
        <v>1138</v>
      </c>
      <c r="E2028" s="3">
        <v>2010</v>
      </c>
    </row>
    <row r="2029" spans="1:5" ht="15.75" customHeight="1" x14ac:dyDescent="0.2">
      <c r="A2029" s="5" t="s">
        <v>617</v>
      </c>
      <c r="B2029" s="3" t="s">
        <v>117</v>
      </c>
      <c r="C2029" s="3" t="s">
        <v>270</v>
      </c>
      <c r="D2029" s="2" t="s">
        <v>622</v>
      </c>
      <c r="E2029" s="3">
        <v>2010</v>
      </c>
    </row>
    <row r="2030" spans="1:5" ht="15.75" customHeight="1" x14ac:dyDescent="0.2">
      <c r="A2030" s="5" t="s">
        <v>617</v>
      </c>
      <c r="B2030" s="3" t="s">
        <v>117</v>
      </c>
      <c r="C2030" s="3" t="s">
        <v>277</v>
      </c>
      <c r="D2030" s="2" t="s">
        <v>622</v>
      </c>
      <c r="E2030" s="3">
        <v>2010</v>
      </c>
    </row>
    <row r="2031" spans="1:5" ht="15.75" customHeight="1" x14ac:dyDescent="0.2">
      <c r="A2031" s="5" t="s">
        <v>896</v>
      </c>
      <c r="B2031" s="3" t="s">
        <v>117</v>
      </c>
      <c r="C2031" s="3" t="s">
        <v>282</v>
      </c>
      <c r="D2031" s="2" t="s">
        <v>894</v>
      </c>
      <c r="E2031" s="3">
        <v>2010</v>
      </c>
    </row>
    <row r="2032" spans="1:5" ht="15.75" customHeight="1" x14ac:dyDescent="0.2">
      <c r="A2032" s="5" t="s">
        <v>617</v>
      </c>
      <c r="B2032" s="3" t="s">
        <v>117</v>
      </c>
      <c r="C2032" s="3" t="s">
        <v>286</v>
      </c>
      <c r="D2032" s="2" t="s">
        <v>1025</v>
      </c>
      <c r="E2032" s="3">
        <v>2010</v>
      </c>
    </row>
    <row r="2033" spans="1:5" ht="15.75" customHeight="1" x14ac:dyDescent="0.2">
      <c r="A2033" s="5" t="s">
        <v>617</v>
      </c>
      <c r="B2033" s="3" t="s">
        <v>117</v>
      </c>
      <c r="C2033" s="3" t="s">
        <v>290</v>
      </c>
      <c r="D2033" s="2" t="s">
        <v>622</v>
      </c>
      <c r="E2033" s="3">
        <v>2010</v>
      </c>
    </row>
    <row r="2034" spans="1:5" ht="15.75" customHeight="1" x14ac:dyDescent="0.2">
      <c r="A2034" s="5" t="s">
        <v>617</v>
      </c>
      <c r="B2034" s="3" t="s">
        <v>117</v>
      </c>
      <c r="C2034" s="3" t="s">
        <v>294</v>
      </c>
      <c r="D2034" s="2" t="s">
        <v>612</v>
      </c>
      <c r="E2034" s="3">
        <v>2010</v>
      </c>
    </row>
    <row r="2035" spans="1:5" ht="15.75" customHeight="1" x14ac:dyDescent="0.2">
      <c r="A2035" s="5" t="s">
        <v>1130</v>
      </c>
      <c r="B2035" s="3" t="s">
        <v>117</v>
      </c>
      <c r="C2035" s="5" t="s">
        <v>303</v>
      </c>
      <c r="D2035" s="2" t="s">
        <v>703</v>
      </c>
      <c r="E2035" s="3">
        <v>2010</v>
      </c>
    </row>
    <row r="2036" spans="1:5" ht="15.75" customHeight="1" x14ac:dyDescent="0.2">
      <c r="A2036" s="5" t="s">
        <v>617</v>
      </c>
      <c r="B2036" s="3" t="s">
        <v>117</v>
      </c>
      <c r="C2036" s="3" t="s">
        <v>331</v>
      </c>
      <c r="D2036" s="2" t="s">
        <v>622</v>
      </c>
      <c r="E2036" s="3">
        <v>2010</v>
      </c>
    </row>
    <row r="2037" spans="1:5" ht="15.75" customHeight="1" x14ac:dyDescent="0.2">
      <c r="A2037" s="5" t="s">
        <v>617</v>
      </c>
      <c r="B2037" s="3" t="s">
        <v>117</v>
      </c>
      <c r="C2037" s="3" t="s">
        <v>333</v>
      </c>
      <c r="D2037" s="2" t="s">
        <v>608</v>
      </c>
      <c r="E2037" s="3">
        <v>2010</v>
      </c>
    </row>
    <row r="2038" spans="1:5" ht="15.75" customHeight="1" x14ac:dyDescent="0.2">
      <c r="A2038" s="5" t="s">
        <v>624</v>
      </c>
      <c r="B2038" s="3" t="s">
        <v>117</v>
      </c>
      <c r="C2038" s="3" t="s">
        <v>336</v>
      </c>
      <c r="D2038" s="2" t="s">
        <v>760</v>
      </c>
      <c r="E2038" s="3">
        <v>2010</v>
      </c>
    </row>
    <row r="2039" spans="1:5" ht="15.75" customHeight="1" x14ac:dyDescent="0.2">
      <c r="A2039" s="3" t="s">
        <v>817</v>
      </c>
      <c r="B2039" s="3" t="s">
        <v>117</v>
      </c>
      <c r="C2039" s="3" t="s">
        <v>340</v>
      </c>
      <c r="D2039" s="2" t="s">
        <v>1128</v>
      </c>
      <c r="E2039" s="3">
        <v>2010</v>
      </c>
    </row>
    <row r="2040" spans="1:5" ht="15.75" customHeight="1" x14ac:dyDescent="0.2">
      <c r="A2040" s="5" t="s">
        <v>1089</v>
      </c>
      <c r="B2040" s="3" t="s">
        <v>117</v>
      </c>
      <c r="C2040" s="3" t="s">
        <v>345</v>
      </c>
      <c r="D2040" s="2" t="s">
        <v>712</v>
      </c>
      <c r="E2040" s="3">
        <v>2010</v>
      </c>
    </row>
    <row r="2041" spans="1:5" ht="15.75" customHeight="1" x14ac:dyDescent="0.2">
      <c r="A2041" s="5" t="s">
        <v>624</v>
      </c>
      <c r="B2041" s="3" t="s">
        <v>117</v>
      </c>
      <c r="C2041" s="2" t="s">
        <v>98</v>
      </c>
      <c r="D2041" s="2" t="s">
        <v>1030</v>
      </c>
      <c r="E2041" s="3">
        <v>2010</v>
      </c>
    </row>
    <row r="2042" spans="1:5" ht="15.75" customHeight="1" x14ac:dyDescent="0.2">
      <c r="A2042" s="5" t="s">
        <v>624</v>
      </c>
      <c r="B2042" s="3" t="s">
        <v>117</v>
      </c>
      <c r="C2042" s="3" t="s">
        <v>353</v>
      </c>
      <c r="D2042" s="2" t="s">
        <v>940</v>
      </c>
      <c r="E2042" s="3">
        <v>2010</v>
      </c>
    </row>
    <row r="2043" spans="1:5" ht="15.75" customHeight="1" x14ac:dyDescent="0.2">
      <c r="A2043" s="3" t="s">
        <v>817</v>
      </c>
      <c r="B2043" s="3" t="s">
        <v>117</v>
      </c>
      <c r="C2043" s="3" t="s">
        <v>101</v>
      </c>
      <c r="D2043" s="2" t="s">
        <v>814</v>
      </c>
      <c r="E2043" s="3">
        <v>2010</v>
      </c>
    </row>
    <row r="2044" spans="1:5" ht="15.75" customHeight="1" x14ac:dyDescent="0.2">
      <c r="A2044" s="5" t="s">
        <v>624</v>
      </c>
      <c r="B2044" s="3" t="s">
        <v>117</v>
      </c>
      <c r="C2044" s="3" t="s">
        <v>356</v>
      </c>
      <c r="D2044" s="2" t="s">
        <v>945</v>
      </c>
      <c r="E2044" s="3">
        <v>2010</v>
      </c>
    </row>
    <row r="2045" spans="1:5" ht="15.75" customHeight="1" x14ac:dyDescent="0.2">
      <c r="A2045" s="5" t="s">
        <v>624</v>
      </c>
      <c r="B2045" s="3" t="s">
        <v>117</v>
      </c>
      <c r="C2045" s="3" t="s">
        <v>358</v>
      </c>
      <c r="D2045" s="2" t="s">
        <v>797</v>
      </c>
      <c r="E2045" s="3">
        <v>2010</v>
      </c>
    </row>
    <row r="2046" spans="1:5" ht="15.75" customHeight="1" x14ac:dyDescent="0.2">
      <c r="A2046" s="5" t="s">
        <v>624</v>
      </c>
      <c r="B2046" s="3" t="s">
        <v>117</v>
      </c>
      <c r="C2046" s="3" t="s">
        <v>359</v>
      </c>
      <c r="D2046" s="2" t="s">
        <v>1054</v>
      </c>
      <c r="E2046" s="3">
        <v>2010</v>
      </c>
    </row>
    <row r="2047" spans="1:5" ht="15.75" customHeight="1" x14ac:dyDescent="0.2">
      <c r="A2047" s="5" t="s">
        <v>624</v>
      </c>
      <c r="B2047" s="3" t="s">
        <v>117</v>
      </c>
      <c r="C2047" s="3" t="s">
        <v>362</v>
      </c>
      <c r="D2047" s="2" t="s">
        <v>930</v>
      </c>
      <c r="E2047" s="3">
        <v>2010</v>
      </c>
    </row>
    <row r="2048" spans="1:5" ht="15.75" customHeight="1" x14ac:dyDescent="0.2">
      <c r="A2048" s="5" t="s">
        <v>617</v>
      </c>
      <c r="B2048" s="3" t="s">
        <v>117</v>
      </c>
      <c r="C2048" s="3" t="s">
        <v>368</v>
      </c>
      <c r="D2048" s="2" t="s">
        <v>622</v>
      </c>
      <c r="E2048" s="3">
        <v>2010</v>
      </c>
    </row>
    <row r="2049" spans="1:5" ht="15.75" customHeight="1" x14ac:dyDescent="0.2">
      <c r="A2049" s="5" t="s">
        <v>617</v>
      </c>
      <c r="B2049" s="3" t="s">
        <v>117</v>
      </c>
      <c r="C2049" s="3" t="s">
        <v>369</v>
      </c>
      <c r="D2049" s="2" t="s">
        <v>612</v>
      </c>
      <c r="E2049" s="3">
        <v>2010</v>
      </c>
    </row>
    <row r="2050" spans="1:5" ht="15.75" customHeight="1" x14ac:dyDescent="0.2">
      <c r="A2050" s="3" t="s">
        <v>817</v>
      </c>
      <c r="B2050" s="3" t="s">
        <v>117</v>
      </c>
      <c r="C2050" s="3" t="s">
        <v>373</v>
      </c>
      <c r="D2050" s="2" t="s">
        <v>848</v>
      </c>
      <c r="E2050" s="3">
        <v>2010</v>
      </c>
    </row>
    <row r="2051" spans="1:5" ht="15.75" customHeight="1" x14ac:dyDescent="0.2">
      <c r="A2051" s="5" t="s">
        <v>624</v>
      </c>
      <c r="B2051" s="3" t="s">
        <v>117</v>
      </c>
      <c r="C2051" s="3" t="s">
        <v>382</v>
      </c>
      <c r="D2051" s="2" t="s">
        <v>759</v>
      </c>
      <c r="E2051" s="3">
        <v>2010</v>
      </c>
    </row>
    <row r="2052" spans="1:5" ht="15.75" customHeight="1" x14ac:dyDescent="0.2">
      <c r="A2052" s="5" t="s">
        <v>617</v>
      </c>
      <c r="B2052" s="3" t="s">
        <v>117</v>
      </c>
      <c r="C2052" s="3" t="s">
        <v>383</v>
      </c>
      <c r="D2052" s="2" t="s">
        <v>653</v>
      </c>
      <c r="E2052" s="3">
        <v>2010</v>
      </c>
    </row>
    <row r="2053" spans="1:5" ht="15.75" customHeight="1" x14ac:dyDescent="0.2">
      <c r="A2053" s="5" t="s">
        <v>624</v>
      </c>
      <c r="B2053" s="3" t="s">
        <v>117</v>
      </c>
      <c r="C2053" s="3" t="s">
        <v>398</v>
      </c>
      <c r="D2053" s="2" t="s">
        <v>1125</v>
      </c>
      <c r="E2053" s="3">
        <v>2010</v>
      </c>
    </row>
    <row r="2054" spans="1:5" ht="15.75" customHeight="1" x14ac:dyDescent="0.2">
      <c r="A2054" s="5" t="s">
        <v>624</v>
      </c>
      <c r="B2054" s="3" t="s">
        <v>117</v>
      </c>
      <c r="C2054" s="3" t="s">
        <v>400</v>
      </c>
      <c r="D2054" s="2" t="s">
        <v>623</v>
      </c>
      <c r="E2054" s="3">
        <v>2010</v>
      </c>
    </row>
    <row r="2055" spans="1:5" ht="15.75" customHeight="1" x14ac:dyDescent="0.2">
      <c r="A2055" s="5" t="s">
        <v>618</v>
      </c>
      <c r="B2055" s="3" t="s">
        <v>117</v>
      </c>
      <c r="C2055" s="3" t="s">
        <v>118</v>
      </c>
      <c r="D2055" s="2" t="s">
        <v>612</v>
      </c>
      <c r="E2055" s="3">
        <v>2009</v>
      </c>
    </row>
    <row r="2056" spans="1:5" ht="15.75" customHeight="1" x14ac:dyDescent="0.2">
      <c r="A2056" s="5" t="s">
        <v>698</v>
      </c>
      <c r="B2056" s="3" t="s">
        <v>117</v>
      </c>
      <c r="C2056" s="3" t="s">
        <v>123</v>
      </c>
      <c r="D2056" s="2" t="s">
        <v>748</v>
      </c>
      <c r="E2056" s="3">
        <v>2009</v>
      </c>
    </row>
    <row r="2057" spans="1:5" ht="15.75" customHeight="1" x14ac:dyDescent="0.2">
      <c r="A2057" s="5" t="s">
        <v>618</v>
      </c>
      <c r="B2057" s="3" t="s">
        <v>117</v>
      </c>
      <c r="C2057" s="3" t="s">
        <v>125</v>
      </c>
      <c r="D2057" s="2" t="s">
        <v>622</v>
      </c>
      <c r="E2057" s="3">
        <v>2009</v>
      </c>
    </row>
    <row r="2058" spans="1:5" ht="15.75" customHeight="1" x14ac:dyDescent="0.2">
      <c r="A2058" s="5" t="s">
        <v>775</v>
      </c>
      <c r="B2058" s="3" t="s">
        <v>117</v>
      </c>
      <c r="C2058" s="3" t="s">
        <v>152</v>
      </c>
      <c r="D2058" s="2" t="s">
        <v>712</v>
      </c>
      <c r="E2058" s="3">
        <v>2009</v>
      </c>
    </row>
    <row r="2059" spans="1:5" ht="15.75" customHeight="1" x14ac:dyDescent="0.2">
      <c r="A2059" s="5" t="s">
        <v>698</v>
      </c>
      <c r="B2059" s="3" t="s">
        <v>117</v>
      </c>
      <c r="C2059" s="3" t="s">
        <v>156</v>
      </c>
      <c r="D2059" s="2" t="s">
        <v>709</v>
      </c>
      <c r="E2059" s="3">
        <v>2009</v>
      </c>
    </row>
    <row r="2060" spans="1:5" ht="15.75" customHeight="1" x14ac:dyDescent="0.2">
      <c r="A2060" s="5" t="s">
        <v>618</v>
      </c>
      <c r="B2060" s="3" t="s">
        <v>117</v>
      </c>
      <c r="C2060" s="3" t="s">
        <v>157</v>
      </c>
      <c r="D2060" s="2" t="s">
        <v>608</v>
      </c>
      <c r="E2060" s="3">
        <v>2009</v>
      </c>
    </row>
    <row r="2061" spans="1:5" ht="15.75" customHeight="1" x14ac:dyDescent="0.2">
      <c r="A2061" s="5" t="s">
        <v>618</v>
      </c>
      <c r="B2061" s="3" t="s">
        <v>117</v>
      </c>
      <c r="C2061" s="3" t="s">
        <v>169</v>
      </c>
      <c r="D2061" s="2" t="s">
        <v>967</v>
      </c>
      <c r="E2061" s="3">
        <v>2009</v>
      </c>
    </row>
    <row r="2062" spans="1:5" ht="15.75" customHeight="1" x14ac:dyDescent="0.2">
      <c r="A2062" s="5" t="s">
        <v>775</v>
      </c>
      <c r="B2062" s="3" t="s">
        <v>117</v>
      </c>
      <c r="C2062" s="3" t="s">
        <v>171</v>
      </c>
      <c r="D2062" s="2" t="s">
        <v>712</v>
      </c>
      <c r="E2062" s="3">
        <v>2009</v>
      </c>
    </row>
    <row r="2063" spans="1:5" ht="15.75" customHeight="1" x14ac:dyDescent="0.2">
      <c r="A2063" s="5" t="s">
        <v>618</v>
      </c>
      <c r="B2063" s="3" t="s">
        <v>117</v>
      </c>
      <c r="C2063" s="3" t="s">
        <v>178</v>
      </c>
      <c r="D2063" s="2" t="s">
        <v>653</v>
      </c>
      <c r="E2063" s="3">
        <v>2009</v>
      </c>
    </row>
    <row r="2064" spans="1:5" ht="15.75" customHeight="1" x14ac:dyDescent="0.2">
      <c r="A2064" s="5" t="s">
        <v>618</v>
      </c>
      <c r="B2064" s="3" t="s">
        <v>117</v>
      </c>
      <c r="C2064" s="3" t="s">
        <v>183</v>
      </c>
      <c r="D2064" s="2" t="s">
        <v>622</v>
      </c>
      <c r="E2064" s="3">
        <v>2009</v>
      </c>
    </row>
    <row r="2065" spans="1:5" ht="15.75" customHeight="1" x14ac:dyDescent="0.2">
      <c r="A2065" s="5" t="s">
        <v>618</v>
      </c>
      <c r="B2065" s="3" t="s">
        <v>117</v>
      </c>
      <c r="C2065" s="3" t="s">
        <v>192</v>
      </c>
      <c r="D2065" s="2" t="s">
        <v>612</v>
      </c>
      <c r="E2065" s="3">
        <v>2009</v>
      </c>
    </row>
    <row r="2066" spans="1:5" ht="15.75" customHeight="1" x14ac:dyDescent="0.2">
      <c r="A2066" s="5" t="s">
        <v>698</v>
      </c>
      <c r="B2066" s="3" t="s">
        <v>117</v>
      </c>
      <c r="C2066" s="3" t="s">
        <v>25</v>
      </c>
      <c r="D2066" s="2" t="s">
        <v>1052</v>
      </c>
      <c r="E2066" s="3">
        <v>2009</v>
      </c>
    </row>
    <row r="2067" spans="1:5" ht="15.75" customHeight="1" x14ac:dyDescent="0.2">
      <c r="A2067" s="5" t="s">
        <v>698</v>
      </c>
      <c r="B2067" s="3" t="s">
        <v>117</v>
      </c>
      <c r="C2067" s="3" t="s">
        <v>194</v>
      </c>
      <c r="D2067" s="2" t="s">
        <v>1153</v>
      </c>
      <c r="E2067" s="3">
        <v>2009</v>
      </c>
    </row>
    <row r="2068" spans="1:5" ht="15.75" customHeight="1" x14ac:dyDescent="0.2">
      <c r="A2068" s="5" t="s">
        <v>698</v>
      </c>
      <c r="B2068" s="3" t="s">
        <v>117</v>
      </c>
      <c r="C2068" s="3" t="s">
        <v>210</v>
      </c>
      <c r="D2068" s="2" t="s">
        <v>694</v>
      </c>
      <c r="E2068" s="3">
        <v>2009</v>
      </c>
    </row>
    <row r="2069" spans="1:5" ht="15.75" customHeight="1" x14ac:dyDescent="0.2">
      <c r="A2069" s="5" t="s">
        <v>618</v>
      </c>
      <c r="B2069" s="3" t="s">
        <v>117</v>
      </c>
      <c r="C2069" s="3" t="s">
        <v>212</v>
      </c>
      <c r="D2069" s="2" t="s">
        <v>608</v>
      </c>
      <c r="E2069" s="3">
        <v>2009</v>
      </c>
    </row>
    <row r="2070" spans="1:5" ht="15.75" customHeight="1" x14ac:dyDescent="0.2">
      <c r="A2070" s="5" t="s">
        <v>698</v>
      </c>
      <c r="B2070" s="3" t="s">
        <v>117</v>
      </c>
      <c r="C2070" s="3" t="s">
        <v>225</v>
      </c>
      <c r="D2070" s="2" t="s">
        <v>1100</v>
      </c>
      <c r="E2070" s="3">
        <v>2009</v>
      </c>
    </row>
    <row r="2071" spans="1:5" ht="15.75" customHeight="1" x14ac:dyDescent="0.2">
      <c r="A2071" s="5" t="s">
        <v>698</v>
      </c>
      <c r="B2071" s="3" t="s">
        <v>117</v>
      </c>
      <c r="C2071" s="3" t="s">
        <v>241</v>
      </c>
      <c r="D2071" s="2" t="s">
        <v>623</v>
      </c>
      <c r="E2071" s="3">
        <v>2009</v>
      </c>
    </row>
    <row r="2072" spans="1:5" ht="15.75" customHeight="1" x14ac:dyDescent="0.2">
      <c r="A2072" s="5" t="s">
        <v>618</v>
      </c>
      <c r="B2072" s="3" t="s">
        <v>117</v>
      </c>
      <c r="C2072" s="3" t="s">
        <v>247</v>
      </c>
      <c r="D2072" s="2" t="s">
        <v>622</v>
      </c>
      <c r="E2072" s="3">
        <v>2009</v>
      </c>
    </row>
    <row r="2073" spans="1:5" ht="15.75" customHeight="1" x14ac:dyDescent="0.2">
      <c r="A2073" s="5" t="s">
        <v>606</v>
      </c>
      <c r="B2073" s="3" t="s">
        <v>117</v>
      </c>
      <c r="C2073" s="1" t="s">
        <v>58</v>
      </c>
      <c r="D2073" s="2" t="s">
        <v>737</v>
      </c>
      <c r="E2073" s="3">
        <v>2009</v>
      </c>
    </row>
    <row r="2074" spans="1:5" ht="15.75" customHeight="1" x14ac:dyDescent="0.2">
      <c r="A2074" s="5" t="s">
        <v>775</v>
      </c>
      <c r="B2074" s="3" t="s">
        <v>117</v>
      </c>
      <c r="C2074" s="3" t="s">
        <v>263</v>
      </c>
      <c r="D2074" s="2" t="s">
        <v>712</v>
      </c>
      <c r="E2074" s="3">
        <v>2009</v>
      </c>
    </row>
    <row r="2075" spans="1:5" ht="15.75" customHeight="1" x14ac:dyDescent="0.2">
      <c r="A2075" s="5" t="s">
        <v>775</v>
      </c>
      <c r="B2075" s="3" t="s">
        <v>117</v>
      </c>
      <c r="C2075" s="3" t="s">
        <v>268</v>
      </c>
      <c r="D2075" s="2" t="s">
        <v>712</v>
      </c>
      <c r="E2075" s="3">
        <v>2009</v>
      </c>
    </row>
    <row r="2076" spans="1:5" ht="15.75" customHeight="1" x14ac:dyDescent="0.2">
      <c r="A2076" s="5" t="s">
        <v>698</v>
      </c>
      <c r="B2076" s="3" t="s">
        <v>117</v>
      </c>
      <c r="C2076" s="3" t="s">
        <v>269</v>
      </c>
      <c r="D2076" s="2" t="s">
        <v>1138</v>
      </c>
      <c r="E2076" s="3">
        <v>2009</v>
      </c>
    </row>
    <row r="2077" spans="1:5" ht="15.75" customHeight="1" x14ac:dyDescent="0.2">
      <c r="A2077" s="5" t="s">
        <v>618</v>
      </c>
      <c r="B2077" s="3" t="s">
        <v>117</v>
      </c>
      <c r="C2077" s="3" t="s">
        <v>270</v>
      </c>
      <c r="D2077" s="2" t="s">
        <v>622</v>
      </c>
      <c r="E2077" s="3">
        <v>2009</v>
      </c>
    </row>
    <row r="2078" spans="1:5" ht="15.75" customHeight="1" x14ac:dyDescent="0.2">
      <c r="A2078" s="5" t="s">
        <v>618</v>
      </c>
      <c r="B2078" s="3" t="s">
        <v>117</v>
      </c>
      <c r="C2078" s="3" t="s">
        <v>277</v>
      </c>
      <c r="D2078" s="2" t="s">
        <v>622</v>
      </c>
      <c r="E2078" s="3">
        <v>2009</v>
      </c>
    </row>
    <row r="2079" spans="1:5" ht="15.75" customHeight="1" x14ac:dyDescent="0.2">
      <c r="A2079" s="5" t="s">
        <v>618</v>
      </c>
      <c r="B2079" s="3" t="s">
        <v>117</v>
      </c>
      <c r="C2079" s="3" t="s">
        <v>286</v>
      </c>
      <c r="D2079" s="2" t="s">
        <v>1025</v>
      </c>
      <c r="E2079" s="3">
        <v>2009</v>
      </c>
    </row>
    <row r="2080" spans="1:5" ht="15.75" customHeight="1" x14ac:dyDescent="0.2">
      <c r="A2080" s="5" t="s">
        <v>618</v>
      </c>
      <c r="B2080" s="3" t="s">
        <v>117</v>
      </c>
      <c r="C2080" s="3" t="s">
        <v>290</v>
      </c>
      <c r="D2080" s="2" t="s">
        <v>622</v>
      </c>
      <c r="E2080" s="3">
        <v>2009</v>
      </c>
    </row>
    <row r="2081" spans="1:5" ht="15.75" customHeight="1" x14ac:dyDescent="0.2">
      <c r="A2081" s="5" t="s">
        <v>618</v>
      </c>
      <c r="B2081" s="3" t="s">
        <v>117</v>
      </c>
      <c r="C2081" s="3" t="s">
        <v>294</v>
      </c>
      <c r="D2081" s="2" t="s">
        <v>612</v>
      </c>
      <c r="E2081" s="3">
        <v>2009</v>
      </c>
    </row>
    <row r="2082" spans="1:5" ht="15.75" customHeight="1" x14ac:dyDescent="0.2">
      <c r="A2082" s="5" t="s">
        <v>1150</v>
      </c>
      <c r="B2082" s="3" t="s">
        <v>117</v>
      </c>
      <c r="C2082" s="3" t="s">
        <v>298</v>
      </c>
      <c r="D2082" s="2" t="s">
        <v>762</v>
      </c>
      <c r="E2082" s="3">
        <v>2009</v>
      </c>
    </row>
    <row r="2083" spans="1:5" ht="15.75" customHeight="1" x14ac:dyDescent="0.2">
      <c r="A2083" s="5" t="s">
        <v>618</v>
      </c>
      <c r="B2083" s="3" t="s">
        <v>117</v>
      </c>
      <c r="C2083" s="3" t="s">
        <v>331</v>
      </c>
      <c r="D2083" s="2" t="s">
        <v>622</v>
      </c>
      <c r="E2083" s="3">
        <v>2009</v>
      </c>
    </row>
    <row r="2084" spans="1:5" ht="15.75" customHeight="1" x14ac:dyDescent="0.2">
      <c r="A2084" s="5" t="s">
        <v>698</v>
      </c>
      <c r="B2084" s="3" t="s">
        <v>117</v>
      </c>
      <c r="C2084" s="2" t="s">
        <v>336</v>
      </c>
      <c r="D2084" s="2" t="s">
        <v>760</v>
      </c>
      <c r="E2084" s="3">
        <v>2009</v>
      </c>
    </row>
    <row r="2085" spans="1:5" ht="15.75" customHeight="1" x14ac:dyDescent="0.2">
      <c r="A2085" s="5" t="s">
        <v>775</v>
      </c>
      <c r="B2085" s="3" t="s">
        <v>117</v>
      </c>
      <c r="C2085" s="3" t="s">
        <v>352</v>
      </c>
      <c r="D2085" s="2" t="s">
        <v>712</v>
      </c>
      <c r="E2085" s="3">
        <v>2009</v>
      </c>
    </row>
    <row r="2086" spans="1:5" ht="15.75" customHeight="1" x14ac:dyDescent="0.2">
      <c r="A2086" s="5" t="s">
        <v>698</v>
      </c>
      <c r="B2086" s="3" t="s">
        <v>117</v>
      </c>
      <c r="C2086" s="2" t="s">
        <v>98</v>
      </c>
      <c r="D2086" s="2" t="s">
        <v>1030</v>
      </c>
      <c r="E2086" s="3">
        <v>2009</v>
      </c>
    </row>
    <row r="2087" spans="1:5" ht="15.75" customHeight="1" x14ac:dyDescent="0.2">
      <c r="A2087" s="5" t="s">
        <v>698</v>
      </c>
      <c r="B2087" s="3" t="s">
        <v>117</v>
      </c>
      <c r="C2087" s="3" t="s">
        <v>353</v>
      </c>
      <c r="D2087" s="2" t="s">
        <v>709</v>
      </c>
      <c r="E2087" s="3">
        <v>2009</v>
      </c>
    </row>
    <row r="2088" spans="1:5" ht="15.75" customHeight="1" x14ac:dyDescent="0.2">
      <c r="A2088" s="5" t="s">
        <v>698</v>
      </c>
      <c r="B2088" s="3" t="s">
        <v>117</v>
      </c>
      <c r="C2088" s="3" t="s">
        <v>356</v>
      </c>
      <c r="D2088" s="2" t="s">
        <v>945</v>
      </c>
      <c r="E2088" s="3">
        <v>2009</v>
      </c>
    </row>
    <row r="2089" spans="1:5" ht="15.75" customHeight="1" x14ac:dyDescent="0.2">
      <c r="A2089" s="5" t="s">
        <v>698</v>
      </c>
      <c r="B2089" s="3" t="s">
        <v>117</v>
      </c>
      <c r="C2089" s="3" t="s">
        <v>358</v>
      </c>
      <c r="D2089" s="2" t="s">
        <v>797</v>
      </c>
      <c r="E2089" s="3">
        <v>2009</v>
      </c>
    </row>
    <row r="2090" spans="1:5" ht="15.75" customHeight="1" x14ac:dyDescent="0.2">
      <c r="A2090" s="5" t="s">
        <v>698</v>
      </c>
      <c r="B2090" s="3" t="s">
        <v>117</v>
      </c>
      <c r="C2090" s="3" t="s">
        <v>362</v>
      </c>
      <c r="D2090" s="2" t="s">
        <v>931</v>
      </c>
      <c r="E2090" s="3">
        <v>2009</v>
      </c>
    </row>
    <row r="2091" spans="1:5" ht="15.75" customHeight="1" x14ac:dyDescent="0.2">
      <c r="A2091" s="5" t="s">
        <v>618</v>
      </c>
      <c r="B2091" s="3" t="s">
        <v>117</v>
      </c>
      <c r="C2091" s="3" t="s">
        <v>368</v>
      </c>
      <c r="D2091" s="2" t="s">
        <v>622</v>
      </c>
      <c r="E2091" s="3">
        <v>2009</v>
      </c>
    </row>
    <row r="2092" spans="1:5" ht="15.75" customHeight="1" x14ac:dyDescent="0.2">
      <c r="A2092" s="5" t="s">
        <v>618</v>
      </c>
      <c r="B2092" s="3" t="s">
        <v>117</v>
      </c>
      <c r="C2092" s="3" t="s">
        <v>369</v>
      </c>
      <c r="D2092" s="2" t="s">
        <v>612</v>
      </c>
      <c r="E2092" s="3">
        <v>2009</v>
      </c>
    </row>
    <row r="2093" spans="1:5" ht="15.75" customHeight="1" x14ac:dyDescent="0.2">
      <c r="A2093" s="5" t="s">
        <v>698</v>
      </c>
      <c r="B2093" s="3" t="s">
        <v>117</v>
      </c>
      <c r="C2093" s="3" t="s">
        <v>373</v>
      </c>
      <c r="D2093" s="2" t="s">
        <v>759</v>
      </c>
      <c r="E2093" s="3">
        <v>2009</v>
      </c>
    </row>
    <row r="2094" spans="1:5" ht="15.75" customHeight="1" x14ac:dyDescent="0.2">
      <c r="A2094" s="5" t="s">
        <v>618</v>
      </c>
      <c r="B2094" s="3" t="s">
        <v>117</v>
      </c>
      <c r="C2094" s="3" t="s">
        <v>383</v>
      </c>
      <c r="D2094" s="2" t="s">
        <v>653</v>
      </c>
      <c r="E2094" s="3">
        <v>2009</v>
      </c>
    </row>
    <row r="2095" spans="1:5" ht="15.75" customHeight="1" x14ac:dyDescent="0.2">
      <c r="A2095" s="5" t="s">
        <v>698</v>
      </c>
      <c r="B2095" s="3" t="s">
        <v>117</v>
      </c>
      <c r="C2095" s="3" t="s">
        <v>384</v>
      </c>
      <c r="D2095" s="2" t="s">
        <v>1119</v>
      </c>
      <c r="E2095" s="3">
        <v>2009</v>
      </c>
    </row>
    <row r="2096" spans="1:5" ht="15.75" customHeight="1" x14ac:dyDescent="0.2">
      <c r="A2096" s="5" t="s">
        <v>698</v>
      </c>
      <c r="B2096" s="3" t="s">
        <v>117</v>
      </c>
      <c r="C2096" s="3" t="s">
        <v>386</v>
      </c>
      <c r="D2096" s="2" t="s">
        <v>1054</v>
      </c>
      <c r="E2096" s="3">
        <v>2009</v>
      </c>
    </row>
    <row r="2097" spans="1:5" ht="15.75" customHeight="1" x14ac:dyDescent="0.2">
      <c r="A2097" s="5" t="s">
        <v>698</v>
      </c>
      <c r="B2097" s="3" t="s">
        <v>117</v>
      </c>
      <c r="C2097" s="3" t="s">
        <v>398</v>
      </c>
      <c r="D2097" s="2" t="s">
        <v>1125</v>
      </c>
      <c r="E2097" s="3">
        <v>2009</v>
      </c>
    </row>
    <row r="2098" spans="1:5" ht="15.75" customHeight="1" x14ac:dyDescent="0.2">
      <c r="A2098" s="5" t="s">
        <v>618</v>
      </c>
      <c r="B2098" s="3" t="s">
        <v>117</v>
      </c>
      <c r="C2098" s="3" t="s">
        <v>400</v>
      </c>
      <c r="D2098" s="2" t="s">
        <v>608</v>
      </c>
      <c r="E2098" s="3">
        <v>2009</v>
      </c>
    </row>
    <row r="2099" spans="1:5" ht="15.75" customHeight="1" x14ac:dyDescent="0.2">
      <c r="A2099" s="5" t="s">
        <v>619</v>
      </c>
      <c r="B2099" s="3" t="s">
        <v>117</v>
      </c>
      <c r="C2099" s="3" t="s">
        <v>118</v>
      </c>
      <c r="D2099" s="2" t="s">
        <v>612</v>
      </c>
      <c r="E2099" s="3">
        <v>2008</v>
      </c>
    </row>
    <row r="2100" spans="1:5" ht="15.75" customHeight="1" x14ac:dyDescent="0.2">
      <c r="A2100" s="5" t="s">
        <v>699</v>
      </c>
      <c r="B2100" s="3" t="s">
        <v>117</v>
      </c>
      <c r="C2100" s="3" t="s">
        <v>123</v>
      </c>
      <c r="D2100" s="2" t="s">
        <v>748</v>
      </c>
      <c r="E2100" s="3">
        <v>2008</v>
      </c>
    </row>
    <row r="2101" spans="1:5" ht="15.75" customHeight="1" x14ac:dyDescent="0.2">
      <c r="A2101" s="5" t="s">
        <v>818</v>
      </c>
      <c r="B2101" s="3" t="s">
        <v>117</v>
      </c>
      <c r="C2101" s="3" t="s">
        <v>124</v>
      </c>
      <c r="D2101" s="2" t="s">
        <v>1027</v>
      </c>
      <c r="E2101" s="3">
        <v>2008</v>
      </c>
    </row>
    <row r="2102" spans="1:5" ht="15.75" customHeight="1" x14ac:dyDescent="0.2">
      <c r="A2102" s="5" t="s">
        <v>619</v>
      </c>
      <c r="B2102" s="3" t="s">
        <v>117</v>
      </c>
      <c r="C2102" s="3" t="s">
        <v>125</v>
      </c>
      <c r="D2102" s="2" t="s">
        <v>622</v>
      </c>
      <c r="E2102" s="3">
        <v>2008</v>
      </c>
    </row>
    <row r="2103" spans="1:5" ht="15.75" customHeight="1" x14ac:dyDescent="0.2">
      <c r="A2103" s="5" t="s">
        <v>776</v>
      </c>
      <c r="B2103" s="3" t="s">
        <v>117</v>
      </c>
      <c r="C2103" s="2" t="s">
        <v>152</v>
      </c>
      <c r="D2103" s="2" t="s">
        <v>712</v>
      </c>
      <c r="E2103" s="3">
        <v>2008</v>
      </c>
    </row>
    <row r="2104" spans="1:5" ht="15.75" customHeight="1" x14ac:dyDescent="0.2">
      <c r="A2104" s="5" t="s">
        <v>699</v>
      </c>
      <c r="B2104" s="3" t="s">
        <v>117</v>
      </c>
      <c r="C2104" s="2" t="s">
        <v>156</v>
      </c>
      <c r="D2104" s="2" t="s">
        <v>709</v>
      </c>
      <c r="E2104" s="3">
        <v>2008</v>
      </c>
    </row>
    <row r="2105" spans="1:5" ht="15.75" customHeight="1" x14ac:dyDescent="0.2">
      <c r="A2105" s="5" t="s">
        <v>619</v>
      </c>
      <c r="B2105" s="3" t="s">
        <v>117</v>
      </c>
      <c r="C2105" s="3" t="s">
        <v>157</v>
      </c>
      <c r="D2105" s="2" t="s">
        <v>612</v>
      </c>
      <c r="E2105" s="3">
        <v>2008</v>
      </c>
    </row>
    <row r="2106" spans="1:5" ht="15.75" customHeight="1" x14ac:dyDescent="0.2">
      <c r="A2106" s="5" t="s">
        <v>619</v>
      </c>
      <c r="B2106" s="3" t="s">
        <v>117</v>
      </c>
      <c r="C2106" s="3" t="s">
        <v>169</v>
      </c>
      <c r="D2106" s="2" t="s">
        <v>967</v>
      </c>
      <c r="E2106" s="3">
        <v>2008</v>
      </c>
    </row>
    <row r="2107" spans="1:5" ht="15.75" customHeight="1" x14ac:dyDescent="0.2">
      <c r="A2107" s="5" t="s">
        <v>776</v>
      </c>
      <c r="B2107" s="3" t="s">
        <v>117</v>
      </c>
      <c r="C2107" s="2" t="s">
        <v>171</v>
      </c>
      <c r="D2107" s="2" t="s">
        <v>712</v>
      </c>
      <c r="E2107" s="3">
        <v>2008</v>
      </c>
    </row>
    <row r="2108" spans="1:5" ht="15.75" customHeight="1" x14ac:dyDescent="0.2">
      <c r="A2108" s="5" t="s">
        <v>619</v>
      </c>
      <c r="B2108" s="3" t="s">
        <v>117</v>
      </c>
      <c r="C2108" s="3" t="s">
        <v>178</v>
      </c>
      <c r="D2108" s="2" t="s">
        <v>653</v>
      </c>
      <c r="E2108" s="3">
        <v>2008</v>
      </c>
    </row>
    <row r="2109" spans="1:5" ht="15.75" customHeight="1" x14ac:dyDescent="0.2">
      <c r="A2109" s="5" t="s">
        <v>619</v>
      </c>
      <c r="B2109" s="3" t="s">
        <v>117</v>
      </c>
      <c r="C2109" s="3" t="s">
        <v>183</v>
      </c>
      <c r="D2109" s="2" t="s">
        <v>622</v>
      </c>
      <c r="E2109" s="3">
        <v>2008</v>
      </c>
    </row>
    <row r="2110" spans="1:5" ht="15.75" customHeight="1" x14ac:dyDescent="0.2">
      <c r="A2110" s="5" t="s">
        <v>699</v>
      </c>
      <c r="B2110" s="3" t="s">
        <v>117</v>
      </c>
      <c r="C2110" s="2" t="s">
        <v>25</v>
      </c>
      <c r="D2110" s="2" t="s">
        <v>1052</v>
      </c>
      <c r="E2110" s="3">
        <v>2008</v>
      </c>
    </row>
    <row r="2111" spans="1:5" ht="15.75" customHeight="1" x14ac:dyDescent="0.2">
      <c r="A2111" s="5" t="s">
        <v>699</v>
      </c>
      <c r="B2111" s="3" t="s">
        <v>117</v>
      </c>
      <c r="C2111" s="2" t="s">
        <v>194</v>
      </c>
      <c r="D2111" s="2" t="s">
        <v>1153</v>
      </c>
      <c r="E2111" s="3">
        <v>2008</v>
      </c>
    </row>
    <row r="2112" spans="1:5" ht="15.75" customHeight="1" x14ac:dyDescent="0.2">
      <c r="A2112" s="5" t="s">
        <v>699</v>
      </c>
      <c r="B2112" s="3" t="s">
        <v>117</v>
      </c>
      <c r="C2112" s="2" t="s">
        <v>195</v>
      </c>
      <c r="D2112" s="2" t="s">
        <v>623</v>
      </c>
      <c r="E2112" s="3">
        <v>2008</v>
      </c>
    </row>
    <row r="2113" spans="1:5" ht="15.75" customHeight="1" x14ac:dyDescent="0.2">
      <c r="A2113" s="5" t="s">
        <v>763</v>
      </c>
      <c r="B2113" s="3" t="s">
        <v>117</v>
      </c>
      <c r="C2113" s="2" t="s">
        <v>199</v>
      </c>
      <c r="D2113" s="2" t="s">
        <v>762</v>
      </c>
      <c r="E2113" s="3">
        <v>2008</v>
      </c>
    </row>
    <row r="2114" spans="1:5" ht="15.75" customHeight="1" x14ac:dyDescent="0.2">
      <c r="A2114" s="5" t="s">
        <v>699</v>
      </c>
      <c r="B2114" s="3" t="s">
        <v>117</v>
      </c>
      <c r="C2114" s="2" t="s">
        <v>210</v>
      </c>
      <c r="D2114" s="2" t="s">
        <v>694</v>
      </c>
      <c r="E2114" s="3">
        <v>2008</v>
      </c>
    </row>
    <row r="2115" spans="1:5" ht="15.75" customHeight="1" x14ac:dyDescent="0.2">
      <c r="A2115" s="5" t="s">
        <v>619</v>
      </c>
      <c r="B2115" s="3" t="s">
        <v>117</v>
      </c>
      <c r="C2115" s="3" t="s">
        <v>212</v>
      </c>
      <c r="D2115" s="2" t="s">
        <v>608</v>
      </c>
      <c r="E2115" s="3">
        <v>2008</v>
      </c>
    </row>
    <row r="2116" spans="1:5" ht="15.75" customHeight="1" x14ac:dyDescent="0.2">
      <c r="A2116" s="5" t="s">
        <v>818</v>
      </c>
      <c r="B2116" s="3" t="s">
        <v>117</v>
      </c>
      <c r="C2116" s="3" t="s">
        <v>225</v>
      </c>
      <c r="D2116" s="2" t="s">
        <v>1101</v>
      </c>
      <c r="E2116" s="3">
        <v>2008</v>
      </c>
    </row>
    <row r="2117" spans="1:5" ht="15.75" customHeight="1" x14ac:dyDescent="0.2">
      <c r="A2117" s="5" t="s">
        <v>619</v>
      </c>
      <c r="B2117" s="3" t="s">
        <v>117</v>
      </c>
      <c r="C2117" s="3" t="s">
        <v>242</v>
      </c>
      <c r="D2117" s="2" t="s">
        <v>622</v>
      </c>
      <c r="E2117" s="3">
        <v>2008</v>
      </c>
    </row>
    <row r="2118" spans="1:5" ht="15.75" customHeight="1" x14ac:dyDescent="0.2">
      <c r="A2118" s="5" t="s">
        <v>619</v>
      </c>
      <c r="B2118" s="3" t="s">
        <v>117</v>
      </c>
      <c r="C2118" s="3" t="s">
        <v>247</v>
      </c>
      <c r="D2118" s="2" t="s">
        <v>622</v>
      </c>
      <c r="E2118" s="3">
        <v>2008</v>
      </c>
    </row>
    <row r="2119" spans="1:5" ht="15.75" customHeight="1" x14ac:dyDescent="0.2">
      <c r="A2119" s="5" t="s">
        <v>818</v>
      </c>
      <c r="B2119" s="3" t="s">
        <v>117</v>
      </c>
      <c r="C2119" s="3" t="s">
        <v>251</v>
      </c>
      <c r="D2119" s="2" t="s">
        <v>1199</v>
      </c>
      <c r="E2119" s="3">
        <v>2008</v>
      </c>
    </row>
    <row r="2120" spans="1:5" ht="15.75" customHeight="1" x14ac:dyDescent="0.2">
      <c r="A2120" s="5" t="s">
        <v>607</v>
      </c>
      <c r="B2120" s="3" t="s">
        <v>117</v>
      </c>
      <c r="C2120" s="1" t="s">
        <v>58</v>
      </c>
      <c r="D2120" s="2" t="s">
        <v>737</v>
      </c>
      <c r="E2120" s="3">
        <v>2008</v>
      </c>
    </row>
    <row r="2121" spans="1:5" ht="15.75" customHeight="1" x14ac:dyDescent="0.2">
      <c r="A2121" s="5" t="s">
        <v>776</v>
      </c>
      <c r="B2121" s="3" t="s">
        <v>117</v>
      </c>
      <c r="C2121" s="2" t="s">
        <v>263</v>
      </c>
      <c r="D2121" s="2" t="s">
        <v>712</v>
      </c>
      <c r="E2121" s="3">
        <v>2008</v>
      </c>
    </row>
    <row r="2122" spans="1:5" ht="15.75" customHeight="1" x14ac:dyDescent="0.2">
      <c r="A2122" s="5" t="s">
        <v>776</v>
      </c>
      <c r="B2122" s="3" t="s">
        <v>117</v>
      </c>
      <c r="C2122" s="2" t="s">
        <v>268</v>
      </c>
      <c r="D2122" s="2" t="s">
        <v>712</v>
      </c>
      <c r="E2122" s="3">
        <v>2008</v>
      </c>
    </row>
    <row r="2123" spans="1:5" ht="15.75" customHeight="1" x14ac:dyDescent="0.2">
      <c r="A2123" s="5" t="s">
        <v>699</v>
      </c>
      <c r="B2123" s="3" t="s">
        <v>117</v>
      </c>
      <c r="C2123" s="2" t="s">
        <v>269</v>
      </c>
      <c r="D2123" s="2" t="s">
        <v>1138</v>
      </c>
      <c r="E2123" s="3">
        <v>2008</v>
      </c>
    </row>
    <row r="2124" spans="1:5" ht="15.75" customHeight="1" x14ac:dyDescent="0.2">
      <c r="A2124" s="5" t="s">
        <v>619</v>
      </c>
      <c r="B2124" s="3" t="s">
        <v>117</v>
      </c>
      <c r="C2124" s="3" t="s">
        <v>270</v>
      </c>
      <c r="D2124" s="2" t="s">
        <v>622</v>
      </c>
      <c r="E2124" s="3">
        <v>2008</v>
      </c>
    </row>
    <row r="2125" spans="1:5" ht="15.75" customHeight="1" x14ac:dyDescent="0.2">
      <c r="A2125" s="5" t="s">
        <v>619</v>
      </c>
      <c r="B2125" s="3" t="s">
        <v>117</v>
      </c>
      <c r="C2125" s="3" t="s">
        <v>276</v>
      </c>
      <c r="D2125" s="2" t="s">
        <v>622</v>
      </c>
      <c r="E2125" s="3">
        <v>2008</v>
      </c>
    </row>
    <row r="2126" spans="1:5" ht="15.75" customHeight="1" x14ac:dyDescent="0.2">
      <c r="A2126" s="5" t="s">
        <v>699</v>
      </c>
      <c r="B2126" s="3" t="s">
        <v>117</v>
      </c>
      <c r="C2126" s="1" t="s">
        <v>69</v>
      </c>
      <c r="D2126" s="2" t="s">
        <v>1030</v>
      </c>
      <c r="E2126" s="3">
        <v>2008</v>
      </c>
    </row>
    <row r="2127" spans="1:5" ht="15.75" customHeight="1" x14ac:dyDescent="0.2">
      <c r="A2127" s="5" t="s">
        <v>619</v>
      </c>
      <c r="B2127" s="3" t="s">
        <v>117</v>
      </c>
      <c r="C2127" s="3" t="s">
        <v>290</v>
      </c>
      <c r="D2127" s="2" t="s">
        <v>622</v>
      </c>
      <c r="E2127" s="3">
        <v>2008</v>
      </c>
    </row>
    <row r="2128" spans="1:5" ht="15.75" customHeight="1" x14ac:dyDescent="0.2">
      <c r="A2128" s="5" t="s">
        <v>619</v>
      </c>
      <c r="B2128" s="3" t="s">
        <v>117</v>
      </c>
      <c r="C2128" s="3" t="s">
        <v>294</v>
      </c>
      <c r="D2128" s="2" t="s">
        <v>612</v>
      </c>
      <c r="E2128" s="3">
        <v>2008</v>
      </c>
    </row>
    <row r="2129" spans="1:5" ht="15.75" customHeight="1" x14ac:dyDescent="0.2">
      <c r="A2129" s="5" t="s">
        <v>1090</v>
      </c>
      <c r="B2129" s="3" t="s">
        <v>117</v>
      </c>
      <c r="C2129" s="3" t="s">
        <v>296</v>
      </c>
      <c r="D2129" s="2" t="s">
        <v>746</v>
      </c>
      <c r="E2129" s="3">
        <v>2008</v>
      </c>
    </row>
    <row r="2130" spans="1:5" ht="15.75" customHeight="1" x14ac:dyDescent="0.2">
      <c r="A2130" s="5" t="s">
        <v>619</v>
      </c>
      <c r="B2130" s="3" t="s">
        <v>117</v>
      </c>
      <c r="C2130" s="3" t="s">
        <v>304</v>
      </c>
      <c r="D2130" s="2" t="s">
        <v>1025</v>
      </c>
      <c r="E2130" s="3">
        <v>2008</v>
      </c>
    </row>
    <row r="2131" spans="1:5" ht="15.75" customHeight="1" x14ac:dyDescent="0.2">
      <c r="A2131" s="5" t="s">
        <v>619</v>
      </c>
      <c r="B2131" s="3" t="s">
        <v>117</v>
      </c>
      <c r="C2131" s="3" t="s">
        <v>331</v>
      </c>
      <c r="D2131" s="2" t="s">
        <v>608</v>
      </c>
      <c r="E2131" s="3">
        <v>2008</v>
      </c>
    </row>
    <row r="2132" spans="1:5" ht="15.75" customHeight="1" x14ac:dyDescent="0.2">
      <c r="A2132" s="5" t="s">
        <v>699</v>
      </c>
      <c r="B2132" s="3" t="s">
        <v>117</v>
      </c>
      <c r="C2132" s="2" t="s">
        <v>336</v>
      </c>
      <c r="D2132" s="2" t="s">
        <v>760</v>
      </c>
      <c r="E2132" s="3">
        <v>2008</v>
      </c>
    </row>
    <row r="2133" spans="1:5" ht="15.75" customHeight="1" x14ac:dyDescent="0.2">
      <c r="A2133" s="5" t="s">
        <v>818</v>
      </c>
      <c r="B2133" s="3" t="s">
        <v>117</v>
      </c>
      <c r="C2133" s="3" t="s">
        <v>340</v>
      </c>
      <c r="D2133" s="2" t="s">
        <v>1128</v>
      </c>
      <c r="E2133" s="3">
        <v>2008</v>
      </c>
    </row>
    <row r="2134" spans="1:5" ht="15.75" customHeight="1" x14ac:dyDescent="0.2">
      <c r="A2134" s="5" t="s">
        <v>776</v>
      </c>
      <c r="B2134" s="3" t="s">
        <v>117</v>
      </c>
      <c r="C2134" s="2" t="s">
        <v>352</v>
      </c>
      <c r="D2134" s="2" t="s">
        <v>712</v>
      </c>
      <c r="E2134" s="3">
        <v>2008</v>
      </c>
    </row>
    <row r="2135" spans="1:5" ht="15.75" customHeight="1" x14ac:dyDescent="0.2">
      <c r="A2135" s="5" t="s">
        <v>818</v>
      </c>
      <c r="B2135" s="3" t="s">
        <v>117</v>
      </c>
      <c r="C2135" s="3" t="s">
        <v>353</v>
      </c>
      <c r="D2135" s="2" t="s">
        <v>941</v>
      </c>
      <c r="E2135" s="3">
        <v>2008</v>
      </c>
    </row>
    <row r="2136" spans="1:5" ht="15.75" customHeight="1" x14ac:dyDescent="0.2">
      <c r="A2136" s="5" t="s">
        <v>818</v>
      </c>
      <c r="B2136" s="3" t="s">
        <v>117</v>
      </c>
      <c r="C2136" s="3" t="s">
        <v>101</v>
      </c>
      <c r="D2136" s="2" t="s">
        <v>814</v>
      </c>
      <c r="E2136" s="3">
        <v>2008</v>
      </c>
    </row>
    <row r="2137" spans="1:5" ht="15.75" customHeight="1" x14ac:dyDescent="0.2">
      <c r="A2137" s="5" t="s">
        <v>699</v>
      </c>
      <c r="B2137" s="3" t="s">
        <v>117</v>
      </c>
      <c r="C2137" s="2" t="s">
        <v>356</v>
      </c>
      <c r="D2137" s="2" t="s">
        <v>946</v>
      </c>
      <c r="E2137" s="3">
        <v>2008</v>
      </c>
    </row>
    <row r="2138" spans="1:5" ht="15.75" customHeight="1" x14ac:dyDescent="0.2">
      <c r="A2138" s="5" t="s">
        <v>699</v>
      </c>
      <c r="B2138" s="3" t="s">
        <v>117</v>
      </c>
      <c r="C2138" s="2" t="s">
        <v>358</v>
      </c>
      <c r="D2138" s="2" t="s">
        <v>797</v>
      </c>
      <c r="E2138" s="3">
        <v>2008</v>
      </c>
    </row>
    <row r="2139" spans="1:5" ht="15.75" customHeight="1" x14ac:dyDescent="0.2">
      <c r="A2139" s="5" t="s">
        <v>619</v>
      </c>
      <c r="B2139" s="3" t="s">
        <v>117</v>
      </c>
      <c r="C2139" s="3" t="s">
        <v>359</v>
      </c>
      <c r="D2139" s="2" t="s">
        <v>608</v>
      </c>
      <c r="E2139" s="3">
        <v>2008</v>
      </c>
    </row>
    <row r="2140" spans="1:5" ht="15.75" customHeight="1" x14ac:dyDescent="0.2">
      <c r="A2140" s="5" t="s">
        <v>699</v>
      </c>
      <c r="B2140" s="3" t="s">
        <v>117</v>
      </c>
      <c r="C2140" s="2" t="s">
        <v>362</v>
      </c>
      <c r="D2140" s="2" t="s">
        <v>931</v>
      </c>
      <c r="E2140" s="3">
        <v>2008</v>
      </c>
    </row>
    <row r="2141" spans="1:5" ht="15.75" customHeight="1" x14ac:dyDescent="0.2">
      <c r="A2141" s="5" t="s">
        <v>619</v>
      </c>
      <c r="B2141" s="3" t="s">
        <v>117</v>
      </c>
      <c r="C2141" s="3" t="s">
        <v>368</v>
      </c>
      <c r="D2141" s="2" t="s">
        <v>622</v>
      </c>
      <c r="E2141" s="3">
        <v>2008</v>
      </c>
    </row>
    <row r="2142" spans="1:5" ht="15.75" customHeight="1" x14ac:dyDescent="0.2">
      <c r="A2142" s="5" t="s">
        <v>619</v>
      </c>
      <c r="B2142" s="3" t="s">
        <v>117</v>
      </c>
      <c r="C2142" s="3" t="s">
        <v>369</v>
      </c>
      <c r="D2142" s="2" t="s">
        <v>612</v>
      </c>
      <c r="E2142" s="3">
        <v>2008</v>
      </c>
    </row>
    <row r="2143" spans="1:5" ht="15.75" customHeight="1" x14ac:dyDescent="0.2">
      <c r="A2143" s="5" t="s">
        <v>699</v>
      </c>
      <c r="B2143" s="3" t="s">
        <v>117</v>
      </c>
      <c r="C2143" s="2" t="s">
        <v>373</v>
      </c>
      <c r="D2143" s="2" t="s">
        <v>759</v>
      </c>
      <c r="E2143" s="3">
        <v>2008</v>
      </c>
    </row>
    <row r="2144" spans="1:5" ht="15.75" customHeight="1" x14ac:dyDescent="0.2">
      <c r="A2144" s="5" t="s">
        <v>699</v>
      </c>
      <c r="B2144" s="3" t="s">
        <v>117</v>
      </c>
      <c r="C2144" s="2" t="s">
        <v>384</v>
      </c>
      <c r="D2144" s="2" t="s">
        <v>1119</v>
      </c>
      <c r="E2144" s="3">
        <v>2008</v>
      </c>
    </row>
    <row r="2145" spans="1:5" ht="15.75" customHeight="1" x14ac:dyDescent="0.2">
      <c r="A2145" s="5" t="s">
        <v>699</v>
      </c>
      <c r="B2145" s="3" t="s">
        <v>117</v>
      </c>
      <c r="C2145" s="2" t="s">
        <v>386</v>
      </c>
      <c r="D2145" s="2" t="s">
        <v>1054</v>
      </c>
      <c r="E2145" s="3">
        <v>2008</v>
      </c>
    </row>
    <row r="2146" spans="1:5" ht="15.75" customHeight="1" x14ac:dyDescent="0.2">
      <c r="A2146" s="5" t="s">
        <v>699</v>
      </c>
      <c r="B2146" s="3" t="s">
        <v>117</v>
      </c>
      <c r="C2146" s="2" t="s">
        <v>398</v>
      </c>
      <c r="D2146" s="2" t="s">
        <v>1045</v>
      </c>
      <c r="E2146" s="3">
        <v>2008</v>
      </c>
    </row>
    <row r="2147" spans="1:5" ht="15.75" customHeight="1" x14ac:dyDescent="0.2">
      <c r="A2147" s="5" t="s">
        <v>620</v>
      </c>
      <c r="B2147" s="3" t="s">
        <v>117</v>
      </c>
      <c r="C2147" s="3" t="s">
        <v>118</v>
      </c>
      <c r="D2147" s="2" t="s">
        <v>612</v>
      </c>
      <c r="E2147" s="3">
        <v>2007</v>
      </c>
    </row>
    <row r="2148" spans="1:5" ht="15.75" customHeight="1" x14ac:dyDescent="0.2">
      <c r="A2148" s="5" t="s">
        <v>620</v>
      </c>
      <c r="B2148" s="3" t="s">
        <v>117</v>
      </c>
      <c r="C2148" s="3" t="s">
        <v>123</v>
      </c>
      <c r="D2148" s="2" t="s">
        <v>622</v>
      </c>
      <c r="E2148" s="3">
        <v>2007</v>
      </c>
    </row>
    <row r="2149" spans="1:5" ht="15.75" customHeight="1" x14ac:dyDescent="0.2">
      <c r="A2149" s="5" t="s">
        <v>819</v>
      </c>
      <c r="B2149" s="3" t="s">
        <v>117</v>
      </c>
      <c r="C2149" s="3" t="s">
        <v>124</v>
      </c>
      <c r="D2149" s="2" t="s">
        <v>1027</v>
      </c>
      <c r="E2149" s="3">
        <v>2007</v>
      </c>
    </row>
    <row r="2150" spans="1:5" ht="15.75" customHeight="1" x14ac:dyDescent="0.2">
      <c r="A2150" s="5" t="s">
        <v>701</v>
      </c>
      <c r="B2150" s="3" t="s">
        <v>117</v>
      </c>
      <c r="C2150" s="2" t="s">
        <v>135</v>
      </c>
      <c r="D2150" s="2" t="s">
        <v>709</v>
      </c>
      <c r="E2150" s="3">
        <v>2007</v>
      </c>
    </row>
    <row r="2151" spans="1:5" ht="15.75" customHeight="1" x14ac:dyDescent="0.2">
      <c r="A2151" s="5" t="s">
        <v>713</v>
      </c>
      <c r="B2151" s="3" t="s">
        <v>117</v>
      </c>
      <c r="C2151" s="2" t="s">
        <v>152</v>
      </c>
      <c r="D2151" s="2" t="s">
        <v>712</v>
      </c>
      <c r="E2151" s="3">
        <v>2007</v>
      </c>
    </row>
    <row r="2152" spans="1:5" ht="15.75" customHeight="1" x14ac:dyDescent="0.2">
      <c r="A2152" s="5" t="s">
        <v>701</v>
      </c>
      <c r="B2152" s="3" t="s">
        <v>117</v>
      </c>
      <c r="C2152" s="2" t="s">
        <v>156</v>
      </c>
      <c r="D2152" s="2" t="s">
        <v>709</v>
      </c>
      <c r="E2152" s="3">
        <v>2007</v>
      </c>
    </row>
    <row r="2153" spans="1:5" ht="15.75" customHeight="1" x14ac:dyDescent="0.2">
      <c r="A2153" s="5" t="s">
        <v>620</v>
      </c>
      <c r="B2153" s="3" t="s">
        <v>117</v>
      </c>
      <c r="C2153" s="3" t="s">
        <v>157</v>
      </c>
      <c r="D2153" s="2" t="s">
        <v>612</v>
      </c>
      <c r="E2153" s="3">
        <v>2007</v>
      </c>
    </row>
    <row r="2154" spans="1:5" ht="15.75" customHeight="1" x14ac:dyDescent="0.2">
      <c r="A2154" s="5" t="s">
        <v>620</v>
      </c>
      <c r="B2154" s="3" t="s">
        <v>117</v>
      </c>
      <c r="C2154" s="3" t="s">
        <v>165</v>
      </c>
      <c r="D2154" s="2" t="s">
        <v>653</v>
      </c>
      <c r="E2154" s="3">
        <v>2007</v>
      </c>
    </row>
    <row r="2155" spans="1:5" ht="15.75" customHeight="1" x14ac:dyDescent="0.2">
      <c r="A2155" s="5" t="s">
        <v>620</v>
      </c>
      <c r="B2155" s="3" t="s">
        <v>117</v>
      </c>
      <c r="C2155" s="3" t="s">
        <v>169</v>
      </c>
      <c r="D2155" s="2" t="s">
        <v>967</v>
      </c>
      <c r="E2155" s="3">
        <v>2007</v>
      </c>
    </row>
    <row r="2156" spans="1:5" ht="15.75" customHeight="1" x14ac:dyDescent="0.2">
      <c r="A2156" s="5" t="s">
        <v>620</v>
      </c>
      <c r="B2156" s="3" t="s">
        <v>117</v>
      </c>
      <c r="C2156" s="3" t="s">
        <v>178</v>
      </c>
      <c r="D2156" s="2" t="s">
        <v>653</v>
      </c>
      <c r="E2156" s="3">
        <v>2007</v>
      </c>
    </row>
    <row r="2157" spans="1:5" ht="15.75" customHeight="1" x14ac:dyDescent="0.2">
      <c r="A2157" s="5" t="s">
        <v>701</v>
      </c>
      <c r="B2157" s="3" t="s">
        <v>117</v>
      </c>
      <c r="C2157" s="2" t="s">
        <v>25</v>
      </c>
      <c r="D2157" s="2" t="s">
        <v>1052</v>
      </c>
      <c r="E2157" s="3">
        <v>2007</v>
      </c>
    </row>
    <row r="2158" spans="1:5" ht="15.75" customHeight="1" x14ac:dyDescent="0.2">
      <c r="A2158" s="5" t="s">
        <v>701</v>
      </c>
      <c r="B2158" s="3" t="s">
        <v>117</v>
      </c>
      <c r="C2158" s="2" t="s">
        <v>194</v>
      </c>
      <c r="D2158" s="2" t="s">
        <v>1154</v>
      </c>
      <c r="E2158" s="3">
        <v>2007</v>
      </c>
    </row>
    <row r="2159" spans="1:5" ht="15.75" customHeight="1" x14ac:dyDescent="0.2">
      <c r="A2159" s="5" t="s">
        <v>764</v>
      </c>
      <c r="B2159" s="3" t="s">
        <v>117</v>
      </c>
      <c r="C2159" s="2" t="s">
        <v>199</v>
      </c>
      <c r="D2159" s="2" t="s">
        <v>762</v>
      </c>
      <c r="E2159" s="3">
        <v>2007</v>
      </c>
    </row>
    <row r="2160" spans="1:5" ht="15.75" customHeight="1" x14ac:dyDescent="0.2">
      <c r="A2160" s="5" t="s">
        <v>620</v>
      </c>
      <c r="B2160" s="3" t="s">
        <v>117</v>
      </c>
      <c r="C2160" s="3" t="s">
        <v>206</v>
      </c>
      <c r="D2160" s="2" t="s">
        <v>622</v>
      </c>
      <c r="E2160" s="3">
        <v>2007</v>
      </c>
    </row>
    <row r="2161" spans="1:5" ht="15.75" customHeight="1" x14ac:dyDescent="0.2">
      <c r="A2161" s="5" t="s">
        <v>701</v>
      </c>
      <c r="B2161" s="3" t="s">
        <v>117</v>
      </c>
      <c r="C2161" s="2" t="s">
        <v>210</v>
      </c>
      <c r="D2161" s="2" t="s">
        <v>700</v>
      </c>
      <c r="E2161" s="3">
        <v>2007</v>
      </c>
    </row>
    <row r="2162" spans="1:5" ht="15.75" customHeight="1" x14ac:dyDescent="0.2">
      <c r="A2162" s="5" t="s">
        <v>620</v>
      </c>
      <c r="B2162" s="3" t="s">
        <v>117</v>
      </c>
      <c r="C2162" s="3" t="s">
        <v>212</v>
      </c>
      <c r="D2162" s="2" t="s">
        <v>608</v>
      </c>
      <c r="E2162" s="3">
        <v>2007</v>
      </c>
    </row>
    <row r="2163" spans="1:5" ht="15.75" customHeight="1" x14ac:dyDescent="0.2">
      <c r="A2163" s="5" t="s">
        <v>620</v>
      </c>
      <c r="B2163" s="3" t="s">
        <v>117</v>
      </c>
      <c r="C2163" s="3" t="s">
        <v>219</v>
      </c>
      <c r="D2163" s="2" t="s">
        <v>1042</v>
      </c>
      <c r="E2163" s="3">
        <v>2007</v>
      </c>
    </row>
    <row r="2164" spans="1:5" ht="15.75" customHeight="1" x14ac:dyDescent="0.2">
      <c r="A2164" s="5" t="s">
        <v>819</v>
      </c>
      <c r="B2164" s="3" t="s">
        <v>117</v>
      </c>
      <c r="C2164" s="3" t="s">
        <v>225</v>
      </c>
      <c r="D2164" s="2" t="s">
        <v>1102</v>
      </c>
      <c r="E2164" s="3">
        <v>2007</v>
      </c>
    </row>
    <row r="2165" spans="1:5" ht="15.75" customHeight="1" x14ac:dyDescent="0.2">
      <c r="A2165" s="5" t="s">
        <v>620</v>
      </c>
      <c r="B2165" s="3" t="s">
        <v>117</v>
      </c>
      <c r="C2165" s="3" t="s">
        <v>244</v>
      </c>
      <c r="D2165" s="2" t="s">
        <v>622</v>
      </c>
      <c r="E2165" s="3">
        <v>2007</v>
      </c>
    </row>
    <row r="2166" spans="1:5" ht="15.75" customHeight="1" x14ac:dyDescent="0.2">
      <c r="A2166" s="5" t="s">
        <v>819</v>
      </c>
      <c r="B2166" s="3" t="s">
        <v>117</v>
      </c>
      <c r="C2166" s="3" t="s">
        <v>251</v>
      </c>
      <c r="D2166" s="2" t="s">
        <v>1199</v>
      </c>
      <c r="E2166" s="3">
        <v>2007</v>
      </c>
    </row>
    <row r="2167" spans="1:5" ht="15.75" customHeight="1" x14ac:dyDescent="0.2">
      <c r="A2167" s="5" t="s">
        <v>713</v>
      </c>
      <c r="B2167" s="3" t="s">
        <v>117</v>
      </c>
      <c r="C2167" s="2" t="s">
        <v>257</v>
      </c>
      <c r="D2167" s="2" t="s">
        <v>712</v>
      </c>
      <c r="E2167" s="3">
        <v>2007</v>
      </c>
    </row>
    <row r="2168" spans="1:5" ht="15.75" customHeight="1" x14ac:dyDescent="0.2">
      <c r="A2168" s="5" t="s">
        <v>713</v>
      </c>
      <c r="B2168" s="3" t="s">
        <v>117</v>
      </c>
      <c r="C2168" s="2" t="s">
        <v>263</v>
      </c>
      <c r="D2168" s="2" t="s">
        <v>712</v>
      </c>
      <c r="E2168" s="3">
        <v>2007</v>
      </c>
    </row>
    <row r="2169" spans="1:5" ht="15.75" customHeight="1" x14ac:dyDescent="0.2">
      <c r="A2169" s="5" t="s">
        <v>713</v>
      </c>
      <c r="B2169" s="3" t="s">
        <v>117</v>
      </c>
      <c r="C2169" s="2" t="s">
        <v>268</v>
      </c>
      <c r="D2169" s="2" t="s">
        <v>712</v>
      </c>
      <c r="E2169" s="3">
        <v>2007</v>
      </c>
    </row>
    <row r="2170" spans="1:5" ht="15.75" customHeight="1" x14ac:dyDescent="0.2">
      <c r="A2170" s="5" t="s">
        <v>701</v>
      </c>
      <c r="B2170" s="3" t="s">
        <v>117</v>
      </c>
      <c r="C2170" s="2" t="s">
        <v>269</v>
      </c>
      <c r="D2170" s="2" t="s">
        <v>1138</v>
      </c>
      <c r="E2170" s="3">
        <v>2007</v>
      </c>
    </row>
    <row r="2171" spans="1:5" ht="15.75" customHeight="1" x14ac:dyDescent="0.2">
      <c r="A2171" s="5" t="s">
        <v>620</v>
      </c>
      <c r="B2171" s="3" t="s">
        <v>117</v>
      </c>
      <c r="C2171" s="3" t="s">
        <v>270</v>
      </c>
      <c r="D2171" s="2" t="s">
        <v>622</v>
      </c>
      <c r="E2171" s="3">
        <v>2007</v>
      </c>
    </row>
    <row r="2172" spans="1:5" ht="15.75" customHeight="1" x14ac:dyDescent="0.2">
      <c r="A2172" s="5" t="s">
        <v>620</v>
      </c>
      <c r="B2172" s="3" t="s">
        <v>117</v>
      </c>
      <c r="C2172" s="3" t="s">
        <v>274</v>
      </c>
      <c r="D2172" s="2" t="s">
        <v>608</v>
      </c>
      <c r="E2172" s="3">
        <v>2007</v>
      </c>
    </row>
    <row r="2173" spans="1:5" ht="15.75" customHeight="1" x14ac:dyDescent="0.2">
      <c r="A2173" s="5" t="s">
        <v>620</v>
      </c>
      <c r="B2173" s="3" t="s">
        <v>117</v>
      </c>
      <c r="C2173" s="3" t="s">
        <v>276</v>
      </c>
      <c r="D2173" s="2" t="s">
        <v>622</v>
      </c>
      <c r="E2173" s="3">
        <v>2007</v>
      </c>
    </row>
    <row r="2174" spans="1:5" ht="15.75" customHeight="1" x14ac:dyDescent="0.2">
      <c r="A2174" s="5" t="s">
        <v>701</v>
      </c>
      <c r="B2174" s="3" t="s">
        <v>117</v>
      </c>
      <c r="C2174" s="1" t="s">
        <v>69</v>
      </c>
      <c r="D2174" s="2" t="s">
        <v>1030</v>
      </c>
      <c r="E2174" s="3">
        <v>2007</v>
      </c>
    </row>
    <row r="2175" spans="1:5" ht="15.75" customHeight="1" x14ac:dyDescent="0.2">
      <c r="A2175" s="5" t="s">
        <v>620</v>
      </c>
      <c r="B2175" s="3" t="s">
        <v>117</v>
      </c>
      <c r="C2175" s="3" t="s">
        <v>294</v>
      </c>
      <c r="D2175" s="2" t="s">
        <v>612</v>
      </c>
      <c r="E2175" s="3">
        <v>2007</v>
      </c>
    </row>
    <row r="2176" spans="1:5" ht="15.75" customHeight="1" x14ac:dyDescent="0.2">
      <c r="A2176" s="5" t="s">
        <v>1091</v>
      </c>
      <c r="B2176" s="3" t="s">
        <v>117</v>
      </c>
      <c r="C2176" s="3" t="s">
        <v>296</v>
      </c>
      <c r="D2176" s="2" t="s">
        <v>746</v>
      </c>
      <c r="E2176" s="3">
        <v>2007</v>
      </c>
    </row>
    <row r="2177" spans="1:5" ht="15.75" customHeight="1" x14ac:dyDescent="0.2">
      <c r="A2177" s="5" t="s">
        <v>701</v>
      </c>
      <c r="B2177" s="3" t="s">
        <v>117</v>
      </c>
      <c r="C2177" s="2" t="s">
        <v>336</v>
      </c>
      <c r="D2177" s="2" t="s">
        <v>760</v>
      </c>
      <c r="E2177" s="3">
        <v>2007</v>
      </c>
    </row>
    <row r="2178" spans="1:5" ht="15.75" customHeight="1" x14ac:dyDescent="0.2">
      <c r="A2178" s="5" t="s">
        <v>620</v>
      </c>
      <c r="B2178" s="3" t="s">
        <v>117</v>
      </c>
      <c r="C2178" s="3" t="s">
        <v>339</v>
      </c>
      <c r="D2178" s="2" t="s">
        <v>1025</v>
      </c>
      <c r="E2178" s="3">
        <v>2007</v>
      </c>
    </row>
    <row r="2179" spans="1:5" ht="15.75" customHeight="1" x14ac:dyDescent="0.2">
      <c r="A2179" s="5" t="s">
        <v>819</v>
      </c>
      <c r="B2179" s="3" t="s">
        <v>117</v>
      </c>
      <c r="C2179" s="3" t="s">
        <v>340</v>
      </c>
      <c r="D2179" s="2" t="s">
        <v>1128</v>
      </c>
      <c r="E2179" s="3">
        <v>2007</v>
      </c>
    </row>
    <row r="2180" spans="1:5" ht="15.75" customHeight="1" x14ac:dyDescent="0.2">
      <c r="A2180" s="5" t="s">
        <v>713</v>
      </c>
      <c r="B2180" s="3" t="s">
        <v>117</v>
      </c>
      <c r="C2180" s="3" t="s">
        <v>96</v>
      </c>
      <c r="D2180" s="2" t="s">
        <v>712</v>
      </c>
      <c r="E2180" s="3">
        <v>2007</v>
      </c>
    </row>
    <row r="2181" spans="1:5" ht="15.75" customHeight="1" x14ac:dyDescent="0.2">
      <c r="A2181" s="5" t="s">
        <v>819</v>
      </c>
      <c r="B2181" s="3" t="s">
        <v>117</v>
      </c>
      <c r="C2181" s="3" t="s">
        <v>353</v>
      </c>
      <c r="D2181" s="2" t="s">
        <v>942</v>
      </c>
      <c r="E2181" s="3">
        <v>2007</v>
      </c>
    </row>
    <row r="2182" spans="1:5" ht="15.75" customHeight="1" x14ac:dyDescent="0.2">
      <c r="A2182" s="5" t="s">
        <v>819</v>
      </c>
      <c r="B2182" s="3" t="s">
        <v>117</v>
      </c>
      <c r="C2182" s="2" t="s">
        <v>101</v>
      </c>
      <c r="D2182" s="2" t="s">
        <v>814</v>
      </c>
      <c r="E2182" s="3">
        <v>2007</v>
      </c>
    </row>
    <row r="2183" spans="1:5" ht="15.75" customHeight="1" x14ac:dyDescent="0.2">
      <c r="A2183" s="5" t="s">
        <v>620</v>
      </c>
      <c r="B2183" s="3" t="s">
        <v>117</v>
      </c>
      <c r="C2183" s="3" t="s">
        <v>356</v>
      </c>
      <c r="D2183" s="2" t="s">
        <v>622</v>
      </c>
      <c r="E2183" s="3">
        <v>2007</v>
      </c>
    </row>
    <row r="2184" spans="1:5" ht="15.75" customHeight="1" x14ac:dyDescent="0.2">
      <c r="A2184" s="5" t="s">
        <v>701</v>
      </c>
      <c r="B2184" s="3" t="s">
        <v>117</v>
      </c>
      <c r="C2184" s="2" t="s">
        <v>358</v>
      </c>
      <c r="D2184" s="2" t="s">
        <v>797</v>
      </c>
      <c r="E2184" s="3">
        <v>2007</v>
      </c>
    </row>
    <row r="2185" spans="1:5" ht="15.75" customHeight="1" x14ac:dyDescent="0.2">
      <c r="A2185" s="5" t="s">
        <v>620</v>
      </c>
      <c r="B2185" s="3" t="s">
        <v>117</v>
      </c>
      <c r="C2185" s="3" t="s">
        <v>359</v>
      </c>
      <c r="D2185" s="2" t="s">
        <v>608</v>
      </c>
      <c r="E2185" s="3">
        <v>2007</v>
      </c>
    </row>
    <row r="2186" spans="1:5" ht="15.75" customHeight="1" x14ac:dyDescent="0.2">
      <c r="A2186" s="5" t="s">
        <v>620</v>
      </c>
      <c r="B2186" s="3" t="s">
        <v>117</v>
      </c>
      <c r="C2186" s="3" t="s">
        <v>368</v>
      </c>
      <c r="D2186" s="2" t="s">
        <v>622</v>
      </c>
      <c r="E2186" s="3">
        <v>2007</v>
      </c>
    </row>
    <row r="2187" spans="1:5" ht="15.75" customHeight="1" x14ac:dyDescent="0.2">
      <c r="A2187" s="5" t="s">
        <v>620</v>
      </c>
      <c r="B2187" s="3" t="s">
        <v>117</v>
      </c>
      <c r="C2187" s="3" t="s">
        <v>369</v>
      </c>
      <c r="D2187" s="2" t="s">
        <v>612</v>
      </c>
      <c r="E2187" s="3">
        <v>2007</v>
      </c>
    </row>
    <row r="2188" spans="1:5" ht="15.75" customHeight="1" x14ac:dyDescent="0.2">
      <c r="A2188" s="5" t="s">
        <v>701</v>
      </c>
      <c r="B2188" s="3" t="s">
        <v>117</v>
      </c>
      <c r="C2188" s="2" t="s">
        <v>384</v>
      </c>
      <c r="D2188" s="2" t="s">
        <v>1119</v>
      </c>
      <c r="E2188" s="3">
        <v>2007</v>
      </c>
    </row>
    <row r="2189" spans="1:5" ht="15.75" customHeight="1" x14ac:dyDescent="0.2">
      <c r="A2189" s="5" t="s">
        <v>701</v>
      </c>
      <c r="B2189" s="3" t="s">
        <v>117</v>
      </c>
      <c r="C2189" s="2" t="s">
        <v>386</v>
      </c>
      <c r="D2189" s="2" t="s">
        <v>1054</v>
      </c>
      <c r="E2189" s="3">
        <v>2007</v>
      </c>
    </row>
    <row r="2190" spans="1:5" ht="15.75" customHeight="1" x14ac:dyDescent="0.2">
      <c r="A2190" s="5" t="s">
        <v>621</v>
      </c>
      <c r="B2190" s="3" t="s">
        <v>117</v>
      </c>
      <c r="C2190" s="3" t="s">
        <v>118</v>
      </c>
      <c r="D2190" s="2" t="s">
        <v>612</v>
      </c>
      <c r="E2190" s="3">
        <v>2006</v>
      </c>
    </row>
    <row r="2191" spans="1:5" ht="15.75" customHeight="1" x14ac:dyDescent="0.2">
      <c r="A2191" s="5" t="s">
        <v>621</v>
      </c>
      <c r="B2191" s="3" t="s">
        <v>117</v>
      </c>
      <c r="C2191" s="3" t="s">
        <v>123</v>
      </c>
      <c r="D2191" s="2" t="s">
        <v>622</v>
      </c>
      <c r="E2191" s="3">
        <v>2006</v>
      </c>
    </row>
    <row r="2192" spans="1:5" ht="15.75" customHeight="1" x14ac:dyDescent="0.2">
      <c r="A2192" s="5" t="s">
        <v>765</v>
      </c>
      <c r="B2192" s="3" t="s">
        <v>117</v>
      </c>
      <c r="C2192" s="3" t="s">
        <v>139</v>
      </c>
      <c r="D2192" s="2" t="s">
        <v>703</v>
      </c>
      <c r="E2192" s="3">
        <v>2006</v>
      </c>
    </row>
    <row r="2193" spans="1:5" ht="15.75" customHeight="1" x14ac:dyDescent="0.2">
      <c r="A2193" s="5" t="s">
        <v>621</v>
      </c>
      <c r="B2193" s="3" t="s">
        <v>117</v>
      </c>
      <c r="C2193" s="3" t="s">
        <v>141</v>
      </c>
      <c r="D2193" s="2" t="s">
        <v>608</v>
      </c>
      <c r="E2193" s="3">
        <v>2006</v>
      </c>
    </row>
    <row r="2194" spans="1:5" ht="15.75" customHeight="1" x14ac:dyDescent="0.2">
      <c r="A2194" s="5" t="s">
        <v>765</v>
      </c>
      <c r="B2194" s="3" t="s">
        <v>117</v>
      </c>
      <c r="C2194" s="3" t="s">
        <v>150</v>
      </c>
      <c r="D2194" s="2" t="s">
        <v>703</v>
      </c>
      <c r="E2194" s="3">
        <v>2006</v>
      </c>
    </row>
    <row r="2195" spans="1:5" ht="15.75" customHeight="1" x14ac:dyDescent="0.2">
      <c r="A2195" s="5" t="s">
        <v>715</v>
      </c>
      <c r="B2195" s="3" t="s">
        <v>117</v>
      </c>
      <c r="C2195" s="3" t="s">
        <v>152</v>
      </c>
      <c r="D2195" s="2" t="s">
        <v>714</v>
      </c>
      <c r="E2195" s="3">
        <v>2006</v>
      </c>
    </row>
    <row r="2196" spans="1:5" ht="15.75" customHeight="1" x14ac:dyDescent="0.2">
      <c r="A2196" s="5" t="s">
        <v>621</v>
      </c>
      <c r="B2196" s="3" t="s">
        <v>117</v>
      </c>
      <c r="C2196" s="3" t="s">
        <v>165</v>
      </c>
      <c r="D2196" s="2" t="s">
        <v>653</v>
      </c>
      <c r="E2196" s="3">
        <v>2006</v>
      </c>
    </row>
    <row r="2197" spans="1:5" ht="15.75" customHeight="1" x14ac:dyDescent="0.2">
      <c r="A2197" s="5" t="s">
        <v>621</v>
      </c>
      <c r="B2197" s="3" t="s">
        <v>117</v>
      </c>
      <c r="C2197" s="3" t="s">
        <v>169</v>
      </c>
      <c r="D2197" s="2" t="s">
        <v>967</v>
      </c>
      <c r="E2197" s="3">
        <v>2006</v>
      </c>
    </row>
    <row r="2198" spans="1:5" ht="15.75" customHeight="1" x14ac:dyDescent="0.2">
      <c r="A2198" s="5" t="s">
        <v>621</v>
      </c>
      <c r="B2198" s="3" t="s">
        <v>117</v>
      </c>
      <c r="C2198" s="3" t="s">
        <v>178</v>
      </c>
      <c r="D2198" s="2" t="s">
        <v>653</v>
      </c>
      <c r="E2198" s="3">
        <v>2006</v>
      </c>
    </row>
    <row r="2199" spans="1:5" ht="15.75" customHeight="1" x14ac:dyDescent="0.2">
      <c r="A2199" s="5" t="s">
        <v>765</v>
      </c>
      <c r="B2199" s="3" t="s">
        <v>117</v>
      </c>
      <c r="C2199" s="3" t="s">
        <v>199</v>
      </c>
      <c r="D2199" s="2" t="s">
        <v>703</v>
      </c>
      <c r="E2199" s="3">
        <v>2006</v>
      </c>
    </row>
    <row r="2200" spans="1:5" ht="15.75" customHeight="1" x14ac:dyDescent="0.2">
      <c r="A2200" s="5" t="s">
        <v>621</v>
      </c>
      <c r="B2200" s="3" t="s">
        <v>117</v>
      </c>
      <c r="C2200" s="3" t="s">
        <v>206</v>
      </c>
      <c r="D2200" s="2" t="s">
        <v>622</v>
      </c>
      <c r="E2200" s="3">
        <v>2006</v>
      </c>
    </row>
    <row r="2201" spans="1:5" ht="15.75" customHeight="1" x14ac:dyDescent="0.2">
      <c r="A2201" s="5" t="s">
        <v>621</v>
      </c>
      <c r="B2201" s="3" t="s">
        <v>117</v>
      </c>
      <c r="C2201" s="3" t="s">
        <v>210</v>
      </c>
      <c r="D2201" s="2" t="s">
        <v>622</v>
      </c>
      <c r="E2201" s="3">
        <v>2006</v>
      </c>
    </row>
    <row r="2202" spans="1:5" ht="15.75" customHeight="1" x14ac:dyDescent="0.2">
      <c r="A2202" s="5" t="s">
        <v>621</v>
      </c>
      <c r="B2202" s="3" t="s">
        <v>117</v>
      </c>
      <c r="C2202" s="3" t="s">
        <v>219</v>
      </c>
      <c r="D2202" s="2" t="s">
        <v>1042</v>
      </c>
      <c r="E2202" s="3">
        <v>2006</v>
      </c>
    </row>
    <row r="2203" spans="1:5" ht="15.75" customHeight="1" x14ac:dyDescent="0.2">
      <c r="A2203" s="5" t="s">
        <v>765</v>
      </c>
      <c r="B2203" s="3" t="s">
        <v>117</v>
      </c>
      <c r="C2203" s="3" t="s">
        <v>245</v>
      </c>
      <c r="D2203" s="2" t="s">
        <v>703</v>
      </c>
      <c r="E2203" s="3">
        <v>2006</v>
      </c>
    </row>
    <row r="2204" spans="1:5" ht="15.75" customHeight="1" x14ac:dyDescent="0.2">
      <c r="A2204" s="5" t="s">
        <v>715</v>
      </c>
      <c r="B2204" s="3" t="s">
        <v>117</v>
      </c>
      <c r="C2204" s="3" t="s">
        <v>257</v>
      </c>
      <c r="D2204" s="2" t="s">
        <v>714</v>
      </c>
      <c r="E2204" s="3">
        <v>2006</v>
      </c>
    </row>
    <row r="2205" spans="1:5" ht="15.75" customHeight="1" x14ac:dyDescent="0.2">
      <c r="A2205" s="5" t="s">
        <v>715</v>
      </c>
      <c r="B2205" s="3" t="s">
        <v>117</v>
      </c>
      <c r="C2205" s="3" t="s">
        <v>262</v>
      </c>
      <c r="D2205" s="2" t="s">
        <v>714</v>
      </c>
      <c r="E2205" s="3">
        <v>2006</v>
      </c>
    </row>
    <row r="2206" spans="1:5" ht="15.75" customHeight="1" x14ac:dyDescent="0.2">
      <c r="A2206" s="5" t="s">
        <v>715</v>
      </c>
      <c r="B2206" s="3" t="s">
        <v>117</v>
      </c>
      <c r="C2206" s="3" t="s">
        <v>268</v>
      </c>
      <c r="D2206" s="2" t="s">
        <v>714</v>
      </c>
      <c r="E2206" s="3">
        <v>2006</v>
      </c>
    </row>
    <row r="2207" spans="1:5" ht="15.75" customHeight="1" x14ac:dyDescent="0.2">
      <c r="A2207" s="5" t="s">
        <v>621</v>
      </c>
      <c r="B2207" s="3" t="s">
        <v>117</v>
      </c>
      <c r="C2207" s="3" t="s">
        <v>270</v>
      </c>
      <c r="D2207" s="2" t="s">
        <v>622</v>
      </c>
      <c r="E2207" s="3">
        <v>2006</v>
      </c>
    </row>
    <row r="2208" spans="1:5" ht="15.75" customHeight="1" x14ac:dyDescent="0.2">
      <c r="A2208" s="5" t="s">
        <v>621</v>
      </c>
      <c r="B2208" s="3" t="s">
        <v>117</v>
      </c>
      <c r="C2208" s="3" t="s">
        <v>273</v>
      </c>
      <c r="D2208" s="2" t="s">
        <v>608</v>
      </c>
      <c r="E2208" s="3">
        <v>2006</v>
      </c>
    </row>
    <row r="2209" spans="1:5" ht="15.75" customHeight="1" x14ac:dyDescent="0.2">
      <c r="A2209" s="5" t="s">
        <v>621</v>
      </c>
      <c r="B2209" s="3" t="s">
        <v>117</v>
      </c>
      <c r="C2209" s="3" t="s">
        <v>276</v>
      </c>
      <c r="D2209" s="2" t="s">
        <v>622</v>
      </c>
      <c r="E2209" s="3">
        <v>2006</v>
      </c>
    </row>
    <row r="2210" spans="1:5" ht="15.75" customHeight="1" x14ac:dyDescent="0.2">
      <c r="A2210" s="5" t="s">
        <v>621</v>
      </c>
      <c r="B2210" s="3" t="s">
        <v>117</v>
      </c>
      <c r="C2210" s="3" t="s">
        <v>294</v>
      </c>
      <c r="D2210" s="2" t="s">
        <v>612</v>
      </c>
      <c r="E2210" s="3">
        <v>2006</v>
      </c>
    </row>
    <row r="2211" spans="1:5" ht="15.75" customHeight="1" x14ac:dyDescent="0.2">
      <c r="A2211" s="5" t="s">
        <v>621</v>
      </c>
      <c r="B2211" s="3" t="s">
        <v>117</v>
      </c>
      <c r="C2211" s="3" t="s">
        <v>296</v>
      </c>
      <c r="D2211" s="2" t="s">
        <v>608</v>
      </c>
      <c r="E2211" s="3">
        <v>2006</v>
      </c>
    </row>
    <row r="2212" spans="1:5" ht="15.75" customHeight="1" x14ac:dyDescent="0.2">
      <c r="A2212" s="5" t="s">
        <v>765</v>
      </c>
      <c r="B2212" s="3" t="s">
        <v>117</v>
      </c>
      <c r="C2212" s="3" t="s">
        <v>303</v>
      </c>
      <c r="D2212" s="2" t="s">
        <v>703</v>
      </c>
      <c r="E2212" s="3">
        <v>2006</v>
      </c>
    </row>
    <row r="2213" spans="1:5" ht="15.75" customHeight="1" x14ac:dyDescent="0.2">
      <c r="A2213" s="5" t="s">
        <v>621</v>
      </c>
      <c r="B2213" s="3" t="s">
        <v>117</v>
      </c>
      <c r="C2213" s="3" t="s">
        <v>314</v>
      </c>
      <c r="D2213" s="2" t="s">
        <v>622</v>
      </c>
      <c r="E2213" s="3">
        <v>2006</v>
      </c>
    </row>
    <row r="2214" spans="1:5" ht="15.75" customHeight="1" x14ac:dyDescent="0.2">
      <c r="A2214" s="5" t="s">
        <v>621</v>
      </c>
      <c r="B2214" s="3" t="s">
        <v>117</v>
      </c>
      <c r="C2214" s="3" t="s">
        <v>339</v>
      </c>
      <c r="D2214" s="2" t="s">
        <v>1025</v>
      </c>
      <c r="E2214" s="3">
        <v>2006</v>
      </c>
    </row>
    <row r="2215" spans="1:5" ht="15.75" customHeight="1" x14ac:dyDescent="0.2">
      <c r="A2215" s="5" t="s">
        <v>715</v>
      </c>
      <c r="B2215" s="3" t="s">
        <v>117</v>
      </c>
      <c r="C2215" s="3" t="s">
        <v>96</v>
      </c>
      <c r="D2215" s="2" t="s">
        <v>714</v>
      </c>
      <c r="E2215" s="3">
        <v>2006</v>
      </c>
    </row>
    <row r="2216" spans="1:5" ht="15.75" customHeight="1" x14ac:dyDescent="0.2">
      <c r="A2216" s="5" t="s">
        <v>621</v>
      </c>
      <c r="B2216" s="3" t="s">
        <v>117</v>
      </c>
      <c r="C2216" s="3" t="s">
        <v>356</v>
      </c>
      <c r="D2216" s="2" t="s">
        <v>622</v>
      </c>
      <c r="E2216" s="3">
        <v>2006</v>
      </c>
    </row>
    <row r="2217" spans="1:5" ht="15.75" customHeight="1" x14ac:dyDescent="0.2">
      <c r="A2217" s="5" t="s">
        <v>621</v>
      </c>
      <c r="B2217" s="3" t="s">
        <v>117</v>
      </c>
      <c r="C2217" s="3" t="s">
        <v>368</v>
      </c>
      <c r="D2217" s="2" t="s">
        <v>622</v>
      </c>
      <c r="E2217" s="3">
        <v>2006</v>
      </c>
    </row>
    <row r="2218" spans="1:5" ht="15.75" customHeight="1" x14ac:dyDescent="0.2">
      <c r="A2218" s="5" t="s">
        <v>621</v>
      </c>
      <c r="B2218" s="3" t="s">
        <v>117</v>
      </c>
      <c r="C2218" s="3" t="s">
        <v>369</v>
      </c>
      <c r="D2218" s="2" t="s">
        <v>612</v>
      </c>
      <c r="E2218" s="3">
        <v>2006</v>
      </c>
    </row>
    <row r="2219" spans="1:5" ht="15.75" customHeight="1" x14ac:dyDescent="0.2">
      <c r="A2219" s="5" t="s">
        <v>956</v>
      </c>
      <c r="B2219" s="3" t="s">
        <v>117</v>
      </c>
      <c r="C2219" s="3" t="s">
        <v>377</v>
      </c>
      <c r="D2219" s="2" t="s">
        <v>712</v>
      </c>
      <c r="E2219" s="3">
        <v>2006</v>
      </c>
    </row>
    <row r="2220" spans="1:5" ht="15.75" customHeight="1" x14ac:dyDescent="0.2">
      <c r="A2220" s="5" t="s">
        <v>765</v>
      </c>
      <c r="B2220" s="3" t="s">
        <v>117</v>
      </c>
      <c r="C2220" s="3" t="s">
        <v>378</v>
      </c>
      <c r="D2220" s="2" t="s">
        <v>703</v>
      </c>
      <c r="E2220" s="3">
        <v>2006</v>
      </c>
    </row>
    <row r="2221" spans="1:5" ht="15.75" customHeight="1" x14ac:dyDescent="0.2">
      <c r="A2221" s="5" t="s">
        <v>747</v>
      </c>
      <c r="B2221" s="3" t="s">
        <v>117</v>
      </c>
      <c r="C2221" s="3" t="s">
        <v>387</v>
      </c>
      <c r="D2221" s="2" t="s">
        <v>746</v>
      </c>
      <c r="E2221" s="3">
        <v>2006</v>
      </c>
    </row>
    <row r="2222" spans="1:5" ht="15.75" customHeight="1" x14ac:dyDescent="0.2">
      <c r="A2222" s="5" t="s">
        <v>909</v>
      </c>
      <c r="B2222" s="3" t="s">
        <v>117</v>
      </c>
      <c r="C2222" s="3" t="s">
        <v>139</v>
      </c>
      <c r="D2222" s="2" t="s">
        <v>703</v>
      </c>
      <c r="E2222" s="3">
        <v>2005</v>
      </c>
    </row>
    <row r="2223" spans="1:5" ht="15.75" customHeight="1" x14ac:dyDescent="0.2">
      <c r="A2223" s="5" t="s">
        <v>892</v>
      </c>
      <c r="B2223" s="3" t="s">
        <v>117</v>
      </c>
      <c r="C2223" s="3" t="s">
        <v>150</v>
      </c>
      <c r="D2223" s="2" t="s">
        <v>703</v>
      </c>
      <c r="E2223" s="3">
        <v>2005</v>
      </c>
    </row>
    <row r="2224" spans="1:5" ht="15.75" customHeight="1" x14ac:dyDescent="0.2">
      <c r="A2224" s="5" t="s">
        <v>716</v>
      </c>
      <c r="B2224" s="3" t="s">
        <v>117</v>
      </c>
      <c r="C2224" s="3" t="s">
        <v>152</v>
      </c>
      <c r="D2224" s="2" t="s">
        <v>714</v>
      </c>
      <c r="E2224" s="3">
        <v>2005</v>
      </c>
    </row>
    <row r="2225" spans="1:5" ht="15.75" customHeight="1" x14ac:dyDescent="0.2">
      <c r="A2225" s="5" t="s">
        <v>909</v>
      </c>
      <c r="B2225" s="3" t="s">
        <v>117</v>
      </c>
      <c r="C2225" s="3" t="s">
        <v>245</v>
      </c>
      <c r="D2225" s="2" t="s">
        <v>703</v>
      </c>
      <c r="E2225" s="3">
        <v>2005</v>
      </c>
    </row>
    <row r="2226" spans="1:5" ht="15.75" customHeight="1" x14ac:dyDescent="0.2">
      <c r="A2226" s="5" t="s">
        <v>716</v>
      </c>
      <c r="B2226" s="3" t="s">
        <v>117</v>
      </c>
      <c r="C2226" s="3" t="s">
        <v>257</v>
      </c>
      <c r="D2226" s="2" t="s">
        <v>714</v>
      </c>
      <c r="E2226" s="3">
        <v>2005</v>
      </c>
    </row>
    <row r="2227" spans="1:5" ht="15.75" customHeight="1" x14ac:dyDescent="0.2">
      <c r="A2227" s="5" t="s">
        <v>716</v>
      </c>
      <c r="B2227" s="3" t="s">
        <v>117</v>
      </c>
      <c r="C2227" s="3" t="s">
        <v>262</v>
      </c>
      <c r="D2227" s="2" t="s">
        <v>714</v>
      </c>
      <c r="E2227" s="3">
        <v>2005</v>
      </c>
    </row>
    <row r="2228" spans="1:5" ht="15.75" customHeight="1" x14ac:dyDescent="0.2">
      <c r="A2228" s="5" t="s">
        <v>909</v>
      </c>
      <c r="B2228" s="3" t="s">
        <v>117</v>
      </c>
      <c r="C2228" s="3" t="s">
        <v>303</v>
      </c>
      <c r="D2228" s="2" t="s">
        <v>703</v>
      </c>
      <c r="E2228" s="3">
        <v>2005</v>
      </c>
    </row>
    <row r="2229" spans="1:5" ht="15.75" customHeight="1" x14ac:dyDescent="0.2">
      <c r="A2229" s="5" t="s">
        <v>1136</v>
      </c>
      <c r="B2229" s="3" t="s">
        <v>117</v>
      </c>
      <c r="C2229" s="3" t="s">
        <v>316</v>
      </c>
      <c r="D2229" s="2" t="s">
        <v>712</v>
      </c>
      <c r="E2229" s="3">
        <v>2005</v>
      </c>
    </row>
    <row r="2230" spans="1:5" ht="15.75" customHeight="1" x14ac:dyDescent="0.2">
      <c r="A2230" s="5" t="s">
        <v>716</v>
      </c>
      <c r="B2230" s="3" t="s">
        <v>117</v>
      </c>
      <c r="C2230" s="3" t="s">
        <v>96</v>
      </c>
      <c r="D2230" s="2" t="s">
        <v>714</v>
      </c>
      <c r="E2230" s="3">
        <v>2005</v>
      </c>
    </row>
    <row r="2231" spans="1:5" ht="15.75" customHeight="1" x14ac:dyDescent="0.2">
      <c r="A2231" s="5" t="s">
        <v>716</v>
      </c>
      <c r="B2231" s="3" t="s">
        <v>117</v>
      </c>
      <c r="C2231" s="3" t="s">
        <v>377</v>
      </c>
      <c r="D2231" s="2" t="s">
        <v>714</v>
      </c>
      <c r="E2231" s="3">
        <v>2005</v>
      </c>
    </row>
    <row r="2232" spans="1:5" ht="15.75" customHeight="1" x14ac:dyDescent="0.2">
      <c r="A2232" s="5" t="s">
        <v>892</v>
      </c>
      <c r="B2232" s="3" t="s">
        <v>117</v>
      </c>
      <c r="C2232" s="3" t="s">
        <v>378</v>
      </c>
      <c r="D2232" s="2" t="s">
        <v>703</v>
      </c>
      <c r="E2232" s="3">
        <v>2005</v>
      </c>
    </row>
    <row r="2233" spans="1:5" ht="15.75" customHeight="1" x14ac:dyDescent="0.2">
      <c r="A2233" s="3" t="s">
        <v>1142</v>
      </c>
      <c r="B2233" s="3" t="s">
        <v>117</v>
      </c>
      <c r="C2233" s="3" t="s">
        <v>139</v>
      </c>
      <c r="D2233" s="2" t="s">
        <v>703</v>
      </c>
      <c r="E2233" s="3">
        <v>2003</v>
      </c>
    </row>
    <row r="2234" spans="1:5" ht="15.75" customHeight="1" x14ac:dyDescent="0.2">
      <c r="A2234" s="5" t="s">
        <v>972</v>
      </c>
      <c r="B2234" s="3" t="s">
        <v>117</v>
      </c>
      <c r="C2234" s="3" t="s">
        <v>200</v>
      </c>
      <c r="D2234" s="2" t="s">
        <v>703</v>
      </c>
      <c r="E2234" s="3">
        <v>2003</v>
      </c>
    </row>
    <row r="2235" spans="1:5" ht="15.75" customHeight="1" x14ac:dyDescent="0.2">
      <c r="A2235" s="5" t="s">
        <v>1170</v>
      </c>
      <c r="B2235" s="3" t="s">
        <v>117</v>
      </c>
      <c r="C2235" s="3" t="s">
        <v>239</v>
      </c>
      <c r="D2235" s="2" t="s">
        <v>1169</v>
      </c>
      <c r="E2235" s="3">
        <v>2003</v>
      </c>
    </row>
    <row r="2236" spans="1:5" ht="15.75" customHeight="1" x14ac:dyDescent="0.2">
      <c r="A2236" s="5" t="s">
        <v>964</v>
      </c>
      <c r="B2236" s="3" t="s">
        <v>117</v>
      </c>
      <c r="C2236" s="3" t="s">
        <v>253</v>
      </c>
      <c r="D2236" s="2" t="s">
        <v>703</v>
      </c>
      <c r="E2236" s="3">
        <v>2003</v>
      </c>
    </row>
    <row r="2237" spans="1:5" ht="15.75" customHeight="1" x14ac:dyDescent="0.2">
      <c r="A2237" s="5" t="s">
        <v>1011</v>
      </c>
      <c r="B2237" s="3" t="s">
        <v>117</v>
      </c>
      <c r="C2237" s="3" t="s">
        <v>298</v>
      </c>
      <c r="D2237" s="2" t="s">
        <v>845</v>
      </c>
      <c r="E2237" s="3">
        <v>2003</v>
      </c>
    </row>
    <row r="2238" spans="1:5" ht="15.75" customHeight="1" x14ac:dyDescent="0.2">
      <c r="A2238" s="3" t="s">
        <v>1131</v>
      </c>
      <c r="B2238" s="3" t="s">
        <v>117</v>
      </c>
      <c r="C2238" s="3" t="s">
        <v>303</v>
      </c>
      <c r="D2238" s="2" t="s">
        <v>703</v>
      </c>
      <c r="E2238" s="3">
        <v>2003</v>
      </c>
    </row>
    <row r="2239" spans="1:5" ht="15.75" customHeight="1" x14ac:dyDescent="0.2">
      <c r="A2239" s="5" t="s">
        <v>1011</v>
      </c>
      <c r="B2239" s="3" t="s">
        <v>117</v>
      </c>
      <c r="C2239" s="3" t="s">
        <v>350</v>
      </c>
      <c r="D2239" s="2" t="s">
        <v>845</v>
      </c>
      <c r="E2239" s="3">
        <v>2003</v>
      </c>
    </row>
    <row r="2240" spans="1:5" ht="15.75" customHeight="1" x14ac:dyDescent="0.2">
      <c r="A2240" s="5" t="s">
        <v>1011</v>
      </c>
      <c r="B2240" s="3" t="s">
        <v>117</v>
      </c>
      <c r="C2240" s="3" t="s">
        <v>357</v>
      </c>
      <c r="D2240" s="2" t="s">
        <v>845</v>
      </c>
      <c r="E2240" s="3">
        <v>2003</v>
      </c>
    </row>
    <row r="2241" spans="1:5" ht="15.75" customHeight="1" x14ac:dyDescent="0.2">
      <c r="A2241" s="5" t="s">
        <v>1011</v>
      </c>
      <c r="B2241" s="3" t="s">
        <v>117</v>
      </c>
      <c r="C2241" s="3" t="s">
        <v>360</v>
      </c>
      <c r="D2241" s="2" t="s">
        <v>845</v>
      </c>
      <c r="E2241" s="3">
        <v>2003</v>
      </c>
    </row>
    <row r="2242" spans="1:5" ht="15.75" customHeight="1" x14ac:dyDescent="0.2">
      <c r="A2242" s="5" t="s">
        <v>1011</v>
      </c>
      <c r="B2242" s="3" t="s">
        <v>117</v>
      </c>
      <c r="C2242" s="3" t="s">
        <v>372</v>
      </c>
      <c r="D2242" s="2" t="s">
        <v>845</v>
      </c>
      <c r="E2242" s="3">
        <v>2003</v>
      </c>
    </row>
    <row r="2243" spans="1:5" ht="15.75" customHeight="1" x14ac:dyDescent="0.2">
      <c r="A2243" s="5" t="s">
        <v>972</v>
      </c>
      <c r="B2243" s="3" t="s">
        <v>117</v>
      </c>
      <c r="C2243" s="3" t="s">
        <v>398</v>
      </c>
      <c r="D2243" s="2" t="s">
        <v>703</v>
      </c>
      <c r="E2243" s="3">
        <v>2003</v>
      </c>
    </row>
    <row r="2244" spans="1:5" ht="15.75" customHeight="1" x14ac:dyDescent="0.2">
      <c r="A2244" s="5" t="s">
        <v>1143</v>
      </c>
      <c r="B2244" s="3" t="s">
        <v>117</v>
      </c>
      <c r="C2244" s="3" t="s">
        <v>139</v>
      </c>
      <c r="D2244" s="2" t="s">
        <v>703</v>
      </c>
      <c r="E2244" s="3">
        <v>2002</v>
      </c>
    </row>
    <row r="2245" spans="1:5" ht="15.75" customHeight="1" x14ac:dyDescent="0.2">
      <c r="A2245" s="5" t="s">
        <v>973</v>
      </c>
      <c r="B2245" s="3" t="s">
        <v>117</v>
      </c>
      <c r="C2245" s="3" t="s">
        <v>200</v>
      </c>
      <c r="D2245" s="2" t="s">
        <v>703</v>
      </c>
      <c r="E2245" s="3">
        <v>2002</v>
      </c>
    </row>
    <row r="2246" spans="1:5" ht="15.75" customHeight="1" x14ac:dyDescent="0.2">
      <c r="A2246" s="5" t="s">
        <v>1171</v>
      </c>
      <c r="B2246" s="3" t="s">
        <v>117</v>
      </c>
      <c r="C2246" s="3" t="s">
        <v>239</v>
      </c>
      <c r="D2246" s="2" t="s">
        <v>1169</v>
      </c>
      <c r="E2246" s="3">
        <v>2002</v>
      </c>
    </row>
    <row r="2247" spans="1:5" ht="15.75" customHeight="1" x14ac:dyDescent="0.2">
      <c r="A2247" s="5" t="s">
        <v>965</v>
      </c>
      <c r="B2247" s="3" t="s">
        <v>117</v>
      </c>
      <c r="C2247" s="3" t="s">
        <v>253</v>
      </c>
      <c r="D2247" s="2" t="s">
        <v>703</v>
      </c>
      <c r="E2247" s="3">
        <v>2002</v>
      </c>
    </row>
    <row r="2248" spans="1:5" ht="15.75" customHeight="1" x14ac:dyDescent="0.2">
      <c r="A2248" s="5" t="s">
        <v>1012</v>
      </c>
      <c r="B2248" s="3" t="s">
        <v>117</v>
      </c>
      <c r="C2248" s="3" t="s">
        <v>298</v>
      </c>
      <c r="D2248" s="2" t="s">
        <v>845</v>
      </c>
      <c r="E2248" s="3">
        <v>2002</v>
      </c>
    </row>
    <row r="2249" spans="1:5" ht="15.75" customHeight="1" x14ac:dyDescent="0.2">
      <c r="A2249" s="5" t="s">
        <v>973</v>
      </c>
      <c r="B2249" s="3" t="s">
        <v>117</v>
      </c>
      <c r="C2249" s="3" t="s">
        <v>301</v>
      </c>
      <c r="D2249" s="2" t="s">
        <v>703</v>
      </c>
      <c r="E2249" s="3">
        <v>2002</v>
      </c>
    </row>
    <row r="2250" spans="1:5" ht="15.75" customHeight="1" x14ac:dyDescent="0.2">
      <c r="A2250" s="5" t="s">
        <v>1132</v>
      </c>
      <c r="B2250" s="3" t="s">
        <v>117</v>
      </c>
      <c r="C2250" s="3" t="s">
        <v>303</v>
      </c>
      <c r="D2250" s="2" t="s">
        <v>703</v>
      </c>
      <c r="E2250" s="3">
        <v>2002</v>
      </c>
    </row>
    <row r="2251" spans="1:5" ht="15.75" customHeight="1" x14ac:dyDescent="0.2">
      <c r="A2251" s="5" t="s">
        <v>1012</v>
      </c>
      <c r="B2251" s="3" t="s">
        <v>117</v>
      </c>
      <c r="C2251" s="3" t="s">
        <v>350</v>
      </c>
      <c r="D2251" s="2" t="s">
        <v>845</v>
      </c>
      <c r="E2251" s="3">
        <v>2002</v>
      </c>
    </row>
    <row r="2252" spans="1:5" ht="15.75" customHeight="1" x14ac:dyDescent="0.2">
      <c r="A2252" s="5" t="s">
        <v>1012</v>
      </c>
      <c r="B2252" s="3" t="s">
        <v>117</v>
      </c>
      <c r="C2252" s="3" t="s">
        <v>357</v>
      </c>
      <c r="D2252" s="2" t="s">
        <v>845</v>
      </c>
      <c r="E2252" s="3">
        <v>2002</v>
      </c>
    </row>
    <row r="2253" spans="1:5" ht="15.75" customHeight="1" x14ac:dyDescent="0.2">
      <c r="A2253" s="5" t="s">
        <v>1012</v>
      </c>
      <c r="B2253" s="3" t="s">
        <v>117</v>
      </c>
      <c r="C2253" s="3" t="s">
        <v>360</v>
      </c>
      <c r="D2253" s="2" t="s">
        <v>845</v>
      </c>
      <c r="E2253" s="3">
        <v>2002</v>
      </c>
    </row>
    <row r="2254" spans="1:5" ht="15.75" customHeight="1" x14ac:dyDescent="0.2">
      <c r="A2254" s="5" t="s">
        <v>1012</v>
      </c>
      <c r="B2254" s="3" t="s">
        <v>117</v>
      </c>
      <c r="C2254" s="3" t="s">
        <v>372</v>
      </c>
      <c r="D2254" s="2" t="s">
        <v>845</v>
      </c>
      <c r="E2254" s="3">
        <v>2002</v>
      </c>
    </row>
    <row r="2255" spans="1:5" ht="15.75" customHeight="1" x14ac:dyDescent="0.2">
      <c r="A2255" s="5" t="s">
        <v>973</v>
      </c>
      <c r="B2255" s="3" t="s">
        <v>117</v>
      </c>
      <c r="C2255" s="3" t="s">
        <v>398</v>
      </c>
      <c r="D2255" s="2" t="s">
        <v>703</v>
      </c>
      <c r="E2255" s="3">
        <v>2002</v>
      </c>
    </row>
    <row r="2256" spans="1:5" ht="15.75" customHeight="1" x14ac:dyDescent="0.2">
      <c r="A2256" s="3" t="s">
        <v>718</v>
      </c>
      <c r="B2256" s="3" t="s">
        <v>117</v>
      </c>
      <c r="C2256" s="3" t="s">
        <v>137</v>
      </c>
      <c r="D2256" s="2" t="s">
        <v>703</v>
      </c>
      <c r="E2256" s="3">
        <v>2001</v>
      </c>
    </row>
    <row r="2257" spans="1:5" ht="15.75" customHeight="1" x14ac:dyDescent="0.2">
      <c r="A2257" s="5" t="s">
        <v>822</v>
      </c>
      <c r="B2257" s="3" t="s">
        <v>117</v>
      </c>
      <c r="C2257" s="3" t="s">
        <v>139</v>
      </c>
      <c r="D2257" s="2" t="s">
        <v>703</v>
      </c>
      <c r="E2257" s="3">
        <v>2001</v>
      </c>
    </row>
    <row r="2258" spans="1:5" ht="15.75" customHeight="1" x14ac:dyDescent="0.2">
      <c r="A2258" s="5" t="s">
        <v>704</v>
      </c>
      <c r="B2258" s="3" t="s">
        <v>117</v>
      </c>
      <c r="C2258" s="3" t="s">
        <v>143</v>
      </c>
      <c r="D2258" s="2" t="s">
        <v>703</v>
      </c>
      <c r="E2258" s="3">
        <v>2001</v>
      </c>
    </row>
    <row r="2259" spans="1:5" ht="15.75" customHeight="1" x14ac:dyDescent="0.2">
      <c r="A2259" s="5" t="s">
        <v>655</v>
      </c>
      <c r="B2259" s="3" t="s">
        <v>117</v>
      </c>
      <c r="C2259" s="3" t="s">
        <v>148</v>
      </c>
      <c r="D2259" s="2" t="s">
        <v>1008</v>
      </c>
      <c r="E2259" s="3">
        <v>2001</v>
      </c>
    </row>
    <row r="2260" spans="1:5" ht="15.75" customHeight="1" x14ac:dyDescent="0.2">
      <c r="A2260" s="5" t="s">
        <v>655</v>
      </c>
      <c r="B2260" s="3" t="s">
        <v>117</v>
      </c>
      <c r="C2260" s="3" t="s">
        <v>151</v>
      </c>
      <c r="D2260" s="2" t="s">
        <v>649</v>
      </c>
      <c r="E2260" s="3">
        <v>2001</v>
      </c>
    </row>
    <row r="2261" spans="1:5" ht="15.75" customHeight="1" x14ac:dyDescent="0.2">
      <c r="A2261" s="5" t="s">
        <v>655</v>
      </c>
      <c r="B2261" s="3" t="s">
        <v>117</v>
      </c>
      <c r="C2261" s="3" t="s">
        <v>168</v>
      </c>
      <c r="D2261" s="2" t="s">
        <v>865</v>
      </c>
      <c r="E2261" s="3">
        <v>2001</v>
      </c>
    </row>
    <row r="2262" spans="1:5" ht="15.75" customHeight="1" x14ac:dyDescent="0.2">
      <c r="A2262" s="5" t="s">
        <v>655</v>
      </c>
      <c r="B2262" s="3" t="s">
        <v>117</v>
      </c>
      <c r="C2262" s="3" t="s">
        <v>173</v>
      </c>
      <c r="D2262" s="2" t="s">
        <v>1084</v>
      </c>
      <c r="E2262" s="3">
        <v>2001</v>
      </c>
    </row>
    <row r="2263" spans="1:5" ht="15.75" customHeight="1" x14ac:dyDescent="0.2">
      <c r="A2263" s="5" t="s">
        <v>655</v>
      </c>
      <c r="B2263" s="3" t="s">
        <v>117</v>
      </c>
      <c r="C2263" s="3" t="s">
        <v>187</v>
      </c>
      <c r="D2263" s="2" t="s">
        <v>1028</v>
      </c>
      <c r="E2263" s="3">
        <v>2001</v>
      </c>
    </row>
    <row r="2264" spans="1:5" ht="15.75" customHeight="1" x14ac:dyDescent="0.2">
      <c r="A2264" s="5" t="s">
        <v>655</v>
      </c>
      <c r="B2264" s="3" t="s">
        <v>117</v>
      </c>
      <c r="C2264" s="3" t="s">
        <v>189</v>
      </c>
      <c r="D2264" s="2" t="s">
        <v>654</v>
      </c>
      <c r="E2264" s="3">
        <v>2001</v>
      </c>
    </row>
    <row r="2265" spans="1:5" ht="15.75" customHeight="1" x14ac:dyDescent="0.2">
      <c r="A2265" s="5" t="s">
        <v>655</v>
      </c>
      <c r="B2265" s="3" t="s">
        <v>117</v>
      </c>
      <c r="C2265" s="3" t="s">
        <v>193</v>
      </c>
      <c r="D2265" s="2" t="s">
        <v>881</v>
      </c>
      <c r="E2265" s="3">
        <v>2001</v>
      </c>
    </row>
    <row r="2266" spans="1:5" ht="15.75" customHeight="1" x14ac:dyDescent="0.2">
      <c r="A2266" s="5" t="s">
        <v>655</v>
      </c>
      <c r="B2266" s="3" t="s">
        <v>117</v>
      </c>
      <c r="C2266" s="3" t="s">
        <v>196</v>
      </c>
      <c r="D2266" s="2" t="s">
        <v>1022</v>
      </c>
      <c r="E2266" s="3">
        <v>2001</v>
      </c>
    </row>
    <row r="2267" spans="1:5" ht="15.75" customHeight="1" x14ac:dyDescent="0.2">
      <c r="A2267" s="5" t="s">
        <v>655</v>
      </c>
      <c r="B2267" s="3" t="s">
        <v>117</v>
      </c>
      <c r="C2267" s="3" t="s">
        <v>202</v>
      </c>
      <c r="D2267" s="2" t="s">
        <v>1009</v>
      </c>
      <c r="E2267" s="3">
        <v>2001</v>
      </c>
    </row>
    <row r="2268" spans="1:5" ht="15.75" customHeight="1" x14ac:dyDescent="0.2">
      <c r="A2268" s="5" t="s">
        <v>655</v>
      </c>
      <c r="B2268" s="3" t="s">
        <v>117</v>
      </c>
      <c r="C2268" s="3" t="s">
        <v>211</v>
      </c>
      <c r="D2268" s="2" t="s">
        <v>954</v>
      </c>
      <c r="E2268" s="3">
        <v>2001</v>
      </c>
    </row>
    <row r="2269" spans="1:5" ht="15.75" customHeight="1" x14ac:dyDescent="0.2">
      <c r="A2269" s="5" t="s">
        <v>655</v>
      </c>
      <c r="B2269" s="3" t="s">
        <v>117</v>
      </c>
      <c r="C2269" s="3" t="s">
        <v>223</v>
      </c>
      <c r="D2269" s="2" t="s">
        <v>987</v>
      </c>
      <c r="E2269" s="3">
        <v>2001</v>
      </c>
    </row>
    <row r="2270" spans="1:5" ht="15.75" customHeight="1" x14ac:dyDescent="0.2">
      <c r="A2270" s="5" t="s">
        <v>655</v>
      </c>
      <c r="B2270" s="3" t="s">
        <v>117</v>
      </c>
      <c r="C2270" s="3" t="s">
        <v>224</v>
      </c>
      <c r="D2270" s="2" t="s">
        <v>745</v>
      </c>
      <c r="E2270" s="3">
        <v>2001</v>
      </c>
    </row>
    <row r="2271" spans="1:5" ht="15.75" customHeight="1" x14ac:dyDescent="0.2">
      <c r="A2271" s="5" t="s">
        <v>655</v>
      </c>
      <c r="B2271" s="3" t="s">
        <v>117</v>
      </c>
      <c r="C2271" s="3" t="s">
        <v>226</v>
      </c>
      <c r="D2271" s="2" t="s">
        <v>992</v>
      </c>
      <c r="E2271" s="3">
        <v>2001</v>
      </c>
    </row>
    <row r="2272" spans="1:5" ht="15.75" customHeight="1" x14ac:dyDescent="0.2">
      <c r="A2272" s="5" t="s">
        <v>655</v>
      </c>
      <c r="B2272" s="3" t="s">
        <v>117</v>
      </c>
      <c r="C2272" s="3" t="s">
        <v>249</v>
      </c>
      <c r="D2272" s="2" t="s">
        <v>705</v>
      </c>
      <c r="E2272" s="3">
        <v>2001</v>
      </c>
    </row>
    <row r="2273" spans="1:5" ht="15.75" customHeight="1" x14ac:dyDescent="0.2">
      <c r="A2273" s="5" t="s">
        <v>655</v>
      </c>
      <c r="B2273" s="3" t="s">
        <v>117</v>
      </c>
      <c r="C2273" s="3" t="s">
        <v>252</v>
      </c>
      <c r="D2273" s="2" t="s">
        <v>744</v>
      </c>
      <c r="E2273" s="3">
        <v>2001</v>
      </c>
    </row>
    <row r="2274" spans="1:5" ht="15.75" customHeight="1" x14ac:dyDescent="0.2">
      <c r="A2274" s="3" t="s">
        <v>718</v>
      </c>
      <c r="B2274" s="3" t="s">
        <v>117</v>
      </c>
      <c r="C2274" s="3" t="s">
        <v>253</v>
      </c>
      <c r="D2274" s="2" t="s">
        <v>703</v>
      </c>
      <c r="E2274" s="3">
        <v>2001</v>
      </c>
    </row>
    <row r="2275" spans="1:5" ht="15.75" customHeight="1" x14ac:dyDescent="0.2">
      <c r="A2275" s="5" t="s">
        <v>655</v>
      </c>
      <c r="B2275" s="3" t="s">
        <v>117</v>
      </c>
      <c r="C2275" s="3" t="s">
        <v>254</v>
      </c>
      <c r="D2275" s="2" t="s">
        <v>878</v>
      </c>
      <c r="E2275" s="3">
        <v>2001</v>
      </c>
    </row>
    <row r="2276" spans="1:5" ht="15.75" customHeight="1" x14ac:dyDescent="0.2">
      <c r="A2276" s="5" t="s">
        <v>655</v>
      </c>
      <c r="B2276" s="3" t="s">
        <v>117</v>
      </c>
      <c r="C2276" s="3" t="s">
        <v>256</v>
      </c>
      <c r="D2276" s="2" t="s">
        <v>660</v>
      </c>
      <c r="E2276" s="3">
        <v>2001</v>
      </c>
    </row>
    <row r="2277" spans="1:5" ht="15.75" customHeight="1" x14ac:dyDescent="0.2">
      <c r="A2277" s="5" t="s">
        <v>655</v>
      </c>
      <c r="B2277" s="3" t="s">
        <v>117</v>
      </c>
      <c r="C2277" s="3" t="s">
        <v>258</v>
      </c>
      <c r="D2277" s="2" t="s">
        <v>887</v>
      </c>
      <c r="E2277" s="3">
        <v>2001</v>
      </c>
    </row>
    <row r="2278" spans="1:5" ht="15.75" customHeight="1" x14ac:dyDescent="0.2">
      <c r="A2278" s="5" t="s">
        <v>822</v>
      </c>
      <c r="B2278" s="3" t="s">
        <v>117</v>
      </c>
      <c r="C2278" s="3" t="s">
        <v>264</v>
      </c>
      <c r="D2278" s="2" t="s">
        <v>703</v>
      </c>
      <c r="E2278" s="3">
        <v>2001</v>
      </c>
    </row>
    <row r="2279" spans="1:5" ht="15.75" customHeight="1" x14ac:dyDescent="0.2">
      <c r="A2279" s="5" t="s">
        <v>655</v>
      </c>
      <c r="B2279" s="3" t="s">
        <v>117</v>
      </c>
      <c r="C2279" s="3" t="s">
        <v>287</v>
      </c>
      <c r="D2279" s="2" t="s">
        <v>1078</v>
      </c>
      <c r="E2279" s="3">
        <v>2001</v>
      </c>
    </row>
    <row r="2280" spans="1:5" ht="15.75" customHeight="1" x14ac:dyDescent="0.2">
      <c r="A2280" s="5" t="s">
        <v>655</v>
      </c>
      <c r="B2280" s="3" t="s">
        <v>117</v>
      </c>
      <c r="C2280" s="3" t="s">
        <v>288</v>
      </c>
      <c r="D2280" s="2" t="s">
        <v>824</v>
      </c>
      <c r="E2280" s="3">
        <v>2001</v>
      </c>
    </row>
    <row r="2281" spans="1:5" ht="15.75" customHeight="1" x14ac:dyDescent="0.2">
      <c r="A2281" s="5" t="s">
        <v>655</v>
      </c>
      <c r="B2281" s="3" t="s">
        <v>117</v>
      </c>
      <c r="C2281" s="3" t="s">
        <v>293</v>
      </c>
      <c r="D2281" s="2" t="s">
        <v>735</v>
      </c>
      <c r="E2281" s="3">
        <v>2001</v>
      </c>
    </row>
    <row r="2282" spans="1:5" ht="15.75" customHeight="1" x14ac:dyDescent="0.2">
      <c r="A2282" s="5" t="s">
        <v>655</v>
      </c>
      <c r="B2282" s="3" t="s">
        <v>117</v>
      </c>
      <c r="C2282" s="3" t="s">
        <v>295</v>
      </c>
      <c r="D2282" s="2" t="s">
        <v>850</v>
      </c>
      <c r="E2282" s="3">
        <v>2001</v>
      </c>
    </row>
    <row r="2283" spans="1:5" ht="15.75" customHeight="1" x14ac:dyDescent="0.2">
      <c r="A2283" s="5" t="s">
        <v>1013</v>
      </c>
      <c r="B2283" s="3" t="s">
        <v>117</v>
      </c>
      <c r="C2283" s="3" t="s">
        <v>298</v>
      </c>
      <c r="D2283" s="2" t="s">
        <v>845</v>
      </c>
      <c r="E2283" s="3">
        <v>2001</v>
      </c>
    </row>
    <row r="2284" spans="1:5" ht="15.75" customHeight="1" x14ac:dyDescent="0.2">
      <c r="A2284" s="3" t="s">
        <v>718</v>
      </c>
      <c r="B2284" s="3" t="s">
        <v>117</v>
      </c>
      <c r="C2284" s="3" t="s">
        <v>303</v>
      </c>
      <c r="D2284" s="2" t="s">
        <v>703</v>
      </c>
      <c r="E2284" s="3">
        <v>2001</v>
      </c>
    </row>
    <row r="2285" spans="1:5" ht="15.75" customHeight="1" x14ac:dyDescent="0.2">
      <c r="A2285" s="5" t="s">
        <v>1193</v>
      </c>
      <c r="B2285" s="3" t="s">
        <v>117</v>
      </c>
      <c r="C2285" s="3" t="s">
        <v>314</v>
      </c>
      <c r="D2285" s="2" t="s">
        <v>858</v>
      </c>
      <c r="E2285" s="3">
        <v>2001</v>
      </c>
    </row>
    <row r="2286" spans="1:5" ht="15.75" customHeight="1" x14ac:dyDescent="0.2">
      <c r="A2286" s="5" t="s">
        <v>655</v>
      </c>
      <c r="B2286" s="3" t="s">
        <v>117</v>
      </c>
      <c r="C2286" s="3" t="s">
        <v>318</v>
      </c>
      <c r="D2286" s="2" t="s">
        <v>667</v>
      </c>
      <c r="E2286" s="3">
        <v>2001</v>
      </c>
    </row>
    <row r="2287" spans="1:5" ht="15.75" customHeight="1" x14ac:dyDescent="0.2">
      <c r="A2287" s="5" t="s">
        <v>655</v>
      </c>
      <c r="B2287" s="3" t="s">
        <v>117</v>
      </c>
      <c r="C2287" s="3" t="s">
        <v>319</v>
      </c>
      <c r="D2287" s="2" t="s">
        <v>761</v>
      </c>
      <c r="E2287" s="3">
        <v>2001</v>
      </c>
    </row>
    <row r="2288" spans="1:5" ht="15.75" customHeight="1" x14ac:dyDescent="0.2">
      <c r="A2288" s="5" t="s">
        <v>655</v>
      </c>
      <c r="B2288" s="3" t="s">
        <v>117</v>
      </c>
      <c r="C2288" s="3" t="s">
        <v>323</v>
      </c>
      <c r="D2288" s="2" t="s">
        <v>1088</v>
      </c>
      <c r="E2288" s="3">
        <v>2001</v>
      </c>
    </row>
    <row r="2289" spans="1:5" ht="15.75" customHeight="1" x14ac:dyDescent="0.2">
      <c r="A2289" s="5" t="s">
        <v>655</v>
      </c>
      <c r="B2289" s="3" t="s">
        <v>117</v>
      </c>
      <c r="C2289" s="3" t="s">
        <v>326</v>
      </c>
      <c r="D2289" s="2" t="s">
        <v>1129</v>
      </c>
      <c r="E2289" s="3">
        <v>2001</v>
      </c>
    </row>
    <row r="2290" spans="1:5" ht="15.75" customHeight="1" x14ac:dyDescent="0.2">
      <c r="A2290" s="5" t="s">
        <v>655</v>
      </c>
      <c r="B2290" s="3" t="s">
        <v>117</v>
      </c>
      <c r="C2290" s="3" t="s">
        <v>329</v>
      </c>
      <c r="D2290" s="2" t="s">
        <v>711</v>
      </c>
      <c r="E2290" s="3">
        <v>2001</v>
      </c>
    </row>
    <row r="2291" spans="1:5" ht="15.75" customHeight="1" x14ac:dyDescent="0.2">
      <c r="A2291" s="5" t="s">
        <v>655</v>
      </c>
      <c r="B2291" s="3" t="s">
        <v>117</v>
      </c>
      <c r="C2291" s="3" t="s">
        <v>342</v>
      </c>
      <c r="D2291" s="2" t="s">
        <v>1127</v>
      </c>
      <c r="E2291" s="3">
        <v>2001</v>
      </c>
    </row>
    <row r="2292" spans="1:5" ht="15.75" customHeight="1" x14ac:dyDescent="0.2">
      <c r="A2292" s="5" t="s">
        <v>655</v>
      </c>
      <c r="B2292" s="3" t="s">
        <v>117</v>
      </c>
      <c r="C2292" s="3" t="s">
        <v>348</v>
      </c>
      <c r="D2292" s="2" t="s">
        <v>911</v>
      </c>
      <c r="E2292" s="3">
        <v>2001</v>
      </c>
    </row>
    <row r="2293" spans="1:5" ht="15.75" customHeight="1" x14ac:dyDescent="0.2">
      <c r="A2293" s="5" t="s">
        <v>1013</v>
      </c>
      <c r="B2293" s="3" t="s">
        <v>117</v>
      </c>
      <c r="C2293" s="3" t="s">
        <v>350</v>
      </c>
      <c r="D2293" s="2" t="s">
        <v>845</v>
      </c>
      <c r="E2293" s="3">
        <v>2001</v>
      </c>
    </row>
    <row r="2294" spans="1:5" ht="15.75" customHeight="1" x14ac:dyDescent="0.2">
      <c r="A2294" s="5" t="s">
        <v>1013</v>
      </c>
      <c r="B2294" s="3" t="s">
        <v>117</v>
      </c>
      <c r="C2294" s="3" t="s">
        <v>357</v>
      </c>
      <c r="D2294" s="2" t="s">
        <v>845</v>
      </c>
      <c r="E2294" s="3">
        <v>2001</v>
      </c>
    </row>
    <row r="2295" spans="1:5" ht="15.75" customHeight="1" x14ac:dyDescent="0.2">
      <c r="A2295" s="5" t="s">
        <v>1013</v>
      </c>
      <c r="B2295" s="3" t="s">
        <v>117</v>
      </c>
      <c r="C2295" s="3" t="s">
        <v>360</v>
      </c>
      <c r="D2295" s="2" t="s">
        <v>845</v>
      </c>
      <c r="E2295" s="3">
        <v>2001</v>
      </c>
    </row>
    <row r="2296" spans="1:5" ht="15.75" customHeight="1" x14ac:dyDescent="0.2">
      <c r="A2296" s="5" t="s">
        <v>655</v>
      </c>
      <c r="B2296" s="3" t="s">
        <v>117</v>
      </c>
      <c r="C2296" s="3" t="s">
        <v>364</v>
      </c>
      <c r="D2296" s="2" t="s">
        <v>1028</v>
      </c>
      <c r="E2296" s="3">
        <v>2001</v>
      </c>
    </row>
    <row r="2297" spans="1:5" ht="15.75" customHeight="1" x14ac:dyDescent="0.2">
      <c r="A2297" s="5" t="s">
        <v>1013</v>
      </c>
      <c r="B2297" s="3" t="s">
        <v>117</v>
      </c>
      <c r="C2297" s="3" t="s">
        <v>372</v>
      </c>
      <c r="D2297" s="2" t="s">
        <v>845</v>
      </c>
      <c r="E2297" s="3">
        <v>2001</v>
      </c>
    </row>
    <row r="2298" spans="1:5" ht="15.75" customHeight="1" x14ac:dyDescent="0.2">
      <c r="A2298" s="5" t="s">
        <v>655</v>
      </c>
      <c r="B2298" s="3" t="s">
        <v>117</v>
      </c>
      <c r="C2298" s="3" t="s">
        <v>388</v>
      </c>
      <c r="D2298" s="2" t="s">
        <v>1162</v>
      </c>
      <c r="E2298" s="3">
        <v>2001</v>
      </c>
    </row>
    <row r="2299" spans="1:5" ht="15.75" customHeight="1" x14ac:dyDescent="0.2">
      <c r="A2299" s="5" t="s">
        <v>704</v>
      </c>
      <c r="B2299" s="3" t="s">
        <v>117</v>
      </c>
      <c r="C2299" s="3" t="s">
        <v>392</v>
      </c>
      <c r="D2299" s="2" t="s">
        <v>703</v>
      </c>
      <c r="E2299" s="3">
        <v>2001</v>
      </c>
    </row>
    <row r="2300" spans="1:5" ht="15.75" customHeight="1" x14ac:dyDescent="0.2">
      <c r="A2300" s="5" t="s">
        <v>655</v>
      </c>
      <c r="B2300" s="3" t="s">
        <v>117</v>
      </c>
      <c r="C2300" s="3" t="s">
        <v>396</v>
      </c>
      <c r="D2300" s="2" t="s">
        <v>734</v>
      </c>
      <c r="E2300" s="3">
        <v>2001</v>
      </c>
    </row>
    <row r="2301" spans="1:5" ht="15.75" customHeight="1" x14ac:dyDescent="0.2">
      <c r="A2301" s="5" t="s">
        <v>822</v>
      </c>
      <c r="B2301" s="3" t="s">
        <v>117</v>
      </c>
      <c r="C2301" s="3" t="s">
        <v>398</v>
      </c>
      <c r="D2301" s="2" t="s">
        <v>703</v>
      </c>
      <c r="E2301" s="3">
        <v>2001</v>
      </c>
    </row>
    <row r="2302" spans="1:5" ht="15.75" customHeight="1" x14ac:dyDescent="0.2">
      <c r="A2302" s="5" t="s">
        <v>807</v>
      </c>
      <c r="B2302" s="3" t="s">
        <v>117</v>
      </c>
      <c r="C2302" s="3" t="s">
        <v>129</v>
      </c>
      <c r="D2302" s="2" t="s">
        <v>703</v>
      </c>
      <c r="E2302" s="3">
        <v>2000</v>
      </c>
    </row>
    <row r="2303" spans="1:5" ht="15.75" customHeight="1" x14ac:dyDescent="0.2">
      <c r="A2303" s="5" t="s">
        <v>719</v>
      </c>
      <c r="B2303" s="3" t="s">
        <v>117</v>
      </c>
      <c r="C2303" s="3" t="s">
        <v>137</v>
      </c>
      <c r="D2303" s="2" t="s">
        <v>703</v>
      </c>
      <c r="E2303" s="3">
        <v>2000</v>
      </c>
    </row>
    <row r="2304" spans="1:5" ht="15.75" customHeight="1" x14ac:dyDescent="0.2">
      <c r="A2304" s="5" t="s">
        <v>719</v>
      </c>
      <c r="B2304" s="3" t="s">
        <v>117</v>
      </c>
      <c r="C2304" s="3" t="s">
        <v>139</v>
      </c>
      <c r="D2304" s="2" t="s">
        <v>703</v>
      </c>
      <c r="E2304" s="3">
        <v>2000</v>
      </c>
    </row>
    <row r="2305" spans="1:5" ht="15.75" customHeight="1" x14ac:dyDescent="0.2">
      <c r="A2305" s="5" t="s">
        <v>661</v>
      </c>
      <c r="B2305" s="3" t="s">
        <v>117</v>
      </c>
      <c r="C2305" s="3" t="s">
        <v>145</v>
      </c>
      <c r="D2305" s="2" t="s">
        <v>1008</v>
      </c>
      <c r="E2305" s="3">
        <v>2000</v>
      </c>
    </row>
    <row r="2306" spans="1:5" ht="15.75" customHeight="1" x14ac:dyDescent="0.2">
      <c r="A2306" s="5" t="s">
        <v>661</v>
      </c>
      <c r="B2306" s="3" t="s">
        <v>117</v>
      </c>
      <c r="C2306" s="3" t="s">
        <v>151</v>
      </c>
      <c r="D2306" s="2" t="s">
        <v>649</v>
      </c>
      <c r="E2306" s="3">
        <v>2000</v>
      </c>
    </row>
    <row r="2307" spans="1:5" ht="15.75" customHeight="1" x14ac:dyDescent="0.2">
      <c r="A2307" s="5" t="s">
        <v>661</v>
      </c>
      <c r="B2307" s="3" t="s">
        <v>117</v>
      </c>
      <c r="C2307" s="3" t="s">
        <v>153</v>
      </c>
      <c r="D2307" s="2" t="s">
        <v>850</v>
      </c>
      <c r="E2307" s="3">
        <v>2000</v>
      </c>
    </row>
    <row r="2308" spans="1:5" ht="15.75" customHeight="1" x14ac:dyDescent="0.2">
      <c r="A2308" s="5" t="s">
        <v>661</v>
      </c>
      <c r="B2308" s="3" t="s">
        <v>117</v>
      </c>
      <c r="C2308" s="3" t="s">
        <v>168</v>
      </c>
      <c r="D2308" s="2" t="s">
        <v>865</v>
      </c>
      <c r="E2308" s="3">
        <v>2000</v>
      </c>
    </row>
    <row r="2309" spans="1:5" ht="15.75" customHeight="1" x14ac:dyDescent="0.2">
      <c r="A2309" s="5" t="s">
        <v>661</v>
      </c>
      <c r="B2309" s="3" t="s">
        <v>117</v>
      </c>
      <c r="C2309" s="3" t="s">
        <v>187</v>
      </c>
      <c r="D2309" s="2" t="s">
        <v>1028</v>
      </c>
      <c r="E2309" s="3">
        <v>2000</v>
      </c>
    </row>
    <row r="2310" spans="1:5" ht="15.75" customHeight="1" x14ac:dyDescent="0.2">
      <c r="A2310" s="5" t="s">
        <v>661</v>
      </c>
      <c r="B2310" s="3" t="s">
        <v>117</v>
      </c>
      <c r="C2310" s="3" t="s">
        <v>196</v>
      </c>
      <c r="D2310" s="2" t="s">
        <v>1022</v>
      </c>
      <c r="E2310" s="3">
        <v>2000</v>
      </c>
    </row>
    <row r="2311" spans="1:5" ht="15.75" customHeight="1" x14ac:dyDescent="0.2">
      <c r="A2311" s="5" t="s">
        <v>661</v>
      </c>
      <c r="B2311" s="3" t="s">
        <v>117</v>
      </c>
      <c r="C2311" s="3" t="s">
        <v>198</v>
      </c>
      <c r="D2311" s="2" t="s">
        <v>735</v>
      </c>
      <c r="E2311" s="3">
        <v>2000</v>
      </c>
    </row>
    <row r="2312" spans="1:5" ht="15.75" customHeight="1" x14ac:dyDescent="0.2">
      <c r="A2312" s="5" t="s">
        <v>661</v>
      </c>
      <c r="B2312" s="3" t="s">
        <v>117</v>
      </c>
      <c r="C2312" s="3" t="s">
        <v>201</v>
      </c>
      <c r="D2312" s="2" t="s">
        <v>1007</v>
      </c>
      <c r="E2312" s="3">
        <v>2000</v>
      </c>
    </row>
    <row r="2313" spans="1:5" ht="15.75" customHeight="1" x14ac:dyDescent="0.2">
      <c r="A2313" s="5" t="s">
        <v>661</v>
      </c>
      <c r="B2313" s="3" t="s">
        <v>117</v>
      </c>
      <c r="C2313" s="3" t="s">
        <v>202</v>
      </c>
      <c r="D2313" s="2" t="s">
        <v>1009</v>
      </c>
      <c r="E2313" s="3">
        <v>2000</v>
      </c>
    </row>
    <row r="2314" spans="1:5" ht="15.75" customHeight="1" x14ac:dyDescent="0.2">
      <c r="A2314" s="5" t="s">
        <v>859</v>
      </c>
      <c r="B2314" s="3" t="s">
        <v>117</v>
      </c>
      <c r="C2314" s="3" t="s">
        <v>203</v>
      </c>
      <c r="D2314" s="2" t="s">
        <v>858</v>
      </c>
      <c r="E2314" s="3">
        <v>2000</v>
      </c>
    </row>
    <row r="2315" spans="1:5" ht="15.75" customHeight="1" x14ac:dyDescent="0.2">
      <c r="A2315" s="5" t="s">
        <v>661</v>
      </c>
      <c r="B2315" s="3" t="s">
        <v>117</v>
      </c>
      <c r="C2315" s="3" t="s">
        <v>209</v>
      </c>
      <c r="D2315" s="2" t="s">
        <v>744</v>
      </c>
      <c r="E2315" s="3">
        <v>2000</v>
      </c>
    </row>
    <row r="2316" spans="1:5" ht="15.75" customHeight="1" x14ac:dyDescent="0.2">
      <c r="A2316" s="5" t="s">
        <v>661</v>
      </c>
      <c r="B2316" s="3" t="s">
        <v>117</v>
      </c>
      <c r="C2316" s="3" t="s">
        <v>211</v>
      </c>
      <c r="D2316" s="2" t="s">
        <v>954</v>
      </c>
      <c r="E2316" s="3">
        <v>2000</v>
      </c>
    </row>
    <row r="2317" spans="1:5" ht="15.75" customHeight="1" x14ac:dyDescent="0.2">
      <c r="A2317" s="5" t="s">
        <v>732</v>
      </c>
      <c r="B2317" s="3" t="s">
        <v>117</v>
      </c>
      <c r="C2317" s="3" t="s">
        <v>219</v>
      </c>
      <c r="D2317" s="2" t="s">
        <v>703</v>
      </c>
      <c r="E2317" s="3">
        <v>2000</v>
      </c>
    </row>
    <row r="2318" spans="1:5" ht="15.75" customHeight="1" x14ac:dyDescent="0.2">
      <c r="A2318" s="5" t="s">
        <v>661</v>
      </c>
      <c r="B2318" s="3" t="s">
        <v>117</v>
      </c>
      <c r="C2318" s="3" t="s">
        <v>221</v>
      </c>
      <c r="D2318" s="2" t="s">
        <v>881</v>
      </c>
      <c r="E2318" s="3">
        <v>2000</v>
      </c>
    </row>
    <row r="2319" spans="1:5" ht="15.75" customHeight="1" x14ac:dyDescent="0.2">
      <c r="A2319" s="5" t="s">
        <v>661</v>
      </c>
      <c r="B2319" s="3" t="s">
        <v>117</v>
      </c>
      <c r="C2319" s="3" t="s">
        <v>224</v>
      </c>
      <c r="D2319" s="2" t="s">
        <v>745</v>
      </c>
      <c r="E2319" s="3">
        <v>2000</v>
      </c>
    </row>
    <row r="2320" spans="1:5" ht="15.75" customHeight="1" x14ac:dyDescent="0.2">
      <c r="A2320" s="5" t="s">
        <v>661</v>
      </c>
      <c r="B2320" s="3" t="s">
        <v>117</v>
      </c>
      <c r="C2320" s="3" t="s">
        <v>226</v>
      </c>
      <c r="D2320" s="2" t="s">
        <v>992</v>
      </c>
      <c r="E2320" s="3">
        <v>2000</v>
      </c>
    </row>
    <row r="2321" spans="1:5" ht="15.75" customHeight="1" x14ac:dyDescent="0.2">
      <c r="A2321" s="5" t="s">
        <v>661</v>
      </c>
      <c r="B2321" s="3" t="s">
        <v>117</v>
      </c>
      <c r="C2321" s="3" t="s">
        <v>227</v>
      </c>
      <c r="D2321" s="2" t="s">
        <v>734</v>
      </c>
      <c r="E2321" s="3">
        <v>2000</v>
      </c>
    </row>
    <row r="2322" spans="1:5" ht="15.75" customHeight="1" x14ac:dyDescent="0.2">
      <c r="A2322" s="5" t="s">
        <v>823</v>
      </c>
      <c r="B2322" s="3" t="s">
        <v>117</v>
      </c>
      <c r="C2322" s="3" t="s">
        <v>228</v>
      </c>
      <c r="D2322" s="2" t="s">
        <v>703</v>
      </c>
      <c r="E2322" s="3">
        <v>2000</v>
      </c>
    </row>
    <row r="2323" spans="1:5" ht="15.75" customHeight="1" x14ac:dyDescent="0.2">
      <c r="A2323" s="5" t="s">
        <v>661</v>
      </c>
      <c r="B2323" s="3" t="s">
        <v>117</v>
      </c>
      <c r="C2323" s="3" t="s">
        <v>249</v>
      </c>
      <c r="D2323" s="2" t="s">
        <v>705</v>
      </c>
      <c r="E2323" s="3">
        <v>2000</v>
      </c>
    </row>
    <row r="2324" spans="1:5" ht="15.75" customHeight="1" x14ac:dyDescent="0.2">
      <c r="A2324" s="3" t="s">
        <v>966</v>
      </c>
      <c r="B2324" s="3" t="s">
        <v>117</v>
      </c>
      <c r="C2324" s="3" t="s">
        <v>253</v>
      </c>
      <c r="D2324" s="2" t="s">
        <v>703</v>
      </c>
      <c r="E2324" s="3">
        <v>2000</v>
      </c>
    </row>
    <row r="2325" spans="1:5" ht="15.75" customHeight="1" x14ac:dyDescent="0.2">
      <c r="A2325" s="5" t="s">
        <v>661</v>
      </c>
      <c r="B2325" s="3" t="s">
        <v>117</v>
      </c>
      <c r="C2325" s="3" t="s">
        <v>254</v>
      </c>
      <c r="D2325" s="2" t="s">
        <v>878</v>
      </c>
      <c r="E2325" s="3">
        <v>2000</v>
      </c>
    </row>
    <row r="2326" spans="1:5" ht="15.75" customHeight="1" x14ac:dyDescent="0.2">
      <c r="A2326" s="5" t="s">
        <v>661</v>
      </c>
      <c r="B2326" s="3" t="s">
        <v>117</v>
      </c>
      <c r="C2326" s="3" t="s">
        <v>255</v>
      </c>
      <c r="D2326" s="2" t="s">
        <v>1129</v>
      </c>
      <c r="E2326" s="3">
        <v>2000</v>
      </c>
    </row>
    <row r="2327" spans="1:5" ht="15.75" customHeight="1" x14ac:dyDescent="0.2">
      <c r="A2327" s="5" t="s">
        <v>661</v>
      </c>
      <c r="B2327" s="3" t="s">
        <v>117</v>
      </c>
      <c r="C2327" s="3" t="s">
        <v>256</v>
      </c>
      <c r="D2327" s="2" t="s">
        <v>660</v>
      </c>
      <c r="E2327" s="3">
        <v>2000</v>
      </c>
    </row>
    <row r="2328" spans="1:5" ht="15.75" customHeight="1" x14ac:dyDescent="0.2">
      <c r="A2328" s="5" t="s">
        <v>661</v>
      </c>
      <c r="B2328" s="3" t="s">
        <v>117</v>
      </c>
      <c r="C2328" s="3" t="s">
        <v>261</v>
      </c>
      <c r="D2328" s="2" t="s">
        <v>824</v>
      </c>
      <c r="E2328" s="3">
        <v>2000</v>
      </c>
    </row>
    <row r="2329" spans="1:5" ht="15.75" customHeight="1" x14ac:dyDescent="0.2">
      <c r="A2329" s="5" t="s">
        <v>823</v>
      </c>
      <c r="B2329" s="3" t="s">
        <v>117</v>
      </c>
      <c r="C2329" s="3" t="s">
        <v>264</v>
      </c>
      <c r="D2329" s="2" t="s">
        <v>703</v>
      </c>
      <c r="E2329" s="3">
        <v>2000</v>
      </c>
    </row>
    <row r="2330" spans="1:5" ht="15.75" customHeight="1" x14ac:dyDescent="0.2">
      <c r="A2330" s="5" t="s">
        <v>846</v>
      </c>
      <c r="B2330" s="3" t="s">
        <v>117</v>
      </c>
      <c r="C2330" s="3" t="s">
        <v>281</v>
      </c>
      <c r="D2330" s="2" t="s">
        <v>845</v>
      </c>
      <c r="E2330" s="3">
        <v>2000</v>
      </c>
    </row>
    <row r="2331" spans="1:5" ht="15.75" customHeight="1" x14ac:dyDescent="0.2">
      <c r="A2331" s="5" t="s">
        <v>661</v>
      </c>
      <c r="B2331" s="3" t="s">
        <v>117</v>
      </c>
      <c r="C2331" s="3" t="s">
        <v>287</v>
      </c>
      <c r="D2331" s="2" t="s">
        <v>1078</v>
      </c>
      <c r="E2331" s="3">
        <v>2000</v>
      </c>
    </row>
    <row r="2332" spans="1:5" ht="15.75" customHeight="1" x14ac:dyDescent="0.2">
      <c r="A2332" s="5" t="s">
        <v>846</v>
      </c>
      <c r="B2332" s="3" t="s">
        <v>117</v>
      </c>
      <c r="C2332" s="3" t="s">
        <v>298</v>
      </c>
      <c r="D2332" s="2" t="s">
        <v>845</v>
      </c>
      <c r="E2332" s="3">
        <v>2000</v>
      </c>
    </row>
    <row r="2333" spans="1:5" ht="15.75" customHeight="1" x14ac:dyDescent="0.2">
      <c r="A2333" s="5" t="s">
        <v>719</v>
      </c>
      <c r="B2333" s="3" t="s">
        <v>117</v>
      </c>
      <c r="C2333" s="3" t="s">
        <v>303</v>
      </c>
      <c r="D2333" s="2" t="s">
        <v>703</v>
      </c>
      <c r="E2333" s="3">
        <v>2000</v>
      </c>
    </row>
    <row r="2334" spans="1:5" ht="15.75" customHeight="1" x14ac:dyDescent="0.2">
      <c r="A2334" s="5" t="s">
        <v>732</v>
      </c>
      <c r="B2334" s="3" t="s">
        <v>117</v>
      </c>
      <c r="C2334" s="3" t="s">
        <v>309</v>
      </c>
      <c r="D2334" s="2" t="s">
        <v>703</v>
      </c>
      <c r="E2334" s="3">
        <v>2000</v>
      </c>
    </row>
    <row r="2335" spans="1:5" ht="15.75" customHeight="1" x14ac:dyDescent="0.2">
      <c r="A2335" s="5" t="s">
        <v>661</v>
      </c>
      <c r="B2335" s="3" t="s">
        <v>117</v>
      </c>
      <c r="C2335" s="3" t="s">
        <v>318</v>
      </c>
      <c r="D2335" s="2" t="s">
        <v>667</v>
      </c>
      <c r="E2335" s="3">
        <v>2000</v>
      </c>
    </row>
    <row r="2336" spans="1:5" ht="15.75" customHeight="1" x14ac:dyDescent="0.2">
      <c r="A2336" s="5" t="s">
        <v>661</v>
      </c>
      <c r="B2336" s="3" t="s">
        <v>117</v>
      </c>
      <c r="C2336" s="3" t="s">
        <v>319</v>
      </c>
      <c r="D2336" s="2" t="s">
        <v>761</v>
      </c>
      <c r="E2336" s="3">
        <v>2000</v>
      </c>
    </row>
    <row r="2337" spans="1:5" ht="15.75" customHeight="1" x14ac:dyDescent="0.2">
      <c r="A2337" s="5" t="s">
        <v>661</v>
      </c>
      <c r="B2337" s="3" t="s">
        <v>117</v>
      </c>
      <c r="C2337" s="3" t="s">
        <v>323</v>
      </c>
      <c r="D2337" s="2" t="s">
        <v>1088</v>
      </c>
      <c r="E2337" s="3">
        <v>2000</v>
      </c>
    </row>
    <row r="2338" spans="1:5" ht="15.75" customHeight="1" x14ac:dyDescent="0.2">
      <c r="A2338" s="5" t="s">
        <v>661</v>
      </c>
      <c r="B2338" s="3" t="s">
        <v>117</v>
      </c>
      <c r="C2338" s="3" t="s">
        <v>324</v>
      </c>
      <c r="D2338" s="2" t="s">
        <v>1084</v>
      </c>
      <c r="E2338" s="3">
        <v>2000</v>
      </c>
    </row>
    <row r="2339" spans="1:5" ht="15.75" customHeight="1" x14ac:dyDescent="0.2">
      <c r="A2339" s="5" t="s">
        <v>661</v>
      </c>
      <c r="B2339" s="3" t="s">
        <v>117</v>
      </c>
      <c r="C2339" s="3" t="s">
        <v>342</v>
      </c>
      <c r="D2339" s="2" t="s">
        <v>1127</v>
      </c>
      <c r="E2339" s="3">
        <v>2000</v>
      </c>
    </row>
    <row r="2340" spans="1:5" ht="15.75" customHeight="1" x14ac:dyDescent="0.2">
      <c r="A2340" s="5" t="s">
        <v>661</v>
      </c>
      <c r="B2340" s="3" t="s">
        <v>117</v>
      </c>
      <c r="C2340" s="3" t="s">
        <v>344</v>
      </c>
      <c r="D2340" s="2" t="s">
        <v>987</v>
      </c>
      <c r="E2340" s="3">
        <v>2000</v>
      </c>
    </row>
    <row r="2341" spans="1:5" ht="15.75" customHeight="1" x14ac:dyDescent="0.2">
      <c r="A2341" s="5" t="s">
        <v>846</v>
      </c>
      <c r="B2341" s="3" t="s">
        <v>117</v>
      </c>
      <c r="C2341" s="3" t="s">
        <v>350</v>
      </c>
      <c r="D2341" s="2" t="s">
        <v>845</v>
      </c>
      <c r="E2341" s="3">
        <v>2000</v>
      </c>
    </row>
    <row r="2342" spans="1:5" ht="15.75" customHeight="1" x14ac:dyDescent="0.2">
      <c r="A2342" s="5" t="s">
        <v>846</v>
      </c>
      <c r="B2342" s="3" t="s">
        <v>117</v>
      </c>
      <c r="C2342" s="3" t="s">
        <v>360</v>
      </c>
      <c r="D2342" s="2" t="s">
        <v>845</v>
      </c>
      <c r="E2342" s="3">
        <v>2000</v>
      </c>
    </row>
    <row r="2343" spans="1:5" ht="15.75" customHeight="1" x14ac:dyDescent="0.2">
      <c r="A2343" s="5" t="s">
        <v>661</v>
      </c>
      <c r="B2343" s="3" t="s">
        <v>117</v>
      </c>
      <c r="C2343" s="3" t="s">
        <v>364</v>
      </c>
      <c r="D2343" s="2" t="s">
        <v>1028</v>
      </c>
      <c r="E2343" s="3">
        <v>2000</v>
      </c>
    </row>
    <row r="2344" spans="1:5" ht="15.75" customHeight="1" x14ac:dyDescent="0.2">
      <c r="A2344" s="5" t="s">
        <v>661</v>
      </c>
      <c r="B2344" s="3" t="s">
        <v>117</v>
      </c>
      <c r="C2344" s="3" t="s">
        <v>367</v>
      </c>
      <c r="D2344" s="2" t="s">
        <v>911</v>
      </c>
      <c r="E2344" s="3">
        <v>2000</v>
      </c>
    </row>
    <row r="2345" spans="1:5" ht="15.75" customHeight="1" x14ac:dyDescent="0.2">
      <c r="A2345" s="5" t="s">
        <v>846</v>
      </c>
      <c r="B2345" s="3" t="s">
        <v>117</v>
      </c>
      <c r="C2345" s="3" t="s">
        <v>372</v>
      </c>
      <c r="D2345" s="2" t="s">
        <v>845</v>
      </c>
      <c r="E2345" s="3">
        <v>2000</v>
      </c>
    </row>
    <row r="2346" spans="1:5" ht="15.75" customHeight="1" x14ac:dyDescent="0.2">
      <c r="A2346" s="5" t="s">
        <v>661</v>
      </c>
      <c r="B2346" s="3" t="s">
        <v>117</v>
      </c>
      <c r="C2346" s="3" t="s">
        <v>374</v>
      </c>
      <c r="D2346" s="2" t="s">
        <v>711</v>
      </c>
      <c r="E2346" s="3">
        <v>2000</v>
      </c>
    </row>
    <row r="2347" spans="1:5" ht="15.75" customHeight="1" x14ac:dyDescent="0.2">
      <c r="A2347" s="5" t="s">
        <v>661</v>
      </c>
      <c r="B2347" s="3" t="s">
        <v>117</v>
      </c>
      <c r="C2347" s="3" t="s">
        <v>388</v>
      </c>
      <c r="D2347" s="2" t="s">
        <v>1162</v>
      </c>
      <c r="E2347" s="3">
        <v>2000</v>
      </c>
    </row>
    <row r="2348" spans="1:5" ht="15.75" customHeight="1" x14ac:dyDescent="0.2">
      <c r="A2348" s="5" t="s">
        <v>661</v>
      </c>
      <c r="B2348" s="3" t="s">
        <v>117</v>
      </c>
      <c r="C2348" s="3" t="s">
        <v>389</v>
      </c>
      <c r="D2348" s="2" t="s">
        <v>887</v>
      </c>
      <c r="E2348" s="3">
        <v>2000</v>
      </c>
    </row>
    <row r="2349" spans="1:5" ht="15.75" customHeight="1" x14ac:dyDescent="0.2">
      <c r="A2349" s="5" t="s">
        <v>732</v>
      </c>
      <c r="B2349" s="3" t="s">
        <v>117</v>
      </c>
      <c r="C2349" s="3" t="s">
        <v>398</v>
      </c>
      <c r="D2349" s="2" t="s">
        <v>703</v>
      </c>
      <c r="E2349" s="3">
        <v>2000</v>
      </c>
    </row>
    <row r="2350" spans="1:5" ht="15.75" customHeight="1" x14ac:dyDescent="0.2">
      <c r="A2350" s="5" t="s">
        <v>808</v>
      </c>
      <c r="B2350" s="3" t="s">
        <v>117</v>
      </c>
      <c r="C2350" s="3" t="s">
        <v>129</v>
      </c>
      <c r="D2350" s="2" t="s">
        <v>703</v>
      </c>
      <c r="E2350" s="3">
        <v>1999</v>
      </c>
    </row>
    <row r="2351" spans="1:5" ht="15.75" customHeight="1" x14ac:dyDescent="0.2">
      <c r="A2351" s="5" t="s">
        <v>721</v>
      </c>
      <c r="B2351" s="3" t="s">
        <v>117</v>
      </c>
      <c r="C2351" s="2" t="s">
        <v>137</v>
      </c>
      <c r="D2351" s="2" t="s">
        <v>720</v>
      </c>
      <c r="E2351" s="3">
        <v>1999</v>
      </c>
    </row>
    <row r="2352" spans="1:5" ht="15.75" customHeight="1" x14ac:dyDescent="0.2">
      <c r="A2352" s="5" t="s">
        <v>808</v>
      </c>
      <c r="B2352" s="3" t="s">
        <v>117</v>
      </c>
      <c r="C2352" s="3" t="s">
        <v>139</v>
      </c>
      <c r="D2352" s="2" t="s">
        <v>703</v>
      </c>
      <c r="E2352" s="3">
        <v>1999</v>
      </c>
    </row>
    <row r="2353" spans="1:5" ht="15.75" customHeight="1" x14ac:dyDescent="0.2">
      <c r="A2353" s="5" t="s">
        <v>721</v>
      </c>
      <c r="B2353" s="3" t="s">
        <v>117</v>
      </c>
      <c r="C2353" s="3" t="s">
        <v>146</v>
      </c>
      <c r="D2353" s="2" t="s">
        <v>845</v>
      </c>
      <c r="E2353" s="3">
        <v>1999</v>
      </c>
    </row>
    <row r="2354" spans="1:5" ht="15.75" customHeight="1" x14ac:dyDescent="0.2">
      <c r="A2354" s="5" t="s">
        <v>893</v>
      </c>
      <c r="B2354" s="3" t="s">
        <v>117</v>
      </c>
      <c r="C2354" s="3" t="s">
        <v>150</v>
      </c>
      <c r="D2354" s="2" t="s">
        <v>703</v>
      </c>
      <c r="E2354" s="3">
        <v>1999</v>
      </c>
    </row>
    <row r="2355" spans="1:5" ht="15.75" customHeight="1" x14ac:dyDescent="0.2">
      <c r="A2355" s="5" t="s">
        <v>707</v>
      </c>
      <c r="B2355" s="3" t="s">
        <v>117</v>
      </c>
      <c r="C2355" s="3" t="s">
        <v>188</v>
      </c>
      <c r="D2355" s="2" t="s">
        <v>706</v>
      </c>
      <c r="E2355" s="3">
        <v>1999</v>
      </c>
    </row>
    <row r="2356" spans="1:5" ht="15.75" customHeight="1" x14ac:dyDescent="0.2">
      <c r="A2356" s="5" t="s">
        <v>861</v>
      </c>
      <c r="B2356" s="3" t="s">
        <v>117</v>
      </c>
      <c r="C2356" s="3" t="s">
        <v>203</v>
      </c>
      <c r="D2356" s="2" t="s">
        <v>860</v>
      </c>
      <c r="E2356" s="3">
        <v>1999</v>
      </c>
    </row>
    <row r="2357" spans="1:5" ht="15.75" customHeight="1" x14ac:dyDescent="0.2">
      <c r="A2357" s="5" t="s">
        <v>893</v>
      </c>
      <c r="B2357" s="3" t="s">
        <v>117</v>
      </c>
      <c r="C2357" s="3" t="s">
        <v>213</v>
      </c>
      <c r="D2357" s="2" t="s">
        <v>703</v>
      </c>
      <c r="E2357" s="3">
        <v>1999</v>
      </c>
    </row>
    <row r="2358" spans="1:5" ht="15.75" customHeight="1" x14ac:dyDescent="0.2">
      <c r="A2358" s="5" t="s">
        <v>808</v>
      </c>
      <c r="B2358" s="3" t="s">
        <v>117</v>
      </c>
      <c r="C2358" s="3" t="s">
        <v>253</v>
      </c>
      <c r="D2358" s="2" t="s">
        <v>703</v>
      </c>
      <c r="E2358" s="3">
        <v>1999</v>
      </c>
    </row>
    <row r="2359" spans="1:5" ht="15.75" customHeight="1" x14ac:dyDescent="0.2">
      <c r="A2359" s="5" t="s">
        <v>893</v>
      </c>
      <c r="B2359" s="3" t="s">
        <v>117</v>
      </c>
      <c r="C2359" s="3" t="s">
        <v>65</v>
      </c>
      <c r="D2359" s="2" t="s">
        <v>703</v>
      </c>
      <c r="E2359" s="3">
        <v>1999</v>
      </c>
    </row>
    <row r="2360" spans="1:5" ht="15.75" customHeight="1" x14ac:dyDescent="0.2">
      <c r="A2360" s="5" t="s">
        <v>721</v>
      </c>
      <c r="B2360" s="3" t="s">
        <v>117</v>
      </c>
      <c r="C2360" s="2" t="s">
        <v>298</v>
      </c>
      <c r="D2360" s="2" t="s">
        <v>845</v>
      </c>
      <c r="E2360" s="3">
        <v>1999</v>
      </c>
    </row>
    <row r="2361" spans="1:5" ht="15.75" customHeight="1" x14ac:dyDescent="0.2">
      <c r="A2361" s="5" t="s">
        <v>808</v>
      </c>
      <c r="B2361" s="3" t="s">
        <v>117</v>
      </c>
      <c r="C2361" s="3" t="s">
        <v>303</v>
      </c>
      <c r="D2361" s="2" t="s">
        <v>703</v>
      </c>
      <c r="E2361" s="3">
        <v>1999</v>
      </c>
    </row>
    <row r="2362" spans="1:5" ht="15.75" customHeight="1" x14ac:dyDescent="0.2">
      <c r="A2362" s="5" t="s">
        <v>869</v>
      </c>
      <c r="B2362" s="3" t="s">
        <v>117</v>
      </c>
      <c r="C2362" s="3" t="s">
        <v>320</v>
      </c>
      <c r="D2362" s="2" t="s">
        <v>868</v>
      </c>
      <c r="E2362" s="3">
        <v>1999</v>
      </c>
    </row>
    <row r="2363" spans="1:5" ht="15.75" customHeight="1" x14ac:dyDescent="0.2">
      <c r="A2363" s="5" t="s">
        <v>721</v>
      </c>
      <c r="B2363" s="3" t="s">
        <v>117</v>
      </c>
      <c r="C2363" s="3" t="s">
        <v>350</v>
      </c>
      <c r="D2363" s="2" t="s">
        <v>845</v>
      </c>
      <c r="E2363" s="3">
        <v>1999</v>
      </c>
    </row>
    <row r="2364" spans="1:5" ht="15.75" customHeight="1" x14ac:dyDescent="0.2">
      <c r="A2364" s="5" t="s">
        <v>721</v>
      </c>
      <c r="B2364" s="3" t="s">
        <v>117</v>
      </c>
      <c r="C2364" s="2" t="s">
        <v>360</v>
      </c>
      <c r="D2364" s="2" t="s">
        <v>1014</v>
      </c>
      <c r="E2364" s="3">
        <v>1999</v>
      </c>
    </row>
    <row r="2365" spans="1:5" ht="15.75" customHeight="1" x14ac:dyDescent="0.2">
      <c r="A2365" s="5" t="s">
        <v>721</v>
      </c>
      <c r="B2365" s="3" t="s">
        <v>117</v>
      </c>
      <c r="C2365" s="2" t="s">
        <v>372</v>
      </c>
      <c r="D2365" s="2" t="s">
        <v>845</v>
      </c>
      <c r="E2365" s="3">
        <v>1999</v>
      </c>
    </row>
    <row r="2366" spans="1:5" ht="15.75" customHeight="1" x14ac:dyDescent="0.2">
      <c r="A2366" s="5" t="s">
        <v>809</v>
      </c>
      <c r="B2366" s="3" t="s">
        <v>117</v>
      </c>
      <c r="C2366" s="3" t="s">
        <v>129</v>
      </c>
      <c r="D2366" s="2" t="s">
        <v>703</v>
      </c>
      <c r="E2366" s="3">
        <v>1998</v>
      </c>
    </row>
    <row r="2367" spans="1:5" ht="15.75" customHeight="1" x14ac:dyDescent="0.2">
      <c r="A2367" s="5" t="s">
        <v>683</v>
      </c>
      <c r="B2367" s="3" t="s">
        <v>117</v>
      </c>
      <c r="C2367" s="2" t="s">
        <v>131</v>
      </c>
      <c r="D2367" s="2" t="s">
        <v>947</v>
      </c>
      <c r="E2367" s="3">
        <v>1998</v>
      </c>
    </row>
    <row r="2368" spans="1:5" ht="15.75" customHeight="1" x14ac:dyDescent="0.2">
      <c r="A2368" s="5" t="s">
        <v>1001</v>
      </c>
      <c r="B2368" s="3" t="s">
        <v>117</v>
      </c>
      <c r="C2368" s="3" t="s">
        <v>136</v>
      </c>
      <c r="D2368" s="2" t="s">
        <v>703</v>
      </c>
      <c r="E2368" s="3">
        <v>1998</v>
      </c>
    </row>
    <row r="2369" spans="1:5" ht="15.75" customHeight="1" x14ac:dyDescent="0.2">
      <c r="A2369" s="5" t="s">
        <v>723</v>
      </c>
      <c r="B2369" s="3" t="s">
        <v>117</v>
      </c>
      <c r="C2369" s="3" t="s">
        <v>137</v>
      </c>
      <c r="D2369" s="2" t="s">
        <v>722</v>
      </c>
      <c r="E2369" s="3">
        <v>1998</v>
      </c>
    </row>
    <row r="2370" spans="1:5" ht="15.75" customHeight="1" x14ac:dyDescent="0.2">
      <c r="A2370" s="5" t="s">
        <v>809</v>
      </c>
      <c r="B2370" s="3" t="s">
        <v>117</v>
      </c>
      <c r="C2370" s="3" t="s">
        <v>139</v>
      </c>
      <c r="D2370" s="2" t="s">
        <v>703</v>
      </c>
      <c r="E2370" s="3">
        <v>1998</v>
      </c>
    </row>
    <row r="2371" spans="1:5" ht="15.75" customHeight="1" x14ac:dyDescent="0.2">
      <c r="A2371" s="5" t="s">
        <v>708</v>
      </c>
      <c r="B2371" s="3" t="s">
        <v>117</v>
      </c>
      <c r="C2371" s="3" t="s">
        <v>188</v>
      </c>
      <c r="D2371" s="2" t="s">
        <v>706</v>
      </c>
      <c r="E2371" s="3">
        <v>1998</v>
      </c>
    </row>
    <row r="2372" spans="1:5" ht="15.75" customHeight="1" x14ac:dyDescent="0.2">
      <c r="A2372" s="5" t="s">
        <v>862</v>
      </c>
      <c r="B2372" s="3" t="s">
        <v>117</v>
      </c>
      <c r="C2372" s="3" t="s">
        <v>203</v>
      </c>
      <c r="D2372" s="2" t="s">
        <v>860</v>
      </c>
      <c r="E2372" s="3">
        <v>1998</v>
      </c>
    </row>
    <row r="2373" spans="1:5" ht="15.75" customHeight="1" x14ac:dyDescent="0.2">
      <c r="A2373" s="5" t="s">
        <v>809</v>
      </c>
      <c r="B2373" s="3" t="s">
        <v>117</v>
      </c>
      <c r="C2373" s="3" t="s">
        <v>205</v>
      </c>
      <c r="D2373" s="2" t="s">
        <v>703</v>
      </c>
      <c r="E2373" s="3">
        <v>1998</v>
      </c>
    </row>
    <row r="2374" spans="1:5" ht="15.75" customHeight="1" x14ac:dyDescent="0.2">
      <c r="A2374" s="5" t="s">
        <v>683</v>
      </c>
      <c r="B2374" s="3" t="s">
        <v>117</v>
      </c>
      <c r="C2374" s="2" t="s">
        <v>230</v>
      </c>
      <c r="D2374" s="2" t="s">
        <v>682</v>
      </c>
      <c r="E2374" s="3">
        <v>1998</v>
      </c>
    </row>
    <row r="2375" spans="1:5" ht="15.75" customHeight="1" x14ac:dyDescent="0.2">
      <c r="A2375" s="5" t="s">
        <v>683</v>
      </c>
      <c r="B2375" s="3" t="s">
        <v>117</v>
      </c>
      <c r="C2375" s="3" t="s">
        <v>240</v>
      </c>
      <c r="D2375" s="2" t="s">
        <v>1189</v>
      </c>
      <c r="E2375" s="3">
        <v>1998</v>
      </c>
    </row>
    <row r="2376" spans="1:5" ht="15.75" customHeight="1" x14ac:dyDescent="0.2">
      <c r="A2376" s="5" t="s">
        <v>683</v>
      </c>
      <c r="B2376" s="3" t="s">
        <v>117</v>
      </c>
      <c r="C2376" s="3" t="s">
        <v>243</v>
      </c>
      <c r="D2376" s="2" t="s">
        <v>1076</v>
      </c>
      <c r="E2376" s="3">
        <v>1998</v>
      </c>
    </row>
    <row r="2377" spans="1:5" ht="15.75" customHeight="1" x14ac:dyDescent="0.2">
      <c r="A2377" s="5" t="s">
        <v>809</v>
      </c>
      <c r="B2377" s="3" t="s">
        <v>117</v>
      </c>
      <c r="C2377" s="3" t="s">
        <v>253</v>
      </c>
      <c r="D2377" s="2" t="s">
        <v>703</v>
      </c>
      <c r="E2377" s="3">
        <v>1998</v>
      </c>
    </row>
    <row r="2378" spans="1:5" ht="15.75" customHeight="1" x14ac:dyDescent="0.2">
      <c r="A2378" s="5" t="s">
        <v>809</v>
      </c>
      <c r="B2378" s="3" t="s">
        <v>117</v>
      </c>
      <c r="C2378" s="3" t="s">
        <v>65</v>
      </c>
      <c r="D2378" s="2" t="s">
        <v>703</v>
      </c>
      <c r="E2378" s="3">
        <v>1998</v>
      </c>
    </row>
    <row r="2379" spans="1:5" ht="15.75" customHeight="1" x14ac:dyDescent="0.2">
      <c r="A2379" s="5" t="s">
        <v>809</v>
      </c>
      <c r="B2379" s="3" t="s">
        <v>117</v>
      </c>
      <c r="C2379" s="3" t="s">
        <v>303</v>
      </c>
      <c r="D2379" s="2" t="s">
        <v>703</v>
      </c>
      <c r="E2379" s="3">
        <v>1998</v>
      </c>
    </row>
    <row r="2380" spans="1:5" ht="15.75" customHeight="1" x14ac:dyDescent="0.2">
      <c r="A2380" s="5" t="s">
        <v>723</v>
      </c>
      <c r="B2380" s="3" t="s">
        <v>117</v>
      </c>
      <c r="C2380" s="3" t="s">
        <v>320</v>
      </c>
      <c r="D2380" s="2" t="s">
        <v>766</v>
      </c>
      <c r="E2380" s="3">
        <v>1998</v>
      </c>
    </row>
    <row r="2381" spans="1:5" ht="15.75" customHeight="1" x14ac:dyDescent="0.2">
      <c r="A2381" s="5" t="s">
        <v>683</v>
      </c>
      <c r="B2381" s="3" t="s">
        <v>117</v>
      </c>
      <c r="C2381" s="3" t="s">
        <v>332</v>
      </c>
      <c r="D2381" s="2" t="s">
        <v>933</v>
      </c>
      <c r="E2381" s="3">
        <v>1998</v>
      </c>
    </row>
    <row r="2382" spans="1:5" ht="15.75" customHeight="1" x14ac:dyDescent="0.2">
      <c r="A2382" s="5" t="s">
        <v>723</v>
      </c>
      <c r="B2382" s="3" t="s">
        <v>117</v>
      </c>
      <c r="C2382" s="3" t="s">
        <v>338</v>
      </c>
      <c r="D2382" s="2" t="s">
        <v>766</v>
      </c>
      <c r="E2382" s="3">
        <v>1998</v>
      </c>
    </row>
    <row r="2383" spans="1:5" ht="15.75" customHeight="1" x14ac:dyDescent="0.2">
      <c r="A2383" s="5" t="s">
        <v>723</v>
      </c>
      <c r="B2383" s="3" t="s">
        <v>117</v>
      </c>
      <c r="C2383" s="3" t="s">
        <v>350</v>
      </c>
      <c r="D2383" s="2" t="s">
        <v>766</v>
      </c>
      <c r="E2383" s="3">
        <v>1998</v>
      </c>
    </row>
    <row r="2384" spans="1:5" ht="15.75" customHeight="1" x14ac:dyDescent="0.2">
      <c r="A2384" s="5" t="s">
        <v>723</v>
      </c>
      <c r="B2384" s="3" t="s">
        <v>117</v>
      </c>
      <c r="C2384" s="3" t="s">
        <v>360</v>
      </c>
      <c r="D2384" s="2" t="s">
        <v>766</v>
      </c>
      <c r="E2384" s="3">
        <v>1998</v>
      </c>
    </row>
    <row r="2385" spans="1:5" ht="15.75" customHeight="1" x14ac:dyDescent="0.2">
      <c r="A2385" s="5" t="s">
        <v>683</v>
      </c>
      <c r="B2385" s="3" t="s">
        <v>117</v>
      </c>
      <c r="C2385" s="3" t="s">
        <v>399</v>
      </c>
      <c r="D2385" s="2" t="s">
        <v>777</v>
      </c>
      <c r="E2385" s="3">
        <v>1998</v>
      </c>
    </row>
    <row r="2386" spans="1:5" ht="15.75" customHeight="1" x14ac:dyDescent="0.2">
      <c r="A2386" s="5" t="s">
        <v>684</v>
      </c>
      <c r="B2386" s="3" t="s">
        <v>117</v>
      </c>
      <c r="C2386" s="2" t="s">
        <v>131</v>
      </c>
      <c r="D2386" s="2" t="s">
        <v>948</v>
      </c>
      <c r="E2386" s="3">
        <v>1997</v>
      </c>
    </row>
    <row r="2387" spans="1:5" ht="15.75" customHeight="1" x14ac:dyDescent="0.2">
      <c r="A2387" s="5" t="s">
        <v>725</v>
      </c>
      <c r="B2387" s="3" t="s">
        <v>117</v>
      </c>
      <c r="C2387" s="3" t="s">
        <v>137</v>
      </c>
      <c r="D2387" s="2" t="s">
        <v>724</v>
      </c>
      <c r="E2387" s="3">
        <v>1997</v>
      </c>
    </row>
    <row r="2388" spans="1:5" ht="15.75" customHeight="1" x14ac:dyDescent="0.2">
      <c r="A2388" s="5" t="s">
        <v>958</v>
      </c>
      <c r="B2388" s="3" t="s">
        <v>117</v>
      </c>
      <c r="C2388" s="3" t="s">
        <v>205</v>
      </c>
      <c r="D2388" s="2" t="s">
        <v>703</v>
      </c>
      <c r="E2388" s="3">
        <v>1997</v>
      </c>
    </row>
    <row r="2389" spans="1:5" ht="15.75" customHeight="1" x14ac:dyDescent="0.2">
      <c r="A2389" s="5" t="s">
        <v>684</v>
      </c>
      <c r="B2389" s="3" t="s">
        <v>117</v>
      </c>
      <c r="C2389" s="3" t="s">
        <v>230</v>
      </c>
      <c r="D2389" s="2" t="s">
        <v>682</v>
      </c>
      <c r="E2389" s="3">
        <v>1997</v>
      </c>
    </row>
    <row r="2390" spans="1:5" ht="15.75" customHeight="1" x14ac:dyDescent="0.2">
      <c r="A2390" s="5" t="s">
        <v>684</v>
      </c>
      <c r="B2390" s="3" t="s">
        <v>117</v>
      </c>
      <c r="C2390" s="3" t="s">
        <v>240</v>
      </c>
      <c r="D2390" s="2" t="s">
        <v>1190</v>
      </c>
      <c r="E2390" s="3">
        <v>1997</v>
      </c>
    </row>
    <row r="2391" spans="1:5" ht="15.75" customHeight="1" x14ac:dyDescent="0.2">
      <c r="A2391" s="5" t="s">
        <v>684</v>
      </c>
      <c r="B2391" s="3" t="s">
        <v>117</v>
      </c>
      <c r="C2391" s="3" t="s">
        <v>243</v>
      </c>
      <c r="D2391" s="2" t="s">
        <v>1076</v>
      </c>
      <c r="E2391" s="3">
        <v>1997</v>
      </c>
    </row>
    <row r="2392" spans="1:5" ht="15.75" customHeight="1" x14ac:dyDescent="0.2">
      <c r="A2392" s="5" t="s">
        <v>958</v>
      </c>
      <c r="B2392" s="3" t="s">
        <v>117</v>
      </c>
      <c r="C2392" s="3" t="s">
        <v>253</v>
      </c>
      <c r="D2392" s="2" t="s">
        <v>703</v>
      </c>
      <c r="E2392" s="3">
        <v>1997</v>
      </c>
    </row>
    <row r="2393" spans="1:5" ht="15.75" customHeight="1" x14ac:dyDescent="0.2">
      <c r="A2393" s="5" t="s">
        <v>684</v>
      </c>
      <c r="B2393" s="3" t="s">
        <v>117</v>
      </c>
      <c r="C2393" s="3" t="s">
        <v>259</v>
      </c>
      <c r="D2393" s="2" t="s">
        <v>994</v>
      </c>
      <c r="E2393" s="3">
        <v>1997</v>
      </c>
    </row>
    <row r="2394" spans="1:5" ht="15.75" customHeight="1" x14ac:dyDescent="0.2">
      <c r="A2394" s="5" t="s">
        <v>958</v>
      </c>
      <c r="B2394" s="3" t="s">
        <v>117</v>
      </c>
      <c r="C2394" s="3" t="s">
        <v>65</v>
      </c>
      <c r="D2394" s="2" t="s">
        <v>703</v>
      </c>
      <c r="E2394" s="3">
        <v>1997</v>
      </c>
    </row>
    <row r="2395" spans="1:5" ht="15.75" customHeight="1" x14ac:dyDescent="0.2">
      <c r="A2395" s="5" t="s">
        <v>870</v>
      </c>
      <c r="B2395" s="3" t="s">
        <v>117</v>
      </c>
      <c r="C2395" s="3" t="s">
        <v>320</v>
      </c>
      <c r="D2395" s="2" t="s">
        <v>868</v>
      </c>
      <c r="E2395" s="3">
        <v>1997</v>
      </c>
    </row>
    <row r="2396" spans="1:5" ht="15.75" customHeight="1" x14ac:dyDescent="0.2">
      <c r="A2396" s="5" t="s">
        <v>684</v>
      </c>
      <c r="B2396" s="3" t="s">
        <v>117</v>
      </c>
      <c r="C2396" s="3" t="s">
        <v>332</v>
      </c>
      <c r="D2396" s="2" t="s">
        <v>934</v>
      </c>
      <c r="E2396" s="3">
        <v>1997</v>
      </c>
    </row>
    <row r="2397" spans="1:5" ht="15.75" customHeight="1" x14ac:dyDescent="0.2">
      <c r="A2397" s="5" t="s">
        <v>725</v>
      </c>
      <c r="B2397" s="3" t="s">
        <v>117</v>
      </c>
      <c r="C2397" s="3" t="s">
        <v>360</v>
      </c>
      <c r="D2397" s="2" t="s">
        <v>1015</v>
      </c>
      <c r="E2397" s="3">
        <v>1997</v>
      </c>
    </row>
    <row r="2398" spans="1:5" ht="15.75" customHeight="1" x14ac:dyDescent="0.2">
      <c r="A2398" s="5" t="s">
        <v>684</v>
      </c>
      <c r="B2398" s="3" t="s">
        <v>117</v>
      </c>
      <c r="C2398" s="3" t="s">
        <v>399</v>
      </c>
      <c r="D2398" s="2" t="s">
        <v>777</v>
      </c>
      <c r="E2398" s="3">
        <v>1997</v>
      </c>
    </row>
    <row r="2399" spans="1:5" ht="15" customHeight="1" x14ac:dyDescent="0.2">
      <c r="A2399" t="s">
        <v>1244</v>
      </c>
      <c r="B2399" s="3" t="s">
        <v>402</v>
      </c>
      <c r="C2399" t="s">
        <v>408</v>
      </c>
      <c r="D2399" s="2" t="s">
        <v>640</v>
      </c>
      <c r="E2399" s="12">
        <v>2023</v>
      </c>
    </row>
    <row r="2400" spans="1:5" ht="15" customHeight="1" x14ac:dyDescent="0.2">
      <c r="A2400" t="s">
        <v>1244</v>
      </c>
      <c r="B2400" s="3" t="s">
        <v>402</v>
      </c>
      <c r="C2400" t="s">
        <v>403</v>
      </c>
      <c r="D2400" s="2" t="s">
        <v>640</v>
      </c>
      <c r="E2400" s="12">
        <v>2023</v>
      </c>
    </row>
    <row r="2401" spans="1:5" ht="15" customHeight="1" x14ac:dyDescent="0.2">
      <c r="A2401" t="s">
        <v>1244</v>
      </c>
      <c r="B2401" s="3" t="s">
        <v>402</v>
      </c>
      <c r="C2401" t="s">
        <v>3</v>
      </c>
      <c r="D2401" s="2" t="s">
        <v>640</v>
      </c>
      <c r="E2401" s="12">
        <v>2023</v>
      </c>
    </row>
    <row r="2402" spans="1:5" ht="15" customHeight="1" x14ac:dyDescent="0.2">
      <c r="A2402" t="s">
        <v>1244</v>
      </c>
      <c r="B2402" s="3" t="s">
        <v>402</v>
      </c>
      <c r="C2402" s="2" t="s">
        <v>115</v>
      </c>
      <c r="D2402" s="2" t="s">
        <v>640</v>
      </c>
      <c r="E2402" s="12">
        <v>2023</v>
      </c>
    </row>
    <row r="2403" spans="1:5" ht="15" customHeight="1" x14ac:dyDescent="0.2">
      <c r="A2403" t="s">
        <v>1244</v>
      </c>
      <c r="B2403" s="3" t="s">
        <v>402</v>
      </c>
      <c r="C2403" s="2" t="s">
        <v>28</v>
      </c>
      <c r="D2403" s="2" t="s">
        <v>640</v>
      </c>
      <c r="E2403" s="12">
        <v>2023</v>
      </c>
    </row>
    <row r="2404" spans="1:5" ht="15" customHeight="1" x14ac:dyDescent="0.2">
      <c r="A2404" t="s">
        <v>1244</v>
      </c>
      <c r="B2404" s="3" t="s">
        <v>402</v>
      </c>
      <c r="C2404" s="2" t="s">
        <v>341</v>
      </c>
      <c r="D2404" s="2" t="s">
        <v>640</v>
      </c>
      <c r="E2404" s="12">
        <v>2023</v>
      </c>
    </row>
    <row r="2405" spans="1:5" ht="15" customHeight="1" x14ac:dyDescent="0.2">
      <c r="A2405" t="s">
        <v>1244</v>
      </c>
      <c r="B2405" s="3" t="s">
        <v>402</v>
      </c>
      <c r="C2405" t="s">
        <v>33</v>
      </c>
      <c r="D2405" s="2" t="s">
        <v>640</v>
      </c>
      <c r="E2405" s="12">
        <v>2023</v>
      </c>
    </row>
    <row r="2406" spans="1:5" ht="15" customHeight="1" x14ac:dyDescent="0.2">
      <c r="A2406" t="s">
        <v>1244</v>
      </c>
      <c r="B2406" s="3" t="s">
        <v>402</v>
      </c>
      <c r="C2406" t="s">
        <v>215</v>
      </c>
      <c r="D2406" s="2" t="s">
        <v>640</v>
      </c>
      <c r="E2406" s="12">
        <v>2023</v>
      </c>
    </row>
    <row r="2407" spans="1:5" ht="15" customHeight="1" x14ac:dyDescent="0.2">
      <c r="A2407" t="s">
        <v>1244</v>
      </c>
      <c r="B2407" s="3" t="s">
        <v>402</v>
      </c>
      <c r="C2407" s="2" t="s">
        <v>44</v>
      </c>
      <c r="D2407" s="2" t="s">
        <v>640</v>
      </c>
      <c r="E2407" s="12">
        <v>2023</v>
      </c>
    </row>
    <row r="2408" spans="1:5" ht="15" customHeight="1" x14ac:dyDescent="0.2">
      <c r="A2408" t="s">
        <v>1244</v>
      </c>
      <c r="B2408" s="3" t="s">
        <v>402</v>
      </c>
      <c r="C2408" s="3" t="s">
        <v>51</v>
      </c>
      <c r="D2408" s="2" t="s">
        <v>640</v>
      </c>
      <c r="E2408" s="12">
        <v>2023</v>
      </c>
    </row>
    <row r="2409" spans="1:5" ht="15" customHeight="1" x14ac:dyDescent="0.2">
      <c r="A2409" t="s">
        <v>1244</v>
      </c>
      <c r="B2409" s="3" t="s">
        <v>402</v>
      </c>
      <c r="C2409" s="2" t="s">
        <v>405</v>
      </c>
      <c r="D2409" s="2" t="s">
        <v>640</v>
      </c>
      <c r="E2409" s="12">
        <v>2023</v>
      </c>
    </row>
    <row r="2410" spans="1:5" ht="15" customHeight="1" x14ac:dyDescent="0.2">
      <c r="A2410" t="s">
        <v>1244</v>
      </c>
      <c r="B2410" s="3" t="s">
        <v>402</v>
      </c>
      <c r="C2410" t="s">
        <v>73</v>
      </c>
      <c r="D2410" s="2" t="s">
        <v>640</v>
      </c>
      <c r="E2410" s="12">
        <v>2023</v>
      </c>
    </row>
    <row r="2411" spans="1:5" ht="15" customHeight="1" x14ac:dyDescent="0.2">
      <c r="A2411" t="s">
        <v>1244</v>
      </c>
      <c r="B2411" s="3" t="s">
        <v>402</v>
      </c>
      <c r="C2411" s="1" t="s">
        <v>79</v>
      </c>
      <c r="D2411" s="2" t="s">
        <v>640</v>
      </c>
      <c r="E2411" s="12">
        <v>2023</v>
      </c>
    </row>
    <row r="2412" spans="1:5" ht="15" customHeight="1" x14ac:dyDescent="0.2">
      <c r="A2412" t="s">
        <v>1244</v>
      </c>
      <c r="B2412" s="3" t="s">
        <v>402</v>
      </c>
      <c r="C2412" s="2" t="s">
        <v>82</v>
      </c>
      <c r="D2412" s="2" t="s">
        <v>640</v>
      </c>
      <c r="E2412" s="12">
        <v>2023</v>
      </c>
    </row>
    <row r="2413" spans="1:5" ht="15" customHeight="1" x14ac:dyDescent="0.2">
      <c r="A2413" t="s">
        <v>1244</v>
      </c>
      <c r="B2413" s="3" t="s">
        <v>402</v>
      </c>
      <c r="C2413" s="2" t="s">
        <v>85</v>
      </c>
      <c r="D2413" s="2" t="s">
        <v>640</v>
      </c>
      <c r="E2413" s="12">
        <v>2023</v>
      </c>
    </row>
    <row r="2414" spans="1:5" ht="15" customHeight="1" x14ac:dyDescent="0.2">
      <c r="A2414" t="s">
        <v>1244</v>
      </c>
      <c r="B2414" s="3" t="s">
        <v>402</v>
      </c>
      <c r="C2414" s="2" t="s">
        <v>92</v>
      </c>
      <c r="D2414" s="2" t="s">
        <v>640</v>
      </c>
      <c r="E2414" s="12">
        <v>2023</v>
      </c>
    </row>
    <row r="2415" spans="1:5" ht="15" customHeight="1" x14ac:dyDescent="0.2">
      <c r="A2415" t="s">
        <v>1244</v>
      </c>
      <c r="B2415" s="3" t="s">
        <v>402</v>
      </c>
      <c r="C2415" t="s">
        <v>345</v>
      </c>
      <c r="D2415" s="2" t="s">
        <v>640</v>
      </c>
      <c r="E2415" s="12">
        <v>2023</v>
      </c>
    </row>
    <row r="2416" spans="1:5" ht="15" customHeight="1" x14ac:dyDescent="0.2">
      <c r="A2416" t="s">
        <v>1244</v>
      </c>
      <c r="B2416" s="3" t="s">
        <v>402</v>
      </c>
      <c r="C2416" s="2" t="s">
        <v>98</v>
      </c>
      <c r="D2416" s="2" t="s">
        <v>640</v>
      </c>
      <c r="E2416" s="12">
        <v>2023</v>
      </c>
    </row>
    <row r="2417" spans="1:5" ht="15" customHeight="1" x14ac:dyDescent="0.2">
      <c r="A2417" t="s">
        <v>1244</v>
      </c>
      <c r="B2417" s="3" t="s">
        <v>402</v>
      </c>
      <c r="C2417" t="s">
        <v>410</v>
      </c>
      <c r="D2417" s="2" t="s">
        <v>640</v>
      </c>
      <c r="E2417" s="12">
        <v>2023</v>
      </c>
    </row>
    <row r="2418" spans="1:5" ht="15" customHeight="1" x14ac:dyDescent="0.2">
      <c r="A2418" t="s">
        <v>1244</v>
      </c>
      <c r="B2418" s="3" t="s">
        <v>402</v>
      </c>
      <c r="C2418" t="s">
        <v>361</v>
      </c>
      <c r="D2418" s="2" t="s">
        <v>640</v>
      </c>
      <c r="E2418" s="12">
        <v>2023</v>
      </c>
    </row>
    <row r="2419" spans="1:5" ht="15" customHeight="1" x14ac:dyDescent="0.2">
      <c r="A2419" t="s">
        <v>1244</v>
      </c>
      <c r="B2419" s="3" t="s">
        <v>402</v>
      </c>
      <c r="C2419" t="s">
        <v>412</v>
      </c>
      <c r="D2419" s="2" t="s">
        <v>640</v>
      </c>
      <c r="E2419" s="12">
        <v>2023</v>
      </c>
    </row>
    <row r="2420" spans="1:5" ht="15" customHeight="1" x14ac:dyDescent="0.2">
      <c r="A2420" t="s">
        <v>1244</v>
      </c>
      <c r="B2420" s="3" t="s">
        <v>402</v>
      </c>
      <c r="C2420" t="s">
        <v>1241</v>
      </c>
      <c r="D2420" s="2" t="s">
        <v>640</v>
      </c>
      <c r="E2420" s="12">
        <v>2023</v>
      </c>
    </row>
    <row r="2421" spans="1:5" ht="15" customHeight="1" x14ac:dyDescent="0.2">
      <c r="A2421" t="s">
        <v>1244</v>
      </c>
      <c r="B2421" s="3" t="s">
        <v>402</v>
      </c>
      <c r="C2421" t="s">
        <v>7</v>
      </c>
      <c r="D2421" s="2" t="s">
        <v>640</v>
      </c>
      <c r="E2421" s="12">
        <v>2023</v>
      </c>
    </row>
    <row r="2422" spans="1:5" ht="15" customHeight="1" x14ac:dyDescent="0.2">
      <c r="A2422" t="s">
        <v>1244</v>
      </c>
      <c r="B2422" s="3" t="s">
        <v>402</v>
      </c>
      <c r="C2422" t="s">
        <v>1242</v>
      </c>
      <c r="D2422" s="2" t="s">
        <v>640</v>
      </c>
      <c r="E2422" s="12">
        <v>2023</v>
      </c>
    </row>
    <row r="2423" spans="1:5" ht="15" customHeight="1" x14ac:dyDescent="0.2">
      <c r="A2423" t="s">
        <v>1244</v>
      </c>
      <c r="B2423" s="3" t="s">
        <v>402</v>
      </c>
      <c r="C2423" t="s">
        <v>1243</v>
      </c>
      <c r="D2423" s="2" t="s">
        <v>640</v>
      </c>
      <c r="E2423" s="12">
        <v>2023</v>
      </c>
    </row>
    <row r="2424" spans="1:5" ht="15" customHeight="1" x14ac:dyDescent="0.2">
      <c r="A2424" t="s">
        <v>1245</v>
      </c>
      <c r="B2424" s="3" t="s">
        <v>0</v>
      </c>
      <c r="C2424" s="2" t="s">
        <v>85</v>
      </c>
      <c r="D2424" s="2" t="s">
        <v>799</v>
      </c>
      <c r="E2424" s="12">
        <v>2023</v>
      </c>
    </row>
    <row r="2425" spans="1:5" ht="15" customHeight="1" x14ac:dyDescent="0.2">
      <c r="A2425" t="s">
        <v>1245</v>
      </c>
      <c r="B2425" s="3" t="s">
        <v>0</v>
      </c>
      <c r="C2425" s="2" t="s">
        <v>5</v>
      </c>
      <c r="D2425" s="2" t="s">
        <v>1254</v>
      </c>
      <c r="E2425" s="12">
        <v>2023</v>
      </c>
    </row>
    <row r="2426" spans="1:5" ht="15" customHeight="1" x14ac:dyDescent="0.2">
      <c r="A2426" t="s">
        <v>1245</v>
      </c>
      <c r="B2426" s="3" t="s">
        <v>0</v>
      </c>
      <c r="C2426" s="2" t="s">
        <v>82</v>
      </c>
      <c r="D2426" s="2" t="s">
        <v>726</v>
      </c>
      <c r="E2426" s="12">
        <v>2023</v>
      </c>
    </row>
    <row r="2427" spans="1:5" ht="15" customHeight="1" x14ac:dyDescent="0.2">
      <c r="A2427" t="s">
        <v>1245</v>
      </c>
      <c r="B2427" s="3" t="s">
        <v>0</v>
      </c>
      <c r="C2427" t="s">
        <v>105</v>
      </c>
      <c r="D2427" s="2" t="s">
        <v>1255</v>
      </c>
      <c r="E2427" s="12">
        <v>2023</v>
      </c>
    </row>
    <row r="2428" spans="1:5" ht="15" customHeight="1" x14ac:dyDescent="0.2">
      <c r="A2428" t="s">
        <v>1245</v>
      </c>
      <c r="B2428" s="3" t="s">
        <v>0</v>
      </c>
      <c r="C2428" t="s">
        <v>7</v>
      </c>
      <c r="D2428" s="2" t="s">
        <v>1018</v>
      </c>
      <c r="E2428" s="12">
        <v>2023</v>
      </c>
    </row>
    <row r="2429" spans="1:5" ht="15" customHeight="1" x14ac:dyDescent="0.2">
      <c r="A2429" t="s">
        <v>1245</v>
      </c>
      <c r="B2429" s="3" t="s">
        <v>0</v>
      </c>
      <c r="C2429" s="2" t="s">
        <v>44</v>
      </c>
      <c r="D2429" s="2" t="s">
        <v>1023</v>
      </c>
      <c r="E2429" s="12">
        <v>2023</v>
      </c>
    </row>
    <row r="2430" spans="1:5" ht="15" customHeight="1" x14ac:dyDescent="0.2">
      <c r="A2430" t="s">
        <v>1245</v>
      </c>
      <c r="B2430" s="3" t="s">
        <v>0</v>
      </c>
      <c r="C2430" t="s">
        <v>104</v>
      </c>
      <c r="D2430" s="2" t="s">
        <v>1048</v>
      </c>
      <c r="E2430" s="12">
        <v>2023</v>
      </c>
    </row>
    <row r="2431" spans="1:5" ht="15" customHeight="1" x14ac:dyDescent="0.2">
      <c r="A2431" t="s">
        <v>1245</v>
      </c>
      <c r="B2431" s="3" t="s">
        <v>0</v>
      </c>
      <c r="C2431" t="s">
        <v>71</v>
      </c>
      <c r="D2431" s="2" t="s">
        <v>1192</v>
      </c>
      <c r="E2431" s="12">
        <v>2023</v>
      </c>
    </row>
    <row r="2432" spans="1:5" ht="15" customHeight="1" x14ac:dyDescent="0.2">
      <c r="A2432" t="s">
        <v>1245</v>
      </c>
      <c r="B2432" s="3" t="s">
        <v>0</v>
      </c>
      <c r="C2432" t="s">
        <v>369</v>
      </c>
      <c r="D2432" s="2" t="s">
        <v>1249</v>
      </c>
      <c r="E2432" s="12">
        <v>2023</v>
      </c>
    </row>
    <row r="2433" spans="1:5" ht="15" customHeight="1" x14ac:dyDescent="0.2">
      <c r="A2433" t="s">
        <v>1245</v>
      </c>
      <c r="B2433" s="3" t="s">
        <v>0</v>
      </c>
      <c r="C2433" t="s">
        <v>38</v>
      </c>
      <c r="D2433" s="2" t="s">
        <v>638</v>
      </c>
      <c r="E2433" s="12">
        <v>2023</v>
      </c>
    </row>
    <row r="2434" spans="1:5" ht="15" customHeight="1" x14ac:dyDescent="0.2">
      <c r="A2434" t="s">
        <v>1245</v>
      </c>
      <c r="B2434" s="3" t="s">
        <v>0</v>
      </c>
      <c r="C2434" t="s">
        <v>3</v>
      </c>
      <c r="D2434" s="2" t="s">
        <v>767</v>
      </c>
      <c r="E2434" s="12">
        <v>2023</v>
      </c>
    </row>
    <row r="2435" spans="1:5" ht="15" customHeight="1" x14ac:dyDescent="0.2">
      <c r="A2435" t="s">
        <v>1245</v>
      </c>
      <c r="B2435" s="3" t="s">
        <v>0</v>
      </c>
      <c r="C2435" s="2" t="s">
        <v>109</v>
      </c>
      <c r="D2435" s="2" t="s">
        <v>1256</v>
      </c>
      <c r="E2435" s="12">
        <v>2023</v>
      </c>
    </row>
    <row r="2436" spans="1:5" ht="15" customHeight="1" x14ac:dyDescent="0.2">
      <c r="A2436" t="s">
        <v>1245</v>
      </c>
      <c r="B2436" s="3" t="s">
        <v>0</v>
      </c>
      <c r="C2436" t="s">
        <v>1246</v>
      </c>
      <c r="D2436" s="2" t="s">
        <v>1250</v>
      </c>
      <c r="E2436" s="12">
        <v>2023</v>
      </c>
    </row>
    <row r="2437" spans="1:5" ht="15" customHeight="1" x14ac:dyDescent="0.2">
      <c r="A2437" t="s">
        <v>1245</v>
      </c>
      <c r="B2437" s="3" t="s">
        <v>0</v>
      </c>
      <c r="C2437" s="1" t="s">
        <v>100</v>
      </c>
      <c r="D2437" s="2" t="s">
        <v>959</v>
      </c>
      <c r="E2437" s="12">
        <v>2023</v>
      </c>
    </row>
    <row r="2438" spans="1:5" ht="15" customHeight="1" x14ac:dyDescent="0.2">
      <c r="A2438" t="s">
        <v>1245</v>
      </c>
      <c r="B2438" s="3" t="s">
        <v>0</v>
      </c>
      <c r="C2438" t="s">
        <v>1242</v>
      </c>
      <c r="D2438" s="2" t="s">
        <v>1075</v>
      </c>
      <c r="E2438" s="12">
        <v>2023</v>
      </c>
    </row>
    <row r="2439" spans="1:5" ht="15" customHeight="1" x14ac:dyDescent="0.2">
      <c r="A2439" t="s">
        <v>1245</v>
      </c>
      <c r="B2439" s="3" t="s">
        <v>0</v>
      </c>
      <c r="C2439" t="s">
        <v>1252</v>
      </c>
      <c r="D2439" s="2" t="s">
        <v>813</v>
      </c>
      <c r="E2439" s="12">
        <v>2023</v>
      </c>
    </row>
    <row r="2440" spans="1:5" ht="15" customHeight="1" x14ac:dyDescent="0.2">
      <c r="A2440" t="s">
        <v>1245</v>
      </c>
      <c r="B2440" s="3" t="s">
        <v>0</v>
      </c>
      <c r="C2440" t="s">
        <v>11</v>
      </c>
      <c r="D2440" s="2" t="s">
        <v>1029</v>
      </c>
      <c r="E2440" s="12">
        <v>2023</v>
      </c>
    </row>
    <row r="2441" spans="1:5" ht="15" customHeight="1" x14ac:dyDescent="0.2">
      <c r="A2441" t="s">
        <v>1245</v>
      </c>
      <c r="B2441" s="3" t="s">
        <v>0</v>
      </c>
      <c r="C2441" t="s">
        <v>33</v>
      </c>
      <c r="D2441" s="2" t="s">
        <v>1047</v>
      </c>
      <c r="E2441" s="12">
        <v>2023</v>
      </c>
    </row>
    <row r="2442" spans="1:5" ht="15" customHeight="1" x14ac:dyDescent="0.2">
      <c r="A2442" t="s">
        <v>1245</v>
      </c>
      <c r="B2442" s="3" t="s">
        <v>0</v>
      </c>
      <c r="C2442" t="s">
        <v>403</v>
      </c>
      <c r="D2442" s="2" t="s">
        <v>1251</v>
      </c>
      <c r="E2442" s="12">
        <v>2023</v>
      </c>
    </row>
    <row r="2443" spans="1:5" ht="15" customHeight="1" x14ac:dyDescent="0.2">
      <c r="A2443" t="s">
        <v>1245</v>
      </c>
      <c r="B2443" s="3" t="s">
        <v>0</v>
      </c>
      <c r="C2443" s="2" t="s">
        <v>98</v>
      </c>
      <c r="D2443" s="2" t="s">
        <v>1110</v>
      </c>
      <c r="E2443" s="12">
        <v>2023</v>
      </c>
    </row>
    <row r="2444" spans="1:5" ht="15" customHeight="1" x14ac:dyDescent="0.2">
      <c r="A2444" t="s">
        <v>1245</v>
      </c>
      <c r="B2444" s="3" t="s">
        <v>0</v>
      </c>
      <c r="C2444" t="s">
        <v>99</v>
      </c>
      <c r="D2444" s="2" t="s">
        <v>1118</v>
      </c>
      <c r="E2444" s="12">
        <v>2023</v>
      </c>
    </row>
    <row r="2445" spans="1:5" ht="15" customHeight="1" x14ac:dyDescent="0.2">
      <c r="A2445" t="s">
        <v>1245</v>
      </c>
      <c r="B2445" s="3" t="s">
        <v>0</v>
      </c>
      <c r="C2445" t="s">
        <v>39</v>
      </c>
      <c r="D2445" s="2" t="s">
        <v>1257</v>
      </c>
      <c r="E2445" s="12">
        <v>2023</v>
      </c>
    </row>
    <row r="2446" spans="1:5" ht="15" customHeight="1" x14ac:dyDescent="0.2">
      <c r="A2446" t="s">
        <v>1245</v>
      </c>
      <c r="B2446" s="3" t="s">
        <v>0</v>
      </c>
      <c r="C2446" t="s">
        <v>110</v>
      </c>
      <c r="D2446" s="2" t="s">
        <v>1139</v>
      </c>
      <c r="E2446" s="12">
        <v>2023</v>
      </c>
    </row>
    <row r="2447" spans="1:5" ht="15" customHeight="1" x14ac:dyDescent="0.2">
      <c r="A2447" t="s">
        <v>1245</v>
      </c>
      <c r="B2447" s="3" t="s">
        <v>0</v>
      </c>
      <c r="C2447" t="s">
        <v>1253</v>
      </c>
      <c r="D2447" s="2" t="s">
        <v>1258</v>
      </c>
      <c r="E2447" s="12">
        <v>2023</v>
      </c>
    </row>
    <row r="2448" spans="1:5" ht="15" customHeight="1" x14ac:dyDescent="0.2">
      <c r="A2448" t="s">
        <v>1245</v>
      </c>
      <c r="B2448" s="3" t="s">
        <v>0</v>
      </c>
      <c r="C2448" t="s">
        <v>1247</v>
      </c>
      <c r="D2448" s="2" t="s">
        <v>1172</v>
      </c>
      <c r="E2448" s="12">
        <v>2023</v>
      </c>
    </row>
    <row r="2449" spans="1:5" ht="15" customHeight="1" x14ac:dyDescent="0.2">
      <c r="A2449" t="s">
        <v>1245</v>
      </c>
      <c r="B2449" s="3" t="s">
        <v>0</v>
      </c>
      <c r="C2449" s="2" t="s">
        <v>62</v>
      </c>
      <c r="D2449" s="2" t="s">
        <v>1259</v>
      </c>
      <c r="E2449" s="12">
        <v>2023</v>
      </c>
    </row>
    <row r="2450" spans="1:5" ht="15" customHeight="1" x14ac:dyDescent="0.2">
      <c r="A2450" t="s">
        <v>1245</v>
      </c>
      <c r="B2450" s="3" t="s">
        <v>0</v>
      </c>
      <c r="C2450" t="s">
        <v>1248</v>
      </c>
      <c r="D2450" s="2" t="s">
        <v>1148</v>
      </c>
      <c r="E2450" s="12">
        <v>2023</v>
      </c>
    </row>
  </sheetData>
  <autoFilter ref="A1:E2450" xr:uid="{00000000-0001-0000-0100-000000000000}"/>
  <sortState xmlns:xlrd2="http://schemas.microsoft.com/office/spreadsheetml/2017/richdata2" ref="A2:E2398">
    <sortCondition ref="B2:B2398"/>
    <sortCondition descending="1" ref="E2:E2398"/>
    <sortCondition ref="C2:C2398"/>
  </sortState>
  <hyperlinks>
    <hyperlink ref="A1387" r:id="rId1" xr:uid="{327411D2-4C67-7F4D-B10B-612241B3E24A}"/>
    <hyperlink ref="A2114" r:id="rId2" xr:uid="{5C889ED2-2D32-ED4A-A955-ED4791B2BFA2}"/>
    <hyperlink ref="A2104" r:id="rId3" xr:uid="{E809A08F-76CF-274B-895C-16D43D0D0F11}"/>
    <hyperlink ref="A2100" r:id="rId4" xr:uid="{954114B2-0D66-984F-B495-CA09833FD87F}"/>
    <hyperlink ref="A1964" r:id="rId5" xr:uid="{D3EEFC4D-66C7-584C-A714-6D76CC5CA100}"/>
    <hyperlink ref="A1407" r:id="rId6" xr:uid="{9452F072-30B3-8E4F-9E02-3493CF7F88D8}"/>
    <hyperlink ref="A1965" r:id="rId7" xr:uid="{DA928EBD-5AD1-164D-80D7-6EB31BE7BB4B}"/>
    <hyperlink ref="A2138" r:id="rId8" xr:uid="{677C1E9D-BC0C-4544-8A13-CF52B0FF9744}"/>
    <hyperlink ref="A1386" r:id="rId9" xr:uid="{6C5D443C-E98F-6D41-A25E-1370EB40F382}"/>
    <hyperlink ref="A1419" r:id="rId10" xr:uid="{E8247D6C-7280-2643-893A-7A06A8C5FB8B}"/>
    <hyperlink ref="A1392" r:id="rId11" xr:uid="{88611B94-0543-8F46-9D9A-3A053FF646D5}"/>
    <hyperlink ref="A1403" r:id="rId12" xr:uid="{8FCCFBDF-15AF-4B41-897F-C47ED1A1C8E9}"/>
    <hyperlink ref="A1415" r:id="rId13" xr:uid="{7686FEB9-B247-A64C-8240-3F98D33D4A25}"/>
    <hyperlink ref="A1398" r:id="rId14" xr:uid="{C6AFE310-CFF5-0D4D-B416-0B6292F9193B}"/>
    <hyperlink ref="A2330" r:id="rId15" xr:uid="{39E86798-EE7A-7B4B-97E6-B8BE8D7A948F}"/>
    <hyperlink ref="A2143" r:id="rId16" xr:uid="{AF979DBA-0BEF-3440-9CBE-76378512DB59}"/>
    <hyperlink ref="A1391" r:id="rId17" xr:uid="{31C466EF-DBB8-0E4B-9D3C-55FD6BE64BB6}"/>
    <hyperlink ref="A1385" r:id="rId18" xr:uid="{EA51FDCA-379D-7D40-9D92-5E9C701453DC}"/>
    <hyperlink ref="A1995" r:id="rId19" xr:uid="{F7F37616-50EA-5540-A412-4A313EE9BCFB}"/>
    <hyperlink ref="A1400" r:id="rId20" xr:uid="{59DB2F68-C3BD-F641-9761-FF23AD97F9A3}"/>
    <hyperlink ref="A1396" r:id="rId21" xr:uid="{87575EA2-61B6-064A-BE8E-533F251A8AE7}"/>
    <hyperlink ref="A195" r:id="rId22" xr:uid="{7FBC2D58-1CCF-E846-966E-798E411BCBB6}"/>
    <hyperlink ref="A2140" r:id="rId23" xr:uid="{7F9FAFC7-8A6E-354A-8E9C-8EFD94EE342E}"/>
    <hyperlink ref="A2137" r:id="rId24" xr:uid="{C9C0FF1C-3B1E-784C-9102-A16700A11E89}"/>
    <hyperlink ref="A1416" r:id="rId25" xr:uid="{471535E7-AD71-2245-A05D-7828C1D51D5F}"/>
    <hyperlink ref="A1402" r:id="rId26" xr:uid="{3548BD94-91FD-5A4B-8664-FAE921300409}"/>
    <hyperlink ref="A1384" r:id="rId27" xr:uid="{EDDA5D35-BD8A-4044-A041-5C1989FD9EE2}"/>
    <hyperlink ref="A1388" r:id="rId28" xr:uid="{F6F0BB7B-901D-2547-B477-D17E92CADB17}"/>
    <hyperlink ref="A1381" r:id="rId29" xr:uid="{AEF6189F-2999-AB47-A0D9-A6684F40387C}"/>
    <hyperlink ref="A197" r:id="rId30" xr:uid="{551AC70E-8717-0F48-A5C5-7A7D4030A415}"/>
    <hyperlink ref="A1395" r:id="rId31" xr:uid="{49EA4A4C-8945-0842-9E32-283B1DA492F3}"/>
    <hyperlink ref="A1417" r:id="rId32" xr:uid="{3F958A6D-7A81-2D4C-AAC8-7E6250063E06}"/>
    <hyperlink ref="A1418" r:id="rId33" xr:uid="{69B90740-4642-F242-BDF4-9DD869D8A1BA}"/>
    <hyperlink ref="A1401" r:id="rId34" xr:uid="{B80A9B1B-D056-2B43-AD67-BEA86D9FFCCF}"/>
    <hyperlink ref="A1397" r:id="rId35" xr:uid="{B2C18E16-6BFE-094B-81D3-468105A61364}"/>
    <hyperlink ref="A2342" r:id="rId36" xr:uid="{182AD4D8-7741-CA41-BB29-798E774390E2}"/>
    <hyperlink ref="A1420" r:id="rId37" xr:uid="{E47BC0F4-5CBE-594E-8E1A-AC124F92F734}"/>
    <hyperlink ref="A2126" r:id="rId38" xr:uid="{96E52BDE-C6DF-2A48-99A2-F8DFD99C5A22}"/>
    <hyperlink ref="A1404" r:id="rId39" xr:uid="{6DB3D6D2-0BCB-FD4A-85C4-43BD8B4EEA3F}"/>
    <hyperlink ref="A1406" r:id="rId40" xr:uid="{F143ECA5-184B-3642-8EEF-22BCC5895D4A}"/>
    <hyperlink ref="A2110" r:id="rId41" xr:uid="{346B8482-210F-7549-9CF9-61415AA4E68F}"/>
    <hyperlink ref="A1390" r:id="rId42" xr:uid="{E2AFC244-B2B1-AC4C-B3D3-6FE33E2FEA86}"/>
    <hyperlink ref="A1394" r:id="rId43" xr:uid="{B6FFA1F7-FCE7-CC45-B86F-080D1847540B}"/>
    <hyperlink ref="A1412" r:id="rId44" xr:uid="{C5BBDEF2-6A58-934C-8B51-A85D3942DABF}"/>
    <hyperlink ref="A1422" r:id="rId45" xr:uid="{6D9C62B2-2A48-B346-8C69-92E125F06658}"/>
    <hyperlink ref="A1977" r:id="rId46" xr:uid="{874AA5C0-FB0A-2849-9D4F-A5B01BFE6F95}"/>
    <hyperlink ref="A2345" r:id="rId47" xr:uid="{12214B7B-017B-2546-84DE-FD4DCF595537}"/>
    <hyperlink ref="A1408" r:id="rId48" xr:uid="{BF156040-BB47-AF4A-A9BF-77BE13B40AB2}"/>
    <hyperlink ref="A1991" r:id="rId49" xr:uid="{12764B54-631E-B84A-8164-AC31CBE72C04}"/>
    <hyperlink ref="A1393" r:id="rId50" xr:uid="{4168D80F-074F-3D49-919C-748C9C31C1B5}"/>
    <hyperlink ref="A1410" r:id="rId51" xr:uid="{009FD430-AC96-EF4F-B480-645728043CC3}"/>
    <hyperlink ref="A1409" r:id="rId52" xr:uid="{79FE09F2-7D0D-C740-BD74-493C462B37F0}"/>
    <hyperlink ref="A1411" r:id="rId53" xr:uid="{AE0E7A7F-0201-D94E-963B-1FB6E704D0A0}"/>
    <hyperlink ref="A1405" r:id="rId54" xr:uid="{4B90D987-9F06-F845-8E86-862D29792FE1}"/>
    <hyperlink ref="A1399" r:id="rId55" xr:uid="{F22AD90C-AB5E-8441-8D6B-10AE3D301B8D}"/>
    <hyperlink ref="A2144" r:id="rId56" xr:uid="{1B9068F7-F01F-774A-BE6C-84BDF3D38C00}"/>
    <hyperlink ref="A1389" r:id="rId57" xr:uid="{0609D514-8B38-E04A-800A-7D2EA7D87682}"/>
    <hyperlink ref="A2146" r:id="rId58" xr:uid="{A6BE01DA-09E9-1B49-B37E-50D42A5CFF6A}"/>
    <hyperlink ref="A1421" r:id="rId59" xr:uid="{7DD60A95-C63C-4B45-A691-F25F65353B77}"/>
    <hyperlink ref="A2123" r:id="rId60" xr:uid="{7E5C1F33-7AF7-7C4B-B985-F815F8B2CC6F}"/>
    <hyperlink ref="A1879" r:id="rId61" xr:uid="{B154AE9E-BDD0-474D-AE61-BF8BBACF189C}"/>
    <hyperlink ref="A2332" r:id="rId62" xr:uid="{3280FBBB-4F95-144D-AC45-D78326A87F2A}"/>
    <hyperlink ref="A2111" r:id="rId63" xr:uid="{C70421E2-D99B-4843-93F7-55060893CB62}"/>
    <hyperlink ref="A2341" r:id="rId64" xr:uid="{EF64CB24-EF91-D848-81E4-E671FEC1E99B}"/>
    <hyperlink ref="A2112" r:id="rId65" xr:uid="{F2ACD35A-A19C-9345-B4DA-DA8E038F8CC7}"/>
    <hyperlink ref="A2145" r:id="rId66" xr:uid="{E9B1CF2B-F484-484C-AD9F-C8EABB2D28EA}"/>
    <hyperlink ref="A196" r:id="rId67" xr:uid="{57B2C24F-08EE-9341-856E-96506F1697D8}"/>
    <hyperlink ref="A1184" r:id="rId68" xr:uid="{D91C8733-3586-F945-B74B-7197755E52B2}"/>
    <hyperlink ref="A1413" r:id="rId69" xr:uid="{433A3D80-5880-9B47-8DA5-80BC93D9D8C2}"/>
    <hyperlink ref="A2132" r:id="rId70" xr:uid="{21CE2D9C-AE72-074A-AB6D-07E505835F13}"/>
    <hyperlink ref="A1414" r:id="rId71" xr:uid="{5093E631-A66D-074B-99BB-80584CDB9259}"/>
    <hyperlink ref="A1383" r:id="rId72" xr:uid="{E91ED87F-91A3-8A48-8B86-94F71EE72E83}"/>
    <hyperlink ref="A1164" r:id="rId73" xr:uid="{3E706A56-1430-614F-B45F-CB3A8E03EE7E}"/>
    <hyperlink ref="A1382" r:id="rId74" xr:uid="{BC13F506-7AF2-4347-9FE7-8B142FAF2503}"/>
  </hyperlink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06"/>
  <sheetViews>
    <sheetView topLeftCell="A421" workbookViewId="0">
      <selection activeCell="B455" sqref="B455"/>
    </sheetView>
  </sheetViews>
  <sheetFormatPr baseColWidth="10" defaultColWidth="11.1640625" defaultRowHeight="15" customHeight="1" x14ac:dyDescent="0.2"/>
  <cols>
    <col min="1" max="1" width="27.83203125" customWidth="1"/>
    <col min="2" max="2" width="37.33203125" customWidth="1"/>
    <col min="3" max="26" width="10.5" customWidth="1"/>
  </cols>
  <sheetData>
    <row r="1" spans="1:26" ht="15.75" customHeight="1" x14ac:dyDescent="0.2">
      <c r="A1" s="4" t="s">
        <v>1</v>
      </c>
      <c r="B1" s="4" t="s">
        <v>1203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3" t="s">
        <v>285</v>
      </c>
      <c r="B2" s="3"/>
      <c r="E2" s="3"/>
      <c r="F2" s="3"/>
    </row>
    <row r="3" spans="1:26" ht="15.75" customHeight="1" x14ac:dyDescent="0.2">
      <c r="A3" s="3" t="s">
        <v>369</v>
      </c>
      <c r="B3" s="3"/>
      <c r="E3" s="3"/>
      <c r="F3" s="3"/>
    </row>
    <row r="4" spans="1:26" ht="15.75" customHeight="1" x14ac:dyDescent="0.2">
      <c r="A4" s="3" t="s">
        <v>400</v>
      </c>
      <c r="E4" s="3"/>
      <c r="F4" s="3"/>
    </row>
    <row r="5" spans="1:26" ht="15.75" customHeight="1" x14ac:dyDescent="0.2">
      <c r="A5" s="3" t="s">
        <v>120</v>
      </c>
      <c r="E5" s="3"/>
      <c r="F5" s="3"/>
    </row>
    <row r="6" spans="1:26" ht="15.75" customHeight="1" x14ac:dyDescent="0.2">
      <c r="A6" s="3" t="s">
        <v>38</v>
      </c>
      <c r="B6" s="3"/>
      <c r="E6" s="3"/>
      <c r="F6" s="3"/>
    </row>
    <row r="7" spans="1:26" ht="15.75" customHeight="1" x14ac:dyDescent="0.2">
      <c r="A7" s="3" t="s">
        <v>92</v>
      </c>
      <c r="E7" s="3"/>
      <c r="F7" s="3"/>
    </row>
    <row r="8" spans="1:26" ht="15.75" customHeight="1" x14ac:dyDescent="0.2">
      <c r="A8" s="3" t="s">
        <v>119</v>
      </c>
      <c r="E8" s="3"/>
      <c r="F8" s="3"/>
    </row>
    <row r="9" spans="1:26" ht="15.75" customHeight="1" x14ac:dyDescent="0.2">
      <c r="A9" s="3" t="s">
        <v>266</v>
      </c>
      <c r="B9" s="3"/>
      <c r="E9" s="3"/>
      <c r="F9" s="3"/>
    </row>
    <row r="10" spans="1:26" ht="15.75" customHeight="1" x14ac:dyDescent="0.2">
      <c r="A10" s="3" t="s">
        <v>189</v>
      </c>
      <c r="B10" s="3"/>
      <c r="E10" s="3"/>
      <c r="F10" s="3"/>
    </row>
    <row r="11" spans="1:26" ht="15.75" customHeight="1" x14ac:dyDescent="0.2">
      <c r="A11" s="3" t="s">
        <v>456</v>
      </c>
      <c r="B11" s="3"/>
      <c r="E11" s="3"/>
      <c r="F11" s="3"/>
    </row>
    <row r="12" spans="1:26" ht="15.75" customHeight="1" x14ac:dyDescent="0.2">
      <c r="A12" s="3" t="s">
        <v>589</v>
      </c>
      <c r="B12" s="3"/>
      <c r="E12" s="3"/>
      <c r="F12" s="3"/>
    </row>
    <row r="13" spans="1:26" ht="15.75" customHeight="1" x14ac:dyDescent="0.2">
      <c r="A13" s="3" t="s">
        <v>535</v>
      </c>
    </row>
    <row r="14" spans="1:26" ht="15.75" customHeight="1" x14ac:dyDescent="0.2">
      <c r="A14" s="3" t="s">
        <v>598</v>
      </c>
    </row>
    <row r="15" spans="1:26" ht="15.75" customHeight="1" x14ac:dyDescent="0.2">
      <c r="A15" s="3" t="s">
        <v>256</v>
      </c>
    </row>
    <row r="16" spans="1:26" ht="15.75" customHeight="1" x14ac:dyDescent="0.2">
      <c r="A16" s="3" t="s">
        <v>516</v>
      </c>
      <c r="B16" s="8"/>
    </row>
    <row r="17" spans="1:2" ht="15.75" customHeight="1" x14ac:dyDescent="0.2">
      <c r="A17" s="3" t="s">
        <v>506</v>
      </c>
      <c r="B17" s="3"/>
    </row>
    <row r="18" spans="1:2" ht="15.75" customHeight="1" x14ac:dyDescent="0.2">
      <c r="A18" s="3" t="s">
        <v>318</v>
      </c>
      <c r="B18" s="3"/>
    </row>
    <row r="19" spans="1:2" ht="15.75" customHeight="1" x14ac:dyDescent="0.2">
      <c r="A19" s="3" t="s">
        <v>537</v>
      </c>
      <c r="B19" s="3"/>
    </row>
    <row r="20" spans="1:2" ht="15.75" customHeight="1" x14ac:dyDescent="0.2">
      <c r="A20" s="2" t="s">
        <v>547</v>
      </c>
      <c r="B20" s="2" t="s">
        <v>1204</v>
      </c>
    </row>
    <row r="21" spans="1:2" ht="15.75" customHeight="1" x14ac:dyDescent="0.2">
      <c r="A21" s="2" t="s">
        <v>147</v>
      </c>
    </row>
    <row r="22" spans="1:2" ht="15.75" customHeight="1" x14ac:dyDescent="0.2">
      <c r="A22" s="2" t="s">
        <v>13</v>
      </c>
    </row>
    <row r="23" spans="1:2" ht="15.75" customHeight="1" x14ac:dyDescent="0.2">
      <c r="A23" s="2" t="s">
        <v>230</v>
      </c>
    </row>
    <row r="24" spans="1:2" ht="15.75" customHeight="1" x14ac:dyDescent="0.2">
      <c r="A24" s="2" t="s">
        <v>419</v>
      </c>
    </row>
    <row r="25" spans="1:2" ht="15.75" customHeight="1" x14ac:dyDescent="0.2">
      <c r="A25" s="2" t="s">
        <v>552</v>
      </c>
    </row>
    <row r="26" spans="1:2" ht="15.75" customHeight="1" x14ac:dyDescent="0.2">
      <c r="A26" s="2" t="s">
        <v>536</v>
      </c>
      <c r="B26" s="2" t="s">
        <v>1205</v>
      </c>
    </row>
    <row r="27" spans="1:2" ht="15.75" customHeight="1" x14ac:dyDescent="0.2">
      <c r="A27" s="2" t="s">
        <v>149</v>
      </c>
    </row>
    <row r="28" spans="1:2" ht="15.75" customHeight="1" x14ac:dyDescent="0.2">
      <c r="A28" s="2" t="s">
        <v>212</v>
      </c>
    </row>
    <row r="29" spans="1:2" ht="15.75" customHeight="1" x14ac:dyDescent="0.2">
      <c r="A29" s="2" t="s">
        <v>151</v>
      </c>
    </row>
    <row r="30" spans="1:2" ht="15.75" customHeight="1" x14ac:dyDescent="0.2">
      <c r="A30" s="2" t="s">
        <v>91</v>
      </c>
      <c r="B30" s="6" t="s">
        <v>1206</v>
      </c>
    </row>
    <row r="31" spans="1:2" ht="15.75" customHeight="1" x14ac:dyDescent="0.2">
      <c r="A31" s="2" t="s">
        <v>18</v>
      </c>
    </row>
    <row r="32" spans="1:2" ht="15.75" customHeight="1" x14ac:dyDescent="0.2">
      <c r="A32" s="2" t="s">
        <v>308</v>
      </c>
    </row>
    <row r="33" spans="1:1" ht="15.75" customHeight="1" x14ac:dyDescent="0.2">
      <c r="A33" s="2" t="s">
        <v>166</v>
      </c>
    </row>
    <row r="34" spans="1:1" ht="15.75" customHeight="1" x14ac:dyDescent="0.2">
      <c r="A34" s="2" t="s">
        <v>548</v>
      </c>
    </row>
    <row r="35" spans="1:1" ht="15.75" customHeight="1" x14ac:dyDescent="0.2">
      <c r="A35" s="2" t="s">
        <v>210</v>
      </c>
    </row>
    <row r="36" spans="1:1" ht="15.75" customHeight="1" x14ac:dyDescent="0.2">
      <c r="A36" s="2" t="s">
        <v>26</v>
      </c>
    </row>
    <row r="37" spans="1:1" ht="15.75" customHeight="1" x14ac:dyDescent="0.2">
      <c r="A37" s="2" t="s">
        <v>493</v>
      </c>
    </row>
    <row r="38" spans="1:1" ht="15.75" customHeight="1" x14ac:dyDescent="0.2">
      <c r="A38" s="2" t="s">
        <v>582</v>
      </c>
    </row>
    <row r="39" spans="1:1" ht="15.75" customHeight="1" x14ac:dyDescent="0.2">
      <c r="A39" s="2" t="s">
        <v>143</v>
      </c>
    </row>
    <row r="40" spans="1:1" ht="15.75" customHeight="1" x14ac:dyDescent="0.2">
      <c r="A40" s="2" t="s">
        <v>249</v>
      </c>
    </row>
    <row r="41" spans="1:1" ht="15.75" customHeight="1" x14ac:dyDescent="0.2">
      <c r="A41" s="2" t="s">
        <v>188</v>
      </c>
    </row>
    <row r="42" spans="1:1" ht="15.75" customHeight="1" x14ac:dyDescent="0.2">
      <c r="A42" s="2" t="s">
        <v>156</v>
      </c>
    </row>
    <row r="43" spans="1:1" ht="15.75" customHeight="1" x14ac:dyDescent="0.2">
      <c r="A43" s="2" t="s">
        <v>413</v>
      </c>
    </row>
    <row r="44" spans="1:1" ht="15.75" customHeight="1" x14ac:dyDescent="0.2">
      <c r="A44" s="2" t="s">
        <v>329</v>
      </c>
    </row>
    <row r="45" spans="1:1" ht="15.75" customHeight="1" x14ac:dyDescent="0.2">
      <c r="A45" s="2" t="s">
        <v>558</v>
      </c>
    </row>
    <row r="46" spans="1:1" ht="15.75" customHeight="1" x14ac:dyDescent="0.2">
      <c r="A46" s="2" t="s">
        <v>257</v>
      </c>
    </row>
    <row r="47" spans="1:1" ht="15.75" customHeight="1" x14ac:dyDescent="0.2">
      <c r="A47" s="2" t="s">
        <v>414</v>
      </c>
    </row>
    <row r="48" spans="1:1" ht="15.75" customHeight="1" x14ac:dyDescent="0.2">
      <c r="A48" s="2" t="s">
        <v>137</v>
      </c>
    </row>
    <row r="49" spans="1:1" ht="15.75" customHeight="1" x14ac:dyDescent="0.2">
      <c r="A49" s="2" t="s">
        <v>82</v>
      </c>
    </row>
    <row r="50" spans="1:1" ht="15.75" customHeight="1" x14ac:dyDescent="0.2">
      <c r="A50" s="2" t="s">
        <v>507</v>
      </c>
    </row>
    <row r="51" spans="1:1" ht="15.75" customHeight="1" x14ac:dyDescent="0.2">
      <c r="A51" s="2" t="s">
        <v>380</v>
      </c>
    </row>
    <row r="52" spans="1:1" ht="15.75" customHeight="1" x14ac:dyDescent="0.2">
      <c r="A52" s="2" t="s">
        <v>431</v>
      </c>
    </row>
    <row r="53" spans="1:1" ht="15.75" customHeight="1" x14ac:dyDescent="0.2">
      <c r="A53" s="2" t="s">
        <v>309</v>
      </c>
    </row>
    <row r="54" spans="1:1" ht="15.75" customHeight="1" x14ac:dyDescent="0.2">
      <c r="A54" s="2" t="s">
        <v>518</v>
      </c>
    </row>
    <row r="55" spans="1:1" ht="15.75" customHeight="1" x14ac:dyDescent="0.2">
      <c r="A55" s="2" t="s">
        <v>227</v>
      </c>
    </row>
    <row r="56" spans="1:1" ht="15.75" customHeight="1" x14ac:dyDescent="0.2">
      <c r="A56" s="2" t="s">
        <v>293</v>
      </c>
    </row>
    <row r="57" spans="1:1" ht="15.75" customHeight="1" x14ac:dyDescent="0.2">
      <c r="A57" s="2" t="s">
        <v>439</v>
      </c>
    </row>
    <row r="58" spans="1:1" ht="15.75" customHeight="1" x14ac:dyDescent="0.2">
      <c r="A58" s="2" t="s">
        <v>74</v>
      </c>
    </row>
    <row r="59" spans="1:1" ht="15.75" customHeight="1" x14ac:dyDescent="0.2">
      <c r="A59" s="2" t="s">
        <v>366</v>
      </c>
    </row>
    <row r="60" spans="1:1" ht="15.75" customHeight="1" x14ac:dyDescent="0.2">
      <c r="A60" s="2" t="s">
        <v>217</v>
      </c>
    </row>
    <row r="61" spans="1:1" ht="15.75" customHeight="1" x14ac:dyDescent="0.2">
      <c r="A61" s="2" t="s">
        <v>299</v>
      </c>
    </row>
    <row r="62" spans="1:1" ht="15.75" customHeight="1" x14ac:dyDescent="0.2">
      <c r="A62" s="2" t="s">
        <v>67</v>
      </c>
    </row>
    <row r="63" spans="1:1" ht="15.75" customHeight="1" x14ac:dyDescent="0.2">
      <c r="A63" s="2" t="s">
        <v>209</v>
      </c>
    </row>
    <row r="64" spans="1:1" ht="15.75" customHeight="1" x14ac:dyDescent="0.2">
      <c r="A64" s="2" t="s">
        <v>224</v>
      </c>
    </row>
    <row r="65" spans="1:1" ht="15.75" customHeight="1" x14ac:dyDescent="0.2">
      <c r="A65" s="2" t="s">
        <v>387</v>
      </c>
    </row>
    <row r="66" spans="1:1" ht="15.75" customHeight="1" x14ac:dyDescent="0.2">
      <c r="A66" s="2" t="s">
        <v>134</v>
      </c>
    </row>
    <row r="67" spans="1:1" ht="15.75" customHeight="1" x14ac:dyDescent="0.2">
      <c r="A67" s="2" t="s">
        <v>207</v>
      </c>
    </row>
    <row r="68" spans="1:1" ht="15.75" customHeight="1" x14ac:dyDescent="0.2">
      <c r="A68" s="2" t="s">
        <v>208</v>
      </c>
    </row>
    <row r="69" spans="1:1" ht="15.75" customHeight="1" x14ac:dyDescent="0.2">
      <c r="A69" s="2" t="s">
        <v>319</v>
      </c>
    </row>
    <row r="70" spans="1:1" ht="15.75" customHeight="1" x14ac:dyDescent="0.2">
      <c r="A70" s="2" t="s">
        <v>508</v>
      </c>
    </row>
    <row r="71" spans="1:1" ht="15.75" customHeight="1" x14ac:dyDescent="0.2">
      <c r="A71" s="2" t="s">
        <v>488</v>
      </c>
    </row>
    <row r="72" spans="1:1" ht="15.75" customHeight="1" x14ac:dyDescent="0.2">
      <c r="A72" s="2" t="s">
        <v>583</v>
      </c>
    </row>
    <row r="73" spans="1:1" ht="15.75" customHeight="1" x14ac:dyDescent="0.2">
      <c r="A73" s="2" t="s">
        <v>270</v>
      </c>
    </row>
    <row r="74" spans="1:1" ht="15.75" customHeight="1" x14ac:dyDescent="0.2">
      <c r="A74" s="2" t="s">
        <v>199</v>
      </c>
    </row>
    <row r="75" spans="1:1" ht="15.75" customHeight="1" x14ac:dyDescent="0.2">
      <c r="A75" s="2" t="s">
        <v>338</v>
      </c>
    </row>
    <row r="76" spans="1:1" ht="15.75" customHeight="1" x14ac:dyDescent="0.2">
      <c r="A76" s="2" t="s">
        <v>3</v>
      </c>
    </row>
    <row r="77" spans="1:1" ht="15.75" customHeight="1" x14ac:dyDescent="0.2">
      <c r="A77" s="2" t="s">
        <v>10</v>
      </c>
    </row>
    <row r="78" spans="1:1" ht="15.75" customHeight="1" x14ac:dyDescent="0.2">
      <c r="A78" s="2" t="s">
        <v>152</v>
      </c>
    </row>
    <row r="79" spans="1:1" ht="15.75" customHeight="1" x14ac:dyDescent="0.2">
      <c r="A79" s="2" t="s">
        <v>399</v>
      </c>
    </row>
    <row r="80" spans="1:1" ht="15.75" customHeight="1" x14ac:dyDescent="0.2">
      <c r="A80" s="2" t="s">
        <v>333</v>
      </c>
    </row>
    <row r="81" spans="1:2" ht="15.75" customHeight="1" x14ac:dyDescent="0.2">
      <c r="A81" s="2" t="s">
        <v>279</v>
      </c>
    </row>
    <row r="82" spans="1:2" ht="15.75" customHeight="1" x14ac:dyDescent="0.2">
      <c r="A82" s="2" t="s">
        <v>83</v>
      </c>
    </row>
    <row r="83" spans="1:2" ht="15.75" customHeight="1" x14ac:dyDescent="0.2">
      <c r="A83" s="2" t="s">
        <v>179</v>
      </c>
    </row>
    <row r="84" spans="1:2" ht="15.75" customHeight="1" x14ac:dyDescent="0.2">
      <c r="A84" s="2" t="s">
        <v>126</v>
      </c>
    </row>
    <row r="85" spans="1:2" ht="15.75" customHeight="1" x14ac:dyDescent="0.2">
      <c r="A85" s="2" t="s">
        <v>491</v>
      </c>
    </row>
    <row r="86" spans="1:2" ht="15.75" customHeight="1" x14ac:dyDescent="0.2">
      <c r="A86" s="2" t="s">
        <v>167</v>
      </c>
    </row>
    <row r="87" spans="1:2" ht="15.75" customHeight="1" x14ac:dyDescent="0.2">
      <c r="A87" s="2" t="s">
        <v>242</v>
      </c>
    </row>
    <row r="88" spans="1:2" ht="15.75" customHeight="1" x14ac:dyDescent="0.2">
      <c r="A88" s="2" t="s">
        <v>358</v>
      </c>
    </row>
    <row r="89" spans="1:2" ht="15.75" customHeight="1" x14ac:dyDescent="0.2">
      <c r="A89" s="2" t="s">
        <v>16</v>
      </c>
      <c r="B89" s="2" t="s">
        <v>1207</v>
      </c>
    </row>
    <row r="90" spans="1:2" ht="15.75" customHeight="1" x14ac:dyDescent="0.2">
      <c r="A90" s="2" t="s">
        <v>435</v>
      </c>
    </row>
    <row r="91" spans="1:2" ht="15.75" customHeight="1" x14ac:dyDescent="0.2">
      <c r="A91" s="2" t="s">
        <v>129</v>
      </c>
    </row>
    <row r="92" spans="1:2" ht="15.75" customHeight="1" x14ac:dyDescent="0.2">
      <c r="A92" s="2" t="s">
        <v>327</v>
      </c>
    </row>
    <row r="93" spans="1:2" ht="15.75" customHeight="1" x14ac:dyDescent="0.2">
      <c r="A93" s="2" t="s">
        <v>351</v>
      </c>
    </row>
    <row r="94" spans="1:2" ht="15.75" customHeight="1" x14ac:dyDescent="0.2">
      <c r="A94" s="2" t="s">
        <v>576</v>
      </c>
    </row>
    <row r="95" spans="1:2" ht="15.75" customHeight="1" x14ac:dyDescent="0.2">
      <c r="A95" s="2" t="s">
        <v>601</v>
      </c>
    </row>
    <row r="96" spans="1:2" ht="15.75" customHeight="1" x14ac:dyDescent="0.2">
      <c r="A96" s="2" t="s">
        <v>101</v>
      </c>
    </row>
    <row r="97" spans="1:2" ht="15.75" customHeight="1" x14ac:dyDescent="0.2">
      <c r="A97" s="2" t="s">
        <v>81</v>
      </c>
    </row>
    <row r="98" spans="1:2" ht="15.75" customHeight="1" x14ac:dyDescent="0.2">
      <c r="A98" s="2" t="s">
        <v>495</v>
      </c>
    </row>
    <row r="99" spans="1:2" ht="15.75" customHeight="1" x14ac:dyDescent="0.2">
      <c r="A99" s="2" t="s">
        <v>401</v>
      </c>
    </row>
    <row r="100" spans="1:2" ht="15.75" customHeight="1" x14ac:dyDescent="0.2">
      <c r="A100" s="2" t="s">
        <v>315</v>
      </c>
    </row>
    <row r="101" spans="1:2" ht="15.75" customHeight="1" x14ac:dyDescent="0.2">
      <c r="A101" s="2" t="s">
        <v>264</v>
      </c>
    </row>
    <row r="102" spans="1:2" ht="15.75" customHeight="1" x14ac:dyDescent="0.2">
      <c r="A102" s="2" t="s">
        <v>261</v>
      </c>
    </row>
    <row r="103" spans="1:2" ht="15.75" customHeight="1" x14ac:dyDescent="0.2">
      <c r="A103" s="2" t="s">
        <v>108</v>
      </c>
    </row>
    <row r="104" spans="1:2" ht="15.75" customHeight="1" x14ac:dyDescent="0.2">
      <c r="A104" s="2" t="s">
        <v>32</v>
      </c>
    </row>
    <row r="105" spans="1:2" ht="15.75" customHeight="1" x14ac:dyDescent="0.2">
      <c r="A105" s="2" t="s">
        <v>427</v>
      </c>
    </row>
    <row r="106" spans="1:2" ht="15.75" customHeight="1" x14ac:dyDescent="0.2">
      <c r="A106" s="2" t="s">
        <v>68</v>
      </c>
    </row>
    <row r="107" spans="1:2" ht="15.75" customHeight="1" x14ac:dyDescent="0.2">
      <c r="A107" s="2" t="s">
        <v>48</v>
      </c>
    </row>
    <row r="108" spans="1:2" ht="15.75" customHeight="1" x14ac:dyDescent="0.2">
      <c r="A108" s="2" t="s">
        <v>109</v>
      </c>
    </row>
    <row r="109" spans="1:2" ht="15.75" customHeight="1" x14ac:dyDescent="0.2">
      <c r="A109" s="2" t="s">
        <v>96</v>
      </c>
    </row>
    <row r="110" spans="1:2" ht="15.75" customHeight="1" x14ac:dyDescent="0.2">
      <c r="A110" s="2" t="s">
        <v>94</v>
      </c>
      <c r="B110" s="2" t="s">
        <v>1208</v>
      </c>
    </row>
    <row r="111" spans="1:2" ht="15.75" customHeight="1" x14ac:dyDescent="0.2">
      <c r="A111" s="2" t="s">
        <v>55</v>
      </c>
    </row>
    <row r="112" spans="1:2" ht="15.75" customHeight="1" x14ac:dyDescent="0.2">
      <c r="A112" s="2" t="s">
        <v>281</v>
      </c>
    </row>
    <row r="113" spans="1:1" ht="15.75" customHeight="1" x14ac:dyDescent="0.2">
      <c r="A113" s="2" t="s">
        <v>528</v>
      </c>
    </row>
    <row r="114" spans="1:1" ht="15.75" customHeight="1" x14ac:dyDescent="0.2">
      <c r="A114" s="2" t="s">
        <v>373</v>
      </c>
    </row>
    <row r="115" spans="1:1" ht="15.75" customHeight="1" x14ac:dyDescent="0.2">
      <c r="A115" s="2" t="s">
        <v>153</v>
      </c>
    </row>
    <row r="116" spans="1:1" ht="15.75" customHeight="1" x14ac:dyDescent="0.2">
      <c r="A116" s="2" t="s">
        <v>331</v>
      </c>
    </row>
    <row r="117" spans="1:1" ht="15.75" customHeight="1" x14ac:dyDescent="0.2">
      <c r="A117" s="2" t="s">
        <v>234</v>
      </c>
    </row>
    <row r="118" spans="1:1" ht="15.75" customHeight="1" x14ac:dyDescent="0.2">
      <c r="A118" s="2" t="s">
        <v>429</v>
      </c>
    </row>
    <row r="119" spans="1:1" ht="15.75" customHeight="1" x14ac:dyDescent="0.2">
      <c r="A119" s="2" t="s">
        <v>468</v>
      </c>
    </row>
    <row r="120" spans="1:1" ht="15.75" customHeight="1" x14ac:dyDescent="0.2">
      <c r="A120" s="2" t="s">
        <v>586</v>
      </c>
    </row>
    <row r="121" spans="1:1" ht="15.75" customHeight="1" x14ac:dyDescent="0.2">
      <c r="A121" s="2" t="s">
        <v>307</v>
      </c>
    </row>
    <row r="122" spans="1:1" ht="15.75" customHeight="1" x14ac:dyDescent="0.2">
      <c r="A122" s="2" t="s">
        <v>540</v>
      </c>
    </row>
    <row r="123" spans="1:1" ht="15.75" customHeight="1" x14ac:dyDescent="0.2">
      <c r="A123" s="2" t="s">
        <v>557</v>
      </c>
    </row>
    <row r="124" spans="1:1" ht="15.75" customHeight="1" x14ac:dyDescent="0.2">
      <c r="A124" s="2" t="s">
        <v>472</v>
      </c>
    </row>
    <row r="125" spans="1:1" ht="15.75" customHeight="1" x14ac:dyDescent="0.2">
      <c r="A125" s="2" t="s">
        <v>244</v>
      </c>
    </row>
    <row r="126" spans="1:1" ht="15.75" customHeight="1" x14ac:dyDescent="0.2">
      <c r="A126" s="2" t="s">
        <v>522</v>
      </c>
    </row>
    <row r="127" spans="1:1" ht="15.75" customHeight="1" x14ac:dyDescent="0.2">
      <c r="A127" s="2" t="s">
        <v>27</v>
      </c>
    </row>
    <row r="128" spans="1:1" ht="15.75" customHeight="1" x14ac:dyDescent="0.2">
      <c r="A128" s="2" t="s">
        <v>433</v>
      </c>
    </row>
    <row r="129" spans="1:2" ht="15.75" customHeight="1" x14ac:dyDescent="0.2">
      <c r="A129" s="2" t="s">
        <v>469</v>
      </c>
    </row>
    <row r="130" spans="1:2" ht="15.75" customHeight="1" x14ac:dyDescent="0.2">
      <c r="A130" s="2" t="s">
        <v>237</v>
      </c>
    </row>
    <row r="131" spans="1:2" ht="15.75" customHeight="1" x14ac:dyDescent="0.2">
      <c r="A131" s="2" t="s">
        <v>273</v>
      </c>
    </row>
    <row r="132" spans="1:2" ht="15.75" customHeight="1" x14ac:dyDescent="0.2">
      <c r="A132" s="2" t="s">
        <v>434</v>
      </c>
    </row>
    <row r="133" spans="1:2" ht="15.75" customHeight="1" x14ac:dyDescent="0.2">
      <c r="A133" s="2" t="s">
        <v>105</v>
      </c>
    </row>
    <row r="134" spans="1:2" ht="15.75" customHeight="1" x14ac:dyDescent="0.2">
      <c r="A134" s="2" t="s">
        <v>21</v>
      </c>
      <c r="B134" s="2" t="s">
        <v>1209</v>
      </c>
    </row>
    <row r="135" spans="1:2" ht="15.75" customHeight="1" x14ac:dyDescent="0.2">
      <c r="A135" s="2" t="s">
        <v>203</v>
      </c>
    </row>
    <row r="136" spans="1:2" ht="15.75" customHeight="1" x14ac:dyDescent="0.2">
      <c r="A136" s="2" t="s">
        <v>437</v>
      </c>
    </row>
    <row r="137" spans="1:2" ht="15.75" customHeight="1" x14ac:dyDescent="0.2">
      <c r="A137" s="2" t="s">
        <v>440</v>
      </c>
    </row>
    <row r="138" spans="1:2" ht="15.75" customHeight="1" x14ac:dyDescent="0.2">
      <c r="A138" s="2" t="s">
        <v>581</v>
      </c>
    </row>
    <row r="139" spans="1:2" ht="15.75" customHeight="1" x14ac:dyDescent="0.2">
      <c r="A139" s="2" t="s">
        <v>352</v>
      </c>
    </row>
    <row r="140" spans="1:2" ht="15.75" customHeight="1" x14ac:dyDescent="0.2">
      <c r="A140" s="2" t="s">
        <v>168</v>
      </c>
    </row>
    <row r="141" spans="1:2" ht="15.75" customHeight="1" x14ac:dyDescent="0.2">
      <c r="A141" s="2" t="s">
        <v>532</v>
      </c>
    </row>
    <row r="142" spans="1:2" ht="15.75" customHeight="1" x14ac:dyDescent="0.2">
      <c r="A142" s="2" t="s">
        <v>284</v>
      </c>
    </row>
    <row r="143" spans="1:2" ht="15.75" customHeight="1" x14ac:dyDescent="0.2">
      <c r="A143" s="2" t="s">
        <v>343</v>
      </c>
    </row>
    <row r="144" spans="1:2" ht="15.75" customHeight="1" x14ac:dyDescent="0.2">
      <c r="A144" s="2" t="s">
        <v>585</v>
      </c>
    </row>
    <row r="145" spans="1:2" ht="15.75" customHeight="1" x14ac:dyDescent="0.2">
      <c r="A145" s="2" t="s">
        <v>320</v>
      </c>
    </row>
    <row r="146" spans="1:2" ht="15.75" customHeight="1" x14ac:dyDescent="0.2">
      <c r="A146" s="2" t="s">
        <v>118</v>
      </c>
    </row>
    <row r="147" spans="1:2" ht="15.75" customHeight="1" x14ac:dyDescent="0.2">
      <c r="A147" s="2" t="s">
        <v>430</v>
      </c>
    </row>
    <row r="148" spans="1:2" ht="15.75" customHeight="1" x14ac:dyDescent="0.2">
      <c r="A148" s="2" t="s">
        <v>79</v>
      </c>
    </row>
    <row r="149" spans="1:2" ht="15.75" customHeight="1" x14ac:dyDescent="0.2">
      <c r="A149" s="2" t="s">
        <v>497</v>
      </c>
    </row>
    <row r="150" spans="1:2" ht="15.75" customHeight="1" x14ac:dyDescent="0.2">
      <c r="A150" s="2" t="s">
        <v>254</v>
      </c>
    </row>
    <row r="151" spans="1:2" ht="15.75" customHeight="1" x14ac:dyDescent="0.2">
      <c r="A151" s="2" t="s">
        <v>471</v>
      </c>
    </row>
    <row r="152" spans="1:2" ht="15.75" customHeight="1" x14ac:dyDescent="0.2">
      <c r="A152" s="2" t="s">
        <v>220</v>
      </c>
    </row>
    <row r="153" spans="1:2" ht="15.75" customHeight="1" x14ac:dyDescent="0.2">
      <c r="A153" s="2" t="s">
        <v>161</v>
      </c>
    </row>
    <row r="154" spans="1:2" ht="15.75" customHeight="1" x14ac:dyDescent="0.2">
      <c r="A154" s="2" t="s">
        <v>524</v>
      </c>
    </row>
    <row r="155" spans="1:2" ht="15.75" customHeight="1" x14ac:dyDescent="0.2">
      <c r="A155" s="2" t="s">
        <v>574</v>
      </c>
    </row>
    <row r="156" spans="1:2" ht="15.75" customHeight="1" x14ac:dyDescent="0.2">
      <c r="A156" s="2" t="s">
        <v>190</v>
      </c>
    </row>
    <row r="157" spans="1:2" ht="15.75" customHeight="1" x14ac:dyDescent="0.2">
      <c r="A157" s="2" t="s">
        <v>526</v>
      </c>
      <c r="B157" s="2" t="s">
        <v>1210</v>
      </c>
    </row>
    <row r="158" spans="1:2" ht="15.75" customHeight="1" x14ac:dyDescent="0.2">
      <c r="A158" s="2" t="s">
        <v>551</v>
      </c>
    </row>
    <row r="159" spans="1:2" ht="15.75" customHeight="1" x14ac:dyDescent="0.2">
      <c r="A159" s="2" t="s">
        <v>15</v>
      </c>
    </row>
    <row r="160" spans="1:2" ht="15.75" customHeight="1" x14ac:dyDescent="0.2">
      <c r="A160" s="2" t="s">
        <v>572</v>
      </c>
    </row>
    <row r="161" spans="1:2" ht="15.75" customHeight="1" x14ac:dyDescent="0.2">
      <c r="A161" s="2" t="s">
        <v>158</v>
      </c>
    </row>
    <row r="162" spans="1:2" ht="15.75" customHeight="1" x14ac:dyDescent="0.2">
      <c r="A162" s="2" t="s">
        <v>164</v>
      </c>
    </row>
    <row r="163" spans="1:2" ht="15.75" customHeight="1" x14ac:dyDescent="0.2">
      <c r="A163" s="2" t="s">
        <v>178</v>
      </c>
    </row>
    <row r="164" spans="1:2" ht="15.75" customHeight="1" x14ac:dyDescent="0.2">
      <c r="A164" s="2" t="s">
        <v>221</v>
      </c>
    </row>
    <row r="165" spans="1:2" ht="15.75" customHeight="1" x14ac:dyDescent="0.2">
      <c r="A165" s="2" t="s">
        <v>545</v>
      </c>
    </row>
    <row r="166" spans="1:2" ht="15.75" customHeight="1" x14ac:dyDescent="0.2">
      <c r="A166" s="2" t="s">
        <v>5</v>
      </c>
    </row>
    <row r="167" spans="1:2" ht="15.75" customHeight="1" x14ac:dyDescent="0.2">
      <c r="A167" s="2" t="s">
        <v>355</v>
      </c>
    </row>
    <row r="168" spans="1:2" ht="15.75" customHeight="1" x14ac:dyDescent="0.2">
      <c r="A168" s="2" t="s">
        <v>448</v>
      </c>
    </row>
    <row r="169" spans="1:2" ht="15.75" customHeight="1" x14ac:dyDescent="0.2">
      <c r="A169" s="2" t="s">
        <v>258</v>
      </c>
    </row>
    <row r="170" spans="1:2" ht="15.75" customHeight="1" x14ac:dyDescent="0.2">
      <c r="A170" s="2" t="s">
        <v>6</v>
      </c>
    </row>
    <row r="171" spans="1:2" ht="15.75" customHeight="1" x14ac:dyDescent="0.2">
      <c r="A171" s="2" t="s">
        <v>462</v>
      </c>
      <c r="B171" s="2" t="s">
        <v>1211</v>
      </c>
    </row>
    <row r="172" spans="1:2" ht="15.75" customHeight="1" x14ac:dyDescent="0.2">
      <c r="A172" s="2" t="s">
        <v>50</v>
      </c>
    </row>
    <row r="173" spans="1:2" ht="15.75" customHeight="1" x14ac:dyDescent="0.2">
      <c r="A173" s="2" t="s">
        <v>58</v>
      </c>
    </row>
    <row r="174" spans="1:2" ht="15.75" customHeight="1" x14ac:dyDescent="0.2">
      <c r="A174" s="2" t="s">
        <v>587</v>
      </c>
    </row>
    <row r="175" spans="1:2" ht="15.75" customHeight="1" x14ac:dyDescent="0.2">
      <c r="A175" s="2" t="s">
        <v>150</v>
      </c>
    </row>
    <row r="176" spans="1:2" ht="15.75" customHeight="1" x14ac:dyDescent="0.2">
      <c r="A176" s="2" t="s">
        <v>282</v>
      </c>
    </row>
    <row r="177" spans="1:1" ht="15.75" customHeight="1" x14ac:dyDescent="0.2">
      <c r="A177" s="2" t="s">
        <v>132</v>
      </c>
    </row>
    <row r="178" spans="1:1" ht="15.75" customHeight="1" x14ac:dyDescent="0.2">
      <c r="A178" s="2" t="s">
        <v>77</v>
      </c>
    </row>
    <row r="179" spans="1:1" ht="15.75" customHeight="1" x14ac:dyDescent="0.2">
      <c r="A179" s="2" t="s">
        <v>294</v>
      </c>
    </row>
    <row r="180" spans="1:1" ht="15.75" customHeight="1" x14ac:dyDescent="0.2">
      <c r="A180" s="2" t="s">
        <v>52</v>
      </c>
    </row>
    <row r="181" spans="1:1" ht="15.75" customHeight="1" x14ac:dyDescent="0.2">
      <c r="A181" s="2" t="s">
        <v>341</v>
      </c>
    </row>
    <row r="182" spans="1:1" ht="15.75" customHeight="1" x14ac:dyDescent="0.2">
      <c r="A182" s="2" t="s">
        <v>245</v>
      </c>
    </row>
    <row r="183" spans="1:1" ht="15.75" customHeight="1" x14ac:dyDescent="0.2">
      <c r="A183" s="2" t="s">
        <v>347</v>
      </c>
    </row>
    <row r="184" spans="1:1" ht="15.75" customHeight="1" x14ac:dyDescent="0.2">
      <c r="A184" s="2" t="s">
        <v>348</v>
      </c>
    </row>
    <row r="185" spans="1:1" ht="15.75" customHeight="1" x14ac:dyDescent="0.2">
      <c r="A185" s="2" t="s">
        <v>374</v>
      </c>
    </row>
    <row r="186" spans="1:1" ht="15.75" customHeight="1" x14ac:dyDescent="0.2">
      <c r="A186" s="2" t="s">
        <v>375</v>
      </c>
    </row>
    <row r="187" spans="1:1" ht="15.75" customHeight="1" x14ac:dyDescent="0.2">
      <c r="A187" s="2" t="s">
        <v>45</v>
      </c>
    </row>
    <row r="188" spans="1:1" ht="15.75" customHeight="1" x14ac:dyDescent="0.2">
      <c r="A188" s="2" t="s">
        <v>191</v>
      </c>
    </row>
    <row r="189" spans="1:1" ht="15.75" customHeight="1" x14ac:dyDescent="0.2">
      <c r="A189" s="2" t="s">
        <v>192</v>
      </c>
    </row>
    <row r="190" spans="1:1" ht="15.75" customHeight="1" x14ac:dyDescent="0.2">
      <c r="A190" s="2" t="s">
        <v>480</v>
      </c>
    </row>
    <row r="191" spans="1:1" ht="15.75" customHeight="1" x14ac:dyDescent="0.2">
      <c r="A191" s="2" t="s">
        <v>379</v>
      </c>
    </row>
    <row r="192" spans="1:1" ht="15.75" customHeight="1" x14ac:dyDescent="0.2">
      <c r="A192" s="2" t="s">
        <v>486</v>
      </c>
    </row>
    <row r="193" spans="1:2" ht="15.75" customHeight="1" x14ac:dyDescent="0.2">
      <c r="A193" s="2" t="s">
        <v>142</v>
      </c>
    </row>
    <row r="194" spans="1:2" ht="15.75" customHeight="1" x14ac:dyDescent="0.2">
      <c r="A194" s="2" t="s">
        <v>470</v>
      </c>
    </row>
    <row r="195" spans="1:2" ht="15.75" customHeight="1" x14ac:dyDescent="0.2">
      <c r="A195" s="2" t="s">
        <v>246</v>
      </c>
    </row>
    <row r="196" spans="1:2" ht="15.75" customHeight="1" x14ac:dyDescent="0.2">
      <c r="A196" s="2" t="s">
        <v>34</v>
      </c>
    </row>
    <row r="197" spans="1:2" ht="15.75" customHeight="1" x14ac:dyDescent="0.2">
      <c r="A197" s="2" t="s">
        <v>575</v>
      </c>
      <c r="B197" s="2" t="s">
        <v>1212</v>
      </c>
    </row>
    <row r="198" spans="1:2" ht="15.75" customHeight="1" x14ac:dyDescent="0.2">
      <c r="A198" s="2" t="s">
        <v>51</v>
      </c>
      <c r="B198" s="6" t="s">
        <v>1213</v>
      </c>
    </row>
    <row r="199" spans="1:2" ht="15.75" customHeight="1" x14ac:dyDescent="0.2">
      <c r="A199" s="2" t="s">
        <v>362</v>
      </c>
    </row>
    <row r="200" spans="1:2" ht="15.75" customHeight="1" x14ac:dyDescent="0.2">
      <c r="A200" s="2" t="s">
        <v>332</v>
      </c>
    </row>
    <row r="201" spans="1:2" ht="15.75" customHeight="1" x14ac:dyDescent="0.2">
      <c r="A201" s="2" t="s">
        <v>365</v>
      </c>
    </row>
    <row r="202" spans="1:2" ht="15.75" customHeight="1" x14ac:dyDescent="0.2">
      <c r="A202" s="2" t="s">
        <v>183</v>
      </c>
    </row>
    <row r="203" spans="1:2" ht="15.75" customHeight="1" x14ac:dyDescent="0.2">
      <c r="A203" s="2" t="s">
        <v>568</v>
      </c>
    </row>
    <row r="204" spans="1:2" ht="15.75" customHeight="1" x14ac:dyDescent="0.2">
      <c r="A204" s="2" t="s">
        <v>569</v>
      </c>
      <c r="B204" s="6" t="s">
        <v>1214</v>
      </c>
    </row>
    <row r="205" spans="1:2" ht="15.75" customHeight="1" x14ac:dyDescent="0.2">
      <c r="A205" s="2" t="s">
        <v>300</v>
      </c>
    </row>
    <row r="206" spans="1:2" ht="15.75" customHeight="1" x14ac:dyDescent="0.2">
      <c r="A206" s="2" t="s">
        <v>283</v>
      </c>
    </row>
    <row r="207" spans="1:2" ht="15.75" customHeight="1" x14ac:dyDescent="0.2">
      <c r="A207" s="2" t="s">
        <v>383</v>
      </c>
    </row>
    <row r="208" spans="1:2" ht="15.75" customHeight="1" x14ac:dyDescent="0.2">
      <c r="A208" s="2" t="s">
        <v>353</v>
      </c>
    </row>
    <row r="209" spans="1:2" ht="15.75" customHeight="1" x14ac:dyDescent="0.2">
      <c r="A209" s="2" t="s">
        <v>391</v>
      </c>
    </row>
    <row r="210" spans="1:2" ht="15.75" customHeight="1" x14ac:dyDescent="0.2">
      <c r="A210" s="2" t="s">
        <v>356</v>
      </c>
    </row>
    <row r="211" spans="1:2" ht="15.75" customHeight="1" x14ac:dyDescent="0.2">
      <c r="A211" s="2" t="s">
        <v>131</v>
      </c>
    </row>
    <row r="212" spans="1:2" ht="15.75" customHeight="1" x14ac:dyDescent="0.2">
      <c r="A212" s="2" t="s">
        <v>428</v>
      </c>
    </row>
    <row r="213" spans="1:2" ht="15.75" customHeight="1" x14ac:dyDescent="0.2">
      <c r="A213" s="2" t="s">
        <v>97</v>
      </c>
    </row>
    <row r="214" spans="1:2" ht="15.75" customHeight="1" x14ac:dyDescent="0.2">
      <c r="A214" s="2" t="s">
        <v>408</v>
      </c>
    </row>
    <row r="215" spans="1:2" ht="15.75" customHeight="1" x14ac:dyDescent="0.2">
      <c r="A215" s="2" t="s">
        <v>376</v>
      </c>
    </row>
    <row r="216" spans="1:2" ht="15.75" customHeight="1" x14ac:dyDescent="0.2">
      <c r="A216" s="2" t="s">
        <v>502</v>
      </c>
    </row>
    <row r="217" spans="1:2" ht="15.75" customHeight="1" x14ac:dyDescent="0.2">
      <c r="A217" s="2" t="s">
        <v>454</v>
      </c>
    </row>
    <row r="218" spans="1:2" ht="15.75" customHeight="1" x14ac:dyDescent="0.2">
      <c r="A218" s="2" t="s">
        <v>346</v>
      </c>
    </row>
    <row r="219" spans="1:2" ht="15.75" customHeight="1" x14ac:dyDescent="0.2">
      <c r="A219" s="2" t="s">
        <v>489</v>
      </c>
      <c r="B219" s="2" t="s">
        <v>1215</v>
      </c>
    </row>
    <row r="220" spans="1:2" ht="15.75" customHeight="1" x14ac:dyDescent="0.2">
      <c r="A220" s="2" t="s">
        <v>445</v>
      </c>
    </row>
    <row r="221" spans="1:2" ht="15.75" customHeight="1" x14ac:dyDescent="0.2">
      <c r="A221" s="2" t="s">
        <v>377</v>
      </c>
    </row>
    <row r="222" spans="1:2" ht="15.75" customHeight="1" x14ac:dyDescent="0.2">
      <c r="A222" s="2" t="s">
        <v>65</v>
      </c>
    </row>
    <row r="223" spans="1:2" ht="15.75" customHeight="1" x14ac:dyDescent="0.2">
      <c r="A223" s="2" t="s">
        <v>461</v>
      </c>
    </row>
    <row r="224" spans="1:2" ht="15.75" customHeight="1" x14ac:dyDescent="0.2">
      <c r="A224" s="2" t="s">
        <v>321</v>
      </c>
    </row>
    <row r="225" spans="1:2" ht="15.75" customHeight="1" x14ac:dyDescent="0.2">
      <c r="A225" s="2" t="s">
        <v>100</v>
      </c>
    </row>
    <row r="226" spans="1:2" ht="15.75" customHeight="1" x14ac:dyDescent="0.2">
      <c r="A226" s="2" t="s">
        <v>14</v>
      </c>
    </row>
    <row r="227" spans="1:2" ht="15.75" customHeight="1" x14ac:dyDescent="0.2">
      <c r="A227" s="2" t="s">
        <v>123</v>
      </c>
    </row>
    <row r="228" spans="1:2" ht="15.75" customHeight="1" x14ac:dyDescent="0.2">
      <c r="A228" s="2" t="s">
        <v>312</v>
      </c>
    </row>
    <row r="229" spans="1:2" ht="15.75" customHeight="1" x14ac:dyDescent="0.2">
      <c r="A229" s="2" t="s">
        <v>253</v>
      </c>
    </row>
    <row r="230" spans="1:2" ht="15.75" customHeight="1" x14ac:dyDescent="0.2">
      <c r="A230" s="2" t="s">
        <v>335</v>
      </c>
    </row>
    <row r="231" spans="1:2" ht="15.75" customHeight="1" x14ac:dyDescent="0.2">
      <c r="A231" s="2" t="s">
        <v>475</v>
      </c>
    </row>
    <row r="232" spans="1:2" ht="15.75" customHeight="1" x14ac:dyDescent="0.2">
      <c r="A232" s="2" t="s">
        <v>464</v>
      </c>
    </row>
    <row r="233" spans="1:2" ht="15.75" customHeight="1" x14ac:dyDescent="0.2">
      <c r="A233" s="2" t="s">
        <v>19</v>
      </c>
    </row>
    <row r="234" spans="1:2" ht="15.75" customHeight="1" x14ac:dyDescent="0.2">
      <c r="A234" s="2" t="s">
        <v>432</v>
      </c>
    </row>
    <row r="235" spans="1:2" ht="15.75" customHeight="1" x14ac:dyDescent="0.2">
      <c r="A235" s="2" t="s">
        <v>232</v>
      </c>
    </row>
    <row r="236" spans="1:2" ht="15.75" customHeight="1" x14ac:dyDescent="0.2">
      <c r="A236" s="2" t="s">
        <v>492</v>
      </c>
      <c r="B236" s="6" t="s">
        <v>1216</v>
      </c>
    </row>
    <row r="237" spans="1:2" ht="15.75" customHeight="1" x14ac:dyDescent="0.2">
      <c r="A237" s="2" t="s">
        <v>302</v>
      </c>
    </row>
    <row r="238" spans="1:2" ht="15.75" customHeight="1" x14ac:dyDescent="0.2">
      <c r="A238" s="2" t="s">
        <v>550</v>
      </c>
    </row>
    <row r="239" spans="1:2" ht="15.75" customHeight="1" x14ac:dyDescent="0.2">
      <c r="A239" s="2" t="s">
        <v>580</v>
      </c>
    </row>
    <row r="240" spans="1:2" ht="15.75" customHeight="1" x14ac:dyDescent="0.2">
      <c r="A240" s="2" t="s">
        <v>216</v>
      </c>
    </row>
    <row r="241" spans="1:2" ht="15.75" customHeight="1" x14ac:dyDescent="0.2">
      <c r="A241" s="2" t="s">
        <v>322</v>
      </c>
    </row>
    <row r="242" spans="1:2" ht="15.75" customHeight="1" x14ac:dyDescent="0.2">
      <c r="A242" s="2" t="s">
        <v>496</v>
      </c>
      <c r="B242" s="2" t="s">
        <v>1217</v>
      </c>
    </row>
    <row r="243" spans="1:2" ht="15.75" customHeight="1" x14ac:dyDescent="0.2">
      <c r="A243" s="3" t="s">
        <v>267</v>
      </c>
    </row>
    <row r="244" spans="1:2" ht="15.75" customHeight="1" x14ac:dyDescent="0.2">
      <c r="A244" s="2" t="s">
        <v>594</v>
      </c>
    </row>
    <row r="245" spans="1:2" ht="15.75" customHeight="1" x14ac:dyDescent="0.2">
      <c r="A245" s="2" t="s">
        <v>228</v>
      </c>
    </row>
    <row r="246" spans="1:2" ht="15.75" customHeight="1" x14ac:dyDescent="0.2">
      <c r="A246" s="2" t="s">
        <v>182</v>
      </c>
    </row>
    <row r="247" spans="1:2" ht="15.75" customHeight="1" x14ac:dyDescent="0.2">
      <c r="A247" s="2" t="s">
        <v>514</v>
      </c>
    </row>
    <row r="248" spans="1:2" ht="15.75" customHeight="1" x14ac:dyDescent="0.2">
      <c r="A248" s="2" t="s">
        <v>542</v>
      </c>
    </row>
    <row r="249" spans="1:2" ht="15.75" customHeight="1" x14ac:dyDescent="0.2">
      <c r="A249" s="2" t="s">
        <v>200</v>
      </c>
    </row>
    <row r="250" spans="1:2" ht="15.75" customHeight="1" x14ac:dyDescent="0.2">
      <c r="A250" s="2" t="s">
        <v>567</v>
      </c>
    </row>
    <row r="251" spans="1:2" ht="15.75" customHeight="1" x14ac:dyDescent="0.2">
      <c r="A251" s="2" t="s">
        <v>4</v>
      </c>
    </row>
    <row r="252" spans="1:2" ht="15.75" customHeight="1" x14ac:dyDescent="0.2">
      <c r="A252" s="2" t="s">
        <v>554</v>
      </c>
      <c r="B252" s="2" t="s">
        <v>1218</v>
      </c>
    </row>
    <row r="253" spans="1:2" ht="15.75" customHeight="1" x14ac:dyDescent="0.2">
      <c r="A253" s="2" t="s">
        <v>596</v>
      </c>
    </row>
    <row r="254" spans="1:2" ht="15.75" customHeight="1" x14ac:dyDescent="0.2">
      <c r="A254" s="2" t="s">
        <v>280</v>
      </c>
    </row>
    <row r="255" spans="1:2" ht="15.75" customHeight="1" x14ac:dyDescent="0.2">
      <c r="A255" s="2" t="s">
        <v>555</v>
      </c>
      <c r="B255" s="2" t="s">
        <v>1219</v>
      </c>
    </row>
    <row r="256" spans="1:2" ht="15.75" customHeight="1" x14ac:dyDescent="0.2">
      <c r="A256" s="2" t="s">
        <v>72</v>
      </c>
    </row>
    <row r="257" spans="1:1" ht="15.75" customHeight="1" x14ac:dyDescent="0.2">
      <c r="A257" s="2" t="s">
        <v>185</v>
      </c>
    </row>
    <row r="258" spans="1:1" ht="15.75" customHeight="1" x14ac:dyDescent="0.2">
      <c r="A258" s="2" t="s">
        <v>17</v>
      </c>
    </row>
    <row r="259" spans="1:1" ht="15.75" customHeight="1" x14ac:dyDescent="0.2">
      <c r="A259" s="2" t="s">
        <v>527</v>
      </c>
    </row>
    <row r="260" spans="1:1" ht="15.75" customHeight="1" x14ac:dyDescent="0.2">
      <c r="A260" s="2" t="s">
        <v>43</v>
      </c>
    </row>
    <row r="261" spans="1:1" ht="15.75" customHeight="1" x14ac:dyDescent="0.2">
      <c r="A261" s="2" t="s">
        <v>573</v>
      </c>
    </row>
    <row r="262" spans="1:1" ht="15.75" customHeight="1" x14ac:dyDescent="0.2">
      <c r="A262" s="2" t="s">
        <v>565</v>
      </c>
    </row>
    <row r="263" spans="1:1" ht="15.75" customHeight="1" x14ac:dyDescent="0.2">
      <c r="A263" s="2" t="s">
        <v>278</v>
      </c>
    </row>
    <row r="264" spans="1:1" ht="15.75" customHeight="1" x14ac:dyDescent="0.2">
      <c r="A264" s="2" t="s">
        <v>222</v>
      </c>
    </row>
    <row r="265" spans="1:1" ht="15.75" customHeight="1" x14ac:dyDescent="0.2">
      <c r="A265" s="2" t="s">
        <v>393</v>
      </c>
    </row>
    <row r="266" spans="1:1" ht="15.75" customHeight="1" x14ac:dyDescent="0.2">
      <c r="A266" s="2" t="s">
        <v>416</v>
      </c>
    </row>
    <row r="267" spans="1:1" ht="15.75" customHeight="1" x14ac:dyDescent="0.2">
      <c r="A267" s="2" t="s">
        <v>186</v>
      </c>
    </row>
    <row r="268" spans="1:1" ht="15.75" customHeight="1" x14ac:dyDescent="0.2">
      <c r="A268" s="2" t="s">
        <v>223</v>
      </c>
    </row>
    <row r="269" spans="1:1" ht="15.75" customHeight="1" x14ac:dyDescent="0.2">
      <c r="A269" s="2" t="s">
        <v>247</v>
      </c>
    </row>
    <row r="270" spans="1:1" ht="15.75" customHeight="1" x14ac:dyDescent="0.2">
      <c r="A270" s="2" t="s">
        <v>102</v>
      </c>
    </row>
    <row r="271" spans="1:1" ht="15.75" customHeight="1" x14ac:dyDescent="0.2">
      <c r="A271" s="2" t="s">
        <v>103</v>
      </c>
    </row>
    <row r="272" spans="1:1" ht="15.75" customHeight="1" x14ac:dyDescent="0.2">
      <c r="A272" s="2" t="s">
        <v>590</v>
      </c>
    </row>
    <row r="273" spans="1:2" ht="15.75" customHeight="1" x14ac:dyDescent="0.2">
      <c r="A273" s="2" t="s">
        <v>482</v>
      </c>
    </row>
    <row r="274" spans="1:2" ht="15.75" customHeight="1" x14ac:dyDescent="0.2">
      <c r="A274" s="2" t="s">
        <v>515</v>
      </c>
    </row>
    <row r="275" spans="1:2" ht="15.75" customHeight="1" x14ac:dyDescent="0.2">
      <c r="A275" s="2" t="s">
        <v>226</v>
      </c>
    </row>
    <row r="276" spans="1:2" ht="15.75" customHeight="1" x14ac:dyDescent="0.2">
      <c r="A276" s="2" t="s">
        <v>292</v>
      </c>
    </row>
    <row r="277" spans="1:2" ht="15.75" customHeight="1" x14ac:dyDescent="0.2">
      <c r="A277" s="2" t="s">
        <v>259</v>
      </c>
    </row>
    <row r="278" spans="1:2" ht="15.75" customHeight="1" x14ac:dyDescent="0.2">
      <c r="A278" s="2" t="s">
        <v>313</v>
      </c>
    </row>
    <row r="279" spans="1:2" ht="15.75" customHeight="1" x14ac:dyDescent="0.2">
      <c r="A279" s="2" t="s">
        <v>61</v>
      </c>
    </row>
    <row r="280" spans="1:2" ht="15.75" customHeight="1" x14ac:dyDescent="0.2">
      <c r="A280" s="2" t="s">
        <v>291</v>
      </c>
    </row>
    <row r="281" spans="1:2" ht="15.75" customHeight="1" x14ac:dyDescent="0.2">
      <c r="A281" s="2" t="s">
        <v>539</v>
      </c>
    </row>
    <row r="282" spans="1:2" ht="15.75" customHeight="1" x14ac:dyDescent="0.2">
      <c r="A282" s="2" t="s">
        <v>136</v>
      </c>
    </row>
    <row r="283" spans="1:2" ht="15.75" customHeight="1" x14ac:dyDescent="0.2">
      <c r="A283" s="2" t="s">
        <v>544</v>
      </c>
    </row>
    <row r="284" spans="1:2" ht="15.75" customHeight="1" x14ac:dyDescent="0.2">
      <c r="A284" s="2" t="s">
        <v>465</v>
      </c>
      <c r="B284" s="2" t="s">
        <v>1220</v>
      </c>
    </row>
    <row r="285" spans="1:2" ht="15.75" customHeight="1" x14ac:dyDescent="0.2">
      <c r="A285" s="2" t="s">
        <v>349</v>
      </c>
    </row>
    <row r="286" spans="1:2" ht="15.75" customHeight="1" x14ac:dyDescent="0.2">
      <c r="A286" s="2" t="s">
        <v>204</v>
      </c>
    </row>
    <row r="287" spans="1:2" ht="15.75" customHeight="1" x14ac:dyDescent="0.2">
      <c r="A287" s="2" t="s">
        <v>115</v>
      </c>
    </row>
    <row r="288" spans="1:2" ht="15.75" customHeight="1" x14ac:dyDescent="0.2">
      <c r="A288" s="2" t="s">
        <v>198</v>
      </c>
    </row>
    <row r="289" spans="1:1" ht="15.75" customHeight="1" x14ac:dyDescent="0.2">
      <c r="A289" s="2" t="s">
        <v>22</v>
      </c>
    </row>
    <row r="290" spans="1:1" ht="15.75" customHeight="1" x14ac:dyDescent="0.2">
      <c r="A290" s="2" t="s">
        <v>592</v>
      </c>
    </row>
    <row r="291" spans="1:1" ht="15.75" customHeight="1" x14ac:dyDescent="0.2">
      <c r="A291" s="2" t="s">
        <v>169</v>
      </c>
    </row>
    <row r="292" spans="1:1" ht="15.75" customHeight="1" x14ac:dyDescent="0.2">
      <c r="A292" s="2" t="s">
        <v>512</v>
      </c>
    </row>
    <row r="293" spans="1:1" ht="15.75" customHeight="1" x14ac:dyDescent="0.2">
      <c r="A293" s="2" t="s">
        <v>602</v>
      </c>
    </row>
    <row r="294" spans="1:1" ht="15.75" customHeight="1" x14ac:dyDescent="0.2">
      <c r="A294" s="2" t="s">
        <v>201</v>
      </c>
    </row>
    <row r="295" spans="1:1" ht="15.75" customHeight="1" x14ac:dyDescent="0.2">
      <c r="A295" s="2" t="s">
        <v>46</v>
      </c>
    </row>
    <row r="296" spans="1:1" ht="15.75" customHeight="1" x14ac:dyDescent="0.2">
      <c r="A296" s="2" t="s">
        <v>275</v>
      </c>
    </row>
    <row r="297" spans="1:1" ht="15.75" customHeight="1" x14ac:dyDescent="0.2">
      <c r="A297" s="2" t="s">
        <v>570</v>
      </c>
    </row>
    <row r="298" spans="1:1" ht="15.75" customHeight="1" x14ac:dyDescent="0.2">
      <c r="A298" s="2" t="s">
        <v>171</v>
      </c>
    </row>
    <row r="299" spans="1:1" ht="15.75" customHeight="1" x14ac:dyDescent="0.2">
      <c r="A299" s="2" t="s">
        <v>202</v>
      </c>
    </row>
    <row r="300" spans="1:1" ht="15.75" customHeight="1" x14ac:dyDescent="0.2">
      <c r="A300" s="2" t="s">
        <v>563</v>
      </c>
    </row>
    <row r="301" spans="1:1" ht="15.75" customHeight="1" x14ac:dyDescent="0.2">
      <c r="A301" s="2" t="s">
        <v>24</v>
      </c>
    </row>
    <row r="302" spans="1:1" ht="15.75" customHeight="1" x14ac:dyDescent="0.2">
      <c r="A302" s="2" t="s">
        <v>361</v>
      </c>
    </row>
    <row r="303" spans="1:1" ht="15.75" customHeight="1" x14ac:dyDescent="0.2">
      <c r="A303" s="2" t="s">
        <v>438</v>
      </c>
    </row>
    <row r="304" spans="1:1" ht="15.75" customHeight="1" x14ac:dyDescent="0.2">
      <c r="A304" s="2" t="s">
        <v>562</v>
      </c>
    </row>
    <row r="305" spans="1:2" ht="15.75" customHeight="1" x14ac:dyDescent="0.2">
      <c r="A305" s="2" t="s">
        <v>595</v>
      </c>
    </row>
    <row r="306" spans="1:2" ht="15.75" customHeight="1" x14ac:dyDescent="0.2">
      <c r="A306" s="2" t="s">
        <v>360</v>
      </c>
    </row>
    <row r="307" spans="1:2" ht="15.75" customHeight="1" x14ac:dyDescent="0.2">
      <c r="A307" s="2" t="s">
        <v>395</v>
      </c>
    </row>
    <row r="308" spans="1:2" ht="15.75" customHeight="1" x14ac:dyDescent="0.2">
      <c r="A308" s="2" t="s">
        <v>288</v>
      </c>
    </row>
    <row r="309" spans="1:2" ht="15.75" customHeight="1" x14ac:dyDescent="0.2">
      <c r="A309" s="2" t="s">
        <v>412</v>
      </c>
    </row>
    <row r="310" spans="1:2" ht="15.75" customHeight="1" x14ac:dyDescent="0.2">
      <c r="A310" s="2" t="s">
        <v>111</v>
      </c>
    </row>
    <row r="311" spans="1:2" ht="15.75" customHeight="1" x14ac:dyDescent="0.2">
      <c r="A311" s="2" t="s">
        <v>449</v>
      </c>
      <c r="B311" s="2" t="s">
        <v>1221</v>
      </c>
    </row>
    <row r="312" spans="1:2" ht="15.75" customHeight="1" x14ac:dyDescent="0.2">
      <c r="A312" s="2" t="s">
        <v>409</v>
      </c>
    </row>
    <row r="313" spans="1:2" ht="15.75" customHeight="1" x14ac:dyDescent="0.2">
      <c r="A313" s="2" t="s">
        <v>162</v>
      </c>
    </row>
    <row r="314" spans="1:2" ht="15.75" customHeight="1" x14ac:dyDescent="0.2">
      <c r="A314" s="2" t="s">
        <v>290</v>
      </c>
    </row>
    <row r="315" spans="1:2" ht="15.75" customHeight="1" x14ac:dyDescent="0.2">
      <c r="A315" s="2" t="s">
        <v>66</v>
      </c>
    </row>
    <row r="316" spans="1:2" ht="15.75" customHeight="1" x14ac:dyDescent="0.2">
      <c r="A316" s="2" t="s">
        <v>174</v>
      </c>
    </row>
    <row r="317" spans="1:2" ht="15.75" customHeight="1" x14ac:dyDescent="0.2">
      <c r="A317" s="2" t="s">
        <v>7</v>
      </c>
    </row>
    <row r="318" spans="1:2" ht="15.75" customHeight="1" x14ac:dyDescent="0.2">
      <c r="A318" s="2" t="s">
        <v>337</v>
      </c>
      <c r="B318" s="6" t="s">
        <v>1222</v>
      </c>
    </row>
    <row r="319" spans="1:2" ht="15.75" customHeight="1" x14ac:dyDescent="0.2">
      <c r="A319" s="2" t="s">
        <v>553</v>
      </c>
    </row>
    <row r="320" spans="1:2" ht="15.75" customHeight="1" x14ac:dyDescent="0.2">
      <c r="A320" s="2" t="s">
        <v>107</v>
      </c>
    </row>
    <row r="321" spans="1:2" ht="15.75" customHeight="1" x14ac:dyDescent="0.2">
      <c r="A321" s="2" t="s">
        <v>301</v>
      </c>
    </row>
    <row r="322" spans="1:2" ht="15.75" customHeight="1" x14ac:dyDescent="0.2">
      <c r="A322" s="2" t="s">
        <v>531</v>
      </c>
    </row>
    <row r="323" spans="1:2" ht="15.75" customHeight="1" x14ac:dyDescent="0.2">
      <c r="A323" s="2" t="s">
        <v>297</v>
      </c>
    </row>
    <row r="324" spans="1:2" ht="15.75" customHeight="1" x14ac:dyDescent="0.2">
      <c r="A324" s="2" t="s">
        <v>196</v>
      </c>
    </row>
    <row r="325" spans="1:2" ht="15.75" customHeight="1" x14ac:dyDescent="0.2">
      <c r="A325" s="2" t="s">
        <v>407</v>
      </c>
    </row>
    <row r="326" spans="1:2" ht="15.75" customHeight="1" x14ac:dyDescent="0.2">
      <c r="A326" s="2" t="s">
        <v>371</v>
      </c>
    </row>
    <row r="327" spans="1:2" ht="15.75" customHeight="1" x14ac:dyDescent="0.2">
      <c r="A327" s="2" t="s">
        <v>165</v>
      </c>
    </row>
    <row r="328" spans="1:2" ht="15.75" customHeight="1" x14ac:dyDescent="0.2">
      <c r="A328" s="2" t="s">
        <v>405</v>
      </c>
    </row>
    <row r="329" spans="1:2" ht="15.75" customHeight="1" x14ac:dyDescent="0.2">
      <c r="A329" s="2" t="s">
        <v>44</v>
      </c>
      <c r="B329" s="2" t="s">
        <v>1223</v>
      </c>
    </row>
    <row r="330" spans="1:2" ht="15.75" customHeight="1" x14ac:dyDescent="0.2">
      <c r="A330" s="2" t="s">
        <v>286</v>
      </c>
    </row>
    <row r="331" spans="1:2" ht="15.75" customHeight="1" x14ac:dyDescent="0.2">
      <c r="A331" s="2" t="s">
        <v>577</v>
      </c>
    </row>
    <row r="332" spans="1:2" ht="15.75" customHeight="1" x14ac:dyDescent="0.2">
      <c r="A332" s="2" t="s">
        <v>561</v>
      </c>
      <c r="B332" s="2" t="s">
        <v>1224</v>
      </c>
    </row>
    <row r="333" spans="1:2" ht="15.75" customHeight="1" x14ac:dyDescent="0.2">
      <c r="A333" s="2" t="s">
        <v>424</v>
      </c>
    </row>
    <row r="334" spans="1:2" ht="15.75" customHeight="1" x14ac:dyDescent="0.2">
      <c r="A334" s="2" t="s">
        <v>124</v>
      </c>
    </row>
    <row r="335" spans="1:2" ht="15.75" customHeight="1" x14ac:dyDescent="0.2">
      <c r="A335" s="2" t="s">
        <v>404</v>
      </c>
    </row>
    <row r="336" spans="1:2" ht="15.75" customHeight="1" x14ac:dyDescent="0.2">
      <c r="A336" s="2" t="s">
        <v>187</v>
      </c>
    </row>
    <row r="337" spans="1:2" ht="15.75" customHeight="1" x14ac:dyDescent="0.2">
      <c r="A337" s="2" t="s">
        <v>503</v>
      </c>
    </row>
    <row r="338" spans="1:2" ht="15.75" customHeight="1" x14ac:dyDescent="0.2">
      <c r="A338" s="2" t="s">
        <v>11</v>
      </c>
    </row>
    <row r="339" spans="1:2" ht="15.75" customHeight="1" x14ac:dyDescent="0.2">
      <c r="A339" s="2" t="s">
        <v>274</v>
      </c>
    </row>
    <row r="340" spans="1:2" ht="15.75" customHeight="1" x14ac:dyDescent="0.2">
      <c r="A340" s="2" t="s">
        <v>69</v>
      </c>
    </row>
    <row r="341" spans="1:2" ht="15.75" customHeight="1" x14ac:dyDescent="0.2">
      <c r="A341" s="2" t="s">
        <v>80</v>
      </c>
    </row>
    <row r="342" spans="1:2" ht="15.75" customHeight="1" x14ac:dyDescent="0.2">
      <c r="A342" s="2" t="s">
        <v>330</v>
      </c>
    </row>
    <row r="343" spans="1:2" ht="15.75" customHeight="1" x14ac:dyDescent="0.2">
      <c r="A343" s="2" t="s">
        <v>460</v>
      </c>
    </row>
    <row r="344" spans="1:2" ht="15.75" customHeight="1" x14ac:dyDescent="0.2">
      <c r="A344" s="2" t="s">
        <v>268</v>
      </c>
    </row>
    <row r="345" spans="1:2" ht="15.75" customHeight="1" x14ac:dyDescent="0.2">
      <c r="A345" s="2" t="s">
        <v>422</v>
      </c>
    </row>
    <row r="346" spans="1:2" ht="15.75" customHeight="1" x14ac:dyDescent="0.2">
      <c r="A346" s="2" t="s">
        <v>306</v>
      </c>
    </row>
    <row r="347" spans="1:2" ht="15.75" customHeight="1" x14ac:dyDescent="0.2">
      <c r="A347" s="2" t="s">
        <v>219</v>
      </c>
    </row>
    <row r="348" spans="1:2" ht="15.75" customHeight="1" x14ac:dyDescent="0.2">
      <c r="A348" s="2" t="s">
        <v>423</v>
      </c>
      <c r="B348" s="2" t="s">
        <v>1225</v>
      </c>
    </row>
    <row r="349" spans="1:2" ht="15.75" customHeight="1" x14ac:dyDescent="0.2">
      <c r="A349" s="2" t="s">
        <v>276</v>
      </c>
    </row>
    <row r="350" spans="1:2" ht="15.75" customHeight="1" x14ac:dyDescent="0.2">
      <c r="A350" s="2" t="s">
        <v>29</v>
      </c>
    </row>
    <row r="351" spans="1:2" ht="15.75" customHeight="1" x14ac:dyDescent="0.2">
      <c r="A351" s="2" t="s">
        <v>344</v>
      </c>
    </row>
    <row r="352" spans="1:2" ht="15.75" customHeight="1" x14ac:dyDescent="0.2">
      <c r="A352" s="2" t="s">
        <v>128</v>
      </c>
    </row>
    <row r="353" spans="1:1" ht="15.75" customHeight="1" x14ac:dyDescent="0.2">
      <c r="A353" s="2" t="s">
        <v>193</v>
      </c>
    </row>
    <row r="354" spans="1:1" ht="15.75" customHeight="1" x14ac:dyDescent="0.2">
      <c r="A354" s="2" t="s">
        <v>328</v>
      </c>
    </row>
    <row r="355" spans="1:1" ht="15.75" customHeight="1" x14ac:dyDescent="0.2">
      <c r="A355" s="2" t="s">
        <v>487</v>
      </c>
    </row>
    <row r="356" spans="1:1" ht="15.75" customHeight="1" x14ac:dyDescent="0.2">
      <c r="A356" s="2" t="s">
        <v>517</v>
      </c>
    </row>
    <row r="357" spans="1:1" ht="15.75" customHeight="1" x14ac:dyDescent="0.2">
      <c r="A357" s="2" t="s">
        <v>442</v>
      </c>
    </row>
    <row r="358" spans="1:1" ht="15.75" customHeight="1" x14ac:dyDescent="0.2">
      <c r="A358" s="2" t="s">
        <v>466</v>
      </c>
    </row>
    <row r="359" spans="1:1" ht="15.75" customHeight="1" x14ac:dyDescent="0.2">
      <c r="A359" s="2" t="s">
        <v>533</v>
      </c>
    </row>
    <row r="360" spans="1:1" ht="15.75" customHeight="1" x14ac:dyDescent="0.2">
      <c r="A360" s="2" t="s">
        <v>175</v>
      </c>
    </row>
    <row r="361" spans="1:1" ht="15.75" customHeight="1" x14ac:dyDescent="0.2">
      <c r="A361" s="2" t="s">
        <v>265</v>
      </c>
    </row>
    <row r="362" spans="1:1" ht="15.75" customHeight="1" x14ac:dyDescent="0.2">
      <c r="A362" s="2" t="s">
        <v>206</v>
      </c>
    </row>
    <row r="363" spans="1:1" ht="15.75" customHeight="1" x14ac:dyDescent="0.2">
      <c r="A363" s="2" t="s">
        <v>397</v>
      </c>
    </row>
    <row r="364" spans="1:1" ht="15.75" customHeight="1" x14ac:dyDescent="0.2">
      <c r="A364" s="2" t="s">
        <v>382</v>
      </c>
    </row>
    <row r="365" spans="1:1" ht="15.75" customHeight="1" x14ac:dyDescent="0.2">
      <c r="A365" s="2" t="s">
        <v>33</v>
      </c>
    </row>
    <row r="366" spans="1:1" ht="15.75" customHeight="1" x14ac:dyDescent="0.2">
      <c r="A366" s="2" t="s">
        <v>104</v>
      </c>
    </row>
    <row r="367" spans="1:1" ht="15.75" customHeight="1" x14ac:dyDescent="0.2">
      <c r="A367" s="2" t="s">
        <v>41</v>
      </c>
    </row>
    <row r="368" spans="1:1" ht="15.75" customHeight="1" x14ac:dyDescent="0.2">
      <c r="A368" s="2" t="s">
        <v>25</v>
      </c>
    </row>
    <row r="369" spans="1:2" ht="15.75" customHeight="1" x14ac:dyDescent="0.2">
      <c r="A369" s="2" t="s">
        <v>490</v>
      </c>
    </row>
    <row r="370" spans="1:2" ht="15.75" customHeight="1" x14ac:dyDescent="0.2">
      <c r="A370" s="2" t="s">
        <v>499</v>
      </c>
    </row>
    <row r="371" spans="1:2" ht="15.75" customHeight="1" x14ac:dyDescent="0.2">
      <c r="A371" s="2" t="s">
        <v>530</v>
      </c>
      <c r="B371" s="2" t="s">
        <v>1226</v>
      </c>
    </row>
    <row r="372" spans="1:2" ht="15.75" customHeight="1" x14ac:dyDescent="0.2">
      <c r="A372" s="2" t="s">
        <v>359</v>
      </c>
    </row>
    <row r="373" spans="1:2" ht="15.75" customHeight="1" x14ac:dyDescent="0.2">
      <c r="A373" s="2" t="s">
        <v>494</v>
      </c>
    </row>
    <row r="374" spans="1:2" ht="15.75" customHeight="1" x14ac:dyDescent="0.2">
      <c r="A374" s="2" t="s">
        <v>59</v>
      </c>
    </row>
    <row r="375" spans="1:2" ht="15.75" customHeight="1" x14ac:dyDescent="0.2">
      <c r="A375" s="2" t="s">
        <v>425</v>
      </c>
    </row>
    <row r="376" spans="1:2" ht="15.75" customHeight="1" x14ac:dyDescent="0.2">
      <c r="A376" s="2" t="s">
        <v>417</v>
      </c>
    </row>
    <row r="377" spans="1:2" ht="15.75" customHeight="1" x14ac:dyDescent="0.2">
      <c r="A377" s="2" t="s">
        <v>394</v>
      </c>
    </row>
    <row r="378" spans="1:2" ht="15.75" customHeight="1" x14ac:dyDescent="0.2">
      <c r="A378" s="2" t="s">
        <v>479</v>
      </c>
    </row>
    <row r="379" spans="1:2" ht="15.75" customHeight="1" x14ac:dyDescent="0.2">
      <c r="A379" s="2" t="s">
        <v>500</v>
      </c>
    </row>
    <row r="380" spans="1:2" ht="15.75" customHeight="1" x14ac:dyDescent="0.2">
      <c r="A380" s="2" t="s">
        <v>31</v>
      </c>
    </row>
    <row r="381" spans="1:2" ht="15.75" customHeight="1" x14ac:dyDescent="0.2">
      <c r="A381" s="2" t="s">
        <v>389</v>
      </c>
    </row>
    <row r="382" spans="1:2" ht="15.75" customHeight="1" x14ac:dyDescent="0.2">
      <c r="A382" s="2" t="s">
        <v>484</v>
      </c>
      <c r="B382" s="2" t="s">
        <v>1227</v>
      </c>
    </row>
    <row r="383" spans="1:2" ht="15.75" customHeight="1" x14ac:dyDescent="0.2">
      <c r="A383" s="2" t="s">
        <v>541</v>
      </c>
    </row>
    <row r="384" spans="1:2" ht="15.75" customHeight="1" x14ac:dyDescent="0.2">
      <c r="A384" s="2" t="s">
        <v>559</v>
      </c>
    </row>
    <row r="385" spans="1:2" ht="15.75" customHeight="1" x14ac:dyDescent="0.2">
      <c r="A385" s="2" t="s">
        <v>37</v>
      </c>
    </row>
    <row r="386" spans="1:2" ht="15.75" customHeight="1" x14ac:dyDescent="0.2">
      <c r="A386" s="2" t="s">
        <v>334</v>
      </c>
    </row>
    <row r="387" spans="1:2" ht="15.75" customHeight="1" x14ac:dyDescent="0.2">
      <c r="A387" s="2" t="s">
        <v>381</v>
      </c>
    </row>
    <row r="388" spans="1:2" ht="15.75" customHeight="1" x14ac:dyDescent="0.2">
      <c r="A388" s="2" t="s">
        <v>121</v>
      </c>
    </row>
    <row r="389" spans="1:2" ht="15.75" customHeight="1" x14ac:dyDescent="0.2">
      <c r="A389" s="2" t="s">
        <v>305</v>
      </c>
    </row>
    <row r="390" spans="1:2" ht="15.75" customHeight="1" x14ac:dyDescent="0.2">
      <c r="A390" s="2" t="s">
        <v>549</v>
      </c>
    </row>
    <row r="391" spans="1:2" ht="15.75" customHeight="1" x14ac:dyDescent="0.2">
      <c r="A391" s="2" t="s">
        <v>564</v>
      </c>
    </row>
    <row r="392" spans="1:2" ht="15.75" customHeight="1" x14ac:dyDescent="0.2">
      <c r="A392" s="2" t="s">
        <v>211</v>
      </c>
    </row>
    <row r="393" spans="1:2" ht="15.75" customHeight="1" x14ac:dyDescent="0.2">
      <c r="A393" s="2" t="s">
        <v>509</v>
      </c>
    </row>
    <row r="394" spans="1:2" ht="15.75" customHeight="1" x14ac:dyDescent="0.2">
      <c r="A394" s="2" t="s">
        <v>90</v>
      </c>
    </row>
    <row r="395" spans="1:2" ht="15.75" customHeight="1" x14ac:dyDescent="0.2">
      <c r="A395" s="2" t="s">
        <v>295</v>
      </c>
    </row>
    <row r="396" spans="1:2" ht="15.75" customHeight="1" x14ac:dyDescent="0.2">
      <c r="A396" s="2" t="s">
        <v>49</v>
      </c>
    </row>
    <row r="397" spans="1:2" ht="15.75" customHeight="1" x14ac:dyDescent="0.2">
      <c r="A397" s="2" t="s">
        <v>477</v>
      </c>
      <c r="B397" s="2" t="s">
        <v>1228</v>
      </c>
    </row>
    <row r="398" spans="1:2" ht="15.75" customHeight="1" x14ac:dyDescent="0.2">
      <c r="A398" s="2" t="s">
        <v>481</v>
      </c>
    </row>
    <row r="399" spans="1:2" ht="15.75" customHeight="1" x14ac:dyDescent="0.2">
      <c r="A399" s="2" t="s">
        <v>125</v>
      </c>
    </row>
    <row r="400" spans="1:2" ht="15.75" customHeight="1" x14ac:dyDescent="0.2">
      <c r="A400" s="2" t="s">
        <v>364</v>
      </c>
    </row>
    <row r="401" spans="1:2" ht="15.75" customHeight="1" x14ac:dyDescent="0.2">
      <c r="A401" s="2" t="s">
        <v>238</v>
      </c>
    </row>
    <row r="402" spans="1:2" ht="15.75" customHeight="1" x14ac:dyDescent="0.2">
      <c r="A402" s="2" t="s">
        <v>122</v>
      </c>
    </row>
    <row r="403" spans="1:2" ht="15.75" customHeight="1" x14ac:dyDescent="0.2">
      <c r="A403" s="2" t="s">
        <v>485</v>
      </c>
    </row>
    <row r="404" spans="1:2" ht="15.75" customHeight="1" x14ac:dyDescent="0.2">
      <c r="A404" s="2" t="s">
        <v>116</v>
      </c>
      <c r="B404" s="2" t="s">
        <v>1229</v>
      </c>
    </row>
    <row r="405" spans="1:2" ht="15.75" customHeight="1" x14ac:dyDescent="0.2">
      <c r="A405" s="2" t="s">
        <v>450</v>
      </c>
    </row>
    <row r="406" spans="1:2" ht="15.75" customHeight="1" x14ac:dyDescent="0.2">
      <c r="A406" s="2" t="s">
        <v>70</v>
      </c>
    </row>
    <row r="407" spans="1:2" ht="15.75" customHeight="1" x14ac:dyDescent="0.2">
      <c r="A407" s="2" t="s">
        <v>243</v>
      </c>
    </row>
    <row r="408" spans="1:2" ht="15.75" customHeight="1" x14ac:dyDescent="0.2">
      <c r="A408" s="2" t="s">
        <v>529</v>
      </c>
      <c r="B408" s="2" t="s">
        <v>1230</v>
      </c>
    </row>
    <row r="409" spans="1:2" ht="15.75" customHeight="1" x14ac:dyDescent="0.2">
      <c r="A409" s="2" t="s">
        <v>403</v>
      </c>
    </row>
    <row r="410" spans="1:2" ht="15.75" customHeight="1" x14ac:dyDescent="0.2">
      <c r="A410" s="2" t="s">
        <v>262</v>
      </c>
    </row>
    <row r="411" spans="1:2" ht="15.75" customHeight="1" x14ac:dyDescent="0.2">
      <c r="A411" s="2" t="s">
        <v>252</v>
      </c>
    </row>
    <row r="412" spans="1:2" ht="15.75" customHeight="1" x14ac:dyDescent="0.2">
      <c r="A412" s="2" t="s">
        <v>560</v>
      </c>
    </row>
    <row r="413" spans="1:2" ht="15.75" customHeight="1" x14ac:dyDescent="0.2">
      <c r="A413" s="2" t="s">
        <v>114</v>
      </c>
    </row>
    <row r="414" spans="1:2" ht="15.75" customHeight="1" x14ac:dyDescent="0.2">
      <c r="A414" s="2" t="s">
        <v>578</v>
      </c>
    </row>
    <row r="415" spans="1:2" ht="15.75" customHeight="1" x14ac:dyDescent="0.2">
      <c r="A415" s="2" t="s">
        <v>176</v>
      </c>
    </row>
    <row r="416" spans="1:2" ht="15.75" customHeight="1" x14ac:dyDescent="0.2">
      <c r="A416" s="2" t="s">
        <v>36</v>
      </c>
    </row>
    <row r="417" spans="1:1" ht="15.75" customHeight="1" x14ac:dyDescent="0.2">
      <c r="A417" s="2" t="s">
        <v>476</v>
      </c>
    </row>
    <row r="418" spans="1:1" ht="15.75" customHeight="1" x14ac:dyDescent="0.2">
      <c r="A418" s="2" t="s">
        <v>263</v>
      </c>
    </row>
    <row r="419" spans="1:1" ht="15.75" customHeight="1" x14ac:dyDescent="0.2">
      <c r="A419" s="2" t="s">
        <v>260</v>
      </c>
    </row>
    <row r="420" spans="1:1" ht="15.75" customHeight="1" x14ac:dyDescent="0.2">
      <c r="A420" s="2" t="s">
        <v>140</v>
      </c>
    </row>
    <row r="421" spans="1:1" ht="15.75" customHeight="1" x14ac:dyDescent="0.2">
      <c r="A421" s="2" t="s">
        <v>231</v>
      </c>
    </row>
    <row r="422" spans="1:1" ht="15.75" customHeight="1" x14ac:dyDescent="0.2">
      <c r="A422" s="2" t="s">
        <v>173</v>
      </c>
    </row>
    <row r="423" spans="1:1" ht="15.75" customHeight="1" x14ac:dyDescent="0.2">
      <c r="A423" s="2" t="s">
        <v>84</v>
      </c>
    </row>
    <row r="424" spans="1:1" ht="15.75" customHeight="1" x14ac:dyDescent="0.2">
      <c r="A424" s="2" t="s">
        <v>459</v>
      </c>
    </row>
    <row r="425" spans="1:1" ht="15.75" customHeight="1" x14ac:dyDescent="0.2">
      <c r="A425" s="2" t="s">
        <v>28</v>
      </c>
    </row>
    <row r="426" spans="1:1" ht="15.75" customHeight="1" x14ac:dyDescent="0.2">
      <c r="A426" s="2" t="s">
        <v>566</v>
      </c>
    </row>
    <row r="427" spans="1:1" ht="15.75" customHeight="1" x14ac:dyDescent="0.2">
      <c r="A427" s="2" t="s">
        <v>372</v>
      </c>
    </row>
    <row r="428" spans="1:1" ht="15.75" customHeight="1" x14ac:dyDescent="0.2">
      <c r="A428" s="2" t="s">
        <v>235</v>
      </c>
    </row>
    <row r="429" spans="1:1" ht="15.75" customHeight="1" x14ac:dyDescent="0.2">
      <c r="A429" s="2" t="s">
        <v>86</v>
      </c>
    </row>
    <row r="430" spans="1:1" ht="15.75" customHeight="1" x14ac:dyDescent="0.2">
      <c r="A430" s="2" t="s">
        <v>323</v>
      </c>
    </row>
    <row r="431" spans="1:1" ht="15.75" customHeight="1" x14ac:dyDescent="0.2">
      <c r="A431" s="2" t="s">
        <v>345</v>
      </c>
    </row>
    <row r="432" spans="1:1" ht="15.75" customHeight="1" x14ac:dyDescent="0.2">
      <c r="A432" s="2" t="s">
        <v>241</v>
      </c>
    </row>
    <row r="433" spans="1:2" ht="15.75" customHeight="1" x14ac:dyDescent="0.2">
      <c r="A433" s="2" t="s">
        <v>324</v>
      </c>
    </row>
    <row r="434" spans="1:2" ht="15.75" customHeight="1" x14ac:dyDescent="0.2">
      <c r="A434" s="2" t="s">
        <v>579</v>
      </c>
    </row>
    <row r="435" spans="1:2" ht="15.75" customHeight="1" x14ac:dyDescent="0.2">
      <c r="A435" s="2" t="s">
        <v>296</v>
      </c>
    </row>
    <row r="436" spans="1:2" ht="15.75" customHeight="1" x14ac:dyDescent="0.2">
      <c r="A436" s="2" t="s">
        <v>197</v>
      </c>
    </row>
    <row r="437" spans="1:2" ht="15.75" customHeight="1" x14ac:dyDescent="0.2">
      <c r="A437" s="2" t="s">
        <v>443</v>
      </c>
    </row>
    <row r="438" spans="1:2" ht="15.75" customHeight="1" x14ac:dyDescent="0.2">
      <c r="A438" s="2" t="s">
        <v>367</v>
      </c>
    </row>
    <row r="439" spans="1:2" ht="15.75" customHeight="1" x14ac:dyDescent="0.2">
      <c r="A439" s="2" t="s">
        <v>135</v>
      </c>
    </row>
    <row r="440" spans="1:2" ht="15.75" customHeight="1" x14ac:dyDescent="0.2">
      <c r="A440" s="2" t="s">
        <v>597</v>
      </c>
    </row>
    <row r="441" spans="1:2" ht="15.75" customHeight="1" x14ac:dyDescent="0.2">
      <c r="A441" s="2" t="s">
        <v>525</v>
      </c>
    </row>
    <row r="442" spans="1:2" ht="15.75" customHeight="1" x14ac:dyDescent="0.2">
      <c r="A442" s="2" t="s">
        <v>520</v>
      </c>
      <c r="B442" s="2" t="s">
        <v>1231</v>
      </c>
    </row>
    <row r="443" spans="1:2" ht="15.75" customHeight="1" x14ac:dyDescent="0.2">
      <c r="A443" s="2" t="s">
        <v>205</v>
      </c>
    </row>
    <row r="444" spans="1:2" ht="15.75" customHeight="1" x14ac:dyDescent="0.2">
      <c r="A444" s="2" t="s">
        <v>170</v>
      </c>
    </row>
    <row r="445" spans="1:2" ht="15.75" customHeight="1" x14ac:dyDescent="0.2">
      <c r="A445" s="2" t="s">
        <v>591</v>
      </c>
    </row>
    <row r="446" spans="1:2" ht="15.75" customHeight="1" x14ac:dyDescent="0.2">
      <c r="A446" s="2" t="s">
        <v>277</v>
      </c>
    </row>
    <row r="447" spans="1:2" ht="15.75" customHeight="1" x14ac:dyDescent="0.2">
      <c r="A447" s="2" t="s">
        <v>392</v>
      </c>
    </row>
    <row r="448" spans="1:2" ht="15.75" customHeight="1" x14ac:dyDescent="0.2">
      <c r="A448" s="2" t="s">
        <v>463</v>
      </c>
    </row>
    <row r="449" spans="1:2" ht="15.75" customHeight="1" x14ac:dyDescent="0.2">
      <c r="A449" s="2" t="s">
        <v>584</v>
      </c>
    </row>
    <row r="450" spans="1:2" ht="15.75" customHeight="1" x14ac:dyDescent="0.2">
      <c r="A450" s="2" t="s">
        <v>325</v>
      </c>
    </row>
    <row r="451" spans="1:2" ht="15.75" customHeight="1" x14ac:dyDescent="0.2">
      <c r="A451" s="2" t="s">
        <v>339</v>
      </c>
    </row>
    <row r="452" spans="1:2" ht="15.75" customHeight="1" x14ac:dyDescent="0.2">
      <c r="A452" s="2" t="s">
        <v>35</v>
      </c>
    </row>
    <row r="453" spans="1:2" ht="15.75" customHeight="1" x14ac:dyDescent="0.2">
      <c r="A453" s="2" t="s">
        <v>88</v>
      </c>
    </row>
    <row r="454" spans="1:2" ht="15.75" customHeight="1" x14ac:dyDescent="0.2">
      <c r="A454" s="2" t="s">
        <v>451</v>
      </c>
    </row>
    <row r="455" spans="1:2" ht="15.75" customHeight="1" x14ac:dyDescent="0.2">
      <c r="A455" s="2" t="s">
        <v>172</v>
      </c>
    </row>
    <row r="456" spans="1:2" ht="15.75" customHeight="1" x14ac:dyDescent="0.2">
      <c r="A456" s="2" t="s">
        <v>213</v>
      </c>
    </row>
    <row r="457" spans="1:2" ht="15.75" customHeight="1" x14ac:dyDescent="0.2">
      <c r="A457" s="2" t="s">
        <v>436</v>
      </c>
      <c r="B457" s="2" t="s">
        <v>1232</v>
      </c>
    </row>
    <row r="458" spans="1:2" ht="15.75" customHeight="1" x14ac:dyDescent="0.2">
      <c r="A458" s="2" t="s">
        <v>225</v>
      </c>
    </row>
    <row r="459" spans="1:2" ht="15.75" customHeight="1" x14ac:dyDescent="0.2">
      <c r="A459" s="2" t="s">
        <v>60</v>
      </c>
    </row>
    <row r="460" spans="1:2" ht="15.75" customHeight="1" x14ac:dyDescent="0.2">
      <c r="A460" s="2" t="s">
        <v>510</v>
      </c>
    </row>
    <row r="461" spans="1:2" ht="15.75" customHeight="1" x14ac:dyDescent="0.2">
      <c r="A461" s="2" t="s">
        <v>546</v>
      </c>
      <c r="B461" s="2" t="s">
        <v>1233</v>
      </c>
    </row>
    <row r="462" spans="1:2" ht="15.75" customHeight="1" x14ac:dyDescent="0.2">
      <c r="A462" s="2" t="s">
        <v>87</v>
      </c>
    </row>
    <row r="463" spans="1:2" ht="15.75" customHeight="1" x14ac:dyDescent="0.2">
      <c r="A463" s="2" t="s">
        <v>458</v>
      </c>
    </row>
    <row r="464" spans="1:2" ht="15.75" customHeight="1" x14ac:dyDescent="0.2">
      <c r="A464" s="2" t="s">
        <v>441</v>
      </c>
    </row>
    <row r="465" spans="1:1" ht="15.75" customHeight="1" x14ac:dyDescent="0.2">
      <c r="A465" s="2" t="s">
        <v>180</v>
      </c>
    </row>
    <row r="466" spans="1:1" ht="15.75" customHeight="1" x14ac:dyDescent="0.2">
      <c r="A466" s="2" t="s">
        <v>98</v>
      </c>
    </row>
    <row r="467" spans="1:1" ht="15.75" customHeight="1" x14ac:dyDescent="0.2">
      <c r="A467" s="2" t="s">
        <v>89</v>
      </c>
    </row>
    <row r="468" spans="1:1" ht="15.75" customHeight="1" x14ac:dyDescent="0.2">
      <c r="A468" s="2" t="s">
        <v>272</v>
      </c>
    </row>
    <row r="469" spans="1:1" ht="15.75" customHeight="1" x14ac:dyDescent="0.2">
      <c r="A469" s="2" t="s">
        <v>75</v>
      </c>
    </row>
    <row r="470" spans="1:1" ht="15.75" customHeight="1" x14ac:dyDescent="0.2">
      <c r="A470" s="2" t="s">
        <v>78</v>
      </c>
    </row>
    <row r="471" spans="1:1" ht="15.75" customHeight="1" x14ac:dyDescent="0.2">
      <c r="A471" s="2" t="s">
        <v>64</v>
      </c>
    </row>
    <row r="472" spans="1:1" ht="15.75" customHeight="1" x14ac:dyDescent="0.2">
      <c r="A472" s="2" t="s">
        <v>181</v>
      </c>
    </row>
    <row r="473" spans="1:1" ht="15.75" customHeight="1" x14ac:dyDescent="0.2">
      <c r="A473" s="2" t="s">
        <v>505</v>
      </c>
    </row>
    <row r="474" spans="1:1" ht="15.75" customHeight="1" x14ac:dyDescent="0.2">
      <c r="A474" s="2" t="s">
        <v>76</v>
      </c>
    </row>
    <row r="475" spans="1:1" ht="15.75" customHeight="1" x14ac:dyDescent="0.2">
      <c r="A475" s="2" t="s">
        <v>57</v>
      </c>
    </row>
    <row r="476" spans="1:1" ht="15.75" customHeight="1" x14ac:dyDescent="0.2">
      <c r="A476" s="2" t="s">
        <v>163</v>
      </c>
    </row>
    <row r="477" spans="1:1" ht="15.75" customHeight="1" x14ac:dyDescent="0.2">
      <c r="A477" s="2" t="s">
        <v>446</v>
      </c>
    </row>
    <row r="478" spans="1:1" ht="15.75" customHeight="1" x14ac:dyDescent="0.2">
      <c r="A478" s="2" t="s">
        <v>99</v>
      </c>
    </row>
    <row r="479" spans="1:1" ht="15.75" customHeight="1" x14ac:dyDescent="0.2">
      <c r="A479" s="2" t="s">
        <v>384</v>
      </c>
    </row>
    <row r="480" spans="1:1" ht="15.75" customHeight="1" x14ac:dyDescent="0.2">
      <c r="A480" s="2" t="s">
        <v>20</v>
      </c>
    </row>
    <row r="481" spans="1:2" ht="15.75" customHeight="1" x14ac:dyDescent="0.2">
      <c r="A481" s="2" t="s">
        <v>354</v>
      </c>
    </row>
    <row r="482" spans="1:2" ht="15.75" customHeight="1" x14ac:dyDescent="0.2">
      <c r="A482" s="2" t="s">
        <v>47</v>
      </c>
    </row>
    <row r="483" spans="1:2" ht="15.75" customHeight="1" x14ac:dyDescent="0.2">
      <c r="A483" s="2" t="s">
        <v>398</v>
      </c>
    </row>
    <row r="484" spans="1:2" ht="15.75" customHeight="1" x14ac:dyDescent="0.2">
      <c r="A484" s="2" t="s">
        <v>390</v>
      </c>
    </row>
    <row r="485" spans="1:2" ht="15.75" customHeight="1" x14ac:dyDescent="0.2">
      <c r="A485" s="2" t="s">
        <v>588</v>
      </c>
    </row>
    <row r="486" spans="1:2" ht="15.75" customHeight="1" x14ac:dyDescent="0.2">
      <c r="A486" s="2" t="s">
        <v>141</v>
      </c>
    </row>
    <row r="487" spans="1:2" ht="15.75" customHeight="1" x14ac:dyDescent="0.2">
      <c r="A487" s="2" t="s">
        <v>342</v>
      </c>
    </row>
    <row r="488" spans="1:2" ht="15.75" customHeight="1" x14ac:dyDescent="0.2">
      <c r="A488" s="2" t="s">
        <v>340</v>
      </c>
    </row>
    <row r="489" spans="1:2" ht="15.75" customHeight="1" x14ac:dyDescent="0.2">
      <c r="A489" s="2" t="s">
        <v>453</v>
      </c>
    </row>
    <row r="490" spans="1:2" ht="15.75" customHeight="1" x14ac:dyDescent="0.2">
      <c r="A490" s="2" t="s">
        <v>255</v>
      </c>
    </row>
    <row r="491" spans="1:2" ht="15.75" customHeight="1" x14ac:dyDescent="0.2">
      <c r="A491" s="2" t="s">
        <v>303</v>
      </c>
    </row>
    <row r="492" spans="1:2" ht="15.75" customHeight="1" x14ac:dyDescent="0.2">
      <c r="A492" s="2" t="s">
        <v>12</v>
      </c>
    </row>
    <row r="493" spans="1:2" ht="15.75" customHeight="1" x14ac:dyDescent="0.2">
      <c r="A493" s="2" t="s">
        <v>426</v>
      </c>
    </row>
    <row r="494" spans="1:2" ht="15.75" customHeight="1" x14ac:dyDescent="0.2">
      <c r="A494" s="2" t="s">
        <v>112</v>
      </c>
    </row>
    <row r="495" spans="1:2" ht="15.75" customHeight="1" x14ac:dyDescent="0.2">
      <c r="A495" s="2" t="s">
        <v>513</v>
      </c>
      <c r="B495" s="2" t="s">
        <v>1234</v>
      </c>
    </row>
    <row r="496" spans="1:2" ht="15.75" customHeight="1" x14ac:dyDescent="0.2">
      <c r="A496" s="2" t="s">
        <v>316</v>
      </c>
    </row>
    <row r="497" spans="1:1" ht="15.75" customHeight="1" x14ac:dyDescent="0.2">
      <c r="A497" s="2" t="s">
        <v>39</v>
      </c>
    </row>
    <row r="498" spans="1:1" ht="15.75" customHeight="1" x14ac:dyDescent="0.2">
      <c r="A498" s="2" t="s">
        <v>571</v>
      </c>
    </row>
    <row r="499" spans="1:1" ht="15.75" customHeight="1" x14ac:dyDescent="0.2">
      <c r="A499" s="2" t="s">
        <v>378</v>
      </c>
    </row>
    <row r="500" spans="1:1" ht="15.75" customHeight="1" x14ac:dyDescent="0.2">
      <c r="A500" s="2" t="s">
        <v>406</v>
      </c>
    </row>
    <row r="501" spans="1:1" ht="15.75" customHeight="1" x14ac:dyDescent="0.2">
      <c r="A501" s="2" t="s">
        <v>478</v>
      </c>
    </row>
    <row r="502" spans="1:1" ht="15.75" customHeight="1" x14ac:dyDescent="0.2">
      <c r="A502" s="2" t="s">
        <v>269</v>
      </c>
    </row>
    <row r="503" spans="1:1" ht="15.75" customHeight="1" x14ac:dyDescent="0.2">
      <c r="A503" s="2" t="s">
        <v>523</v>
      </c>
    </row>
    <row r="504" spans="1:1" ht="15.75" customHeight="1" x14ac:dyDescent="0.2">
      <c r="A504" s="2" t="s">
        <v>110</v>
      </c>
    </row>
    <row r="505" spans="1:1" ht="15.75" customHeight="1" x14ac:dyDescent="0.2">
      <c r="A505" s="2" t="s">
        <v>467</v>
      </c>
    </row>
    <row r="506" spans="1:1" ht="15.75" customHeight="1" x14ac:dyDescent="0.2">
      <c r="A506" s="2" t="s">
        <v>421</v>
      </c>
    </row>
    <row r="507" spans="1:1" ht="15.75" customHeight="1" x14ac:dyDescent="0.2">
      <c r="A507" s="2" t="s">
        <v>184</v>
      </c>
    </row>
    <row r="508" spans="1:1" ht="15.75" customHeight="1" x14ac:dyDescent="0.2">
      <c r="A508" s="2" t="s">
        <v>385</v>
      </c>
    </row>
    <row r="509" spans="1:1" ht="15.75" customHeight="1" x14ac:dyDescent="0.2">
      <c r="A509" s="2" t="s">
        <v>130</v>
      </c>
    </row>
    <row r="510" spans="1:1" ht="15.75" customHeight="1" x14ac:dyDescent="0.2">
      <c r="A510" s="2" t="s">
        <v>139</v>
      </c>
    </row>
    <row r="511" spans="1:1" ht="15.75" customHeight="1" x14ac:dyDescent="0.2">
      <c r="A511" s="2" t="s">
        <v>144</v>
      </c>
    </row>
    <row r="512" spans="1:1" ht="15.75" customHeight="1" x14ac:dyDescent="0.2">
      <c r="A512" s="2" t="s">
        <v>154</v>
      </c>
    </row>
    <row r="513" spans="1:2" ht="15.75" customHeight="1" x14ac:dyDescent="0.2">
      <c r="A513" s="2" t="s">
        <v>215</v>
      </c>
    </row>
    <row r="514" spans="1:2" ht="15.75" customHeight="1" x14ac:dyDescent="0.2">
      <c r="A514" s="2" t="s">
        <v>218</v>
      </c>
    </row>
    <row r="515" spans="1:2" ht="15.75" customHeight="1" x14ac:dyDescent="0.2">
      <c r="A515" s="2" t="s">
        <v>229</v>
      </c>
    </row>
    <row r="516" spans="1:2" ht="15.75" customHeight="1" x14ac:dyDescent="0.2">
      <c r="A516" s="2" t="s">
        <v>73</v>
      </c>
    </row>
    <row r="517" spans="1:2" ht="15.75" customHeight="1" x14ac:dyDescent="0.2">
      <c r="A517" s="2" t="s">
        <v>357</v>
      </c>
    </row>
    <row r="518" spans="1:2" ht="15.75" customHeight="1" x14ac:dyDescent="0.2">
      <c r="A518" s="2" t="s">
        <v>113</v>
      </c>
    </row>
    <row r="519" spans="1:2" ht="15.75" customHeight="1" x14ac:dyDescent="0.2">
      <c r="A519" s="2" t="s">
        <v>483</v>
      </c>
    </row>
    <row r="520" spans="1:2" ht="15.75" customHeight="1" x14ac:dyDescent="0.2">
      <c r="A520" s="2" t="s">
        <v>298</v>
      </c>
    </row>
    <row r="521" spans="1:2" ht="15.75" customHeight="1" x14ac:dyDescent="0.2">
      <c r="A521" s="2" t="s">
        <v>194</v>
      </c>
    </row>
    <row r="522" spans="1:2" ht="15.75" customHeight="1" x14ac:dyDescent="0.2">
      <c r="A522" s="2" t="s">
        <v>85</v>
      </c>
      <c r="B522" s="2" t="s">
        <v>1235</v>
      </c>
    </row>
    <row r="523" spans="1:2" ht="15.75" customHeight="1" x14ac:dyDescent="0.2">
      <c r="A523" s="2" t="s">
        <v>396</v>
      </c>
    </row>
    <row r="524" spans="1:2" ht="15.75" customHeight="1" x14ac:dyDescent="0.2">
      <c r="A524" s="2" t="s">
        <v>138</v>
      </c>
    </row>
    <row r="525" spans="1:2" ht="15.75" customHeight="1" x14ac:dyDescent="0.2">
      <c r="A525" s="2" t="s">
        <v>287</v>
      </c>
    </row>
    <row r="526" spans="1:2" ht="15.75" customHeight="1" x14ac:dyDescent="0.2">
      <c r="A526" s="2" t="s">
        <v>363</v>
      </c>
    </row>
    <row r="527" spans="1:2" ht="15.75" customHeight="1" x14ac:dyDescent="0.2">
      <c r="A527" s="2" t="s">
        <v>543</v>
      </c>
    </row>
    <row r="528" spans="1:2" ht="15.75" customHeight="1" x14ac:dyDescent="0.2">
      <c r="A528" s="2" t="s">
        <v>157</v>
      </c>
    </row>
    <row r="529" spans="1:1" ht="15.75" customHeight="1" x14ac:dyDescent="0.2">
      <c r="A529" s="2" t="s">
        <v>368</v>
      </c>
    </row>
    <row r="530" spans="1:1" ht="15.75" customHeight="1" x14ac:dyDescent="0.2">
      <c r="A530" s="2" t="s">
        <v>447</v>
      </c>
    </row>
    <row r="531" spans="1:1" ht="15.75" customHeight="1" x14ac:dyDescent="0.2">
      <c r="A531" s="2" t="s">
        <v>160</v>
      </c>
    </row>
    <row r="532" spans="1:1" ht="15.75" customHeight="1" x14ac:dyDescent="0.2">
      <c r="A532" s="2" t="s">
        <v>146</v>
      </c>
    </row>
    <row r="533" spans="1:1" ht="15.75" customHeight="1" x14ac:dyDescent="0.2">
      <c r="A533" s="2" t="s">
        <v>350</v>
      </c>
    </row>
    <row r="534" spans="1:1" ht="15.75" customHeight="1" x14ac:dyDescent="0.2">
      <c r="A534" s="2" t="s">
        <v>457</v>
      </c>
    </row>
    <row r="535" spans="1:1" ht="15.75" customHeight="1" x14ac:dyDescent="0.2">
      <c r="A535" s="2" t="s">
        <v>388</v>
      </c>
    </row>
    <row r="536" spans="1:1" ht="15.75" customHeight="1" x14ac:dyDescent="0.2">
      <c r="A536" s="2" t="s">
        <v>538</v>
      </c>
    </row>
    <row r="537" spans="1:1" ht="15.75" customHeight="1" x14ac:dyDescent="0.2">
      <c r="A537" s="2" t="s">
        <v>248</v>
      </c>
    </row>
    <row r="538" spans="1:1" ht="15.75" customHeight="1" x14ac:dyDescent="0.2">
      <c r="A538" s="2" t="s">
        <v>317</v>
      </c>
    </row>
    <row r="539" spans="1:1" ht="15.75" customHeight="1" x14ac:dyDescent="0.2">
      <c r="A539" s="2" t="s">
        <v>310</v>
      </c>
    </row>
    <row r="540" spans="1:1" ht="15.75" customHeight="1" x14ac:dyDescent="0.2">
      <c r="A540" s="2" t="s">
        <v>250</v>
      </c>
    </row>
    <row r="541" spans="1:1" ht="15.75" customHeight="1" x14ac:dyDescent="0.2">
      <c r="A541" s="2" t="s">
        <v>593</v>
      </c>
    </row>
    <row r="542" spans="1:1" ht="15.75" customHeight="1" x14ac:dyDescent="0.2">
      <c r="A542" s="2" t="s">
        <v>600</v>
      </c>
    </row>
    <row r="543" spans="1:1" ht="15.75" customHeight="1" x14ac:dyDescent="0.2">
      <c r="A543" s="2" t="s">
        <v>42</v>
      </c>
    </row>
    <row r="544" spans="1:1" ht="15.75" customHeight="1" x14ac:dyDescent="0.2">
      <c r="A544" s="2" t="s">
        <v>195</v>
      </c>
    </row>
    <row r="545" spans="1:2" ht="15.75" customHeight="1" x14ac:dyDescent="0.2">
      <c r="A545" s="2" t="s">
        <v>304</v>
      </c>
    </row>
    <row r="546" spans="1:2" ht="15.75" customHeight="1" x14ac:dyDescent="0.2">
      <c r="A546" s="2" t="s">
        <v>386</v>
      </c>
    </row>
    <row r="547" spans="1:2" ht="15.75" customHeight="1" x14ac:dyDescent="0.2">
      <c r="A547" s="2" t="s">
        <v>556</v>
      </c>
      <c r="B547" s="2" t="s">
        <v>1236</v>
      </c>
    </row>
    <row r="548" spans="1:2" ht="15.75" customHeight="1" x14ac:dyDescent="0.2">
      <c r="A548" s="2" t="s">
        <v>519</v>
      </c>
    </row>
    <row r="549" spans="1:2" ht="15.75" customHeight="1" x14ac:dyDescent="0.2">
      <c r="A549" s="2" t="s">
        <v>159</v>
      </c>
    </row>
    <row r="550" spans="1:2" ht="15.75" customHeight="1" x14ac:dyDescent="0.2">
      <c r="A550" s="2" t="s">
        <v>326</v>
      </c>
    </row>
    <row r="551" spans="1:2" ht="15.75" customHeight="1" x14ac:dyDescent="0.2">
      <c r="A551" s="2" t="s">
        <v>177</v>
      </c>
    </row>
    <row r="552" spans="1:2" ht="15.75" customHeight="1" x14ac:dyDescent="0.2">
      <c r="A552" s="2" t="s">
        <v>127</v>
      </c>
    </row>
    <row r="553" spans="1:2" ht="15.75" customHeight="1" x14ac:dyDescent="0.2">
      <c r="A553" s="2" t="s">
        <v>474</v>
      </c>
    </row>
    <row r="554" spans="1:2" ht="15.75" customHeight="1" x14ac:dyDescent="0.2">
      <c r="A554" s="2" t="s">
        <v>236</v>
      </c>
    </row>
    <row r="555" spans="1:2" ht="15.75" customHeight="1" x14ac:dyDescent="0.2">
      <c r="A555" s="2" t="s">
        <v>239</v>
      </c>
    </row>
    <row r="556" spans="1:2" ht="15.75" customHeight="1" x14ac:dyDescent="0.2">
      <c r="A556" s="2" t="s">
        <v>63</v>
      </c>
    </row>
    <row r="557" spans="1:2" ht="15.75" customHeight="1" x14ac:dyDescent="0.2">
      <c r="A557" s="2" t="s">
        <v>106</v>
      </c>
    </row>
    <row r="558" spans="1:2" ht="15.75" customHeight="1" x14ac:dyDescent="0.2">
      <c r="A558" s="2" t="s">
        <v>56</v>
      </c>
    </row>
    <row r="559" spans="1:2" ht="15.75" customHeight="1" x14ac:dyDescent="0.2">
      <c r="A559" s="2" t="s">
        <v>54</v>
      </c>
    </row>
    <row r="560" spans="1:2" ht="15.75" customHeight="1" x14ac:dyDescent="0.2">
      <c r="A560" s="2" t="s">
        <v>214</v>
      </c>
    </row>
    <row r="561" spans="1:2" ht="15.75" customHeight="1" x14ac:dyDescent="0.2">
      <c r="A561" s="2" t="s">
        <v>311</v>
      </c>
    </row>
    <row r="562" spans="1:2" ht="15.75" customHeight="1" x14ac:dyDescent="0.2">
      <c r="A562" s="2" t="s">
        <v>62</v>
      </c>
    </row>
    <row r="563" spans="1:2" ht="15.75" customHeight="1" x14ac:dyDescent="0.2">
      <c r="A563" s="2" t="s">
        <v>93</v>
      </c>
    </row>
    <row r="564" spans="1:2" ht="15.75" customHeight="1" x14ac:dyDescent="0.2">
      <c r="A564" s="2" t="s">
        <v>418</v>
      </c>
    </row>
    <row r="565" spans="1:2" ht="15.75" customHeight="1" x14ac:dyDescent="0.2">
      <c r="A565" s="2" t="s">
        <v>145</v>
      </c>
    </row>
    <row r="566" spans="1:2" ht="15.75" customHeight="1" x14ac:dyDescent="0.2">
      <c r="A566" s="2" t="s">
        <v>155</v>
      </c>
    </row>
    <row r="567" spans="1:2" ht="15.75" customHeight="1" x14ac:dyDescent="0.2">
      <c r="A567" s="2" t="s">
        <v>53</v>
      </c>
    </row>
    <row r="568" spans="1:2" ht="15.75" customHeight="1" x14ac:dyDescent="0.2">
      <c r="A568" s="2" t="s">
        <v>521</v>
      </c>
    </row>
    <row r="569" spans="1:2" ht="15.75" customHeight="1" x14ac:dyDescent="0.2">
      <c r="A569" s="2" t="s">
        <v>370</v>
      </c>
    </row>
    <row r="570" spans="1:2" ht="15.75" customHeight="1" x14ac:dyDescent="0.2">
      <c r="A570" s="2" t="s">
        <v>148</v>
      </c>
    </row>
    <row r="571" spans="1:2" ht="15.75" customHeight="1" x14ac:dyDescent="0.2">
      <c r="A571" s="2" t="s">
        <v>473</v>
      </c>
    </row>
    <row r="572" spans="1:2" ht="15.75" customHeight="1" x14ac:dyDescent="0.2">
      <c r="A572" s="2" t="s">
        <v>336</v>
      </c>
    </row>
    <row r="573" spans="1:2" ht="15.75" customHeight="1" x14ac:dyDescent="0.2">
      <c r="A573" s="2" t="s">
        <v>501</v>
      </c>
      <c r="B573" s="6" t="s">
        <v>1237</v>
      </c>
    </row>
    <row r="574" spans="1:2" ht="15.75" customHeight="1" x14ac:dyDescent="0.2">
      <c r="A574" s="2" t="s">
        <v>599</v>
      </c>
    </row>
    <row r="575" spans="1:2" ht="15.75" customHeight="1" x14ac:dyDescent="0.2">
      <c r="A575" s="2" t="s">
        <v>240</v>
      </c>
    </row>
    <row r="576" spans="1:2" ht="15.75" customHeight="1" x14ac:dyDescent="0.2">
      <c r="A576" s="2" t="s">
        <v>271</v>
      </c>
    </row>
    <row r="577" spans="1:1" ht="15.75" customHeight="1" x14ac:dyDescent="0.2">
      <c r="A577" s="2" t="s">
        <v>95</v>
      </c>
    </row>
    <row r="578" spans="1:1" ht="15.75" customHeight="1" x14ac:dyDescent="0.2">
      <c r="A578" s="2" t="s">
        <v>71</v>
      </c>
    </row>
    <row r="579" spans="1:1" ht="15.75" customHeight="1" x14ac:dyDescent="0.2">
      <c r="A579" s="2" t="s">
        <v>314</v>
      </c>
    </row>
    <row r="580" spans="1:1" ht="15.75" customHeight="1" x14ac:dyDescent="0.2">
      <c r="A580" s="2" t="s">
        <v>30</v>
      </c>
    </row>
    <row r="581" spans="1:1" ht="15.75" customHeight="1" x14ac:dyDescent="0.2">
      <c r="A581" s="2" t="s">
        <v>504</v>
      </c>
    </row>
    <row r="582" spans="1:1" ht="15.75" customHeight="1" x14ac:dyDescent="0.2">
      <c r="A582" s="2" t="s">
        <v>9</v>
      </c>
    </row>
    <row r="583" spans="1:1" ht="15.75" customHeight="1" x14ac:dyDescent="0.2">
      <c r="A583" s="2" t="s">
        <v>289</v>
      </c>
    </row>
    <row r="584" spans="1:1" ht="15.75" customHeight="1" x14ac:dyDescent="0.2">
      <c r="A584" s="2" t="s">
        <v>23</v>
      </c>
    </row>
    <row r="585" spans="1:1" ht="15.75" customHeight="1" x14ac:dyDescent="0.2">
      <c r="A585" s="2" t="s">
        <v>455</v>
      </c>
    </row>
    <row r="586" spans="1:1" ht="15.75" customHeight="1" x14ac:dyDescent="0.2">
      <c r="A586" s="2" t="s">
        <v>251</v>
      </c>
    </row>
    <row r="587" spans="1:1" ht="15.75" customHeight="1" x14ac:dyDescent="0.2">
      <c r="A587" s="2" t="s">
        <v>410</v>
      </c>
    </row>
    <row r="588" spans="1:1" ht="15.75" customHeight="1" x14ac:dyDescent="0.2">
      <c r="A588" s="2" t="s">
        <v>534</v>
      </c>
    </row>
    <row r="589" spans="1:1" ht="15.75" customHeight="1" x14ac:dyDescent="0.2">
      <c r="A589" s="2" t="s">
        <v>411</v>
      </c>
    </row>
    <row r="590" spans="1:1" ht="15.75" customHeight="1" x14ac:dyDescent="0.2">
      <c r="A590" s="2" t="s">
        <v>40</v>
      </c>
    </row>
    <row r="591" spans="1:1" ht="15.75" customHeight="1" x14ac:dyDescent="0.2">
      <c r="A591" s="2" t="s">
        <v>452</v>
      </c>
    </row>
    <row r="592" spans="1:1" ht="15.75" customHeight="1" x14ac:dyDescent="0.2">
      <c r="A592" s="2" t="s">
        <v>133</v>
      </c>
    </row>
    <row r="593" spans="1:2" ht="15.75" customHeight="1" x14ac:dyDescent="0.2">
      <c r="A593" s="2" t="s">
        <v>444</v>
      </c>
    </row>
    <row r="594" spans="1:2" ht="15.75" customHeight="1" x14ac:dyDescent="0.2">
      <c r="A594" s="2" t="s">
        <v>233</v>
      </c>
    </row>
    <row r="595" spans="1:2" ht="15.75" customHeight="1" x14ac:dyDescent="0.2">
      <c r="A595" s="2" t="s">
        <v>511</v>
      </c>
      <c r="B595" s="2" t="s">
        <v>1238</v>
      </c>
    </row>
    <row r="596" spans="1:2" ht="15.75" customHeight="1" x14ac:dyDescent="0.2">
      <c r="A596" s="2" t="s">
        <v>498</v>
      </c>
    </row>
    <row r="597" spans="1:2" ht="15.75" customHeight="1" x14ac:dyDescent="0.2">
      <c r="A597" s="2" t="s">
        <v>8</v>
      </c>
    </row>
    <row r="598" spans="1:2" ht="15.75" customHeight="1" x14ac:dyDescent="0.2">
      <c r="A598" s="13" t="s">
        <v>1243</v>
      </c>
    </row>
    <row r="599" spans="1:2" ht="15" customHeight="1" x14ac:dyDescent="0.2">
      <c r="A599" s="13" t="s">
        <v>1242</v>
      </c>
    </row>
    <row r="600" spans="1:2" ht="15" customHeight="1" x14ac:dyDescent="0.2">
      <c r="A600" s="13" t="s">
        <v>1241</v>
      </c>
    </row>
    <row r="601" spans="1:2" ht="15" customHeight="1" x14ac:dyDescent="0.2">
      <c r="A601" s="13" t="s">
        <v>420</v>
      </c>
    </row>
    <row r="602" spans="1:2" ht="15" customHeight="1" x14ac:dyDescent="0.2">
      <c r="A602" s="13" t="s">
        <v>1253</v>
      </c>
    </row>
    <row r="603" spans="1:2" ht="15" customHeight="1" x14ac:dyDescent="0.2">
      <c r="A603" s="13" t="s">
        <v>1247</v>
      </c>
    </row>
    <row r="604" spans="1:2" ht="15" customHeight="1" x14ac:dyDescent="0.2">
      <c r="A604" s="13" t="s">
        <v>1248</v>
      </c>
    </row>
    <row r="605" spans="1:2" ht="15" customHeight="1" x14ac:dyDescent="0.2">
      <c r="A605" s="13" t="s">
        <v>1246</v>
      </c>
    </row>
    <row r="606" spans="1:2" ht="15" customHeight="1" x14ac:dyDescent="0.2">
      <c r="A606" s="13" t="s">
        <v>1252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2023-04-13T01:17:20Z</dcterms:modified>
  <cp:category/>
</cp:coreProperties>
</file>