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S-T/Texas Public Policy Foundation/"/>
    </mc:Choice>
  </mc:AlternateContent>
  <xr:revisionPtr revIDLastSave="0" documentId="13_ncr:1_{ABECA8AC-E936-DA46-9515-6CAA560F2AC0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ummary" sheetId="1" r:id="rId1"/>
    <sheet name="Data" sheetId="2" r:id="rId2"/>
    <sheet name="Resources" sheetId="3" r:id="rId3"/>
  </sheets>
  <definedNames>
    <definedName name="_xlnm._FilterDatabase" localSheetId="1" hidden="1">Data!$A$1:$F$1703</definedName>
    <definedName name="_xlnm._FilterDatabase" localSheetId="2" hidden="1">Resources!$A$1:$B$202</definedName>
  </definedName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sKKhFHDK0ShZ2EDHFmANvIR64fQ=="/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7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8" i="1"/>
  <c r="Z9" i="1"/>
  <c r="Z10" i="1"/>
  <c r="Z11" i="1"/>
  <c r="Z12" i="1"/>
  <c r="Z13" i="1"/>
  <c r="Z14" i="1"/>
  <c r="Z15" i="1"/>
  <c r="Z16" i="1"/>
  <c r="Z17" i="1"/>
  <c r="Z18" i="1"/>
  <c r="Z7" i="1"/>
</calcChain>
</file>

<file path=xl/sharedStrings.xml><?xml version="1.0" encoding="utf-8"?>
<sst xmlns="http://schemas.openxmlformats.org/spreadsheetml/2006/main" count="5657" uniqueCount="1070">
  <si>
    <t>Texas Public Policy Foundation</t>
  </si>
  <si>
    <t>desmog.com/texas-public-policy-foundation</t>
  </si>
  <si>
    <t>Board of Directors</t>
  </si>
  <si>
    <t>Year</t>
  </si>
  <si>
    <t>Name</t>
  </si>
  <si>
    <t>Description</t>
  </si>
  <si>
    <t>Resource URL</t>
  </si>
  <si>
    <t>Alan Hassenflu</t>
  </si>
  <si>
    <t>Bill Jones</t>
  </si>
  <si>
    <t>Brenda Pejovich</t>
  </si>
  <si>
    <t>Brooke Leslie Rollins</t>
  </si>
  <si>
    <t>Cody Campbell</t>
  </si>
  <si>
    <t>Craig James</t>
  </si>
  <si>
    <t>Dale Laine</t>
  </si>
  <si>
    <t>Donald Bennett</t>
  </si>
  <si>
    <t>Doug Deason</t>
  </si>
  <si>
    <t>Ernest Angelo</t>
  </si>
  <si>
    <t>Fritz Steiger</t>
  </si>
  <si>
    <t>George Seay</t>
  </si>
  <si>
    <t>George W. Strake Jr.</t>
  </si>
  <si>
    <t>James R. Leininger</t>
  </si>
  <si>
    <t>Jeff Judson</t>
  </si>
  <si>
    <t>Jeff Sandefer</t>
  </si>
  <si>
    <t>John Nau III</t>
  </si>
  <si>
    <t>Kendall Miller</t>
  </si>
  <si>
    <t>Kent Sullivan</t>
  </si>
  <si>
    <t>Kevin Roberts</t>
  </si>
  <si>
    <t>Kevin Sparks</t>
  </si>
  <si>
    <t>Kyle Stallings</t>
  </si>
  <si>
    <t>L.C. "Chaz" Neely</t>
  </si>
  <si>
    <t>Linda Mays McCaul</t>
  </si>
  <si>
    <t>Mayes Middleton</t>
  </si>
  <si>
    <t>Michael Stevens</t>
  </si>
  <si>
    <t>Phil D. Adams</t>
  </si>
  <si>
    <t>Ramiro Galindo</t>
  </si>
  <si>
    <t>Rick Fletcher</t>
  </si>
  <si>
    <t>Ryan Haggerty</t>
  </si>
  <si>
    <t>Stacy Hock</t>
  </si>
  <si>
    <t>Thomas “Tim” Lyles Jr.</t>
  </si>
  <si>
    <t>Tim Dunn</t>
  </si>
  <si>
    <t>Timothy Dean Word Jr.</t>
  </si>
  <si>
    <t>Vance C. Miller</t>
  </si>
  <si>
    <t>Victor Leal</t>
  </si>
  <si>
    <t>Wendy Lee Gramm</t>
  </si>
  <si>
    <t>Will Jarrett</t>
  </si>
  <si>
    <t>William A. "Bill" McMinn</t>
  </si>
  <si>
    <t>Windi Grimes</t>
  </si>
  <si>
    <t>Staff</t>
  </si>
  <si>
    <t>Aaron Barnes</t>
  </si>
  <si>
    <t>Aaron Gibson</t>
  </si>
  <si>
    <t>Adam Burnett</t>
  </si>
  <si>
    <t>Adam Luck</t>
  </si>
  <si>
    <t>Adam Prochko</t>
  </si>
  <si>
    <t>Alex Billups</t>
  </si>
  <si>
    <t>Alex Quintana</t>
  </si>
  <si>
    <t>Alice Marie Johnson</t>
  </si>
  <si>
    <t>Alicia Pierce</t>
  </si>
  <si>
    <t>Allegra Hill</t>
  </si>
  <si>
    <t>Andrea Antal</t>
  </si>
  <si>
    <t>Andrea Whitman</t>
  </si>
  <si>
    <t>Andrew Afifian</t>
  </si>
  <si>
    <t>Andrew C. Brown</t>
  </si>
  <si>
    <t>Andrew Gillen</t>
  </si>
  <si>
    <t>Andrew Martin</t>
  </si>
  <si>
    <t>Andrew Speno</t>
  </si>
  <si>
    <t>Angie Choueifati</t>
  </si>
  <si>
    <t>Annie Carnegie</t>
  </si>
  <si>
    <t>Annie Casteel</t>
  </si>
  <si>
    <t>Annie Elliott</t>
  </si>
  <si>
    <t>Anthony Jones</t>
  </si>
  <si>
    <t>Arlene Wohlgemuth</t>
  </si>
  <si>
    <t>Ashley Sewell</t>
  </si>
  <si>
    <t>Austin Griesinger</t>
  </si>
  <si>
    <t>Austin Lyttle</t>
  </si>
  <si>
    <t>Beau Tyler</t>
  </si>
  <si>
    <t>Bill Peacock</t>
  </si>
  <si>
    <t>Bradford Traywick II</t>
  </si>
  <si>
    <t>Brent Bennett</t>
  </si>
  <si>
    <t>Brett L. Tolman</t>
  </si>
  <si>
    <t>Brian Blase</t>
  </si>
  <si>
    <t>Brian Phillips</t>
  </si>
  <si>
    <t>Britt Allen</t>
  </si>
  <si>
    <t>Brooke Dollens Terry</t>
  </si>
  <si>
    <t>Buckley Morlot</t>
  </si>
  <si>
    <t>Byron Schlomach</t>
  </si>
  <si>
    <t>Cara Dublin</t>
  </si>
  <si>
    <t>Carine Martinez</t>
  </si>
  <si>
    <t>Carol Swain</t>
  </si>
  <si>
    <t>Caroline Espinosa</t>
  </si>
  <si>
    <t>Chad Ennis</t>
  </si>
  <si>
    <t>Chance Weldon</t>
  </si>
  <si>
    <t>Charissa Huntzinger</t>
  </si>
  <si>
    <t>Chassidy Menard</t>
  </si>
  <si>
    <t>Chelsea Murphy</t>
  </si>
  <si>
    <t>Cheryl Winkler</t>
  </si>
  <si>
    <t>Chris Patterson</t>
  </si>
  <si>
    <t>Christian Townsend</t>
  </si>
  <si>
    <t>Christy Anderson</t>
  </si>
  <si>
    <t>Chuck DeVore</t>
  </si>
  <si>
    <t>Ciara Hall</t>
  </si>
  <si>
    <t>Cindy Floyd</t>
  </si>
  <si>
    <t>CJ Bankhead</t>
  </si>
  <si>
    <t>Clayton Calvin</t>
  </si>
  <si>
    <t>Clint Nesmith</t>
  </si>
  <si>
    <t>Colin Monaghan</t>
  </si>
  <si>
    <t>Connor Mighell</t>
  </si>
  <si>
    <t>Crystal Bonham</t>
  </si>
  <si>
    <t>Currie Myers</t>
  </si>
  <si>
    <t>Dan Isett</t>
  </si>
  <si>
    <t>David Balat</t>
  </si>
  <si>
    <t>David Dunmoyer</t>
  </si>
  <si>
    <t>David Guenthner</t>
  </si>
  <si>
    <t>Derek M. Cohen</t>
  </si>
  <si>
    <t>Dianna Muldrow</t>
  </si>
  <si>
    <t>Donna Peterson</t>
  </si>
  <si>
    <t>Doug Domenech</t>
  </si>
  <si>
    <t>Drew Thornley</t>
  </si>
  <si>
    <t>E. J. Antoni</t>
  </si>
  <si>
    <t>Elizabeth Lincicome</t>
  </si>
  <si>
    <t>Elizabeth Moore</t>
  </si>
  <si>
    <t>Elizabeth O’Connor</t>
  </si>
  <si>
    <t>Elizabeth Young</t>
  </si>
  <si>
    <t>Ellen Marie Bartling</t>
  </si>
  <si>
    <t>Ellen Troxclair</t>
  </si>
  <si>
    <t>Elliott Raia</t>
  </si>
  <si>
    <t>Emily Bleazard</t>
  </si>
  <si>
    <t>Emily Sass</t>
  </si>
  <si>
    <t>Emma Rogers</t>
  </si>
  <si>
    <t>Erin Davis Valdez</t>
  </si>
  <si>
    <t>Felisha A. Bull</t>
  </si>
  <si>
    <t>Fernando Ardila</t>
  </si>
  <si>
    <t>Francisco “Quico” Canseco</t>
  </si>
  <si>
    <t>Geoffrey Tahuahua</t>
  </si>
  <si>
    <t>George Hernandez</t>
  </si>
  <si>
    <t>Gina Van Dyke</t>
  </si>
  <si>
    <t>Grace Watson</t>
  </si>
  <si>
    <t>Graeme Taylor</t>
  </si>
  <si>
    <t>Greg Glod</t>
  </si>
  <si>
    <t>Greg Sindelar</t>
  </si>
  <si>
    <t>Haley Holik</t>
  </si>
  <si>
    <t>Heather Williams</t>
  </si>
  <si>
    <t>Igor C. Magalhaes</t>
  </si>
  <si>
    <t>Ilanit Turner</t>
  </si>
  <si>
    <t>Iveta Stefancova</t>
  </si>
  <si>
    <t>J.B. Horton</t>
  </si>
  <si>
    <t>Jacki Deason</t>
  </si>
  <si>
    <t>Jaimie Ailshire</t>
  </si>
  <si>
    <t>James Golsan</t>
  </si>
  <si>
    <t>James Quintero</t>
  </si>
  <si>
    <t>Jamie Story</t>
  </si>
  <si>
    <t>Jared Harrell</t>
  </si>
  <si>
    <t>Jason Isaac</t>
  </si>
  <si>
    <t>Jeanette Moll</t>
  </si>
  <si>
    <t>Jennifer Carter</t>
  </si>
  <si>
    <t>Jeramy Kitchen</t>
  </si>
  <si>
    <t>Jeremy Kee</t>
  </si>
  <si>
    <t>Jerome Greener</t>
  </si>
  <si>
    <t>Jess Fields</t>
  </si>
  <si>
    <t>Jody Gibson</t>
  </si>
  <si>
    <t>Jody Turner</t>
  </si>
  <si>
    <t>Joe Griffin</t>
  </si>
  <si>
    <t>Joe Luppino-Esposito</t>
  </si>
  <si>
    <t>Joel Stonedale</t>
  </si>
  <si>
    <t>John Davidson</t>
  </si>
  <si>
    <t>John Koufos</t>
  </si>
  <si>
    <t>John N. Hostettler</t>
  </si>
  <si>
    <t>John O’Shea</t>
  </si>
  <si>
    <t>Jordan Brownwood</t>
  </si>
  <si>
    <t>Josh Jones</t>
  </si>
  <si>
    <t>Joshua Treviño</t>
  </si>
  <si>
    <t>Josiah Neeley</t>
  </si>
  <si>
    <t>Julia Crusius</t>
  </si>
  <si>
    <t>Julie Warren</t>
  </si>
  <si>
    <t>Justin Keener</t>
  </si>
  <si>
    <t>Kalese Hammonds</t>
  </si>
  <si>
    <t>Kara Belew</t>
  </si>
  <si>
    <t>Karen Lugo</t>
  </si>
  <si>
    <t>Kate Doner</t>
  </si>
  <si>
    <t>Kate E. Murphy</t>
  </si>
  <si>
    <t>Katherine Donovan</t>
  </si>
  <si>
    <t>Kathleen Hartnett White</t>
  </si>
  <si>
    <t>Kathleen Hunker</t>
  </si>
  <si>
    <t>Kathleen O'Hearn</t>
  </si>
  <si>
    <t>Katie Sullivan</t>
  </si>
  <si>
    <t>Katie Tahuahua</t>
  </si>
  <si>
    <t>Kaycie Alexander</t>
  </si>
  <si>
    <t>Ken Oliver</t>
  </si>
  <si>
    <t>Kent Grusendorf</t>
  </si>
  <si>
    <t>Kody Smith</t>
  </si>
  <si>
    <t>Kristen Baerveldt</t>
  </si>
  <si>
    <t>Kristen Indriago</t>
  </si>
  <si>
    <t>Kurt Altman</t>
  </si>
  <si>
    <t>Lacey White</t>
  </si>
  <si>
    <t>Lars Trautman</t>
  </si>
  <si>
    <t>Lauren Bick</t>
  </si>
  <si>
    <t>Law Armstrong</t>
  </si>
  <si>
    <t>Leigh Thompson</t>
  </si>
  <si>
    <t>Louis Stone</t>
  </si>
  <si>
    <t>Lucy Vander Laan</t>
  </si>
  <si>
    <t>Mackenzie Yandell</t>
  </si>
  <si>
    <t>Mandy Gunasekara</t>
  </si>
  <si>
    <t>Marc Levin</t>
  </si>
  <si>
    <t>Marilyn Davidson</t>
  </si>
  <si>
    <t>Mario Loyola</t>
  </si>
  <si>
    <t>Mary Katherine McNabb</t>
  </si>
  <si>
    <t>Mary Katherine Stout</t>
  </si>
  <si>
    <t>Matt Miller</t>
  </si>
  <si>
    <t>Megan Wilson</t>
  </si>
  <si>
    <t>Michael Barba</t>
  </si>
  <si>
    <t>Michael Haugen</t>
  </si>
  <si>
    <t>Michael Joyce</t>
  </si>
  <si>
    <t>Michael Leland</t>
  </si>
  <si>
    <t>Michael Quinn Sullivan</t>
  </si>
  <si>
    <t>Michele Steeb</t>
  </si>
  <si>
    <t>Michelle Jehring</t>
  </si>
  <si>
    <t>Mikael Garcia</t>
  </si>
  <si>
    <t>Munera Al-Fuhaid</t>
  </si>
  <si>
    <t>Nancy Druart</t>
  </si>
  <si>
    <t>Nate Curtisi</t>
  </si>
  <si>
    <t>Nate Thompson</t>
  </si>
  <si>
    <t>Nichole Gurney</t>
  </si>
  <si>
    <t>Nick Haydon</t>
  </si>
  <si>
    <t>Nicole Pressley</t>
  </si>
  <si>
    <t>Nina Sidoryanskaya</t>
  </si>
  <si>
    <t>Noelle Collins</t>
  </si>
  <si>
    <t>Olivia Gustin</t>
  </si>
  <si>
    <t>Olivia White</t>
  </si>
  <si>
    <t>Parker Stathatos</t>
  </si>
  <si>
    <t>Rafael Bejar</t>
  </si>
  <si>
    <t>Randy Petersen</t>
  </si>
  <si>
    <t>Richard A. Johnson III</t>
  </si>
  <si>
    <t>Rikki Risinger</t>
  </si>
  <si>
    <t>Rita Thompson</t>
  </si>
  <si>
    <t>Robert Bartlemay</t>
  </si>
  <si>
    <t>Robert Croft</t>
  </si>
  <si>
    <t>Robert Henneke</t>
  </si>
  <si>
    <t>Roberta McClure</t>
  </si>
  <si>
    <t>Rod Bordelon</t>
  </si>
  <si>
    <t>Ron Simmons</t>
  </si>
  <si>
    <t>Roy Maynard</t>
  </si>
  <si>
    <t>Ryan Brannan</t>
  </si>
  <si>
    <t>Ryan Walters</t>
  </si>
  <si>
    <t>Sally Lay</t>
  </si>
  <si>
    <t>Sam Johnson</t>
  </si>
  <si>
    <t>Sam Pohl</t>
  </si>
  <si>
    <t>Sarah Atnipp</t>
  </si>
  <si>
    <t>Sarah Atnipp Partin</t>
  </si>
  <si>
    <t>Sarah French</t>
  </si>
  <si>
    <t>Sarah Silberstein</t>
  </si>
  <si>
    <t>Scott Peyton</t>
  </si>
  <si>
    <t>Scott Specht</t>
  </si>
  <si>
    <t>Selene Rodriguez</t>
  </si>
  <si>
    <t>Seth Galemore</t>
  </si>
  <si>
    <t>Shae Cali</t>
  </si>
  <si>
    <t>Shannon Tracy</t>
  </si>
  <si>
    <t>Shari Hanrahan</t>
  </si>
  <si>
    <t>Shelby Sterling</t>
  </si>
  <si>
    <t>Sherry Sylvester</t>
  </si>
  <si>
    <t>Spencer Harris</t>
  </si>
  <si>
    <t>Stephanie Lyles</t>
  </si>
  <si>
    <t>Stephanie Matthews</t>
  </si>
  <si>
    <t>Stephen Pickett</t>
  </si>
  <si>
    <t>Stephen Robinson</t>
  </si>
  <si>
    <t>Steve Rowe</t>
  </si>
  <si>
    <t>Susan Combs</t>
  </si>
  <si>
    <t>Talmadge Heflin</t>
  </si>
  <si>
    <t>Tarah Nypaver</t>
  </si>
  <si>
    <t>Taylor Dawson</t>
  </si>
  <si>
    <t>Ted Hadzi-Antich</t>
  </si>
  <si>
    <t>Thomas Lindsay</t>
  </si>
  <si>
    <t>Thomas Lyons</t>
  </si>
  <si>
    <t>Tim Weste</t>
  </si>
  <si>
    <t>Tonda Bunge</t>
  </si>
  <si>
    <t>Tonya Kerr</t>
  </si>
  <si>
    <t>Tracie Groh</t>
  </si>
  <si>
    <t>Trevor McGuire</t>
  </si>
  <si>
    <t>Trisha Dunbar</t>
  </si>
  <si>
    <t>Vance Ginn</t>
  </si>
  <si>
    <t>Vikrant Reddy</t>
  </si>
  <si>
    <t>Wesley Coopersmith</t>
  </si>
  <si>
    <t>Whitney Klenzendorf</t>
  </si>
  <si>
    <t>Will Franklin</t>
  </si>
  <si>
    <t>Yvonne Simental</t>
  </si>
  <si>
    <t>Zach McCue</t>
  </si>
  <si>
    <t>Zach Whiting</t>
  </si>
  <si>
    <t>Zoë O’Herin Miller</t>
  </si>
  <si>
    <t>Zoe Taylor</t>
  </si>
  <si>
    <t>Source</t>
  </si>
  <si>
    <t>Category</t>
  </si>
  <si>
    <t>Profile URL</t>
  </si>
  <si>
    <t>https://web.archive.org/web/20160924173930/http://www.texaspolicy.com/experts/board</t>
  </si>
  <si>
    <t>https://web.archive.org/web/20151202030223/http://www.texaspolicy.com/experts/board</t>
  </si>
  <si>
    <t>https://web.archive.org/web/20120222185152/https://www.texaspolicy.com/about_tppf.php</t>
  </si>
  <si>
    <t>https://web.archive.org/web/20110716064259/http://www.texaspolicy.com/about_tppf.php</t>
  </si>
  <si>
    <t>https://web.archive.org/web/20100610112815/http://www.texaspolicy.com/about_tppf.php</t>
  </si>
  <si>
    <t>https://web.archive.org/web/20090613041217/http://www.texaspolicy.com/about_tppf.php</t>
  </si>
  <si>
    <t>https://web.archive.org/web/20080701234734/http://www.texaspolicy.com/about_tppf.php</t>
  </si>
  <si>
    <t>https://web.archive.org/web/20070704025352/http://www.texaspolicy.com/about_tppf.php</t>
  </si>
  <si>
    <t>https://web.archive.org/web/20060427205356/http://www.texaspolicy.com/about_tppf.php</t>
  </si>
  <si>
    <t>https://web.archive.org/web/20050507162144/http://www.texaspolicy.com/about_tppf.php</t>
  </si>
  <si>
    <t>https://web.archive.org/web/20040611122552/http://www.texaspolicy.com/about_tppf.php</t>
  </si>
  <si>
    <t>https://web.archive.org/web/20030622003030/http://www.texaspolicy.com/about_tppf.php</t>
  </si>
  <si>
    <t>TPPF 2002 990 form</t>
  </si>
  <si>
    <t>TPPF 2001 990 form</t>
  </si>
  <si>
    <t>https://web.archive.org/web/20200430201016/https://www.texaspolicy.com/about/staff/</t>
  </si>
  <si>
    <t>Policy Analyst, Right on Crime</t>
  </si>
  <si>
    <t>https://www.texaspolicy.com/about/staff/andrew-afifian/</t>
  </si>
  <si>
    <t>https://web.archive.org/web/20190831191422/https://www.texaspolicy.com/about/staff</t>
  </si>
  <si>
    <t>DeSmog (Web Archive not available)</t>
  </si>
  <si>
    <t>Office Manager</t>
  </si>
  <si>
    <t>https://web.archive.org/web/20140724012517/http://www.texaspolicy.com/about</t>
  </si>
  <si>
    <t>https://web.archive.org/web/20211006050536/https://www.texaspolicy.com/about/staff/</t>
  </si>
  <si>
    <t>Attorney</t>
  </si>
  <si>
    <t>https://www.texaspolicy.com/about/staff/munera-al-fuhaid/</t>
  </si>
  <si>
    <t>Policy Analyst and Social Media Manager/Web Writer, Right on Crime</t>
  </si>
  <si>
    <t>Communications Associate</t>
  </si>
  <si>
    <t>https://www.texaspolicy.com/about/staff/britt-allen/</t>
  </si>
  <si>
    <t>Arizona and New Mexico State Director, Right on Crime</t>
  </si>
  <si>
    <t>https://www.texaspolicy.com/about/staff/kurt-altman/</t>
  </si>
  <si>
    <t>Publications Manager</t>
  </si>
  <si>
    <t>https://www.texaspolicy.com/about/staff/christy-anderson/</t>
  </si>
  <si>
    <t>https://web.archive.org/web/20211119232030/https://www.texaspolicy.com/about/board/</t>
  </si>
  <si>
    <t xml:space="preserve">Treasurer </t>
  </si>
  <si>
    <t>https://web.archive.org/web/20200430201211/https://www.texaspolicy.com/about/board/</t>
  </si>
  <si>
    <t>https://web.archive.org/web/20190831191426/https://www.texaspolicy.com/about/board</t>
  </si>
  <si>
    <t>Treasurer</t>
  </si>
  <si>
    <t>https://web.archive.org/web/20180725021633/http://www.texaspolicy.com:80/experts/board</t>
  </si>
  <si>
    <t>https://web.archive.org/web/20170610181928/https://www.texaspolicy.com/experts/board</t>
  </si>
  <si>
    <t>https://web.archive.org/web/20130807180130/http://www.texaspolicy.com/about#board</t>
  </si>
  <si>
    <t>Development Events Manager</t>
  </si>
  <si>
    <t>Economist</t>
  </si>
  <si>
    <t>https://www.texaspolicy.com/about/staff/e-j-antoni/</t>
  </si>
  <si>
    <t>Development Programs Administrator</t>
  </si>
  <si>
    <t>Director of Major Gifts</t>
  </si>
  <si>
    <t>Events Manager</t>
  </si>
  <si>
    <t>https://www.texaspolicy.com/about/staff/kristen-baerveldt/</t>
  </si>
  <si>
    <t>Director, Right on Healthcare</t>
  </si>
  <si>
    <t>https://www.texaspolicy.com/about/staff/david-balat/</t>
  </si>
  <si>
    <t>Digital Campaigns &amp; Analytics Manager</t>
  </si>
  <si>
    <t>Policy Director, K-12 Education</t>
  </si>
  <si>
    <t>https://www.texaspolicy.com/about/staff/michael-barba-2/</t>
  </si>
  <si>
    <t>Policy Analyst, Center for Education Freedom</t>
  </si>
  <si>
    <t>https://www.texaspolicy.com/about/staff/aaron-barnes/</t>
  </si>
  <si>
    <t>Donor Relations Associate</t>
  </si>
  <si>
    <t>https://www.texaspolicy.com/about/staff/robert-bartlemay/</t>
  </si>
  <si>
    <t>Ellen Bartling is the communications associate at the Texas Public Policy Foundation, co-ordinating the Foundation's digital media strategy, managing the website and social media channels,...</t>
  </si>
  <si>
    <t>Director of Outreach</t>
  </si>
  <si>
    <t>https://www.texaspolicy.com/about/staff/rafael-bejar/</t>
  </si>
  <si>
    <t>Senior Education Policy Advisor</t>
  </si>
  <si>
    <t>Policy Analyst, Life: Powered</t>
  </si>
  <si>
    <t>https://www.texaspolicy.com/about/staff/brent-bennett/</t>
  </si>
  <si>
    <t>Health Care Intern</t>
  </si>
  <si>
    <t>https://www.texaspolicy.com/about/staff/lauren-bick/</t>
  </si>
  <si>
    <t>IT Associate</t>
  </si>
  <si>
    <t>https://www.texaspolicy.com/about/staff/alex-billups/</t>
  </si>
  <si>
    <t>Marketing &amp; Multimedia Associate</t>
  </si>
  <si>
    <t>Senior Fellow, Right on Healthcare</t>
  </si>
  <si>
    <t>Director of Digital Media</t>
  </si>
  <si>
    <t>Digital Director</t>
  </si>
  <si>
    <t>https://www.texaspolicy.com/about/staff/crystal-bonham/</t>
  </si>
  <si>
    <t>Senior Fellow and Policy Director, Remember the Taxpayer</t>
  </si>
  <si>
    <t>https://www.texaspolicy.com/about/staff/rod-bordelon-3/</t>
  </si>
  <si>
    <t>Senior Fellow, Center for Economic Prosperity</t>
  </si>
  <si>
    <t>Economic Freedom Policy Analyst</t>
  </si>
  <si>
    <t>Operations Manager and Policy Analyst</t>
  </si>
  <si>
    <t>Distinguished Senior Fellow of Child and Family Policy</t>
  </si>
  <si>
    <t>https://www.texaspolicy.com/about/staff/andrew-c-brown-j-d/</t>
  </si>
  <si>
    <t>Director, Center for Families and Children</t>
  </si>
  <si>
    <t>Communications Manager, Texas Budget Source</t>
  </si>
  <si>
    <t>Research Associate, Texas Budget Source</t>
  </si>
  <si>
    <t>https://web.archive.org/web/20040620172805/http://www.texaspolicy.com/staff.php</t>
  </si>
  <si>
    <t>Director of Operations</t>
  </si>
  <si>
    <t xml:space="preserve"> </t>
  </si>
  <si>
    <t>https://web.archive.org/web/20030624150320/http://www.texaspolicy.com/staff.php</t>
  </si>
  <si>
    <t>Press Secretary</t>
  </si>
  <si>
    <t>https://www.texaspolicy.com/about/staff/adam-burnett/</t>
  </si>
  <si>
    <t>Senior fellow, Safe Streets &amp; Second Chances</t>
  </si>
  <si>
    <t>https://www.texaspolicy.com/about/staff/shae-cali/</t>
  </si>
  <si>
    <t>Fellow</t>
  </si>
  <si>
    <t>https://www.texaspolicy.com/about/staff/clayton-calvin/</t>
  </si>
  <si>
    <t>Director, Election Integrity Project</t>
  </si>
  <si>
    <t>https://www.texaspolicy.com/about/staff/quico-canseco/</t>
  </si>
  <si>
    <t>Grants Manager</t>
  </si>
  <si>
    <t>Director of Talent and Culture</t>
  </si>
  <si>
    <t>https://www.texaspolicy.com/about/staff/jennifer-carter/</t>
  </si>
  <si>
    <t>Vice President of Policy</t>
  </si>
  <si>
    <t>https://www.texaspolicy.com/about/staff/derek-m-cohen/</t>
  </si>
  <si>
    <t>Director, Center for Effective Justice and Right on Crime</t>
  </si>
  <si>
    <t>Deputy Director, Center for Effective Justice</t>
  </si>
  <si>
    <t>Policy Analyst, Center for Effective Justice</t>
  </si>
  <si>
    <t>Policy Scholar</t>
  </si>
  <si>
    <t>https://www.texaspolicy.com/about/staff/noelle-collins/</t>
  </si>
  <si>
    <t>Visiting Senior Fellow</t>
  </si>
  <si>
    <t>Director of Federal Affairs</t>
  </si>
  <si>
    <t>https://www.texaspolicy.com/about/staff/wesley-coopersmith/</t>
  </si>
  <si>
    <t>Vice President of Strategic Partnerships</t>
  </si>
  <si>
    <t>Legislative Fellow</t>
  </si>
  <si>
    <t>https://www.texaspolicy.com/about/staff/julia-crusius/</t>
  </si>
  <si>
    <t>https://www.texaspolicy.com/about/staff/nate-curtisi/</t>
  </si>
  <si>
    <t>Senior Fellow</t>
  </si>
  <si>
    <t>https://www.texaspolicy.com/about/staff/john-davidson/</t>
  </si>
  <si>
    <t>Oklahoma State Director, Right on Crime</t>
  </si>
  <si>
    <t>https://www.texaspolicy.com/about/staff/marilyn-davidson/</t>
  </si>
  <si>
    <t>Director, Center for Health Care Policy</t>
  </si>
  <si>
    <t>Senior Health Care Policy Analyst</t>
  </si>
  <si>
    <t>https://web.archive.org/web/20130807180130/http://www.texaspolicy.com/about</t>
  </si>
  <si>
    <t>Health Care Policy Analyst</t>
  </si>
  <si>
    <t>Creative Director</t>
  </si>
  <si>
    <t>https://www.texaspolicy.com/about/staff/taylor-dawson/</t>
  </si>
  <si>
    <t>Senior Fellow, Life: Powered</t>
  </si>
  <si>
    <t>https://www.texaspolicy.com/about/staff/jacki-pick/</t>
  </si>
  <si>
    <t>Vice President of National Initiatives</t>
  </si>
  <si>
    <t>https://www.texaspolicy.com/about/staff/the-honorable-chuck-devore/</t>
  </si>
  <si>
    <t>Director, Fueling Freedom Project</t>
  </si>
  <si>
    <t>Director of Finance</t>
  </si>
  <si>
    <t>Development Associate</t>
  </si>
  <si>
    <t>https://www.texaspolicy.com/about/staff/katherine-donovan/</t>
  </si>
  <si>
    <t>Publications &amp; Marketing Manager</t>
  </si>
  <si>
    <t>Grants &amp; Donor Communications Manager</t>
  </si>
  <si>
    <t>Director of Donor Communications</t>
  </si>
  <si>
    <t>Chief of Staff</t>
  </si>
  <si>
    <t>https://www.texaspolicy.com/about/staff/david-dunmoyer/</t>
  </si>
  <si>
    <t>Vice Chairman</t>
  </si>
  <si>
    <t xml:space="preserve">Vice Chairman </t>
  </si>
  <si>
    <t>https://www.texaspolicy.com/about/staff/annie-elliott/</t>
  </si>
  <si>
    <t>Senior Fellow and Attorney</t>
  </si>
  <si>
    <t>https://www.texaspolicy.com/about/staff/chad-ennis/</t>
  </si>
  <si>
    <t>Deputy Director of Right on Crime</t>
  </si>
  <si>
    <t>https://www.texaspolicy.com/about/staff/caroline-espinosa/</t>
  </si>
  <si>
    <t>Director of Communications</t>
  </si>
  <si>
    <t>Senior Policy Analyst</t>
  </si>
  <si>
    <t>Donor Relations Manager</t>
  </si>
  <si>
    <t>Senior Counselor and Director of Grants</t>
  </si>
  <si>
    <t>https://www.texaspolicy.com/about/staff/sarah-french/</t>
  </si>
  <si>
    <t>Vice President of Development</t>
  </si>
  <si>
    <t>Director of Development</t>
  </si>
  <si>
    <t>Grants and Proposals Manager</t>
  </si>
  <si>
    <t>https://www.texaspolicy.com/about/staff/seth-galemore/</t>
  </si>
  <si>
    <t>Director of Legislative Affairs</t>
  </si>
  <si>
    <t>Spring Research Associate</t>
  </si>
  <si>
    <t>Senior Policy Analyst, Next Generation Texas</t>
  </si>
  <si>
    <t>https://www.texaspolicy.com/about/staff/andrew-gillen/</t>
  </si>
  <si>
    <t>Senior Policy Analyst, Center for Innovation in Education</t>
  </si>
  <si>
    <t>Cheif Economist</t>
  </si>
  <si>
    <t>https://www.texaspolicy.com/about/staff/vance-ginn-ph-d/</t>
  </si>
  <si>
    <t>Economist, Center for Fiscal Policy</t>
  </si>
  <si>
    <t>Director of State Initiatives, Right on Crime</t>
  </si>
  <si>
    <t>Policy Analyst, Center for Effective Justice &amp; Right on Crime</t>
  </si>
  <si>
    <t>Education Policy Analyst</t>
  </si>
  <si>
    <t>Policy Analyst, Center for Education Policy</t>
  </si>
  <si>
    <t>Chairman Emeritus</t>
  </si>
  <si>
    <t>Chairman</t>
  </si>
  <si>
    <t xml:space="preserve">Chairman </t>
  </si>
  <si>
    <t>Chairman of the Board</t>
  </si>
  <si>
    <t>Board Chair</t>
  </si>
  <si>
    <t>Vice President of Engagement</t>
  </si>
  <si>
    <t>https://www.texaspolicy.com/about/staff/jerome-greener/</t>
  </si>
  <si>
    <t>Communications and Policy Coordinator, Right on Crime</t>
  </si>
  <si>
    <t>Center for the American Future, Paralegal</t>
  </si>
  <si>
    <t>Senior Fellow &amp; Director, Center for Education Freedom</t>
  </si>
  <si>
    <t>Senior Director for Public Affairs</t>
  </si>
  <si>
    <t>Campaign Associate, Right on Crime</t>
  </si>
  <si>
    <t>Senior Communications Director</t>
  </si>
  <si>
    <t>Director of Media &amp; Government Relations</t>
  </si>
  <si>
    <t>Senior Fellow, Life:Powered</t>
  </si>
  <si>
    <t>Development Officer</t>
  </si>
  <si>
    <t>Senior Attorney</t>
  </si>
  <si>
    <t>https://www.texaspolicy.com/about/staff/ted-hadzi-antich/</t>
  </si>
  <si>
    <t>Senior Attorney, Center for the American Future</t>
  </si>
  <si>
    <t>https://www.texaspolicy.com/about/staff/ciara-hall/</t>
  </si>
  <si>
    <t>Special Campaigns Director</t>
  </si>
  <si>
    <t>https://www.texaspolicy.com/about/staff/shari-hanrahan/</t>
  </si>
  <si>
    <t>Vice President of Outreach</t>
  </si>
  <si>
    <t>Summer Research Fellow</t>
  </si>
  <si>
    <t>Policy Analyst, Center for Health Care Policy</t>
  </si>
  <si>
    <t>https://www.texaspolicy.com/about/staff/michael-haugen/</t>
  </si>
  <si>
    <t>Web Writer &amp; Social Media Associate, Right on Crime</t>
  </si>
  <si>
    <t>https://www.texaspolicy.com/about/staff/nick-haydon/</t>
  </si>
  <si>
    <t>Creative Writer</t>
  </si>
  <si>
    <t>Distinguished Senior Fellow, Conservative Texas Budget</t>
  </si>
  <si>
    <t>https://www.texaspolicy.com/about/staff/the-honorable-talmadge-heflin/</t>
  </si>
  <si>
    <t>Director, Center for Fiscal Policy</t>
  </si>
  <si>
    <t>General Counsel &amp; Director, Center for the American Future</t>
  </si>
  <si>
    <t>https://www.texaspolicy.com/about/staff/the-honorable-robert-henneke/</t>
  </si>
  <si>
    <t>Director, Center for the American Future</t>
  </si>
  <si>
    <t>Policy Analyst, Center for Local Governance</t>
  </si>
  <si>
    <t>Senior Policy Analyst, Right on Crime</t>
  </si>
  <si>
    <t>Chief Development Officer</t>
  </si>
  <si>
    <t>https://www.texaspolicy.com/about/staff/j-b-horton/</t>
  </si>
  <si>
    <t>Vice President of Federal Affairs, States Trust</t>
  </si>
  <si>
    <t>https://www.texaspolicy.com/about/staff/the-honorable-john-n-hostettler/</t>
  </si>
  <si>
    <t>Senior Policy Analyst, Center for Economic Freedom and Managing Editor</t>
  </si>
  <si>
    <t>Policy Analyst, Center for Economic Freedom</t>
  </si>
  <si>
    <t>Policy Analyst, Center for Families and Children</t>
  </si>
  <si>
    <t>https://www.texaspolicy.com/about/staff/charissa-huntzinger/</t>
  </si>
  <si>
    <t>Deputy Communications Director</t>
  </si>
  <si>
    <t>Director, Life: Powered</t>
  </si>
  <si>
    <t>https://www.texaspolicy.com/about/staff/the-honorable-jason-isaac/</t>
  </si>
  <si>
    <t>Senior Manager and Distinguished Fellow, Life: Powered</t>
  </si>
  <si>
    <t>Communications Director, Right on Crime</t>
  </si>
  <si>
    <t>Development Research Manager</t>
  </si>
  <si>
    <t>https://www.texaspolicy.com/about/staff/michelle-jehring/</t>
  </si>
  <si>
    <t>Senior Fellow, Right on Crime</t>
  </si>
  <si>
    <t>https://www.texaspolicy.com/about/staff/alice-marie-johnson/</t>
  </si>
  <si>
    <t>Director, Booker T. Washington Initiative</t>
  </si>
  <si>
    <t>https://www.texaspolicy.com/about/staff/richard-johnson/</t>
  </si>
  <si>
    <t>https://www.texaspolicy.com/about/staff/sam-johnson/</t>
  </si>
  <si>
    <t>https://www.texaspolicy.com/about/staff/anthony-jones-2/</t>
  </si>
  <si>
    <t>Senior Fellow, Border Security</t>
  </si>
  <si>
    <t>https://www.texaspolicy.com/about/staff/josh-jones/</t>
  </si>
  <si>
    <t>Director of Events</t>
  </si>
  <si>
    <t>Program Coordinator</t>
  </si>
  <si>
    <t>Operations Manager</t>
  </si>
  <si>
    <t>President &amp; CEO</t>
  </si>
  <si>
    <t>President</t>
  </si>
  <si>
    <t>Office Administrator</t>
  </si>
  <si>
    <t>Vice President of Policy and Communications</t>
  </si>
  <si>
    <t>https://www.texaspolicy.com/about/staff/tonya-kerr/</t>
  </si>
  <si>
    <t>Director, Legislative Affairs</t>
  </si>
  <si>
    <t>https://www.texaspolicy.com/about/staff/jeramy-kitchen/</t>
  </si>
  <si>
    <t>Development Manager</t>
  </si>
  <si>
    <t>https://www.texaspolicy.com/about/staff/whitney-klenzendorf/</t>
  </si>
  <si>
    <t>National Director of Reentry Initiatives, Right on Crime and Executive Director, Safe Streets &amp; Second Chances</t>
  </si>
  <si>
    <t>https://www.texaspolicy.com/about/staff/john-koufos/</t>
  </si>
  <si>
    <t xml:space="preserve">Chairman Emeritus </t>
  </si>
  <si>
    <t>Campaign Director, Election Integrity Project</t>
  </si>
  <si>
    <t>https://www.texaspolicy.com/about/staff/michael-leland/</t>
  </si>
  <si>
    <t>Chief of Policy and Innovation, Right on Crime</t>
  </si>
  <si>
    <t>https://www.texaspolicy.com/about/staff/marc-levin/</t>
  </si>
  <si>
    <t>Vice President of Criminal Justice, Right on Crime</t>
  </si>
  <si>
    <t>Director, Center for Effective Justice &amp; Right on Crime</t>
  </si>
  <si>
    <t>Director, Center for Effective Justice</t>
  </si>
  <si>
    <t>Energy-And-Environment Media-Relations Manager</t>
  </si>
  <si>
    <t>Director, Center for Innovation in Education</t>
  </si>
  <si>
    <t>https://www.texaspolicy.com/about/staff/thomas-lindsay-ph-d/</t>
  </si>
  <si>
    <t>Director, Center for Higher Education &amp; Director, Center for Tenth Am…</t>
  </si>
  <si>
    <t>Director, Center for Higher Education</t>
  </si>
  <si>
    <t>On temporary leave</t>
  </si>
  <si>
    <t>Director, Center for Tenth Amendment Studies</t>
  </si>
  <si>
    <t>Right on Crime State Director, Oklahoma</t>
  </si>
  <si>
    <t>Director, Center for Tenth Amendment Action</t>
  </si>
  <si>
    <t>Secretary</t>
  </si>
  <si>
    <t xml:space="preserve">Secretary </t>
  </si>
  <si>
    <t>Wisconsin State Director, Right on Crime</t>
  </si>
  <si>
    <t>Executive Assistant</t>
  </si>
  <si>
    <t>https://www.texaspolicy.com/about/staff/austin-lyttle/</t>
  </si>
  <si>
    <t>Special Programs Manager</t>
  </si>
  <si>
    <t>Senior Managing Editor &amp; Policy Analyst</t>
  </si>
  <si>
    <t>https://www.texaspolicy.com/about/staff/carine-martinez-gouhier/</t>
  </si>
  <si>
    <t>Senior Campaign Director, Next Generation Texas</t>
  </si>
  <si>
    <t>https://www.texaspolicy.com/about/staff/stephanie-matthews/</t>
  </si>
  <si>
    <t>Vice President of Legislative Affairs</t>
  </si>
  <si>
    <t>Senior Writer</t>
  </si>
  <si>
    <t>https://www.texaspolicy.com/about/staff/roy-maynard/</t>
  </si>
  <si>
    <t>Manager of Digital Marketing, Right on Crime</t>
  </si>
  <si>
    <t>https://www.texaspolicy.com/about/staff/zach-mccue/</t>
  </si>
  <si>
    <t>Policy Analyst, Center for Higher Education &amp; Center for Tenth Amendment</t>
  </si>
  <si>
    <t>Development Administrator, Right on Crime</t>
  </si>
  <si>
    <t>https://www.texaspolicy.com/about/staff/mary-katherine-mcnabb/</t>
  </si>
  <si>
    <t>Development Writer</t>
  </si>
  <si>
    <t>https://www.texaspolicy.com/about/staff/chassidy-menard/</t>
  </si>
  <si>
    <t>Attorney, Center for the American Future</t>
  </si>
  <si>
    <t>https://www.texaspolicy.com/about/staff/connor-mighell/</t>
  </si>
  <si>
    <t>https://www.texaspolicy.com/about/staff/matt-miller/</t>
  </si>
  <si>
    <t>https://www.texaspolicy.com/about/staff/zoe-oherin/</t>
  </si>
  <si>
    <t>Juvenile Justice Policy Analyst, Center for Effective Justice</t>
  </si>
  <si>
    <t>Grants and Donor Communications Manager</t>
  </si>
  <si>
    <t>https://www.texaspolicy.com/about/staff/elizabeth-moore/</t>
  </si>
  <si>
    <t>https://www.texaspolicy.com/about/staff/buckley-morlot/</t>
  </si>
  <si>
    <t>Policy Analyst, Center for Effective Justice and Right on Crime</t>
  </si>
  <si>
    <t>Florida State Director, Right on Crime</t>
  </si>
  <si>
    <t>https://www.texaspolicy.com/about/staff/chelsea-murphy/</t>
  </si>
  <si>
    <t>Mental Health Policy Fellow</t>
  </si>
  <si>
    <t>Senior Visiting Fellow</t>
  </si>
  <si>
    <t>https://www.texaspolicy.com/about/staff/dr-currie-myers/</t>
  </si>
  <si>
    <t>Policy Analyst, Armstrong Center for Energy &amp; the Environment</t>
  </si>
  <si>
    <t>Policy Analyst, Center for Tenth Amendment Studies &amp; Center for Energy &amp; the Environment</t>
  </si>
  <si>
    <t>Vice President of Events</t>
  </si>
  <si>
    <t>https://www.texaspolicy.com/about/staff/clint-nesmith/</t>
  </si>
  <si>
    <t>Senior Director of National Fundraising</t>
  </si>
  <si>
    <t>https://www.texaspolicy.com/about/staff/tarah-nypaver/</t>
  </si>
  <si>
    <t>Director of Strategic Partnerships</t>
  </si>
  <si>
    <t>https://www.texaspolicy.com/about/staff/elizabeth-oconnor/</t>
  </si>
  <si>
    <t>Senior Fellow for Right on Healthcare</t>
  </si>
  <si>
    <t>https://www.texaspolicy.com/about/staff/john-oshea-m-d/</t>
  </si>
  <si>
    <t>Senior Director of Engagement and Right on Immigration</t>
  </si>
  <si>
    <t>https://www.texaspolicy.com/about/staff/ken-oliver/</t>
  </si>
  <si>
    <t>https://www.texaspolicy.com/about/staff/sarah-atnipp-partin/</t>
  </si>
  <si>
    <t>Director of Research</t>
  </si>
  <si>
    <t>Vice President of Research</t>
  </si>
  <si>
    <t>Vice President of Research; Director, Center for Economic Freedom</t>
  </si>
  <si>
    <t>Vice President of Research and Planning and Director, Center for Economic Freedom</t>
  </si>
  <si>
    <t>Vice President of Research and Director, Center for Economic Freedom</t>
  </si>
  <si>
    <t>Vice President of Administration</t>
  </si>
  <si>
    <t>Senior Researcher</t>
  </si>
  <si>
    <t>https://www.texaspolicy.com/about/staff/randy-petersen/</t>
  </si>
  <si>
    <t>State Director, Louisiana, Right on Crime</t>
  </si>
  <si>
    <t>https://www.texaspolicy.com/about/staff/scott-peyton/</t>
  </si>
  <si>
    <t>Chief Communications Officer</t>
  </si>
  <si>
    <t>https://www.texaspolicy.com/about/staff/brian-phillips/</t>
  </si>
  <si>
    <t>Healthcare Economist</t>
  </si>
  <si>
    <t>https://www.texaspolicy.com/about/staff/stephen-pickett/</t>
  </si>
  <si>
    <t>Communications Director and Senior Campaign Director, Remember the Taxpayer</t>
  </si>
  <si>
    <t>https://www.texaspolicy.com/about/staff/alicia-pierce/</t>
  </si>
  <si>
    <t>Vice President of Marketing</t>
  </si>
  <si>
    <t>Director of External Relations</t>
  </si>
  <si>
    <t>https://www.texaspolicy.com/about/staff/sam-pohl/</t>
  </si>
  <si>
    <t>Texas State Director, Right on Crime</t>
  </si>
  <si>
    <t>https://www.texaspolicy.com/about/staff/nicole-pressley/</t>
  </si>
  <si>
    <t>Policy Analyst</t>
  </si>
  <si>
    <t>https://www.texaspolicy.com/about/staff/austin-prochko/</t>
  </si>
  <si>
    <t>Videographer</t>
  </si>
  <si>
    <t>https://www.texaspolicy.com/about/staff/alex-quintana/</t>
  </si>
  <si>
    <t>Policy Director, Government for the People</t>
  </si>
  <si>
    <t>https://www.texaspolicy.com/about/staff/james-quintero/</t>
  </si>
  <si>
    <t>Director, Think Local Liberty</t>
  </si>
  <si>
    <t>Director, Center for Local Governance</t>
  </si>
  <si>
    <t>Policy Analyst, Center for Fiscal Policy</t>
  </si>
  <si>
    <t>Fiscal Policy Analyst</t>
  </si>
  <si>
    <t>Federal Policy Analyst</t>
  </si>
  <si>
    <t>Senior Policy Analyst, Center for Effective Justice</t>
  </si>
  <si>
    <t>Effective Justice Policy Analyst</t>
  </si>
  <si>
    <t>Controller</t>
  </si>
  <si>
    <t>Accounting &amp; Operations Manager</t>
  </si>
  <si>
    <t>Executive Director</t>
  </si>
  <si>
    <t>https://www.texaspolicy.com/about/staff/kevin-roberts-ph-d/</t>
  </si>
  <si>
    <t>Audio-Video Production Manager</t>
  </si>
  <si>
    <t>https://www.texaspolicy.com/about/staff/stephen-robinson/</t>
  </si>
  <si>
    <t>https://www.texaspolicy.com/about/staff/selene-rodriguez/</t>
  </si>
  <si>
    <t>Development Assistant</t>
  </si>
  <si>
    <t>https://www.texaspolicy.com/about/staff/emma-rogers/</t>
  </si>
  <si>
    <t>President and CEO</t>
  </si>
  <si>
    <t xml:space="preserve">President </t>
  </si>
  <si>
    <t>https://www.texaspolicy.com/about/staff/steve-rowe/</t>
  </si>
  <si>
    <t>Distinguished Senior Fellow, Next Generation Texas</t>
  </si>
  <si>
    <t>https://www.texaspolicy.com/about/staff/emily-sass/</t>
  </si>
  <si>
    <t>Policy Director, Center for Innovation in Education</t>
  </si>
  <si>
    <t>Chief Economist</t>
  </si>
  <si>
    <t>Multimedia Manager</t>
  </si>
  <si>
    <t>Capital Campaign Manager</t>
  </si>
  <si>
    <t>https://www.texaspolicy.com/about/staff/sarah-silberstein/</t>
  </si>
  <si>
    <t>Paralegal</t>
  </si>
  <si>
    <t>https://www.texaspolicy.com/about/staff/yvonne-simental/</t>
  </si>
  <si>
    <t>Director, Right on Work</t>
  </si>
  <si>
    <t>https://www.texaspolicy.com/about/staff/ron-simmons/</t>
  </si>
  <si>
    <t>Distinguished Senior Fellow, Right on Work</t>
  </si>
  <si>
    <t>Chief Operating Officer</t>
  </si>
  <si>
    <t>https://www.texaspolicy.com/about/staff/greg-sindelar/</t>
  </si>
  <si>
    <t>https://www.texaspolicy.com/about/staff/kody-smith/</t>
  </si>
  <si>
    <t>https://www.texaspolicy.com/about/staff/andrew-speno/</t>
  </si>
  <si>
    <t>https://www.texaspolicy.com/about/staff/parker-stathatos-2/</t>
  </si>
  <si>
    <t>https://www.texaspolicy.com/about/staff/michele-steeb/</t>
  </si>
  <si>
    <t>https://www.texaspolicy.com/about/staff/iveta-stefancova/</t>
  </si>
  <si>
    <t>Policy Analyst, Think Local Liberty</t>
  </si>
  <si>
    <t>https://www.texaspolicy.com/about/staff/shelby-sterling-j-d/</t>
  </si>
  <si>
    <t>Chief Financial Officer</t>
  </si>
  <si>
    <t>https://www.texaspolicy.com/about/staff/louis-stone/</t>
  </si>
  <si>
    <t>https://www.texaspolicy.com/about/staff/the-honorable-katie-sullivan/</t>
  </si>
  <si>
    <t>Vice President</t>
  </si>
  <si>
    <t>Director of Media and Government Relations</t>
  </si>
  <si>
    <t>Distinguished Senior Fellow for Constitutional Studies</t>
  </si>
  <si>
    <t>https://www.texaspolicy.com/about/staff/dr-carol-swain/</t>
  </si>
  <si>
    <t>Distinguished Senior Fellow</t>
  </si>
  <si>
    <t>https://www.texaspolicy.com/about/staff/sherry-sylvester-2/</t>
  </si>
  <si>
    <t>Communications Manager, Life:Powered</t>
  </si>
  <si>
    <t>https://www.texaspolicy.com/about/staff/katie-tahuahua/</t>
  </si>
  <si>
    <t>Kentucky State Director for Right on Crime</t>
  </si>
  <si>
    <t>https://www.texaspolicy.com/about/staff/zoe-taylor/</t>
  </si>
  <si>
    <t>https://www.texaspolicy.com/about/staff/graeme-taylor/</t>
  </si>
  <si>
    <t>Senior Education Policy Analyst</t>
  </si>
  <si>
    <t>Policy Analyst, Armstrong Center for Energy and the Environment</t>
  </si>
  <si>
    <t>Executive Director for Right on Crime</t>
  </si>
  <si>
    <t>https://www.texaspolicy.com/about/staff/brett-l-tolman/</t>
  </si>
  <si>
    <t>https://www.texaspolicy.com/about/staff/christian-townsend/</t>
  </si>
  <si>
    <t>Communications Associate, Right on Crime</t>
  </si>
  <si>
    <t>National Director and West Virginia State Director for Right on Crime</t>
  </si>
  <si>
    <t>https://www.texaspolicy.com/about/staff/lars-trautman/</t>
  </si>
  <si>
    <t>Project Coordinator for the Booker T. Washington Initiative</t>
  </si>
  <si>
    <t>Chief Innovation Officer</t>
  </si>
  <si>
    <t>https://www.texaspolicy.com/about/staff/joshua-trevino/</t>
  </si>
  <si>
    <t>Vice President of Strategy</t>
  </si>
  <si>
    <t>Vice President of Communications</t>
  </si>
  <si>
    <t>Senior Projects Director</t>
  </si>
  <si>
    <t>Senior Fellow, Think Local Liberty</t>
  </si>
  <si>
    <t>https://www.texaspolicy.com/about/staff/ellen-troxclair/</t>
  </si>
  <si>
    <t>https://www.texaspolicy.com/about/staff/ilanit-turner/</t>
  </si>
  <si>
    <t>Accountant</t>
  </si>
  <si>
    <t>Policy Director, Next Generation Texas</t>
  </si>
  <si>
    <t>https://www.texaspolicy.com/about/staff/erin-davis-valdez/</t>
  </si>
  <si>
    <t>Policy Analyst, Center for Innovation in Education and Right on Work</t>
  </si>
  <si>
    <t>Human Resources and Administration Manager</t>
  </si>
  <si>
    <t>Operations Coordinator</t>
  </si>
  <si>
    <t>Campaign Director, Next Generation Texas</t>
  </si>
  <si>
    <t>https://www.texaspolicy.com/about/staff/lucy-meckler/</t>
  </si>
  <si>
    <t>https://www.texaspolicy.com/about/staff/ryan-walters/</t>
  </si>
  <si>
    <t>Director of State Initiatives for Right on Crime</t>
  </si>
  <si>
    <t>https://www.texaspolicy.com/about/staff/julie-warren/</t>
  </si>
  <si>
    <t>Director of State Initiatives and Tennessee and Kentucky State Director, Right on Crime</t>
  </si>
  <si>
    <t>Tennessee and Kentucky State Director, Right on Crime</t>
  </si>
  <si>
    <t>Legislative Fellows</t>
  </si>
  <si>
    <t>https://www.texaspolicy.com/about/staff/grace-watson/</t>
  </si>
  <si>
    <t>https://www.texaspolicy.com/about/staff/chance-weldon/</t>
  </si>
  <si>
    <t>Center for the American Future, Attorney</t>
  </si>
  <si>
    <t>Research/Administrative Assistant</t>
  </si>
  <si>
    <t>Project Manager, Right on Crime</t>
  </si>
  <si>
    <t>https://www.texaspolicy.com/about/staff/lacey-white/</t>
  </si>
  <si>
    <t>Liberty Leadership Council Manger</t>
  </si>
  <si>
    <t>https://www.texaspolicy.com/about/staff/olivia-white/</t>
  </si>
  <si>
    <t>Director, Armstrong Center for Energy &amp; the Environment &amp; Senior Fellow, Life: Powered</t>
  </si>
  <si>
    <t>https://www.texaspolicy.com/about/staff/the-honorable-kathleen-hartnett-white/</t>
  </si>
  <si>
    <t>Liberty Leadership Council Coordinator</t>
  </si>
  <si>
    <t>Distinguished Senior Fellow-in-Residence &amp; Director, Armstrong Center</t>
  </si>
  <si>
    <t>Distinguished Senior Fellow-in-Residence &amp; Director, Armstrong Center for Energy &amp; the Environment</t>
  </si>
  <si>
    <t>Distinguished Senior Fellow-in-Residence and Director, Armstrong Center for Energy &amp; the Environment</t>
  </si>
  <si>
    <t>Distinguished Senior Fellow-in-Residence and Director, Anne &amp; Tobin Armstrong Center for Energy &amp; the Environment</t>
  </si>
  <si>
    <t>Senior Fellow of Technology Policy</t>
  </si>
  <si>
    <t>https://www.texaspolicy.com/about/staff/the-honorable-zach-whiting/</t>
  </si>
  <si>
    <t>Higher Education Policy Analyst</t>
  </si>
  <si>
    <t>Executive Director (ties to ALEC)</t>
  </si>
  <si>
    <t>Executive Director and Director, Center for Health Care Policy</t>
  </si>
  <si>
    <t>Executive Director &amp; Director, Center for Health Care Policy</t>
  </si>
  <si>
    <t>https://www.texaspolicy.com/about/staff/mackenzie-yandell/</t>
  </si>
  <si>
    <t>http://www.sourcewatch.org/index.php/ALEC_Health_and_Human_Services_Task_Force</t>
  </si>
  <si>
    <t>http://www.sourcewatch.org/index.php/Bill_Peacock</t>
  </si>
  <si>
    <t>http://www.sourcewatch.org/index.php/Brenda_Pejovich</t>
  </si>
  <si>
    <t>https://www.desmog.com/brooke-rollins/</t>
  </si>
  <si>
    <t>https://en.wikipedia.org/wiki/Chuck_DeVore</t>
  </si>
  <si>
    <t>https://www.sourcewatch.org/index.php/Dale_Laine</t>
  </si>
  <si>
    <t>https://www.desmogblog.com/doug-domenech</t>
  </si>
  <si>
    <t>https://www.sourcewatch.org/index.php/George_Seay_III</t>
  </si>
  <si>
    <t>http://www.sourcewatch.org/index.php/James_R._Leininger</t>
  </si>
  <si>
    <t>http://www.sourcewatch.org/index.php/Jeff_Sandefer</t>
  </si>
  <si>
    <t>https://www.sourcewatch.org/index.php/John_L._Nau,_III</t>
  </si>
  <si>
    <t>https://www.desmogblog.com/kathleen-hartnett-white</t>
  </si>
  <si>
    <t>http://www.sourcewatch.org/index.php/Marc_Levin</t>
  </si>
  <si>
    <t>http://www.sourcewatch.org/index.php/Mario_Loyola</t>
  </si>
  <si>
    <t>https://www.sourcewatch.org/index.php/Michael_Stevens</t>
  </si>
  <si>
    <t>https://en.wikipedia.org/wiki/Susan_Combs</t>
  </si>
  <si>
    <t>http://www.sourcewatch.org/index.php/Tim_Lyles</t>
  </si>
  <si>
    <t>http://www.sourcewatch.org/index.php?title=Tim_Dunn</t>
  </si>
  <si>
    <t>https://www.sourcewatch.org/index.php/Vance_C._Miller</t>
  </si>
  <si>
    <t>http://www.sourcewatch.org/index.php/Wendy_Gramm</t>
  </si>
  <si>
    <t/>
  </si>
  <si>
    <t>Vim Head</t>
  </si>
  <si>
    <t>Senior Advisor</t>
  </si>
  <si>
    <t>Emeritus</t>
  </si>
  <si>
    <t>https://web.archive.org/web/20221126115725/https://www.texaspolicy.com/about/board/</t>
  </si>
  <si>
    <t>https://web.archive.org/web/20230403211913/https://www.texaspolicy.com/about/board/</t>
  </si>
  <si>
    <t>David Agren</t>
  </si>
  <si>
    <t>Courtnie Bagley</t>
  </si>
  <si>
    <t>Jorge Borrego</t>
  </si>
  <si>
    <t>Noah Busbee</t>
  </si>
  <si>
    <t>Ella Carter</t>
  </si>
  <si>
    <t>Carson Clayton</t>
  </si>
  <si>
    <t>Mandy Drogin</t>
  </si>
  <si>
    <t>Matt Eagan</t>
  </si>
  <si>
    <t>Sam Ennis</t>
  </si>
  <si>
    <t>Nathan Evenhar</t>
  </si>
  <si>
    <t>Grey Giddens</t>
  </si>
  <si>
    <t>Ellis Jacoby</t>
  </si>
  <si>
    <t>Livia Lavender</t>
  </si>
  <si>
    <t>Anna Claire Long</t>
  </si>
  <si>
    <t>Syd Lucas</t>
  </si>
  <si>
    <t>Marie Marcalus</t>
  </si>
  <si>
    <t>Dustin Matocha</t>
  </si>
  <si>
    <t>Eric Oldfather</t>
  </si>
  <si>
    <t>Autumn Hamit Patterson</t>
  </si>
  <si>
    <t>Austin Prochko</t>
  </si>
  <si>
    <t>Carolina Rodriguez</t>
  </si>
  <si>
    <t>Lauren Rule</t>
  </si>
  <si>
    <t>Rodney Scott</t>
  </si>
  <si>
    <t>Michael Shires</t>
  </si>
  <si>
    <t>Kaitlyn Stegner</t>
  </si>
  <si>
    <t>Daniel Sánchez-Piñol</t>
  </si>
  <si>
    <t>Michelle Underwood</t>
  </si>
  <si>
    <t>Caroline Welton</t>
  </si>
  <si>
    <t>https://web.archive.org/web/20220809055106/https://www.texaspolicy.com/about/staff/greg-sindelar/</t>
  </si>
  <si>
    <t>https://web.archive.org/web/20220809055106/https://www.texaspolicy.com/about/staff/the-honorable-robert-henneke/</t>
  </si>
  <si>
    <t>https://web.archive.org/web/20220809055106/https://www.texaspolicy.com/about/staff/j-b-horton/</t>
  </si>
  <si>
    <t>https://web.archive.org/web/20220809055106/https://www.texaspolicy.com/about/staff/jerome-greener/</t>
  </si>
  <si>
    <t>https://web.archive.org/web/20220809055106/https://www.texaspolicy.com/about/staff/brian-phillips/</t>
  </si>
  <si>
    <t>https://web.archive.org/web/20220809055106/https://www.texaspolicy.com/about/staff/louis-stone/</t>
  </si>
  <si>
    <t>https://web.archive.org/web/20220809055106/https://www.texaspolicy.com/about/staff/joshua-trevino/</t>
  </si>
  <si>
    <t>https://web.archive.org/web/20220809055106/https://www.texaspolicy.com/about/staff/the-honorable-chuck-devore/</t>
  </si>
  <si>
    <t>https://web.archive.org/web/20220809055106/https://www.texaspolicy.com/about/staff/david-agren-2/</t>
  </si>
  <si>
    <t>https://web.archive.org/web/20220809055106/https://www.texaspolicy.com/about/staff/britt-allen/</t>
  </si>
  <si>
    <t>https://web.archive.org/web/20220809055106/https://www.texaspolicy.com/about/staff/kurt-altman/</t>
  </si>
  <si>
    <t>https://web.archive.org/web/20220809055106/https://www.texaspolicy.com/about/staff/sarah-atnipp-partin/</t>
  </si>
  <si>
    <t>https://web.archive.org/web/20220809055106/https://www.texaspolicy.com/about/staff/kristen-baerveldt/</t>
  </si>
  <si>
    <t>https://web.archive.org/web/20220809055106/https://www.texaspolicy.com/about/staff/courtnie-bagley/</t>
  </si>
  <si>
    <t>https://web.archive.org/web/20220809055106/https://www.texaspolicy.com/about/staff/david-balat/</t>
  </si>
  <si>
    <t>https://web.archive.org/web/20220809055106/https://www.texaspolicy.com/about/staff/michael-barba-2/</t>
  </si>
  <si>
    <t>https://web.archive.org/web/20220809055106/https://www.texaspolicy.com/about/staff/rafael-bejar/</t>
  </si>
  <si>
    <t>https://web.archive.org/web/20220809055106/https://www.texaspolicy.com/about/staff/brent-bennett/</t>
  </si>
  <si>
    <t>https://web.archive.org/web/20220809055106/https://www.texaspolicy.com/about/staff/alex-billups/</t>
  </si>
  <si>
    <t>https://web.archive.org/web/20220809055106/https://www.texaspolicy.com/about/staff/rod-bordelon/</t>
  </si>
  <si>
    <t>https://web.archive.org/web/20220809055106/https://www.texaspolicy.com/about/staff/jorge-borrego/</t>
  </si>
  <si>
    <t>https://web.archive.org/web/20220809055106/https://www.texaspolicy.com/about/staff/andrew-c-brown-j-d/</t>
  </si>
  <si>
    <t>https://web.archive.org/web/20220809055106/https://www.texaspolicy.com/about/staff/adam-burnett/</t>
  </si>
  <si>
    <t>https://web.archive.org/web/20220809055106/https://www.texaspolicy.com/about/staff/noah-busbee/</t>
  </si>
  <si>
    <t>https://web.archive.org/web/20220809055106/https://www.texaspolicy.com/about/staff/clayton-calvin/</t>
  </si>
  <si>
    <t>https://web.archive.org/web/20220809055106/https://www.texaspolicy.com/about/staff/ella-carter/</t>
  </si>
  <si>
    <t>https://web.archive.org/web/20220809055106/https://www.texaspolicy.com/about/staff/jennifer-carter/</t>
  </si>
  <si>
    <t>https://web.archive.org/web/20220809055106/https://www.texaspolicy.com/about/staff/carson-clayton/</t>
  </si>
  <si>
    <t>https://web.archive.org/web/20220809055106/https://www.texaspolicy.com/about/staff/derek-m-cohen/</t>
  </si>
  <si>
    <t>https://web.archive.org/web/20220809055106/https://www.texaspolicy.com/about/staff/noelle-collins/</t>
  </si>
  <si>
    <t>https://web.archive.org/web/20220809055106/https://www.texaspolicy.com/about/staff/nate-curtisi/</t>
  </si>
  <si>
    <t>https://web.archive.org/web/20220809055106/https://www.texaspolicy.com/about/staff/marilyn-davidson/</t>
  </si>
  <si>
    <t>https://web.archive.org/web/20220809055106/https://www.texaspolicy.com/about/staff/taylor-dawson/</t>
  </si>
  <si>
    <t>https://web.archive.org/web/20220809055106/https://www.texaspolicy.com/about/staff/mandy-drougin/</t>
  </si>
  <si>
    <t>https://web.archive.org/web/20220809055106/https://www.texaspolicy.com/about/staff/david-dunmoyer/</t>
  </si>
  <si>
    <t>https://web.archive.org/web/20220809055106/https://www.texaspolicy.com/about/staff/matt-eagan/</t>
  </si>
  <si>
    <t>https://web.archive.org/web/20220809055106/https://www.texaspolicy.com/about/staff/sam-ennis/</t>
  </si>
  <si>
    <t>https://web.archive.org/web/20220809055106/https://www.texaspolicy.com/about/staff/nathan-evenhar/</t>
  </si>
  <si>
    <t>https://web.archive.org/web/20220809055106/https://www.texaspolicy.com/about/staff/sarah-french/</t>
  </si>
  <si>
    <t>https://web.archive.org/web/20220809055106/https://www.texaspolicy.com/about/staff/seth-galemore/</t>
  </si>
  <si>
    <t>https://web.archive.org/web/20220809055106/https://www.texaspolicy.com/about/staff/grey-giddens/</t>
  </si>
  <si>
    <t>https://web.archive.org/web/20220809055106/https://www.texaspolicy.com/about/staff/andrew-gillen/</t>
  </si>
  <si>
    <t>https://web.archive.org/web/20220809055106/https://www.texaspolicy.com/about/staff/vance-ginn-ph-d/</t>
  </si>
  <si>
    <t>https://web.archive.org/web/20220809055106/https://www.texaspolicy.com/about/staff/ted-hadzi-antich/</t>
  </si>
  <si>
    <t>https://web.archive.org/web/20220809055106/https://www.texaspolicy.com/about/staff/shari-hanrahan/</t>
  </si>
  <si>
    <t>https://web.archive.org/web/20220809055106/https://www.texaspolicy.com/about/staff/the-honorable-john-n-hostettler/</t>
  </si>
  <si>
    <t>https://web.archive.org/web/20220809055106/https://www.texaspolicy.com/about/staff/the-honorable-jason-isaac/</t>
  </si>
  <si>
    <t>https://web.archive.org/web/20220809055106/https://www.texaspolicy.com/about/staff/ellis-jacoby/</t>
  </si>
  <si>
    <t>https://web.archive.org/web/20220809055106/https://www.texaspolicy.com/about/staff/michelle-jehring/</t>
  </si>
  <si>
    <t>https://web.archive.org/web/20220809055106/https://www.texaspolicy.com/about/staff/richard-johnson/</t>
  </si>
  <si>
    <t>https://web.archive.org/web/20220809055106/https://www.texaspolicy.com/about/staff/tonya-kerr/</t>
  </si>
  <si>
    <t>https://web.archive.org/web/20220809055106/https://www.texaspolicy.com/about/staff/whitney-klenzendorf/</t>
  </si>
  <si>
    <t>https://web.archive.org/web/20220809055106/https://www.texaspolicy.com/about/staff/livia-lavender/</t>
  </si>
  <si>
    <t>https://web.archive.org/web/20220809055106/https://www.texaspolicy.com/about/staff/anna-claire-long/</t>
  </si>
  <si>
    <t>https://web.archive.org/web/20220809055106/https://www.texaspolicy.com/about/staff/syd-lucas/</t>
  </si>
  <si>
    <t>https://web.archive.org/web/20220809055106/https://www.texaspolicy.com/about/staff/marie-marcalus/</t>
  </si>
  <si>
    <t>https://web.archive.org/web/20220809055106/https://www.texaspolicy.com/about/staff/carine-martinez/</t>
  </si>
  <si>
    <t>https://web.archive.org/web/20220809055106/https://www.texaspolicy.com/about/staff/dustin-matocha/</t>
  </si>
  <si>
    <t>https://web.archive.org/web/20220809055106/https://www.texaspolicy.com/about/staff/roy-maynard/</t>
  </si>
  <si>
    <t>https://web.archive.org/web/20220809055106/https://www.texaspolicy.com/about/staff/zach-mccue/</t>
  </si>
  <si>
    <t>https://web.archive.org/web/20220809055106/https://www.texaspolicy.com/about/staff/chassidy-menard/</t>
  </si>
  <si>
    <t>https://web.archive.org/web/20220809055106/https://www.texaspolicy.com/about/staff/connor-mighell/</t>
  </si>
  <si>
    <t>https://web.archive.org/web/20220809055106/https://www.texaspolicy.com/about/staff/matt-miller/</t>
  </si>
  <si>
    <t>https://web.archive.org/web/20220809055106/https://www.texaspolicy.com/about/staff/elizabeth-moore/</t>
  </si>
  <si>
    <t>https://web.archive.org/web/20220809055106/https://www.texaspolicy.com/about/staff/buckley-morlot/</t>
  </si>
  <si>
    <t>https://web.archive.org/web/20220809055106/https://www.texaspolicy.com/about/staff/chelsea-murphy/</t>
  </si>
  <si>
    <t>https://web.archive.org/web/20220809055106/https://www.texaspolicy.com/about/staff/clint-nesmith/</t>
  </si>
  <si>
    <t>https://web.archive.org/web/20220809055106/https://www.texaspolicy.com/about/staff/eric-oldfather/</t>
  </si>
  <si>
    <t>https://web.archive.org/web/20220809055106/https://www.texaspolicy.com/about/staff/ken-oliver/</t>
  </si>
  <si>
    <t>https://web.archive.org/web/20220809055106/https://www.texaspolicy.com/about/staff/autumn-patterson/</t>
  </si>
  <si>
    <t>https://web.archive.org/web/20220809055106/https://www.texaspolicy.com/about/staff/scott-peyton/</t>
  </si>
  <si>
    <t>https://web.archive.org/web/20220809055106/https://www.texaspolicy.com/about/staff/sam-pohl/</t>
  </si>
  <si>
    <t>https://web.archive.org/web/20220809055106/https://www.texaspolicy.com/about/staff/nikki-pressley/</t>
  </si>
  <si>
    <t>https://web.archive.org/web/20220809055106/https://www.texaspolicy.com/about/staff/austin-prochko/</t>
  </si>
  <si>
    <t>https://web.archive.org/web/20220809055106/https://www.texaspolicy.com/about/staff/james-quintero/</t>
  </si>
  <si>
    <t>https://web.archive.org/web/20220809055106/https://www.texaspolicy.com/about/staff/stephen-robinson/</t>
  </si>
  <si>
    <t>https://web.archive.org/web/20220809055106/https://www.texaspolicy.com/about/staff/carolina-rodriguez/</t>
  </si>
  <si>
    <t>https://web.archive.org/web/20220809055106/https://www.texaspolicy.com/about/staff/selene-rodriguez/</t>
  </si>
  <si>
    <t>https://web.archive.org/web/20220809055106/https://www.texaspolicy.com/about/staff/steve-rowe/</t>
  </si>
  <si>
    <t>https://web.archive.org/web/20220809055106/https://www.texaspolicy.com/about/staff/lauren-rule/</t>
  </si>
  <si>
    <t>https://web.archive.org/web/20220809055106/https://www.texaspolicy.com/about/staff/emily-sass/</t>
  </si>
  <si>
    <t>https://web.archive.org/web/20220809055106/https://www.texaspolicy.com/about/staff/rodney-scott/</t>
  </si>
  <si>
    <t>https://web.archive.org/web/20220809055106/https://www.texaspolicy.com/about/staff/michael-shires/</t>
  </si>
  <si>
    <t>https://web.archive.org/web/20220809055106/https://www.texaspolicy.com/about/staff/yvonne-simental/</t>
  </si>
  <si>
    <t>https://web.archive.org/web/20220809055106/https://www.texaspolicy.com/about/staff/ron-simmons/</t>
  </si>
  <si>
    <t>https://web.archive.org/web/20220809055106/https://www.texaspolicy.com/about/staff/michele-steeb/</t>
  </si>
  <si>
    <t>https://web.archive.org/web/20220809055106/https://www.texaspolicy.com/about/staff/kaitlyn-stegner/</t>
  </si>
  <si>
    <t>https://web.archive.org/web/20220809055106/https://www.texaspolicy.com/about/staff/dr-carol-swain/</t>
  </si>
  <si>
    <t>https://web.archive.org/web/20220809055106/https://www.texaspolicy.com/about/staff/sherry-sylvester-2/</t>
  </si>
  <si>
    <t>https://web.archive.org/web/20220809055106/https://www.texaspolicy.com/about/staff/daniel-sanchez-pinol/</t>
  </si>
  <si>
    <t>https://web.archive.org/web/20220809055106/https://www.texaspolicy.com/about/staff/zoe-taylor/</t>
  </si>
  <si>
    <t>https://web.archive.org/web/20220809055106/https://www.texaspolicy.com/about/staff/brett-l-tolman/</t>
  </si>
  <si>
    <t>https://web.archive.org/web/20220809055106/https://www.texaspolicy.com/about/staff/christian-townsend/</t>
  </si>
  <si>
    <t>https://web.archive.org/web/20220809055106/https://www.texaspolicy.com/about/staff/lars-trautman/</t>
  </si>
  <si>
    <t>https://web.archive.org/web/20220809055106/https://www.texaspolicy.com/about/staff/michelle-underwood/</t>
  </si>
  <si>
    <t>https://web.archive.org/web/20220809055106/https://www.texaspolicy.com/about/staff/erin-davis-valdez/</t>
  </si>
  <si>
    <t>https://web.archive.org/web/20220809055106/https://www.texaspolicy.com/about/staff/julie-warren/</t>
  </si>
  <si>
    <t>https://web.archive.org/web/20220809055106/https://www.texaspolicy.com/about/staff/chance-weldon/</t>
  </si>
  <si>
    <t>https://web.archive.org/web/20220809055106/https://www.texaspolicy.com/about/staff/caroline-welton/</t>
  </si>
  <si>
    <t>https://web.archive.org/web/20220809055106/https://www.texaspolicy.com/about/staff/olivia-white/</t>
  </si>
  <si>
    <t>https://web.archive.org/web/20220809055106/https://www.texaspolicy.com/about/staff/the-honorable-zach-whiting/</t>
  </si>
  <si>
    <t>Chief Executive Officer</t>
  </si>
  <si>
    <t>Executive Director and General Counsel</t>
  </si>
  <si>
    <t>Executive Vice-President</t>
  </si>
  <si>
    <t>Executive Vice President</t>
  </si>
  <si>
    <t>Chief of Intelligence and Research</t>
  </si>
  <si>
    <t>Chief National Initiatives Officer</t>
  </si>
  <si>
    <t>Community Manager</t>
  </si>
  <si>
    <t>Arizona &amp; New Mexico State Director, Right on Crime</t>
  </si>
  <si>
    <t>Events Director</t>
  </si>
  <si>
    <t>Education Coordinator</t>
  </si>
  <si>
    <t>Policy Director, Life:Powered</t>
  </si>
  <si>
    <t>Distinguished Senior Fellow for Regulatory Affairs</t>
  </si>
  <si>
    <t>Post-Secondary Education Policy Analyst, Next Generation Texas</t>
  </si>
  <si>
    <t>Associate Vice President of Policy</t>
  </si>
  <si>
    <t>Policy Analyst, Right on Healthcare</t>
  </si>
  <si>
    <t>Campaign Manager for Next Generation Texas</t>
  </si>
  <si>
    <t>Chief of Staff &amp; Campaign Director, Technology Policy</t>
  </si>
  <si>
    <t>Senior Counselor &amp; Director of Grants</t>
  </si>
  <si>
    <t>Senior Policy Analyst for Next Generation Texas</t>
  </si>
  <si>
    <t>Director of Life:Powered</t>
  </si>
  <si>
    <t>Legal Assistant</t>
  </si>
  <si>
    <t>Director of Research and Publications</t>
  </si>
  <si>
    <t>Campaign Manager</t>
  </si>
  <si>
    <t>Senior Marketing Director</t>
  </si>
  <si>
    <t>Senior Director of Engagement &amp; Right on Immigration</t>
  </si>
  <si>
    <t>Louisiana and Mississippi State Director, Right on Crime</t>
  </si>
  <si>
    <t>Project Manager</t>
  </si>
  <si>
    <t>Audio-Video Production Director</t>
  </si>
  <si>
    <t>Policy Analyst, Right on Immigration</t>
  </si>
  <si>
    <t>Intern</t>
  </si>
  <si>
    <t>Senior Distinguished Fellow for Border Security</t>
  </si>
  <si>
    <t>Director of Litigation</t>
  </si>
  <si>
    <t>Director, Liberty Leadership Council</t>
  </si>
  <si>
    <t>https://web.archive.org/web/20220809055106/https://www.texaspolicy.com/about/staff/</t>
  </si>
  <si>
    <t>https://web.archive.org/web/20230403220752/https://www.texaspolicy.com/about/staff/</t>
  </si>
  <si>
    <t>Jefferson Drexler</t>
  </si>
  <si>
    <t>Mayra Flores</t>
  </si>
  <si>
    <t>Emma Gibson</t>
  </si>
  <si>
    <t>Maggie Horzempa</t>
  </si>
  <si>
    <t>Jerris Jackson</t>
  </si>
  <si>
    <t>Matt Krause</t>
  </si>
  <si>
    <t>Thomas K. Lindsay</t>
  </si>
  <si>
    <t>Melissa Ford Maldonado</t>
  </si>
  <si>
    <t>Matthew McCormick</t>
  </si>
  <si>
    <t>Jose Melendez</t>
  </si>
  <si>
    <t>John Mondi</t>
  </si>
  <si>
    <t>Daniel J. Murphy</t>
  </si>
  <si>
    <t>Scott E. Peyton</t>
  </si>
  <si>
    <t>Ariana Silva</t>
  </si>
  <si>
    <t>Erica Stoodley</t>
  </si>
  <si>
    <t>Larry Taylor</t>
  </si>
  <si>
    <t>Michael Vo-Chau</t>
  </si>
  <si>
    <t>https://web.archive.org/web/20230403220752/https://www.texaspolicy.com/about/staff/greg-sindelar/</t>
  </si>
  <si>
    <t>https://web.archive.org/web/20230403220752/https://www.texaspolicy.com/about/staff/the-honorable-robert-henneke/</t>
  </si>
  <si>
    <t>https://web.archive.org/web/20230403220752/https://www.texaspolicy.com/about/staff/j-b-horton/</t>
  </si>
  <si>
    <t>https://web.archive.org/web/20230403220752/https://www.texaspolicy.com/about/staff/jerome-greener/</t>
  </si>
  <si>
    <t>https://web.archive.org/web/20230403220752/https://www.texaspolicy.com/about/staff/brian-phillips/</t>
  </si>
  <si>
    <t>https://web.archive.org/web/20230403220752/https://www.texaspolicy.com/about/staff/louis-stone/</t>
  </si>
  <si>
    <t>https://web.archive.org/web/20230403220752/https://www.texaspolicy.com/about/staff/joshua-trevino/</t>
  </si>
  <si>
    <t>https://web.archive.org/web/20230403220752/https://www.texaspolicy.com/about/staff/the-honorable-chuck-devore/</t>
  </si>
  <si>
    <t>https://web.archive.org/web/20230403220752/https://www.texaspolicy.com/about/staff/david-agren-2/</t>
  </si>
  <si>
    <t>https://web.archive.org/web/20230403220752/https://www.texaspolicy.com/about/staff/kurt-altman/</t>
  </si>
  <si>
    <t>https://web.archive.org/web/20230403220752/https://www.texaspolicy.com/about/staff/sarah-atnipp-partin/</t>
  </si>
  <si>
    <t>https://web.archive.org/web/20230403220752/https://www.texaspolicy.com/about/staff/kristen-baerveldt/</t>
  </si>
  <si>
    <t>https://web.archive.org/web/20230403220752/https://www.texaspolicy.com/about/staff/courtnie-bagley/</t>
  </si>
  <si>
    <t>https://web.archive.org/web/20230403220752/https://www.texaspolicy.com/about/staff/david-balat/</t>
  </si>
  <si>
    <t>https://web.archive.org/web/20230403220752/https://www.texaspolicy.com/about/staff/michael-barba-2/</t>
  </si>
  <si>
    <t>https://web.archive.org/web/20230403220752/https://www.texaspolicy.com/about/staff/rafael-bejar/</t>
  </si>
  <si>
    <t>https://web.archive.org/web/20230403220752/https://www.texaspolicy.com/about/staff/brent-bennett/</t>
  </si>
  <si>
    <t>https://web.archive.org/web/20230403220752/https://www.texaspolicy.com/about/staff/alex-billups/</t>
  </si>
  <si>
    <t>https://web.archive.org/web/20230403220752/https://www.texaspolicy.com/about/staff/rod-bordelon/</t>
  </si>
  <si>
    <t>https://web.archive.org/web/20230403220752/https://www.texaspolicy.com/about/staff/jorge-borrego/</t>
  </si>
  <si>
    <t>https://web.archive.org/web/20230403220752/https://www.texaspolicy.com/about/staff/andrew-c-brown-j-d/</t>
  </si>
  <si>
    <t>https://web.archive.org/web/20230403220752/https://www.texaspolicy.com/about/staff/adam-burnett/</t>
  </si>
  <si>
    <t>https://web.archive.org/web/20230403220752/https://www.texaspolicy.com/about/staff/clayton-calvin/</t>
  </si>
  <si>
    <t>https://web.archive.org/web/20230403220752/https://www.texaspolicy.com/about/staff/carson-clayton/</t>
  </si>
  <si>
    <t>https://web.archive.org/web/20230403220752/https://www.texaspolicy.com/about/staff/derek-m-cohen/</t>
  </si>
  <si>
    <t>https://web.archive.org/web/20230403220752/https://www.texaspolicy.com/about/staff/nate-curtisi/</t>
  </si>
  <si>
    <t>https://web.archive.org/web/20230403220752/https://www.texaspolicy.com/about/staff/marilyn-davidson/</t>
  </si>
  <si>
    <t>https://web.archive.org/web/20230403220752/https://www.texaspolicy.com/about/staff/taylor-dawson/</t>
  </si>
  <si>
    <t>https://web.archive.org/web/20230403220752/https://www.texaspolicy.com/about/staff/jefferson-drexler/</t>
  </si>
  <si>
    <t>https://web.archive.org/web/20230403220752/https://www.texaspolicy.com/about/staff/mandy-drougin/</t>
  </si>
  <si>
    <t>https://web.archive.org/web/20230403220752/https://www.texaspolicy.com/about/staff/david-dunmoyer/</t>
  </si>
  <si>
    <t>https://web.archive.org/web/20230403220752/https://www.texaspolicy.com/about/staff/matt-eagan/</t>
  </si>
  <si>
    <t>https://web.archive.org/web/20230403220752/https://www.texaspolicy.com/about/staff/the-honorable-mayra-flores/</t>
  </si>
  <si>
    <t>https://web.archive.org/web/20230403220752/https://www.texaspolicy.com/about/staff/sarah-french/</t>
  </si>
  <si>
    <t>https://web.archive.org/web/20230403220752/https://www.texaspolicy.com/about/staff/seth-galemore/</t>
  </si>
  <si>
    <t>https://web.archive.org/web/20230403220752/https://www.texaspolicy.com/about/staff/emma-gibson/</t>
  </si>
  <si>
    <t>https://web.archive.org/web/20230403220752/https://www.texaspolicy.com/about/staff/andrew-gillen/</t>
  </si>
  <si>
    <t>https://web.archive.org/web/20230403220752/https://www.texaspolicy.com/about/staff/ted-hadzi-antich/</t>
  </si>
  <si>
    <t>https://web.archive.org/web/20230403220752/https://www.texaspolicy.com/about/staff/shari-hanrahan/</t>
  </si>
  <si>
    <t>https://web.archive.org/web/20230403220752/https://www.texaspolicy.com/about/staff/maggie-horzempa/</t>
  </si>
  <si>
    <t>https://web.archive.org/web/20230403220752/https://www.texaspolicy.com/about/staff/the-honorable-john-n-hostettler/</t>
  </si>
  <si>
    <t>https://web.archive.org/web/20230403220752/https://www.texaspolicy.com/about/staff/the-honorable-jason-isaac/</t>
  </si>
  <si>
    <t>https://web.archive.org/web/20230403220752/https://www.texaspolicy.com/about/staff/jerris-jackson/</t>
  </si>
  <si>
    <t>https://web.archive.org/web/20230403220752/https://www.texaspolicy.com/about/staff/michelle-jehring/</t>
  </si>
  <si>
    <t>https://web.archive.org/web/20230403220752/https://www.texaspolicy.com/about/staff/richard-johnson/</t>
  </si>
  <si>
    <t>https://web.archive.org/web/20230403220752/https://www.texaspolicy.com/about/staff/tonya-kerr/</t>
  </si>
  <si>
    <t>https://web.archive.org/web/20230403220752/https://www.texaspolicy.com/about/staff/whitney-klenzendorf/</t>
  </si>
  <si>
    <t>https://web.archive.org/web/20230403220752/https://www.texaspolicy.com/about/staff/the-honorable-matt-krause/</t>
  </si>
  <si>
    <t>https://web.archive.org/web/20230403220752/https://www.texaspolicy.com/about/staff/thomas-lindsay-ph-d/</t>
  </si>
  <si>
    <t>https://web.archive.org/web/20230403220752/https://www.texaspolicy.com/about/staff/syd-lucas/</t>
  </si>
  <si>
    <t>https://web.archive.org/web/20230403220752/https://www.texaspolicy.com/about/staff/melissa-ford/</t>
  </si>
  <si>
    <t>https://web.archive.org/web/20230403220752/https://www.texaspolicy.com/about/staff/carine-martinez/</t>
  </si>
  <si>
    <t>https://web.archive.org/web/20230403220752/https://www.texaspolicy.com/about/staff/dustin-matocha/</t>
  </si>
  <si>
    <t>https://web.archive.org/web/20230403220752/https://www.texaspolicy.com/about/staff/roy-maynard/</t>
  </si>
  <si>
    <t>https://web.archive.org/web/20230403220752/https://www.texaspolicy.com/about/staff/matthew-mccormick/</t>
  </si>
  <si>
    <t>https://web.archive.org/web/20230403220752/https://www.texaspolicy.com/about/staff/zach-mccue/</t>
  </si>
  <si>
    <t>https://web.archive.org/web/20230403220752/https://www.texaspolicy.com/about/staff/jose-melendez/</t>
  </si>
  <si>
    <t>https://web.archive.org/web/20230403220752/https://www.texaspolicy.com/about/staff/chassidy-menard/</t>
  </si>
  <si>
    <t>https://web.archive.org/web/20230403220752/https://www.texaspolicy.com/about/staff/connor-mighell/</t>
  </si>
  <si>
    <t>https://web.archive.org/web/20230403220752/https://www.texaspolicy.com/about/staff/matt-miller/</t>
  </si>
  <si>
    <t>https://web.archive.org/web/20230403220752/https://www.texaspolicy.com/about/staff/john-mondi/</t>
  </si>
  <si>
    <t>https://web.archive.org/web/20230403220752/https://www.texaspolicy.com/about/staff/elizabeth-moore/</t>
  </si>
  <si>
    <t>https://web.archive.org/web/20230403220752/https://www.texaspolicy.com/about/staff/buckley-morlot/</t>
  </si>
  <si>
    <t>https://web.archive.org/web/20230403220752/https://www.texaspolicy.com/about/staff/chelsea-murphy/</t>
  </si>
  <si>
    <t>https://web.archive.org/web/20230403220752/https://www.texaspolicy.com/about/staff/danny-murphy/</t>
  </si>
  <si>
    <t>https://web.archive.org/web/20230403220752/https://www.texaspolicy.com/about/staff/clint-nesmith/</t>
  </si>
  <si>
    <t>https://web.archive.org/web/20230403220752/https://www.texaspolicy.com/about/staff/eric-oldfather/</t>
  </si>
  <si>
    <t>https://web.archive.org/web/20230403220752/https://www.texaspolicy.com/about/staff/ken-oliver/</t>
  </si>
  <si>
    <t>https://web.archive.org/web/20230403220752/https://www.texaspolicy.com/about/staff/autumn-patterson/</t>
  </si>
  <si>
    <t>https://web.archive.org/web/20230403220752/https://www.texaspolicy.com/about/staff/scott-peyton/</t>
  </si>
  <si>
    <t>https://web.archive.org/web/20230403220752/https://www.texaspolicy.com/about/staff/sam-pohl/</t>
  </si>
  <si>
    <t>https://web.archive.org/web/20230403220752/https://www.texaspolicy.com/about/staff/nikki-pressley/</t>
  </si>
  <si>
    <t>https://web.archive.org/web/20230403220752/https://www.texaspolicy.com/about/staff/austin-prochko/</t>
  </si>
  <si>
    <t>https://web.archive.org/web/20230403220752/https://www.texaspolicy.com/about/staff/james-quintero/</t>
  </si>
  <si>
    <t>https://web.archive.org/web/20230403220752/https://www.texaspolicy.com/about/staff/stephen-robinson/</t>
  </si>
  <si>
    <t>https://web.archive.org/web/20230403220752/https://www.texaspolicy.com/about/staff/carolina-rodriguez/</t>
  </si>
  <si>
    <t>https://web.archive.org/web/20230403220752/https://www.texaspolicy.com/about/staff/selene-rodriguez/</t>
  </si>
  <si>
    <t>https://web.archive.org/web/20230403220752/https://www.texaspolicy.com/about/staff/steve-rowe/</t>
  </si>
  <si>
    <t>https://web.archive.org/web/20230403220752/https://www.texaspolicy.com/about/staff/emily-sass/</t>
  </si>
  <si>
    <t>https://web.archive.org/web/20230403220752/https://www.texaspolicy.com/about/staff/rodney-scott/</t>
  </si>
  <si>
    <t>https://web.archive.org/web/20230403220752/https://www.texaspolicy.com/about/staff/michael-shires/</t>
  </si>
  <si>
    <t>https://web.archive.org/web/20230403220752/https://www.texaspolicy.com/about/staff/ariana-silva/</t>
  </si>
  <si>
    <t>https://web.archive.org/web/20230403220752/https://www.texaspolicy.com/about/staff/yvonne-simental/</t>
  </si>
  <si>
    <t>https://web.archive.org/web/20230403220752/https://www.texaspolicy.com/about/staff/ron-simmons/</t>
  </si>
  <si>
    <t>https://web.archive.org/web/20230403220752/https://www.texaspolicy.com/about/staff/michele-steeb/</t>
  </si>
  <si>
    <t>https://web.archive.org/web/20230403220752/https://www.texaspolicy.com/about/staff/erica-stoodley/</t>
  </si>
  <si>
    <t>https://web.archive.org/web/20230403220752/https://www.texaspolicy.com/about/staff/dr-carol-swain/</t>
  </si>
  <si>
    <t>https://web.archive.org/web/20230403220752/https://www.texaspolicy.com/about/staff/sherry-sylvester-2/</t>
  </si>
  <si>
    <t>https://web.archive.org/web/20230403220752/https://www.texaspolicy.com/about/staff/daniel-sanchez-pinol/</t>
  </si>
  <si>
    <t>https://web.archive.org/web/20230403220752/https://www.texaspolicy.com/about/staff/the-honorable-larry-taylor/</t>
  </si>
  <si>
    <t>https://web.archive.org/web/20230403220752/https://www.texaspolicy.com/about/staff/zoe-taylor/</t>
  </si>
  <si>
    <t>https://web.archive.org/web/20230403220752/https://www.texaspolicy.com/about/staff/brett-l-tolman/</t>
  </si>
  <si>
    <t>https://web.archive.org/web/20230403220752/https://www.texaspolicy.com/about/staff/christian-townsend/</t>
  </si>
  <si>
    <t>https://web.archive.org/web/20230403220752/https://www.texaspolicy.com/about/staff/lars-trautman/</t>
  </si>
  <si>
    <t>https://web.archive.org/web/20230403220752/https://www.texaspolicy.com/about/staff/erin-davis-valdez/</t>
  </si>
  <si>
    <t>https://web.archive.org/web/20230403220752/https://www.texaspolicy.com/about/staff/michael-vo-chau/</t>
  </si>
  <si>
    <t>https://web.archive.org/web/20230403220752/https://www.texaspolicy.com/about/staff/julie-warren/</t>
  </si>
  <si>
    <t>https://web.archive.org/web/20230403220752/https://www.texaspolicy.com/about/staff/chance-weldon/</t>
  </si>
  <si>
    <t>https://web.archive.org/web/20230403220752/https://www.texaspolicy.com/about/staff/caroline-welton/</t>
  </si>
  <si>
    <t>https://web.archive.org/web/20230403220752/https://www.texaspolicy.com/about/staff/olivia-white/</t>
  </si>
  <si>
    <t>https://web.archive.org/web/20230403220752/https://www.texaspolicy.com/about/staff/the-honorable-zach-whiting/</t>
  </si>
  <si>
    <t>Chief of Intelligence and Research, Director for Texas Identity</t>
  </si>
  <si>
    <t>Senior Fellow, Secure and Sovereign Texas</t>
  </si>
  <si>
    <t>Prosecutorial Innovation, Arizona and New Mexico State Director, Right On Crime</t>
  </si>
  <si>
    <t>Education Coordinator, Life:Powered</t>
  </si>
  <si>
    <t>K-12 Education Policy Director, Next Generation Texas</t>
  </si>
  <si>
    <t>Campaign Director, Life:Powered</t>
  </si>
  <si>
    <t>Oklahoma State Director, Right On Crime</t>
  </si>
  <si>
    <t>Senior Videographer</t>
  </si>
  <si>
    <t>Campaign Director, Better Tech for Tomorrow</t>
  </si>
  <si>
    <t>Director of Federal Affairs, States Trust</t>
  </si>
  <si>
    <t>North Carolina State Director for Right on Crime</t>
  </si>
  <si>
    <t>Communications Coordinator and Office Manager, States Trust</t>
  </si>
  <si>
    <t>Communications Director, Right On Crime</t>
  </si>
  <si>
    <t>Comms Manager, Life:Powered</t>
  </si>
  <si>
    <t>Policy Director, Secure and Sovereign Texas</t>
  </si>
  <si>
    <t>Campaign Director, Secure and Sovereign Texas</t>
  </si>
  <si>
    <t>Campaign Director, Alliance for Opportunity and Right for Families</t>
  </si>
  <si>
    <t>K-12 Education Policy Analyst, Next Generation Texas</t>
  </si>
  <si>
    <t>Director of Talent &amp; Culture</t>
  </si>
  <si>
    <t>Campaign Director, Government for the People</t>
  </si>
  <si>
    <t>Digital Marketing Manager</t>
  </si>
  <si>
    <t>Florida State Director, Right On Crime</t>
  </si>
  <si>
    <t>Virginia and West Virginia State Director, Right On Crime</t>
  </si>
  <si>
    <t>Correctional Leadership Network, Louisiana, and Mississippi State Director, Right On Crime</t>
  </si>
  <si>
    <t>Texas State Director and Chief of Staff, Right On Crime</t>
  </si>
  <si>
    <t>Assistant Director of Federal Affairs, States Trust</t>
  </si>
  <si>
    <t>Distinguished Senior Fellow for Border Security</t>
  </si>
  <si>
    <t>Visiting Senior Fellow, Next Generation Texas</t>
  </si>
  <si>
    <t>Paralegal, Center for the American Future</t>
  </si>
  <si>
    <t>Kentucky State Director for Right On Crime</t>
  </si>
  <si>
    <t>Executive Director, Right On Crime</t>
  </si>
  <si>
    <t>National Director, Right On Crime</t>
  </si>
  <si>
    <t>Deputy Director for Right On Crime</t>
  </si>
  <si>
    <t>Director of Litigation, Center for the American Future</t>
  </si>
  <si>
    <t>Policy Analyst, Government for the People</t>
  </si>
  <si>
    <t>Thomas "Tim" Lyles Jr.</t>
  </si>
  <si>
    <t>Francisco "Quico" Canseco</t>
  </si>
  <si>
    <t>Nicole "Nikki" Pressley</t>
  </si>
  <si>
    <t>https://www.sourcewatch.org/index.php/Daniel_J._Murphy</t>
  </si>
  <si>
    <t>Count of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</si>
</sst>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</font>
    <font>
      <sz val="12"/>
      <color theme="1"/>
      <name val="Calibri"/>
    </font>
    <font>
      <u/>
      <sz val="14"/>
      <color theme="10"/>
      <name val="Calibri"/>
    </font>
    <font>
      <sz val="12"/>
      <color theme="1"/>
      <name val="Calibri"/>
      <scheme val="minor"/>
    </font>
    <font>
      <b/>
      <sz val="12"/>
      <color theme="1"/>
      <name val="Calibri"/>
    </font>
    <font>
      <u/>
      <sz val="12"/>
      <color theme="1"/>
      <name val="Calibri"/>
      <scheme val="minor"/>
    </font>
    <font>
      <sz val="12"/>
      <color theme="1"/>
      <name val="Calibri"/>
    </font>
    <font>
      <sz val="11"/>
      <color rgb="FF000000"/>
      <name val="Calibri"/>
    </font>
    <font>
      <u/>
      <sz val="12"/>
      <color rgb="FF1155CC"/>
      <name val="Calibri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2" fillId="0" borderId="0" xfId="0" applyFont="1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0" borderId="0" xfId="0" pivotButton="1"/>
    <xf numFmtId="0" fontId="14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19.72645451389" createdVersion="8" refreshedVersion="8" minRefreshableVersion="3" recordCount="1152" xr:uid="{27A0D30F-68B5-AA45-8EA5-E02B3783D91A}">
  <cacheSource type="worksheet">
    <worksheetSource ref="A1:F1048576" sheet="Data"/>
  </cacheSource>
  <cacheFields count="6">
    <cacheField name="Source" numFmtId="0">
      <sharedItems containsBlank="1"/>
    </cacheField>
    <cacheField name="Category" numFmtId="0">
      <sharedItems containsBlank="1" count="3">
        <s v="Board of Directors"/>
        <s v="Staff"/>
        <m/>
      </sharedItems>
    </cacheField>
    <cacheField name="Year" numFmtId="0">
      <sharedItems containsString="0" containsBlank="1" containsNumber="1" containsInteger="1" minValue="2001" maxValue="2023" count="24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m/>
      </sharedItems>
    </cacheField>
    <cacheField name="Name" numFmtId="0">
      <sharedItems containsBlank="1" count="323">
        <s v="Alan Hassenflu"/>
        <s v="Brenda Pejovich"/>
        <s v="Brooke Leslie Rollins"/>
        <s v="Cody Campbell"/>
        <s v="Donald Bennett"/>
        <s v="Doug Deason"/>
        <s v="Ernest Angelo"/>
        <s v="George W. Strake Jr."/>
        <s v="James R. Leininger"/>
        <s v="Kevin Roberts"/>
        <s v="Kyle Stallings"/>
        <s v="L.C. &quot;Chaz&quot; Neely"/>
        <s v="Rick Fletcher"/>
        <s v="Stacy Hock"/>
        <s v="Thomas &quot;Tim&quot; Lyles Jr."/>
        <s v="Tim Dunn"/>
        <s v="Vim Head"/>
        <s v="Wendy Lee Gramm"/>
        <s v="Windi Grimes"/>
        <s v="Jeff Sandefer"/>
        <s v="Ryan Haggerty"/>
        <s v="Kevin Sparks"/>
        <s v="Linda Mays McCaul"/>
        <s v="Victor Leal"/>
        <s v="Mayes Middleton"/>
        <s v="Phil D. Adams"/>
        <s v="Kendall Miller"/>
        <s v="George Seay"/>
        <s v="Craig James"/>
        <s v="Vance C. Miller"/>
        <s v="William A. &quot;Bill&quot; McMinn"/>
        <s v="Bill Jones"/>
        <s v="Dale Laine"/>
        <s v="Fritz Steiger"/>
        <s v="Michael Stevens"/>
        <s v="Ramiro Galindo"/>
        <s v="John Nau III"/>
        <s v="Will Jarrett"/>
        <s v="Timothy Dean Word Jr."/>
        <s v="Jeff Judson"/>
        <s v="Kent Sullivan"/>
        <s v="Adam Burnett"/>
        <s v="Alex Billups"/>
        <s v="Andrew C. Brown"/>
        <s v="Andrew Gillen"/>
        <s v="Ariana Silva"/>
        <s v="Austin Prochko"/>
        <s v="Autumn Hamit Patterson"/>
        <s v="Brent Bennett"/>
        <s v="Brett L. Tolman"/>
        <s v="Brian Phillips"/>
        <s v="Buckley Morlot"/>
        <s v="Carine Martinez"/>
        <s v="Carol Swain"/>
        <s v="Carolina Rodriguez"/>
        <s v="Caroline Welton"/>
        <s v="Carson Clayton"/>
        <s v="Chance Weldon"/>
        <s v="Chassidy Menard"/>
        <s v="Chelsea Murphy"/>
        <s v="Christian Townsend"/>
        <s v="Chuck DeVore"/>
        <s v="Clayton Calvin"/>
        <s v="Clint Nesmith"/>
        <s v="Connor Mighell"/>
        <s v="Courtnie Bagley"/>
        <s v="Daniel J. Murphy"/>
        <s v="Daniel Sánchez-Piñol"/>
        <s v="David Agren"/>
        <s v="David Balat"/>
        <s v="David Dunmoyer"/>
        <s v="Derek M. Cohen"/>
        <s v="Dustin Matocha"/>
        <s v="Elizabeth Moore"/>
        <s v="Emily Sass"/>
        <s v="Emma Gibson"/>
        <s v="Eric Oldfather"/>
        <s v="Erica Stoodley"/>
        <s v="Erin Davis Valdez"/>
        <s v="Greg Sindelar"/>
        <s v="J.B. Horton"/>
        <s v="James Quintero"/>
        <s v="Jason Isaac"/>
        <s v="Jefferson Drexler"/>
        <s v="Jerome Greener"/>
        <s v="Jerris Jackson"/>
        <s v="John Mondi"/>
        <s v="John N. Hostettler"/>
        <s v="Jorge Borrego"/>
        <s v="Jose Melendez"/>
        <s v="Joshua Treviño"/>
        <s v="Julie Warren"/>
        <s v="Ken Oliver"/>
        <s v="Kristen Baerveldt"/>
        <s v="Kurt Altman"/>
        <s v="Larry Taylor"/>
        <s v="Lars Trautman"/>
        <s v="Louis Stone"/>
        <s v="Maggie Horzempa"/>
        <s v="Mandy Drogin"/>
        <s v="Marilyn Davidson"/>
        <s v="Matt Eagan"/>
        <s v="Matt Krause"/>
        <s v="Matt Miller"/>
        <s v="Matthew McCormick"/>
        <s v="Mayra Flores"/>
        <s v="Melissa Ford Maldonado"/>
        <s v="Michael Barba"/>
        <s v="Michael Shires"/>
        <s v="Michael Vo-Chau"/>
        <s v="Michele Steeb"/>
        <s v="Michelle Jehring"/>
        <s v="Nate Curtisi"/>
        <s v="Nicole &quot;Nikki&quot; Pressley"/>
        <s v="Olivia White"/>
        <s v="Rafael Bejar"/>
        <s v="Richard A. Johnson III"/>
        <s v="Robert Henneke"/>
        <s v="Rod Bordelon"/>
        <s v="Rodney Scott"/>
        <s v="Ron Simmons"/>
        <s v="Roy Maynard"/>
        <s v="Sam Pohl"/>
        <s v="Sarah Atnipp Partin"/>
        <s v="Sarah French"/>
        <s v="Scott E. Peyton"/>
        <s v="Selene Rodriguez"/>
        <s v="Seth Galemore"/>
        <s v="Shari Hanrahan"/>
        <s v="Sherry Sylvester"/>
        <s v="Stephen Robinson"/>
        <s v="Steve Rowe"/>
        <s v="Syd Lucas"/>
        <s v="Taylor Dawson"/>
        <s v="Ted Hadzi-Antich"/>
        <s v="Thomas K. Lindsay"/>
        <s v="Tonya Kerr"/>
        <s v="Whitney Klenzendorf"/>
        <s v="Yvonne Simental"/>
        <s v="Zach McCue"/>
        <s v="Zach Whiting"/>
        <s v="Zoe Taylor"/>
        <s v="Anna Claire Long"/>
        <s v="Britt Allen"/>
        <s v="Ella Carter"/>
        <s v="Ellis Jacoby"/>
        <s v="Grey Giddens"/>
        <s v="Jennifer Carter"/>
        <s v="Kaitlyn Stegner"/>
        <s v="Lauren Rule"/>
        <s v="Livia Lavender"/>
        <s v="Marie Marcalus"/>
        <s v="Michelle Underwood"/>
        <s v="Nathan Evenhar"/>
        <s v="Noah Busbee"/>
        <s v="Noelle Collins"/>
        <s v="Sam Ennis"/>
        <s v="Vance Ginn"/>
        <s v="Alex Quintana"/>
        <s v="Alice Marie Johnson"/>
        <s v="Anthony Jones"/>
        <s v="Chad Ennis"/>
        <s v="Christy Anderson"/>
        <s v="Ciara Hall"/>
        <s v="Crystal Bonham"/>
        <s v="E. J. Antoni"/>
        <s v="Ilanit Turner"/>
        <s v="John Davidson"/>
        <s v="John O’Shea"/>
        <s v="Josh Jones"/>
        <s v="Julia Crusius"/>
        <s v="Katie Sullivan"/>
        <s v="Katie Tahuahua"/>
        <s v="Kody Smith"/>
        <s v="Lacey White"/>
        <s v="Lauren Bick"/>
        <s v="Lucy Vander Laan"/>
        <s v="Mackenzie Yandell"/>
        <s v="Michael Leland"/>
        <s v="Munera Al-Fuhaid"/>
        <s v="Parker Stathatos"/>
        <s v="Robert Bartlemay"/>
        <s v="Talmadge Heflin"/>
        <s v="Wesley Coopersmith"/>
        <s v="Aaron Barnes"/>
        <s v="Alicia Pierce"/>
        <s v="Andrew Afifian"/>
        <s v="Andrew Speno"/>
        <s v="Annie Elliott"/>
        <s v="Austin Lyttle"/>
        <s v="Caroline Espinosa"/>
        <s v="Charissa Huntzinger"/>
        <s v="Currie Myers"/>
        <s v="Elizabeth O’Connor"/>
        <s v="Ellen Troxclair"/>
        <s v="Emma Rogers"/>
        <s v="Francisco &quot;Quico&quot; Canseco"/>
        <s v="Grace Watson"/>
        <s v="Graeme Taylor"/>
        <s v="Iveta Stefancova"/>
        <s v="Jacki Deason"/>
        <s v="Jeramy Kitchen"/>
        <s v="John Koufos"/>
        <s v="Katherine Donovan"/>
        <s v="Kathleen Hartnett White"/>
        <s v="Marc Levin"/>
        <s v="Mary Katherine McNabb"/>
        <s v="Michael Haugen"/>
        <s v="Nick Haydon"/>
        <s v="Randy Petersen"/>
        <s v="Ryan Walters"/>
        <s v="Sam Johnson"/>
        <s v="Sarah Silberstein"/>
        <s v="Shae Cali"/>
        <s v="Shelby Sterling"/>
        <s v="Stephanie Matthews"/>
        <s v="Stephen Pickett"/>
        <s v="Tarah Nypaver"/>
        <s v="Zoë O’Herin Miller"/>
        <s v="Annie Carnegie"/>
        <s v="Austin Griesinger"/>
        <s v="Bill Peacock"/>
        <s v="Bradford Traywick II"/>
        <s v="Brian Blase"/>
        <s v="Elliott Raia"/>
        <s v="Emily Bleazard"/>
        <s v="Felisha A. Bull"/>
        <s v="Gina Van Dyke"/>
        <s v="Greg Glod"/>
        <s v="Haley Holik"/>
        <s v="Igor C. Magalhaes"/>
        <s v="Joe Griffin"/>
        <s v="Kara Belew"/>
        <s v="Kaycie Alexander"/>
        <s v="Mandy Gunasekara"/>
        <s v="Mikael Garcia"/>
        <s v="Nichole Gurney"/>
        <s v="Sarah Atnipp"/>
        <s v="Thomas Lyons"/>
        <s v="Trisha Dunbar"/>
        <s v="Adam Luck"/>
        <s v="Allegra Hill"/>
        <s v="Annie Casteel"/>
        <s v="Arlene Wohlgemuth"/>
        <s v="Cara Dublin"/>
        <s v="CJ Bankhead"/>
        <s v="Dan Isett"/>
        <s v="David Guenthner"/>
        <s v="Dianna Muldrow"/>
        <s v="Doug Domenech"/>
        <s v="Elizabeth Lincicome"/>
        <s v="Fernando Ardila"/>
        <s v="Jaimie Ailshire"/>
        <s v="Jody Gibson"/>
        <s v="Joe Luppino-Esposito"/>
        <s v="Joel Stonedale"/>
        <s v="Kate E. Murphy"/>
        <s v="Kathleen Hunker"/>
        <s v="Kent Grusendorf"/>
        <s v="Leigh Thompson"/>
        <s v="Mario Loyola"/>
        <s v="Olivia Gustin"/>
        <s v="Rikki Risinger"/>
        <s v="Shannon Tracy"/>
        <s v="Susan Combs"/>
        <s v="Tracie Groh"/>
        <s v="Trevor McGuire"/>
        <s v="Colin Monaghan"/>
        <s v="Ellen Marie Bartling"/>
        <s v="Geoffrey Tahuahua"/>
        <s v="Jess Fields"/>
        <s v="Josiah Neeley"/>
        <s v="Karen Lugo"/>
        <s v="Kristen Indriago"/>
        <s v="Michael Joyce"/>
        <s v="Nancy Druart"/>
        <s v="Robert Croft"/>
        <s v="Vikrant Reddy"/>
        <s v="Ashley Sewell"/>
        <s v="James Golsan"/>
        <s v="Jeremy Kee"/>
        <s v="Cindy Floyd"/>
        <s v="Jeanette Moll"/>
        <s v="Jordan Brownwood"/>
        <s v="Nina Sidoryanskaya"/>
        <s v="Spencer Harris"/>
        <s v="Andrew Martin"/>
        <s v="Heather Williams"/>
        <s v="Ryan Brannan"/>
        <s v="Andrea Antal"/>
        <s v="Brooke Dollens Terry"/>
        <s v="Justin Keener"/>
        <s v="Scott Specht"/>
        <s v="Andrea Whitman"/>
        <s v="Elizabeth Young"/>
        <s v="Sally Lay"/>
        <s v="Angie Choueifati"/>
        <s v="Beau Tyler"/>
        <s v="Drew Thornley"/>
        <s v="Jamie Story"/>
        <s v="Kalese Hammonds"/>
        <s v="Mary Katherine Stout"/>
        <s v="Byron Schlomach"/>
        <s v="Law Armstrong"/>
        <s v="Will Franklin"/>
        <s v="Chris Patterson"/>
        <s v="Donna Peterson"/>
        <s v="Megan Wilson"/>
        <s v="Michael Quinn Sullivan"/>
        <s v="Nate Thompson"/>
        <s v="Roberta McClure"/>
        <s v="George Hernandez"/>
        <s v="Kathleen O'Hearn"/>
        <s v="Stephanie Lyles"/>
        <s v="Aaron Gibson"/>
        <s v="Kate Doner"/>
        <s v="Tonda Bunge"/>
        <s v="Cheryl Winkler"/>
        <s v="Jared Harrell"/>
        <s v="Jody Turner"/>
        <s v="Rita Thompson"/>
        <s v="Tim Weste"/>
        <m/>
      </sharedItems>
    </cacheField>
    <cacheField name="Description" numFmtId="0">
      <sharedItems containsBlank="1"/>
    </cacheField>
    <cacheField name="Profil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2">
  <r>
    <s v="https://web.archive.org/web/20230403211913/https://www.texaspolicy.com/about/board/"/>
    <x v="0"/>
    <x v="0"/>
    <x v="0"/>
    <s v=""/>
    <m/>
  </r>
  <r>
    <s v="https://web.archive.org/web/20230403211913/https://www.texaspolicy.com/about/board/"/>
    <x v="0"/>
    <x v="0"/>
    <x v="1"/>
    <s v=""/>
    <m/>
  </r>
  <r>
    <s v="https://web.archive.org/web/20230403211913/https://www.texaspolicy.com/about/board/"/>
    <x v="0"/>
    <x v="0"/>
    <x v="2"/>
    <s v="Senior Advisor"/>
    <m/>
  </r>
  <r>
    <s v="https://web.archive.org/web/20230403211913/https://www.texaspolicy.com/about/board/"/>
    <x v="0"/>
    <x v="0"/>
    <x v="3"/>
    <s v=""/>
    <m/>
  </r>
  <r>
    <s v="https://web.archive.org/web/20230403211913/https://www.texaspolicy.com/about/board/"/>
    <x v="0"/>
    <x v="0"/>
    <x v="4"/>
    <s v=""/>
    <m/>
  </r>
  <r>
    <s v="https://web.archive.org/web/20230403211913/https://www.texaspolicy.com/about/board/"/>
    <x v="0"/>
    <x v="0"/>
    <x v="5"/>
    <s v=""/>
    <m/>
  </r>
  <r>
    <s v="https://web.archive.org/web/20230403211913/https://www.texaspolicy.com/about/board/"/>
    <x v="0"/>
    <x v="0"/>
    <x v="6"/>
    <s v=""/>
    <m/>
  </r>
  <r>
    <s v="https://web.archive.org/web/20230403211913/https://www.texaspolicy.com/about/board/"/>
    <x v="0"/>
    <x v="0"/>
    <x v="7"/>
    <s v="Emeritus"/>
    <m/>
  </r>
  <r>
    <s v="https://web.archive.org/web/20230403211913/https://www.texaspolicy.com/about/board/"/>
    <x v="0"/>
    <x v="0"/>
    <x v="8"/>
    <s v="Chairman Emeritus"/>
    <m/>
  </r>
  <r>
    <s v="https://web.archive.org/web/20230403211913/https://www.texaspolicy.com/about/board/"/>
    <x v="0"/>
    <x v="0"/>
    <x v="9"/>
    <s v=""/>
    <m/>
  </r>
  <r>
    <s v="https://web.archive.org/web/20230403211913/https://www.texaspolicy.com/about/board/"/>
    <x v="0"/>
    <x v="0"/>
    <x v="10"/>
    <s v=""/>
    <m/>
  </r>
  <r>
    <s v="https://web.archive.org/web/20230403211913/https://www.texaspolicy.com/about/board/"/>
    <x v="0"/>
    <x v="0"/>
    <x v="11"/>
    <s v=""/>
    <m/>
  </r>
  <r>
    <s v="https://web.archive.org/web/20230403211913/https://www.texaspolicy.com/about/board/"/>
    <x v="0"/>
    <x v="0"/>
    <x v="12"/>
    <s v=""/>
    <m/>
  </r>
  <r>
    <s v="https://web.archive.org/web/20230403211913/https://www.texaspolicy.com/about/board/"/>
    <x v="0"/>
    <x v="0"/>
    <x v="13"/>
    <s v=""/>
    <m/>
  </r>
  <r>
    <s v="https://web.archive.org/web/20230403211913/https://www.texaspolicy.com/about/board/"/>
    <x v="0"/>
    <x v="0"/>
    <x v="14"/>
    <s v="Chairman"/>
    <m/>
  </r>
  <r>
    <s v="https://web.archive.org/web/20230403211913/https://www.texaspolicy.com/about/board/"/>
    <x v="0"/>
    <x v="0"/>
    <x v="15"/>
    <s v="Vice Chairman"/>
    <m/>
  </r>
  <r>
    <s v="https://web.archive.org/web/20230403211913/https://www.texaspolicy.com/about/board/"/>
    <x v="0"/>
    <x v="0"/>
    <x v="16"/>
    <s v=""/>
    <m/>
  </r>
  <r>
    <s v="https://web.archive.org/web/20230403211913/https://www.texaspolicy.com/about/board/"/>
    <x v="0"/>
    <x v="0"/>
    <x v="17"/>
    <s v="Chairman Emeritus"/>
    <m/>
  </r>
  <r>
    <s v="https://web.archive.org/web/20230403211913/https://www.texaspolicy.com/about/board/"/>
    <x v="0"/>
    <x v="0"/>
    <x v="18"/>
    <s v=""/>
    <m/>
  </r>
  <r>
    <s v="https://web.archive.org/web/20221126115725/https://www.texaspolicy.com/about/board/"/>
    <x v="0"/>
    <x v="1"/>
    <x v="0"/>
    <s v=""/>
    <m/>
  </r>
  <r>
    <s v="https://web.archive.org/web/20221126115725/https://www.texaspolicy.com/about/board/"/>
    <x v="0"/>
    <x v="1"/>
    <x v="1"/>
    <s v=""/>
    <m/>
  </r>
  <r>
    <s v="https://web.archive.org/web/20221126115725/https://www.texaspolicy.com/about/board/"/>
    <x v="0"/>
    <x v="1"/>
    <x v="2"/>
    <s v="Senior Advisor"/>
    <m/>
  </r>
  <r>
    <s v="https://web.archive.org/web/20221126115725/https://www.texaspolicy.com/about/board/"/>
    <x v="0"/>
    <x v="1"/>
    <x v="3"/>
    <s v=""/>
    <m/>
  </r>
  <r>
    <s v="https://web.archive.org/web/20221126115725/https://www.texaspolicy.com/about/board/"/>
    <x v="0"/>
    <x v="1"/>
    <x v="4"/>
    <s v=""/>
    <m/>
  </r>
  <r>
    <s v="https://web.archive.org/web/20221126115725/https://www.texaspolicy.com/about/board/"/>
    <x v="0"/>
    <x v="1"/>
    <x v="5"/>
    <s v=""/>
    <m/>
  </r>
  <r>
    <s v="https://web.archive.org/web/20221126115725/https://www.texaspolicy.com/about/board/"/>
    <x v="0"/>
    <x v="1"/>
    <x v="17"/>
    <s v="Chairman Emeritus"/>
    <m/>
  </r>
  <r>
    <s v="https://web.archive.org/web/20221126115725/https://www.texaspolicy.com/about/board/"/>
    <x v="0"/>
    <x v="1"/>
    <x v="6"/>
    <s v=""/>
    <m/>
  </r>
  <r>
    <s v="https://web.archive.org/web/20221126115725/https://www.texaspolicy.com/about/board/"/>
    <x v="0"/>
    <x v="1"/>
    <x v="7"/>
    <s v="Emeritus"/>
    <m/>
  </r>
  <r>
    <s v="https://web.archive.org/web/20221126115725/https://www.texaspolicy.com/about/board/"/>
    <x v="0"/>
    <x v="1"/>
    <x v="8"/>
    <s v="Chairman Emeritus"/>
    <m/>
  </r>
  <r>
    <s v="https://web.archive.org/web/20221126115725/https://www.texaspolicy.com/about/board/"/>
    <x v="0"/>
    <x v="1"/>
    <x v="9"/>
    <s v=""/>
    <m/>
  </r>
  <r>
    <s v="https://web.archive.org/web/20221126115725/https://www.texaspolicy.com/about/board/"/>
    <x v="0"/>
    <x v="1"/>
    <x v="10"/>
    <s v=""/>
    <m/>
  </r>
  <r>
    <s v="https://web.archive.org/web/20221126115725/https://www.texaspolicy.com/about/board/"/>
    <x v="0"/>
    <x v="1"/>
    <x v="11"/>
    <s v=""/>
    <m/>
  </r>
  <r>
    <s v="https://web.archive.org/web/20221126115725/https://www.texaspolicy.com/about/board/"/>
    <x v="0"/>
    <x v="1"/>
    <x v="12"/>
    <s v=""/>
    <m/>
  </r>
  <r>
    <s v="https://web.archive.org/web/20221126115725/https://www.texaspolicy.com/about/board/"/>
    <x v="0"/>
    <x v="1"/>
    <x v="13"/>
    <s v=""/>
    <m/>
  </r>
  <r>
    <s v="https://web.archive.org/web/20221126115725/https://www.texaspolicy.com/about/board/"/>
    <x v="0"/>
    <x v="1"/>
    <x v="14"/>
    <s v="Chairman"/>
    <m/>
  </r>
  <r>
    <s v="https://web.archive.org/web/20221126115725/https://www.texaspolicy.com/about/board/"/>
    <x v="0"/>
    <x v="1"/>
    <x v="15"/>
    <s v="Vice Chairman"/>
    <m/>
  </r>
  <r>
    <s v="https://web.archive.org/web/20221126115725/https://www.texaspolicy.com/about/board/"/>
    <x v="0"/>
    <x v="1"/>
    <x v="16"/>
    <s v=""/>
    <m/>
  </r>
  <r>
    <s v="https://web.archive.org/web/20221126115725/https://www.texaspolicy.com/about/board/"/>
    <x v="0"/>
    <x v="1"/>
    <x v="18"/>
    <s v=""/>
    <m/>
  </r>
  <r>
    <s v="https://web.archive.org/web/20211119232030/https://www.texaspolicy.com/about/board/"/>
    <x v="0"/>
    <x v="2"/>
    <x v="0"/>
    <m/>
    <m/>
  </r>
  <r>
    <s v="https://web.archive.org/web/20211119232030/https://www.texaspolicy.com/about/board/"/>
    <x v="0"/>
    <x v="2"/>
    <x v="1"/>
    <m/>
    <m/>
  </r>
  <r>
    <s v="https://web.archive.org/web/20211119232030/https://www.texaspolicy.com/about/board/"/>
    <x v="0"/>
    <x v="2"/>
    <x v="2"/>
    <m/>
    <m/>
  </r>
  <r>
    <s v="https://web.archive.org/web/20211119232030/https://www.texaspolicy.com/about/board/"/>
    <x v="0"/>
    <x v="2"/>
    <x v="3"/>
    <m/>
    <m/>
  </r>
  <r>
    <s v="https://web.archive.org/web/20211119232030/https://www.texaspolicy.com/about/board/"/>
    <x v="0"/>
    <x v="2"/>
    <x v="4"/>
    <m/>
    <m/>
  </r>
  <r>
    <s v="https://web.archive.org/web/20211119232030/https://www.texaspolicy.com/about/board/"/>
    <x v="0"/>
    <x v="2"/>
    <x v="5"/>
    <m/>
    <m/>
  </r>
  <r>
    <s v="https://web.archive.org/web/20211119232030/https://www.texaspolicy.com/about/board/"/>
    <x v="0"/>
    <x v="2"/>
    <x v="6"/>
    <s v="Treasurer "/>
    <m/>
  </r>
  <r>
    <s v="https://web.archive.org/web/20211119232030/https://www.texaspolicy.com/about/board/"/>
    <x v="0"/>
    <x v="2"/>
    <x v="7"/>
    <m/>
    <m/>
  </r>
  <r>
    <s v="https://web.archive.org/web/20211119232030/https://www.texaspolicy.com/about/board/"/>
    <x v="0"/>
    <x v="2"/>
    <x v="8"/>
    <s v="Chairman Emeritus "/>
    <m/>
  </r>
  <r>
    <s v="https://web.archive.org/web/20211119232030/https://www.texaspolicy.com/about/board/"/>
    <x v="0"/>
    <x v="2"/>
    <x v="19"/>
    <m/>
    <m/>
  </r>
  <r>
    <s v="https://web.archive.org/web/20211119232030/https://www.texaspolicy.com/about/board/"/>
    <x v="0"/>
    <x v="2"/>
    <x v="9"/>
    <m/>
    <m/>
  </r>
  <r>
    <s v="https://web.archive.org/web/20211119232030/https://www.texaspolicy.com/about/board/"/>
    <x v="0"/>
    <x v="2"/>
    <x v="10"/>
    <m/>
    <m/>
  </r>
  <r>
    <s v="https://web.archive.org/web/20211119232030/https://www.texaspolicy.com/about/board/"/>
    <x v="0"/>
    <x v="2"/>
    <x v="11"/>
    <m/>
    <m/>
  </r>
  <r>
    <s v="https://web.archive.org/web/20211119232030/https://www.texaspolicy.com/about/board/"/>
    <x v="0"/>
    <x v="2"/>
    <x v="12"/>
    <m/>
    <m/>
  </r>
  <r>
    <s v="https://web.archive.org/web/20211119232030/https://www.texaspolicy.com/about/board/"/>
    <x v="0"/>
    <x v="2"/>
    <x v="20"/>
    <m/>
    <m/>
  </r>
  <r>
    <s v="https://web.archive.org/web/20211119232030/https://www.texaspolicy.com/about/board/"/>
    <x v="0"/>
    <x v="2"/>
    <x v="13"/>
    <m/>
    <m/>
  </r>
  <r>
    <s v="https://web.archive.org/web/20211119232030/https://www.texaspolicy.com/about/board/"/>
    <x v="0"/>
    <x v="2"/>
    <x v="14"/>
    <s v="Chairman "/>
    <m/>
  </r>
  <r>
    <s v="https://web.archive.org/web/20211119232030/https://www.texaspolicy.com/about/board/"/>
    <x v="0"/>
    <x v="2"/>
    <x v="15"/>
    <s v="Vice Chairman"/>
    <m/>
  </r>
  <r>
    <s v="https://web.archive.org/web/20211119232030/https://www.texaspolicy.com/about/board/"/>
    <x v="0"/>
    <x v="2"/>
    <x v="17"/>
    <s v="Chairman Emeritus"/>
    <m/>
  </r>
  <r>
    <s v="https://web.archive.org/web/20211119232030/https://www.texaspolicy.com/about/board/"/>
    <x v="0"/>
    <x v="2"/>
    <x v="18"/>
    <m/>
    <m/>
  </r>
  <r>
    <s v="https://web.archive.org/web/20200430201211/https://www.texaspolicy.com/about/board/"/>
    <x v="0"/>
    <x v="3"/>
    <x v="1"/>
    <m/>
    <m/>
  </r>
  <r>
    <s v="https://web.archive.org/web/20200430201211/https://www.texaspolicy.com/about/board/"/>
    <x v="0"/>
    <x v="3"/>
    <x v="3"/>
    <m/>
    <m/>
  </r>
  <r>
    <s v="https://web.archive.org/web/20200430201211/https://www.texaspolicy.com/about/board/"/>
    <x v="0"/>
    <x v="3"/>
    <x v="5"/>
    <m/>
    <m/>
  </r>
  <r>
    <s v="https://web.archive.org/web/20200430201211/https://www.texaspolicy.com/about/board/"/>
    <x v="0"/>
    <x v="3"/>
    <x v="6"/>
    <s v="Treasurer "/>
    <m/>
  </r>
  <r>
    <s v="https://web.archive.org/web/20200430201211/https://www.texaspolicy.com/about/board/"/>
    <x v="0"/>
    <x v="3"/>
    <x v="7"/>
    <m/>
    <m/>
  </r>
  <r>
    <s v="https://web.archive.org/web/20200430201211/https://www.texaspolicy.com/about/board/"/>
    <x v="0"/>
    <x v="3"/>
    <x v="8"/>
    <s v="Chairman Emeritus "/>
    <m/>
  </r>
  <r>
    <s v="https://web.archive.org/web/20200430201211/https://www.texaspolicy.com/about/board/"/>
    <x v="0"/>
    <x v="3"/>
    <x v="19"/>
    <m/>
    <m/>
  </r>
  <r>
    <s v="https://web.archive.org/web/20200430201211/https://www.texaspolicy.com/about/board/"/>
    <x v="0"/>
    <x v="3"/>
    <x v="21"/>
    <m/>
    <m/>
  </r>
  <r>
    <s v="https://web.archive.org/web/20200430201211/https://www.texaspolicy.com/about/board/"/>
    <x v="0"/>
    <x v="3"/>
    <x v="10"/>
    <m/>
    <m/>
  </r>
  <r>
    <s v="https://web.archive.org/web/20200430201211/https://www.texaspolicy.com/about/board/"/>
    <x v="0"/>
    <x v="3"/>
    <x v="11"/>
    <m/>
    <m/>
  </r>
  <r>
    <s v="https://web.archive.org/web/20200430201211/https://www.texaspolicy.com/about/board/"/>
    <x v="0"/>
    <x v="3"/>
    <x v="12"/>
    <m/>
    <m/>
  </r>
  <r>
    <s v="https://web.archive.org/web/20200430201211/https://www.texaspolicy.com/about/board/"/>
    <x v="0"/>
    <x v="3"/>
    <x v="20"/>
    <m/>
    <m/>
  </r>
  <r>
    <s v="https://web.archive.org/web/20200430201211/https://www.texaspolicy.com/about/board/"/>
    <x v="0"/>
    <x v="3"/>
    <x v="13"/>
    <m/>
    <m/>
  </r>
  <r>
    <s v="https://web.archive.org/web/20200430201211/https://www.texaspolicy.com/about/board/"/>
    <x v="0"/>
    <x v="3"/>
    <x v="14"/>
    <s v="Chairman "/>
    <m/>
  </r>
  <r>
    <s v="https://web.archive.org/web/20200430201211/https://www.texaspolicy.com/about/board/"/>
    <x v="0"/>
    <x v="3"/>
    <x v="15"/>
    <s v="Vice Chairman"/>
    <m/>
  </r>
  <r>
    <s v="https://web.archive.org/web/20200430201211/https://www.texaspolicy.com/about/board/"/>
    <x v="0"/>
    <x v="3"/>
    <x v="18"/>
    <m/>
    <m/>
  </r>
  <r>
    <s v="https://web.archive.org/web/20190831191426/https://www.texaspolicy.com/about/board"/>
    <x v="0"/>
    <x v="4"/>
    <x v="1"/>
    <m/>
    <m/>
  </r>
  <r>
    <s v="https://web.archive.org/web/20190831191426/https://www.texaspolicy.com/about/board"/>
    <x v="0"/>
    <x v="4"/>
    <x v="5"/>
    <m/>
    <m/>
  </r>
  <r>
    <s v="https://web.archive.org/web/20190831191426/https://www.texaspolicy.com/about/board"/>
    <x v="0"/>
    <x v="4"/>
    <x v="6"/>
    <s v="Treasurer"/>
    <m/>
  </r>
  <r>
    <s v="https://web.archive.org/web/20190831191426/https://www.texaspolicy.com/about/board"/>
    <x v="0"/>
    <x v="4"/>
    <x v="7"/>
    <m/>
    <m/>
  </r>
  <r>
    <s v="https://web.archive.org/web/20190831191426/https://www.texaspolicy.com/about/board"/>
    <x v="0"/>
    <x v="4"/>
    <x v="8"/>
    <s v="Chairman Emeritus"/>
    <m/>
  </r>
  <r>
    <s v="https://web.archive.org/web/20190831191426/https://www.texaspolicy.com/about/board"/>
    <x v="0"/>
    <x v="4"/>
    <x v="19"/>
    <m/>
    <m/>
  </r>
  <r>
    <s v="https://web.archive.org/web/20190831191426/https://www.texaspolicy.com/about/board"/>
    <x v="0"/>
    <x v="4"/>
    <x v="21"/>
    <m/>
    <m/>
  </r>
  <r>
    <s v="https://web.archive.org/web/20190831191426/https://www.texaspolicy.com/about/board"/>
    <x v="0"/>
    <x v="4"/>
    <x v="10"/>
    <m/>
    <m/>
  </r>
  <r>
    <s v="https://web.archive.org/web/20190831191426/https://www.texaspolicy.com/about/board"/>
    <x v="0"/>
    <x v="4"/>
    <x v="11"/>
    <m/>
    <m/>
  </r>
  <r>
    <s v="https://web.archive.org/web/20190831191426/https://www.texaspolicy.com/about/board"/>
    <x v="0"/>
    <x v="4"/>
    <x v="12"/>
    <m/>
    <m/>
  </r>
  <r>
    <s v="https://web.archive.org/web/20190831191426/https://www.texaspolicy.com/about/board"/>
    <x v="0"/>
    <x v="4"/>
    <x v="20"/>
    <m/>
    <m/>
  </r>
  <r>
    <s v="https://web.archive.org/web/20190831191426/https://www.texaspolicy.com/about/board"/>
    <x v="0"/>
    <x v="4"/>
    <x v="13"/>
    <m/>
    <m/>
  </r>
  <r>
    <s v="https://web.archive.org/web/20190831191426/https://www.texaspolicy.com/about/board"/>
    <x v="0"/>
    <x v="4"/>
    <x v="14"/>
    <s v="Secretary"/>
    <m/>
  </r>
  <r>
    <s v="https://web.archive.org/web/20190831191426/https://www.texaspolicy.com/about/board"/>
    <x v="0"/>
    <x v="4"/>
    <x v="15"/>
    <s v="Vice Chairman"/>
    <m/>
  </r>
  <r>
    <s v="https://web.archive.org/web/20190831191426/https://www.texaspolicy.com/about/board"/>
    <x v="0"/>
    <x v="4"/>
    <x v="17"/>
    <s v="Chairman"/>
    <m/>
  </r>
  <r>
    <s v="https://web.archive.org/web/20190831191426/https://www.texaspolicy.com/about/board"/>
    <x v="0"/>
    <x v="4"/>
    <x v="18"/>
    <m/>
    <m/>
  </r>
  <r>
    <s v="https://web.archive.org/web/20180725021633/http://www.texaspolicy.com:80/experts/board"/>
    <x v="0"/>
    <x v="5"/>
    <x v="1"/>
    <m/>
    <m/>
  </r>
  <r>
    <s v="https://web.archive.org/web/20180725021633/http://www.texaspolicy.com:80/experts/board"/>
    <x v="0"/>
    <x v="5"/>
    <x v="5"/>
    <m/>
    <m/>
  </r>
  <r>
    <s v="https://web.archive.org/web/20180725021633/http://www.texaspolicy.com:80/experts/board"/>
    <x v="0"/>
    <x v="5"/>
    <x v="6"/>
    <s v="Treasurer"/>
    <m/>
  </r>
  <r>
    <s v="https://web.archive.org/web/20180725021633/http://www.texaspolicy.com:80/experts/board"/>
    <x v="0"/>
    <x v="5"/>
    <x v="7"/>
    <m/>
    <m/>
  </r>
  <r>
    <s v="https://web.archive.org/web/20180725021633/http://www.texaspolicy.com:80/experts/board"/>
    <x v="0"/>
    <x v="5"/>
    <x v="8"/>
    <s v="Chairman Emeritus"/>
    <m/>
  </r>
  <r>
    <s v="https://web.archive.org/web/20180725021633/http://www.texaspolicy.com:80/experts/board"/>
    <x v="0"/>
    <x v="5"/>
    <x v="19"/>
    <m/>
    <m/>
  </r>
  <r>
    <s v="https://web.archive.org/web/20180725021633/http://www.texaspolicy.com:80/experts/board"/>
    <x v="0"/>
    <x v="5"/>
    <x v="21"/>
    <m/>
    <m/>
  </r>
  <r>
    <s v="https://web.archive.org/web/20180725021633/http://www.texaspolicy.com:80/experts/board"/>
    <x v="0"/>
    <x v="5"/>
    <x v="10"/>
    <m/>
    <m/>
  </r>
  <r>
    <s v="https://web.archive.org/web/20180725021633/http://www.texaspolicy.com:80/experts/board"/>
    <x v="0"/>
    <x v="5"/>
    <x v="11"/>
    <m/>
    <m/>
  </r>
  <r>
    <s v="https://web.archive.org/web/20180725021633/http://www.texaspolicy.com:80/experts/board"/>
    <x v="0"/>
    <x v="5"/>
    <x v="22"/>
    <m/>
    <m/>
  </r>
  <r>
    <s v="https://web.archive.org/web/20180725021633/http://www.texaspolicy.com:80/experts/board"/>
    <x v="0"/>
    <x v="5"/>
    <x v="12"/>
    <m/>
    <m/>
  </r>
  <r>
    <s v="https://web.archive.org/web/20180725021633/http://www.texaspolicy.com:80/experts/board"/>
    <x v="0"/>
    <x v="5"/>
    <x v="20"/>
    <m/>
    <m/>
  </r>
  <r>
    <s v="https://web.archive.org/web/20180725021633/http://www.texaspolicy.com:80/experts/board"/>
    <x v="0"/>
    <x v="5"/>
    <x v="13"/>
    <m/>
    <m/>
  </r>
  <r>
    <s v="https://web.archive.org/web/20180725021633/http://www.texaspolicy.com:80/experts/board"/>
    <x v="0"/>
    <x v="5"/>
    <x v="14"/>
    <s v="Secretary"/>
    <m/>
  </r>
  <r>
    <s v="https://web.archive.org/web/20180725021633/http://www.texaspolicy.com:80/experts/board"/>
    <x v="0"/>
    <x v="5"/>
    <x v="15"/>
    <s v="Vice Chairman"/>
    <m/>
  </r>
  <r>
    <s v="https://web.archive.org/web/20180725021633/http://www.texaspolicy.com:80/experts/board"/>
    <x v="0"/>
    <x v="5"/>
    <x v="17"/>
    <s v="Chairman"/>
    <m/>
  </r>
  <r>
    <s v="https://web.archive.org/web/20180725021633/http://www.texaspolicy.com:80/experts/board"/>
    <x v="0"/>
    <x v="5"/>
    <x v="18"/>
    <m/>
    <m/>
  </r>
  <r>
    <s v="https://web.archive.org/web/20170610181928/https://www.texaspolicy.com/experts/board"/>
    <x v="0"/>
    <x v="6"/>
    <x v="1"/>
    <m/>
    <m/>
  </r>
  <r>
    <s v="https://web.archive.org/web/20170610181928/https://www.texaspolicy.com/experts/board"/>
    <x v="0"/>
    <x v="6"/>
    <x v="2"/>
    <s v="President and CEO"/>
    <m/>
  </r>
  <r>
    <s v="https://web.archive.org/web/20170610181928/https://www.texaspolicy.com/experts/board"/>
    <x v="0"/>
    <x v="6"/>
    <x v="6"/>
    <s v="Treasurer"/>
    <m/>
  </r>
  <r>
    <s v="https://web.archive.org/web/20170610181928/https://www.texaspolicy.com/experts/board"/>
    <x v="0"/>
    <x v="6"/>
    <x v="7"/>
    <m/>
    <m/>
  </r>
  <r>
    <s v="https://web.archive.org/web/20170610181928/https://www.texaspolicy.com/experts/board"/>
    <x v="0"/>
    <x v="6"/>
    <x v="8"/>
    <s v="Chairman Emeritus"/>
    <m/>
  </r>
  <r>
    <s v="https://web.archive.org/web/20170610181928/https://www.texaspolicy.com/experts/board"/>
    <x v="0"/>
    <x v="6"/>
    <x v="19"/>
    <m/>
    <m/>
  </r>
  <r>
    <s v="https://web.archive.org/web/20170610181928/https://www.texaspolicy.com/experts/board"/>
    <x v="0"/>
    <x v="6"/>
    <x v="21"/>
    <m/>
    <m/>
  </r>
  <r>
    <s v="https://web.archive.org/web/20170610181928/https://www.texaspolicy.com/experts/board"/>
    <x v="0"/>
    <x v="6"/>
    <x v="10"/>
    <m/>
    <m/>
  </r>
  <r>
    <s v="https://web.archive.org/web/20170610181928/https://www.texaspolicy.com/experts/board"/>
    <x v="0"/>
    <x v="6"/>
    <x v="11"/>
    <m/>
    <m/>
  </r>
  <r>
    <s v="https://web.archive.org/web/20170610181928/https://www.texaspolicy.com/experts/board"/>
    <x v="0"/>
    <x v="6"/>
    <x v="22"/>
    <m/>
    <m/>
  </r>
  <r>
    <s v="https://web.archive.org/web/20170610181928/https://www.texaspolicy.com/experts/board"/>
    <x v="0"/>
    <x v="6"/>
    <x v="12"/>
    <m/>
    <m/>
  </r>
  <r>
    <s v="https://web.archive.org/web/20170610181928/https://www.texaspolicy.com/experts/board"/>
    <x v="0"/>
    <x v="6"/>
    <x v="14"/>
    <s v="Secretary"/>
    <m/>
  </r>
  <r>
    <s v="https://web.archive.org/web/20170610181928/https://www.texaspolicy.com/experts/board"/>
    <x v="0"/>
    <x v="6"/>
    <x v="15"/>
    <s v="Vice Chairman"/>
    <m/>
  </r>
  <r>
    <s v="https://web.archive.org/web/20170610181928/https://www.texaspolicy.com/experts/board"/>
    <x v="0"/>
    <x v="6"/>
    <x v="23"/>
    <m/>
    <m/>
  </r>
  <r>
    <s v="https://web.archive.org/web/20170610181928/https://www.texaspolicy.com/experts/board"/>
    <x v="0"/>
    <x v="6"/>
    <x v="17"/>
    <s v="Chairman"/>
    <m/>
  </r>
  <r>
    <s v="https://web.archive.org/web/20170610181928/https://www.texaspolicy.com/experts/board"/>
    <x v="0"/>
    <x v="6"/>
    <x v="18"/>
    <m/>
    <m/>
  </r>
  <r>
    <s v="https://web.archive.org/web/20160924173930/http://www.texaspolicy.com/experts/board"/>
    <x v="0"/>
    <x v="7"/>
    <x v="1"/>
    <m/>
    <m/>
  </r>
  <r>
    <s v="https://web.archive.org/web/20160924173930/http://www.texaspolicy.com/experts/board"/>
    <x v="0"/>
    <x v="7"/>
    <x v="2"/>
    <s v="President and CEO"/>
    <m/>
  </r>
  <r>
    <s v="https://web.archive.org/web/20160924173930/http://www.texaspolicy.com/experts/board"/>
    <x v="0"/>
    <x v="7"/>
    <x v="6"/>
    <s v="Treasurer"/>
    <m/>
  </r>
  <r>
    <s v="https://web.archive.org/web/20160924173930/http://www.texaspolicy.com/experts/board"/>
    <x v="0"/>
    <x v="7"/>
    <x v="7"/>
    <m/>
    <m/>
  </r>
  <r>
    <s v="https://web.archive.org/web/20160924173930/http://www.texaspolicy.com/experts/board"/>
    <x v="0"/>
    <x v="7"/>
    <x v="8"/>
    <s v="Chairman Emeritus"/>
    <m/>
  </r>
  <r>
    <s v="https://web.archive.org/web/20160924173930/http://www.texaspolicy.com/experts/board"/>
    <x v="0"/>
    <x v="7"/>
    <x v="19"/>
    <m/>
    <m/>
  </r>
  <r>
    <s v="https://web.archive.org/web/20160924173930/http://www.texaspolicy.com/experts/board"/>
    <x v="0"/>
    <x v="7"/>
    <x v="21"/>
    <m/>
    <m/>
  </r>
  <r>
    <s v="https://web.archive.org/web/20160924173930/http://www.texaspolicy.com/experts/board"/>
    <x v="0"/>
    <x v="7"/>
    <x v="10"/>
    <m/>
    <m/>
  </r>
  <r>
    <s v="https://web.archive.org/web/20160924173930/http://www.texaspolicy.com/experts/board"/>
    <x v="0"/>
    <x v="7"/>
    <x v="11"/>
    <m/>
    <m/>
  </r>
  <r>
    <s v="https://web.archive.org/web/20160924173930/http://www.texaspolicy.com/experts/board"/>
    <x v="0"/>
    <x v="7"/>
    <x v="22"/>
    <m/>
    <m/>
  </r>
  <r>
    <s v="https://web.archive.org/web/20160924173930/http://www.texaspolicy.com/experts/board"/>
    <x v="0"/>
    <x v="7"/>
    <x v="24"/>
    <m/>
    <m/>
  </r>
  <r>
    <s v="https://web.archive.org/web/20160924173930/http://www.texaspolicy.com/experts/board"/>
    <x v="0"/>
    <x v="7"/>
    <x v="25"/>
    <m/>
    <m/>
  </r>
  <r>
    <s v="https://web.archive.org/web/20160924173930/http://www.texaspolicy.com/experts/board"/>
    <x v="0"/>
    <x v="7"/>
    <x v="12"/>
    <m/>
    <m/>
  </r>
  <r>
    <s v="https://web.archive.org/web/20160924173930/http://www.texaspolicy.com/experts/board"/>
    <x v="0"/>
    <x v="7"/>
    <x v="13"/>
    <m/>
    <m/>
  </r>
  <r>
    <s v="https://web.archive.org/web/20160924173930/http://www.texaspolicy.com/experts/board"/>
    <x v="0"/>
    <x v="7"/>
    <x v="14"/>
    <s v="Secretary"/>
    <m/>
  </r>
  <r>
    <s v="https://web.archive.org/web/20160924173930/http://www.texaspolicy.com/experts/board"/>
    <x v="0"/>
    <x v="7"/>
    <x v="15"/>
    <s v="Vice Chairman"/>
    <m/>
  </r>
  <r>
    <s v="https://web.archive.org/web/20160924173930/http://www.texaspolicy.com/experts/board"/>
    <x v="0"/>
    <x v="7"/>
    <x v="23"/>
    <m/>
    <m/>
  </r>
  <r>
    <s v="https://web.archive.org/web/20160924173930/http://www.texaspolicy.com/experts/board"/>
    <x v="0"/>
    <x v="7"/>
    <x v="17"/>
    <s v="Chairman"/>
    <m/>
  </r>
  <r>
    <s v="https://web.archive.org/web/20160924173930/http://www.texaspolicy.com/experts/board"/>
    <x v="0"/>
    <x v="7"/>
    <x v="18"/>
    <m/>
    <m/>
  </r>
  <r>
    <s v="https://web.archive.org/web/20151202030223/http://www.texaspolicy.com/experts/board"/>
    <x v="0"/>
    <x v="8"/>
    <x v="1"/>
    <m/>
    <m/>
  </r>
  <r>
    <s v="https://web.archive.org/web/20151202030223/http://www.texaspolicy.com/experts/board"/>
    <x v="0"/>
    <x v="8"/>
    <x v="2"/>
    <s v="President and CEO"/>
    <m/>
  </r>
  <r>
    <s v="https://web.archive.org/web/20151202030223/http://www.texaspolicy.com/experts/board"/>
    <x v="0"/>
    <x v="8"/>
    <x v="6"/>
    <s v="Treasurer"/>
    <m/>
  </r>
  <r>
    <s v="https://web.archive.org/web/20151202030223/http://www.texaspolicy.com/experts/board"/>
    <x v="0"/>
    <x v="8"/>
    <x v="7"/>
    <m/>
    <m/>
  </r>
  <r>
    <s v="https://web.archive.org/web/20151202030223/http://www.texaspolicy.com/experts/board"/>
    <x v="0"/>
    <x v="8"/>
    <x v="8"/>
    <s v="Chairman Emeritus"/>
    <m/>
  </r>
  <r>
    <s v="https://web.archive.org/web/20151202030223/http://www.texaspolicy.com/experts/board"/>
    <x v="0"/>
    <x v="8"/>
    <x v="19"/>
    <m/>
    <m/>
  </r>
  <r>
    <s v="https://web.archive.org/web/20151202030223/http://www.texaspolicy.com/experts/board"/>
    <x v="0"/>
    <x v="8"/>
    <x v="21"/>
    <m/>
    <m/>
  </r>
  <r>
    <s v="https://web.archive.org/web/20151202030223/http://www.texaspolicy.com/experts/board"/>
    <x v="0"/>
    <x v="8"/>
    <x v="10"/>
    <m/>
    <m/>
  </r>
  <r>
    <s v="https://web.archive.org/web/20151202030223/http://www.texaspolicy.com/experts/board"/>
    <x v="0"/>
    <x v="8"/>
    <x v="11"/>
    <m/>
    <m/>
  </r>
  <r>
    <s v="https://web.archive.org/web/20151202030223/http://www.texaspolicy.com/experts/board"/>
    <x v="0"/>
    <x v="8"/>
    <x v="22"/>
    <m/>
    <m/>
  </r>
  <r>
    <s v="https://web.archive.org/web/20151202030223/http://www.texaspolicy.com/experts/board"/>
    <x v="0"/>
    <x v="8"/>
    <x v="25"/>
    <m/>
    <m/>
  </r>
  <r>
    <s v="https://web.archive.org/web/20151202030223/http://www.texaspolicy.com/experts/board"/>
    <x v="0"/>
    <x v="8"/>
    <x v="12"/>
    <m/>
    <m/>
  </r>
  <r>
    <s v="https://web.archive.org/web/20151202030223/http://www.texaspolicy.com/experts/board"/>
    <x v="0"/>
    <x v="8"/>
    <x v="13"/>
    <m/>
    <m/>
  </r>
  <r>
    <s v="https://web.archive.org/web/20151202030223/http://www.texaspolicy.com/experts/board"/>
    <x v="0"/>
    <x v="8"/>
    <x v="14"/>
    <s v="Secretary"/>
    <m/>
  </r>
  <r>
    <s v="https://web.archive.org/web/20151202030223/http://www.texaspolicy.com/experts/board"/>
    <x v="0"/>
    <x v="8"/>
    <x v="15"/>
    <s v="Vice Chairman"/>
    <m/>
  </r>
  <r>
    <s v="https://web.archive.org/web/20151202030223/http://www.texaspolicy.com/experts/board"/>
    <x v="0"/>
    <x v="8"/>
    <x v="23"/>
    <m/>
    <m/>
  </r>
  <r>
    <s v="https://web.archive.org/web/20151202030223/http://www.texaspolicy.com/experts/board"/>
    <x v="0"/>
    <x v="8"/>
    <x v="17"/>
    <s v="Chairman"/>
    <m/>
  </r>
  <r>
    <s v="https://web.archive.org/web/20151202030223/http://www.texaspolicy.com/experts/board"/>
    <x v="0"/>
    <x v="8"/>
    <x v="18"/>
    <m/>
    <m/>
  </r>
  <r>
    <s v="https://web.archive.org/web/20140724012517/http://www.texaspolicy.com/about"/>
    <x v="0"/>
    <x v="9"/>
    <x v="1"/>
    <m/>
    <m/>
  </r>
  <r>
    <s v="https://web.archive.org/web/20140724012517/http://www.texaspolicy.com/about"/>
    <x v="0"/>
    <x v="9"/>
    <x v="2"/>
    <s v="President"/>
    <m/>
  </r>
  <r>
    <s v="https://web.archive.org/web/20140724012517/http://www.texaspolicy.com/about"/>
    <x v="0"/>
    <x v="9"/>
    <x v="6"/>
    <s v="Treasurer"/>
    <m/>
  </r>
  <r>
    <s v="https://web.archive.org/web/20140724012517/http://www.texaspolicy.com/about"/>
    <x v="0"/>
    <x v="9"/>
    <x v="7"/>
    <m/>
    <m/>
  </r>
  <r>
    <s v="https://web.archive.org/web/20140724012517/http://www.texaspolicy.com/about"/>
    <x v="0"/>
    <x v="9"/>
    <x v="8"/>
    <s v="Chairman Emeritus"/>
    <m/>
  </r>
  <r>
    <s v="https://web.archive.org/web/20140724012517/http://www.texaspolicy.com/about"/>
    <x v="0"/>
    <x v="9"/>
    <x v="19"/>
    <m/>
    <m/>
  </r>
  <r>
    <s v="https://web.archive.org/web/20140724012517/http://www.texaspolicy.com/about"/>
    <x v="0"/>
    <x v="9"/>
    <x v="26"/>
    <m/>
    <m/>
  </r>
  <r>
    <s v="https://web.archive.org/web/20140724012517/http://www.texaspolicy.com/about"/>
    <x v="0"/>
    <x v="9"/>
    <x v="10"/>
    <m/>
    <m/>
  </r>
  <r>
    <s v="https://web.archive.org/web/20140724012517/http://www.texaspolicy.com/about"/>
    <x v="0"/>
    <x v="9"/>
    <x v="14"/>
    <s v="Secretary"/>
    <m/>
  </r>
  <r>
    <s v="https://web.archive.org/web/20140724012517/http://www.texaspolicy.com/about"/>
    <x v="0"/>
    <x v="9"/>
    <x v="15"/>
    <s v="Vice Chairman"/>
    <m/>
  </r>
  <r>
    <s v="https://web.archive.org/web/20140724012517/http://www.texaspolicy.com/about"/>
    <x v="0"/>
    <x v="9"/>
    <x v="23"/>
    <m/>
    <m/>
  </r>
  <r>
    <s v="https://web.archive.org/web/20140724012517/http://www.texaspolicy.com/about"/>
    <x v="0"/>
    <x v="9"/>
    <x v="17"/>
    <s v="Chairman"/>
    <m/>
  </r>
  <r>
    <s v="https://web.archive.org/web/20140724012517/http://www.texaspolicy.com/about"/>
    <x v="0"/>
    <x v="9"/>
    <x v="18"/>
    <m/>
    <m/>
  </r>
  <r>
    <s v="https://web.archive.org/web/20130807180130/http://www.texaspolicy.com/about#board"/>
    <x v="0"/>
    <x v="10"/>
    <x v="1"/>
    <m/>
    <m/>
  </r>
  <r>
    <s v="https://web.archive.org/web/20130807180130/http://www.texaspolicy.com/about#board"/>
    <x v="0"/>
    <x v="10"/>
    <x v="2"/>
    <s v="President"/>
    <m/>
  </r>
  <r>
    <s v="https://web.archive.org/web/20130807180130/http://www.texaspolicy.com/about#board"/>
    <x v="0"/>
    <x v="10"/>
    <x v="6"/>
    <s v="Treasurer"/>
    <m/>
  </r>
  <r>
    <s v="https://web.archive.org/web/20130807180130/http://www.texaspolicy.com/about#board"/>
    <x v="0"/>
    <x v="10"/>
    <x v="27"/>
    <m/>
    <m/>
  </r>
  <r>
    <s v="https://web.archive.org/web/20130807180130/http://www.texaspolicy.com/about#board"/>
    <x v="0"/>
    <x v="10"/>
    <x v="7"/>
    <m/>
    <m/>
  </r>
  <r>
    <s v="https://web.archive.org/web/20130807180130/http://www.texaspolicy.com/about#board"/>
    <x v="0"/>
    <x v="10"/>
    <x v="8"/>
    <s v="Chairman Emeritus"/>
    <m/>
  </r>
  <r>
    <s v="https://web.archive.org/web/20130807180130/http://www.texaspolicy.com/about#board"/>
    <x v="0"/>
    <x v="10"/>
    <x v="19"/>
    <m/>
    <m/>
  </r>
  <r>
    <s v="https://web.archive.org/web/20130807180130/http://www.texaspolicy.com/about#board"/>
    <x v="0"/>
    <x v="10"/>
    <x v="26"/>
    <m/>
    <m/>
  </r>
  <r>
    <s v="https://web.archive.org/web/20130807180130/http://www.texaspolicy.com/about#board"/>
    <x v="0"/>
    <x v="10"/>
    <x v="10"/>
    <m/>
    <m/>
  </r>
  <r>
    <s v="https://web.archive.org/web/20130807180130/http://www.texaspolicy.com/about#board"/>
    <x v="0"/>
    <x v="10"/>
    <x v="14"/>
    <s v="Secretary"/>
    <m/>
  </r>
  <r>
    <s v="https://web.archive.org/web/20130807180130/http://www.texaspolicy.com/about#board"/>
    <x v="0"/>
    <x v="10"/>
    <x v="15"/>
    <s v="Vice Chairman"/>
    <m/>
  </r>
  <r>
    <s v="https://web.archive.org/web/20130807180130/http://www.texaspolicy.com/about#board"/>
    <x v="0"/>
    <x v="10"/>
    <x v="23"/>
    <m/>
    <m/>
  </r>
  <r>
    <s v="https://web.archive.org/web/20130807180130/http://www.texaspolicy.com/about#board"/>
    <x v="0"/>
    <x v="10"/>
    <x v="17"/>
    <s v="Chairman"/>
    <m/>
  </r>
  <r>
    <s v="https://web.archive.org/web/20130807180130/http://www.texaspolicy.com/about#board"/>
    <x v="0"/>
    <x v="10"/>
    <x v="18"/>
    <m/>
    <m/>
  </r>
  <r>
    <s v="https://web.archive.org/web/20120222185152/https://www.texaspolicy.com/about_tppf.php"/>
    <x v="0"/>
    <x v="11"/>
    <x v="1"/>
    <m/>
    <m/>
  </r>
  <r>
    <s v="https://web.archive.org/web/20120222185152/https://www.texaspolicy.com/about_tppf.php"/>
    <x v="0"/>
    <x v="11"/>
    <x v="2"/>
    <s v="President"/>
    <m/>
  </r>
  <r>
    <s v="https://web.archive.org/web/20120222185152/https://www.texaspolicy.com/about_tppf.php"/>
    <x v="0"/>
    <x v="11"/>
    <x v="6"/>
    <s v="Treasurer "/>
    <m/>
  </r>
  <r>
    <s v="https://web.archive.org/web/20120222185152/https://www.texaspolicy.com/about_tppf.php"/>
    <x v="0"/>
    <x v="11"/>
    <x v="27"/>
    <m/>
    <m/>
  </r>
  <r>
    <s v="https://web.archive.org/web/20120222185152/https://www.texaspolicy.com/about_tppf.php"/>
    <x v="0"/>
    <x v="11"/>
    <x v="7"/>
    <m/>
    <m/>
  </r>
  <r>
    <s v="https://web.archive.org/web/20120222185152/https://www.texaspolicy.com/about_tppf.php"/>
    <x v="0"/>
    <x v="11"/>
    <x v="8"/>
    <s v="Chairman Emeritus "/>
    <m/>
  </r>
  <r>
    <s v="https://web.archive.org/web/20120222185152/https://www.texaspolicy.com/about_tppf.php"/>
    <x v="0"/>
    <x v="11"/>
    <x v="19"/>
    <m/>
    <m/>
  </r>
  <r>
    <s v="https://web.archive.org/web/20120222185152/https://www.texaspolicy.com/about_tppf.php"/>
    <x v="0"/>
    <x v="11"/>
    <x v="26"/>
    <m/>
    <m/>
  </r>
  <r>
    <s v="https://web.archive.org/web/20120222185152/https://www.texaspolicy.com/about_tppf.php"/>
    <x v="0"/>
    <x v="11"/>
    <x v="10"/>
    <m/>
    <m/>
  </r>
  <r>
    <s v="https://web.archive.org/web/20120222185152/https://www.texaspolicy.com/about_tppf.php"/>
    <x v="0"/>
    <x v="11"/>
    <x v="25"/>
    <m/>
    <m/>
  </r>
  <r>
    <s v="https://web.archive.org/web/20120222185152/https://www.texaspolicy.com/about_tppf.php"/>
    <x v="0"/>
    <x v="11"/>
    <x v="14"/>
    <s v="Secretary "/>
    <m/>
  </r>
  <r>
    <s v="https://web.archive.org/web/20120222185152/https://www.texaspolicy.com/about_tppf.php"/>
    <x v="0"/>
    <x v="11"/>
    <x v="15"/>
    <s v="Vice Chairman"/>
    <m/>
  </r>
  <r>
    <s v="https://web.archive.org/web/20120222185152/https://www.texaspolicy.com/about_tppf.php"/>
    <x v="0"/>
    <x v="11"/>
    <x v="23"/>
    <m/>
    <m/>
  </r>
  <r>
    <s v="https://web.archive.org/web/20120222185152/https://www.texaspolicy.com/about_tppf.php"/>
    <x v="0"/>
    <x v="11"/>
    <x v="17"/>
    <s v="Chairman"/>
    <m/>
  </r>
  <r>
    <s v="https://web.archive.org/web/20110716064259/http://www.texaspolicy.com/about_tppf.php"/>
    <x v="0"/>
    <x v="12"/>
    <x v="1"/>
    <m/>
    <m/>
  </r>
  <r>
    <s v="https://web.archive.org/web/20110716064259/http://www.texaspolicy.com/about_tppf.php"/>
    <x v="0"/>
    <x v="12"/>
    <x v="2"/>
    <s v="President "/>
    <m/>
  </r>
  <r>
    <s v="https://web.archive.org/web/20110716064259/http://www.texaspolicy.com/about_tppf.php"/>
    <x v="0"/>
    <x v="12"/>
    <x v="28"/>
    <m/>
    <m/>
  </r>
  <r>
    <s v="https://web.archive.org/web/20110716064259/http://www.texaspolicy.com/about_tppf.php"/>
    <x v="0"/>
    <x v="12"/>
    <x v="6"/>
    <s v="Treasurer "/>
    <m/>
  </r>
  <r>
    <s v="https://web.archive.org/web/20110716064259/http://www.texaspolicy.com/about_tppf.php"/>
    <x v="0"/>
    <x v="12"/>
    <x v="27"/>
    <m/>
    <m/>
  </r>
  <r>
    <s v="https://web.archive.org/web/20110716064259/http://www.texaspolicy.com/about_tppf.php"/>
    <x v="0"/>
    <x v="12"/>
    <x v="7"/>
    <m/>
    <m/>
  </r>
  <r>
    <s v="https://web.archive.org/web/20110716064259/http://www.texaspolicy.com/about_tppf.php"/>
    <x v="0"/>
    <x v="12"/>
    <x v="8"/>
    <s v="Chairman Emeritus "/>
    <m/>
  </r>
  <r>
    <s v="https://web.archive.org/web/20110716064259/http://www.texaspolicy.com/about_tppf.php"/>
    <x v="0"/>
    <x v="12"/>
    <x v="19"/>
    <m/>
    <m/>
  </r>
  <r>
    <s v="https://web.archive.org/web/20110716064259/http://www.texaspolicy.com/about_tppf.php"/>
    <x v="0"/>
    <x v="12"/>
    <x v="26"/>
    <m/>
    <m/>
  </r>
  <r>
    <s v="https://web.archive.org/web/20110716064259/http://www.texaspolicy.com/about_tppf.php"/>
    <x v="0"/>
    <x v="12"/>
    <x v="25"/>
    <m/>
    <m/>
  </r>
  <r>
    <s v="https://web.archive.org/web/20110716064259/http://www.texaspolicy.com/about_tppf.php"/>
    <x v="0"/>
    <x v="12"/>
    <x v="14"/>
    <s v="Secretary "/>
    <m/>
  </r>
  <r>
    <s v="https://web.archive.org/web/20110716064259/http://www.texaspolicy.com/about_tppf.php"/>
    <x v="0"/>
    <x v="12"/>
    <x v="15"/>
    <s v="Vice Chairman "/>
    <m/>
  </r>
  <r>
    <s v="https://web.archive.org/web/20110716064259/http://www.texaspolicy.com/about_tppf.php"/>
    <x v="0"/>
    <x v="12"/>
    <x v="29"/>
    <m/>
    <m/>
  </r>
  <r>
    <s v="https://web.archive.org/web/20110716064259/http://www.texaspolicy.com/about_tppf.php"/>
    <x v="0"/>
    <x v="12"/>
    <x v="23"/>
    <m/>
    <m/>
  </r>
  <r>
    <s v="https://web.archive.org/web/20110716064259/http://www.texaspolicy.com/about_tppf.php"/>
    <x v="0"/>
    <x v="12"/>
    <x v="17"/>
    <s v="Chairman "/>
    <m/>
  </r>
  <r>
    <s v="https://web.archive.org/web/20100610112815/http://www.texaspolicy.com/about_tppf.php"/>
    <x v="0"/>
    <x v="13"/>
    <x v="1"/>
    <m/>
    <m/>
  </r>
  <r>
    <s v="https://web.archive.org/web/20100610112815/http://www.texaspolicy.com/about_tppf.php"/>
    <x v="0"/>
    <x v="13"/>
    <x v="2"/>
    <s v="President"/>
    <m/>
  </r>
  <r>
    <s v="https://web.archive.org/web/20100610112815/http://www.texaspolicy.com/about_tppf.php"/>
    <x v="0"/>
    <x v="13"/>
    <x v="28"/>
    <m/>
    <m/>
  </r>
  <r>
    <s v="https://web.archive.org/web/20100610112815/http://www.texaspolicy.com/about_tppf.php"/>
    <x v="0"/>
    <x v="13"/>
    <x v="6"/>
    <s v="Treasurer"/>
    <m/>
  </r>
  <r>
    <s v="https://web.archive.org/web/20100610112815/http://www.texaspolicy.com/about_tppf.php"/>
    <x v="0"/>
    <x v="13"/>
    <x v="27"/>
    <m/>
    <m/>
  </r>
  <r>
    <s v="https://web.archive.org/web/20100610112815/http://www.texaspolicy.com/about_tppf.php"/>
    <x v="0"/>
    <x v="13"/>
    <x v="7"/>
    <m/>
    <m/>
  </r>
  <r>
    <s v="https://web.archive.org/web/20100610112815/http://www.texaspolicy.com/about_tppf.php"/>
    <x v="0"/>
    <x v="13"/>
    <x v="8"/>
    <s v="Chairman Emeritus"/>
    <m/>
  </r>
  <r>
    <s v="https://web.archive.org/web/20100610112815/http://www.texaspolicy.com/about_tppf.php"/>
    <x v="0"/>
    <x v="13"/>
    <x v="19"/>
    <m/>
    <m/>
  </r>
  <r>
    <s v="https://web.archive.org/web/20100610112815/http://www.texaspolicy.com/about_tppf.php"/>
    <x v="0"/>
    <x v="13"/>
    <x v="25"/>
    <m/>
    <m/>
  </r>
  <r>
    <s v="https://web.archive.org/web/20100610112815/http://www.texaspolicy.com/about_tppf.php"/>
    <x v="0"/>
    <x v="13"/>
    <x v="14"/>
    <s v="Secretary"/>
    <m/>
  </r>
  <r>
    <s v="https://web.archive.org/web/20100610112815/http://www.texaspolicy.com/about_tppf.php"/>
    <x v="0"/>
    <x v="13"/>
    <x v="15"/>
    <s v="Vice Chairman"/>
    <m/>
  </r>
  <r>
    <s v="https://web.archive.org/web/20100610112815/http://www.texaspolicy.com/about_tppf.php"/>
    <x v="0"/>
    <x v="13"/>
    <x v="29"/>
    <m/>
    <m/>
  </r>
  <r>
    <s v="https://web.archive.org/web/20100610112815/http://www.texaspolicy.com/about_tppf.php"/>
    <x v="0"/>
    <x v="13"/>
    <x v="30"/>
    <m/>
    <m/>
  </r>
  <r>
    <s v="https://web.archive.org/web/20090613041217/http://www.texaspolicy.com/about_tppf.php"/>
    <x v="0"/>
    <x v="14"/>
    <x v="1"/>
    <m/>
    <m/>
  </r>
  <r>
    <s v="https://web.archive.org/web/20090613041217/http://www.texaspolicy.com/about_tppf.php"/>
    <x v="0"/>
    <x v="14"/>
    <x v="2"/>
    <s v="President"/>
    <m/>
  </r>
  <r>
    <s v="https://web.archive.org/web/20090613041217/http://www.texaspolicy.com/about_tppf.php"/>
    <x v="0"/>
    <x v="14"/>
    <x v="6"/>
    <s v="Treasurer"/>
    <m/>
  </r>
  <r>
    <s v="https://web.archive.org/web/20090613041217/http://www.texaspolicy.com/about_tppf.php"/>
    <x v="0"/>
    <x v="14"/>
    <x v="7"/>
    <m/>
    <m/>
  </r>
  <r>
    <s v="https://web.archive.org/web/20090613041217/http://www.texaspolicy.com/about_tppf.php"/>
    <x v="0"/>
    <x v="14"/>
    <x v="8"/>
    <s v="Chairman Emeritus"/>
    <m/>
  </r>
  <r>
    <s v="https://web.archive.org/web/20090613041217/http://www.texaspolicy.com/about_tppf.php"/>
    <x v="0"/>
    <x v="14"/>
    <x v="19"/>
    <m/>
    <m/>
  </r>
  <r>
    <s v="https://web.archive.org/web/20090613041217/http://www.texaspolicy.com/about_tppf.php"/>
    <x v="0"/>
    <x v="14"/>
    <x v="25"/>
    <m/>
    <m/>
  </r>
  <r>
    <s v="https://web.archive.org/web/20090613041217/http://www.texaspolicy.com/about_tppf.php"/>
    <x v="0"/>
    <x v="14"/>
    <x v="14"/>
    <s v="Secretary"/>
    <m/>
  </r>
  <r>
    <s v="https://web.archive.org/web/20090613041217/http://www.texaspolicy.com/about_tppf.php"/>
    <x v="0"/>
    <x v="14"/>
    <x v="15"/>
    <s v="Vice Chairman"/>
    <m/>
  </r>
  <r>
    <s v="https://web.archive.org/web/20090613041217/http://www.texaspolicy.com/about_tppf.php"/>
    <x v="0"/>
    <x v="14"/>
    <x v="29"/>
    <m/>
    <m/>
  </r>
  <r>
    <s v="https://web.archive.org/web/20090613041217/http://www.texaspolicy.com/about_tppf.php"/>
    <x v="0"/>
    <x v="14"/>
    <x v="17"/>
    <s v="Chairman"/>
    <m/>
  </r>
  <r>
    <s v="https://web.archive.org/web/20090613041217/http://www.texaspolicy.com/about_tppf.php"/>
    <x v="0"/>
    <x v="14"/>
    <x v="30"/>
    <m/>
    <m/>
  </r>
  <r>
    <s v="https://web.archive.org/web/20080701234734/http://www.texaspolicy.com/about_tppf.php"/>
    <x v="0"/>
    <x v="15"/>
    <x v="31"/>
    <m/>
    <m/>
  </r>
  <r>
    <s v="https://web.archive.org/web/20080701234734/http://www.texaspolicy.com/about_tppf.php"/>
    <x v="0"/>
    <x v="15"/>
    <x v="1"/>
    <m/>
    <m/>
  </r>
  <r>
    <s v="https://web.archive.org/web/20080701234734/http://www.texaspolicy.com/about_tppf.php"/>
    <x v="0"/>
    <x v="15"/>
    <x v="2"/>
    <s v="President"/>
    <m/>
  </r>
  <r>
    <s v="https://web.archive.org/web/20080701234734/http://www.texaspolicy.com/about_tppf.php"/>
    <x v="0"/>
    <x v="15"/>
    <x v="32"/>
    <m/>
    <m/>
  </r>
  <r>
    <s v="https://web.archive.org/web/20080701234734/http://www.texaspolicy.com/about_tppf.php"/>
    <x v="0"/>
    <x v="15"/>
    <x v="6"/>
    <s v="Treasurer"/>
    <m/>
  </r>
  <r>
    <s v="https://web.archive.org/web/20080701234734/http://www.texaspolicy.com/about_tppf.php"/>
    <x v="0"/>
    <x v="15"/>
    <x v="33"/>
    <m/>
    <m/>
  </r>
  <r>
    <s v="https://web.archive.org/web/20080701234734/http://www.texaspolicy.com/about_tppf.php"/>
    <x v="0"/>
    <x v="15"/>
    <x v="7"/>
    <m/>
    <m/>
  </r>
  <r>
    <s v="https://web.archive.org/web/20080701234734/http://www.texaspolicy.com/about_tppf.php"/>
    <x v="0"/>
    <x v="15"/>
    <x v="8"/>
    <s v="Chairman Emeritus"/>
    <m/>
  </r>
  <r>
    <s v="https://web.archive.org/web/20080701234734/http://www.texaspolicy.com/about_tppf.php"/>
    <x v="0"/>
    <x v="15"/>
    <x v="19"/>
    <m/>
    <m/>
  </r>
  <r>
    <s v="https://web.archive.org/web/20080701234734/http://www.texaspolicy.com/about_tppf.php"/>
    <x v="0"/>
    <x v="15"/>
    <x v="34"/>
    <m/>
    <m/>
  </r>
  <r>
    <s v="https://web.archive.org/web/20080701234734/http://www.texaspolicy.com/about_tppf.php"/>
    <x v="0"/>
    <x v="15"/>
    <x v="25"/>
    <m/>
    <m/>
  </r>
  <r>
    <s v="https://web.archive.org/web/20080701234734/http://www.texaspolicy.com/about_tppf.php"/>
    <x v="0"/>
    <x v="15"/>
    <x v="35"/>
    <m/>
    <m/>
  </r>
  <r>
    <s v="https://web.archive.org/web/20080701234734/http://www.texaspolicy.com/about_tppf.php"/>
    <x v="0"/>
    <x v="15"/>
    <x v="14"/>
    <s v="Secretary"/>
    <m/>
  </r>
  <r>
    <s v="https://web.archive.org/web/20080701234734/http://www.texaspolicy.com/about_tppf.php"/>
    <x v="0"/>
    <x v="15"/>
    <x v="15"/>
    <s v="Vice Chairman"/>
    <m/>
  </r>
  <r>
    <s v="https://web.archive.org/web/20080701234734/http://www.texaspolicy.com/about_tppf.php"/>
    <x v="0"/>
    <x v="15"/>
    <x v="29"/>
    <m/>
    <m/>
  </r>
  <r>
    <s v="https://web.archive.org/web/20080701234734/http://www.texaspolicy.com/about_tppf.php"/>
    <x v="0"/>
    <x v="15"/>
    <x v="17"/>
    <s v="Chairman"/>
    <m/>
  </r>
  <r>
    <s v="https://web.archive.org/web/20080701234734/http://www.texaspolicy.com/about_tppf.php"/>
    <x v="0"/>
    <x v="15"/>
    <x v="30"/>
    <m/>
    <m/>
  </r>
  <r>
    <s v="https://web.archive.org/web/20070704025352/http://www.texaspolicy.com/about_tppf.php"/>
    <x v="0"/>
    <x v="16"/>
    <x v="31"/>
    <m/>
    <m/>
  </r>
  <r>
    <s v="https://web.archive.org/web/20070704025352/http://www.texaspolicy.com/about_tppf.php"/>
    <x v="0"/>
    <x v="16"/>
    <x v="1"/>
    <m/>
    <m/>
  </r>
  <r>
    <s v="https://web.archive.org/web/20070704025352/http://www.texaspolicy.com/about_tppf.php"/>
    <x v="0"/>
    <x v="16"/>
    <x v="2"/>
    <m/>
    <m/>
  </r>
  <r>
    <s v="https://web.archive.org/web/20070704025352/http://www.texaspolicy.com/about_tppf.php"/>
    <x v="0"/>
    <x v="16"/>
    <x v="32"/>
    <m/>
    <m/>
  </r>
  <r>
    <s v="https://web.archive.org/web/20070704025352/http://www.texaspolicy.com/about_tppf.php"/>
    <x v="0"/>
    <x v="16"/>
    <x v="6"/>
    <m/>
    <m/>
  </r>
  <r>
    <s v="https://web.archive.org/web/20070704025352/http://www.texaspolicy.com/about_tppf.php"/>
    <x v="0"/>
    <x v="16"/>
    <x v="33"/>
    <m/>
    <m/>
  </r>
  <r>
    <s v="https://web.archive.org/web/20070704025352/http://www.texaspolicy.com/about_tppf.php"/>
    <x v="0"/>
    <x v="16"/>
    <x v="7"/>
    <m/>
    <m/>
  </r>
  <r>
    <s v="https://web.archive.org/web/20070704025352/http://www.texaspolicy.com/about_tppf.php"/>
    <x v="0"/>
    <x v="16"/>
    <x v="8"/>
    <m/>
    <m/>
  </r>
  <r>
    <s v="https://web.archive.org/web/20070704025352/http://www.texaspolicy.com/about_tppf.php"/>
    <x v="0"/>
    <x v="16"/>
    <x v="19"/>
    <m/>
    <m/>
  </r>
  <r>
    <s v="https://web.archive.org/web/20070704025352/http://www.texaspolicy.com/about_tppf.php"/>
    <x v="0"/>
    <x v="16"/>
    <x v="34"/>
    <m/>
    <m/>
  </r>
  <r>
    <s v="https://web.archive.org/web/20070704025352/http://www.texaspolicy.com/about_tppf.php"/>
    <x v="0"/>
    <x v="16"/>
    <x v="25"/>
    <m/>
    <m/>
  </r>
  <r>
    <s v="https://web.archive.org/web/20070704025352/http://www.texaspolicy.com/about_tppf.php"/>
    <x v="0"/>
    <x v="16"/>
    <x v="35"/>
    <m/>
    <m/>
  </r>
  <r>
    <s v="https://web.archive.org/web/20070704025352/http://www.texaspolicy.com/about_tppf.php"/>
    <x v="0"/>
    <x v="16"/>
    <x v="14"/>
    <m/>
    <m/>
  </r>
  <r>
    <s v="https://web.archive.org/web/20070704025352/http://www.texaspolicy.com/about_tppf.php"/>
    <x v="0"/>
    <x v="16"/>
    <x v="15"/>
    <s v="Vice Chairman"/>
    <m/>
  </r>
  <r>
    <s v="https://web.archive.org/web/20070704025352/http://www.texaspolicy.com/about_tppf.php"/>
    <x v="0"/>
    <x v="16"/>
    <x v="29"/>
    <m/>
    <m/>
  </r>
  <r>
    <s v="https://web.archive.org/web/20070704025352/http://www.texaspolicy.com/about_tppf.php"/>
    <x v="0"/>
    <x v="16"/>
    <x v="17"/>
    <m/>
    <m/>
  </r>
  <r>
    <s v="https://web.archive.org/web/20070704025352/http://www.texaspolicy.com/about_tppf.php"/>
    <x v="0"/>
    <x v="16"/>
    <x v="30"/>
    <s v="Chairman of the Board"/>
    <m/>
  </r>
  <r>
    <s v="https://web.archive.org/web/20060427205356/http://www.texaspolicy.com/about_tppf.php"/>
    <x v="0"/>
    <x v="17"/>
    <x v="31"/>
    <m/>
    <m/>
  </r>
  <r>
    <s v="https://web.archive.org/web/20060427205356/http://www.texaspolicy.com/about_tppf.php"/>
    <x v="0"/>
    <x v="17"/>
    <x v="1"/>
    <m/>
    <m/>
  </r>
  <r>
    <s v="https://web.archive.org/web/20060427205356/http://www.texaspolicy.com/about_tppf.php"/>
    <x v="0"/>
    <x v="17"/>
    <x v="2"/>
    <m/>
    <m/>
  </r>
  <r>
    <s v="https://web.archive.org/web/20060427205356/http://www.texaspolicy.com/about_tppf.php"/>
    <x v="0"/>
    <x v="17"/>
    <x v="32"/>
    <m/>
    <m/>
  </r>
  <r>
    <s v="https://web.archive.org/web/20060427205356/http://www.texaspolicy.com/about_tppf.php"/>
    <x v="0"/>
    <x v="17"/>
    <x v="6"/>
    <m/>
    <m/>
  </r>
  <r>
    <s v="https://web.archive.org/web/20060427205356/http://www.texaspolicy.com/about_tppf.php"/>
    <x v="0"/>
    <x v="17"/>
    <x v="33"/>
    <m/>
    <m/>
  </r>
  <r>
    <s v="https://web.archive.org/web/20060427205356/http://www.texaspolicy.com/about_tppf.php"/>
    <x v="0"/>
    <x v="17"/>
    <x v="7"/>
    <m/>
    <m/>
  </r>
  <r>
    <s v="https://web.archive.org/web/20060427205356/http://www.texaspolicy.com/about_tppf.php"/>
    <x v="0"/>
    <x v="17"/>
    <x v="8"/>
    <m/>
    <m/>
  </r>
  <r>
    <s v="https://web.archive.org/web/20060427205356/http://www.texaspolicy.com/about_tppf.php"/>
    <x v="0"/>
    <x v="17"/>
    <x v="19"/>
    <m/>
    <m/>
  </r>
  <r>
    <s v="https://web.archive.org/web/20060427205356/http://www.texaspolicy.com/about_tppf.php"/>
    <x v="0"/>
    <x v="17"/>
    <x v="34"/>
    <m/>
    <m/>
  </r>
  <r>
    <s v="https://web.archive.org/web/20060427205356/http://www.texaspolicy.com/about_tppf.php"/>
    <x v="0"/>
    <x v="17"/>
    <x v="25"/>
    <m/>
    <m/>
  </r>
  <r>
    <s v="https://web.archive.org/web/20060427205356/http://www.texaspolicy.com/about_tppf.php"/>
    <x v="0"/>
    <x v="17"/>
    <x v="35"/>
    <m/>
    <m/>
  </r>
  <r>
    <s v="https://web.archive.org/web/20060427205356/http://www.texaspolicy.com/about_tppf.php"/>
    <x v="0"/>
    <x v="17"/>
    <x v="14"/>
    <m/>
    <m/>
  </r>
  <r>
    <s v="https://web.archive.org/web/20060427205356/http://www.texaspolicy.com/about_tppf.php"/>
    <x v="0"/>
    <x v="17"/>
    <x v="15"/>
    <s v="Vice Chairman"/>
    <m/>
  </r>
  <r>
    <s v="https://web.archive.org/web/20060427205356/http://www.texaspolicy.com/about_tppf.php"/>
    <x v="0"/>
    <x v="17"/>
    <x v="29"/>
    <m/>
    <m/>
  </r>
  <r>
    <s v="https://web.archive.org/web/20060427205356/http://www.texaspolicy.com/about_tppf.php"/>
    <x v="0"/>
    <x v="17"/>
    <x v="17"/>
    <m/>
    <m/>
  </r>
  <r>
    <s v="https://web.archive.org/web/20060427205356/http://www.texaspolicy.com/about_tppf.php"/>
    <x v="0"/>
    <x v="17"/>
    <x v="30"/>
    <s v="Chairman of the Board"/>
    <m/>
  </r>
  <r>
    <s v="https://web.archive.org/web/20050507162144/http://www.texaspolicy.com/about_tppf.php"/>
    <x v="0"/>
    <x v="18"/>
    <x v="31"/>
    <m/>
    <m/>
  </r>
  <r>
    <s v="https://web.archive.org/web/20050507162144/http://www.texaspolicy.com/about_tppf.php"/>
    <x v="0"/>
    <x v="18"/>
    <x v="1"/>
    <m/>
    <m/>
  </r>
  <r>
    <s v="https://web.archive.org/web/20050507162144/http://www.texaspolicy.com/about_tppf.php"/>
    <x v="0"/>
    <x v="18"/>
    <x v="2"/>
    <m/>
    <m/>
  </r>
  <r>
    <s v="https://web.archive.org/web/20050507162144/http://www.texaspolicy.com/about_tppf.php"/>
    <x v="0"/>
    <x v="18"/>
    <x v="32"/>
    <m/>
    <m/>
  </r>
  <r>
    <s v="https://web.archive.org/web/20050507162144/http://www.texaspolicy.com/about_tppf.php"/>
    <x v="0"/>
    <x v="18"/>
    <x v="6"/>
    <m/>
    <m/>
  </r>
  <r>
    <s v="https://web.archive.org/web/20050507162144/http://www.texaspolicy.com/about_tppf.php"/>
    <x v="0"/>
    <x v="18"/>
    <x v="33"/>
    <m/>
    <m/>
  </r>
  <r>
    <s v="https://web.archive.org/web/20050507162144/http://www.texaspolicy.com/about_tppf.php"/>
    <x v="0"/>
    <x v="18"/>
    <x v="8"/>
    <m/>
    <m/>
  </r>
  <r>
    <s v="https://web.archive.org/web/20050507162144/http://www.texaspolicy.com/about_tppf.php"/>
    <x v="0"/>
    <x v="18"/>
    <x v="19"/>
    <m/>
    <m/>
  </r>
  <r>
    <s v="https://web.archive.org/web/20050507162144/http://www.texaspolicy.com/about_tppf.php"/>
    <x v="0"/>
    <x v="18"/>
    <x v="36"/>
    <m/>
    <m/>
  </r>
  <r>
    <s v="https://web.archive.org/web/20050507162144/http://www.texaspolicy.com/about_tppf.php"/>
    <x v="0"/>
    <x v="18"/>
    <x v="34"/>
    <m/>
    <m/>
  </r>
  <r>
    <s v="https://web.archive.org/web/20050507162144/http://www.texaspolicy.com/about_tppf.php"/>
    <x v="0"/>
    <x v="18"/>
    <x v="25"/>
    <m/>
    <m/>
  </r>
  <r>
    <s v="https://web.archive.org/web/20050507162144/http://www.texaspolicy.com/about_tppf.php"/>
    <x v="0"/>
    <x v="18"/>
    <x v="35"/>
    <m/>
    <m/>
  </r>
  <r>
    <s v="https://web.archive.org/web/20050507162144/http://www.texaspolicy.com/about_tppf.php"/>
    <x v="0"/>
    <x v="18"/>
    <x v="14"/>
    <m/>
    <m/>
  </r>
  <r>
    <s v="https://web.archive.org/web/20050507162144/http://www.texaspolicy.com/about_tppf.php"/>
    <x v="0"/>
    <x v="18"/>
    <x v="15"/>
    <m/>
    <m/>
  </r>
  <r>
    <s v="https://web.archive.org/web/20050507162144/http://www.texaspolicy.com/about_tppf.php"/>
    <x v="0"/>
    <x v="18"/>
    <x v="29"/>
    <m/>
    <m/>
  </r>
  <r>
    <s v="https://web.archive.org/web/20050507162144/http://www.texaspolicy.com/about_tppf.php"/>
    <x v="0"/>
    <x v="18"/>
    <x v="17"/>
    <m/>
    <m/>
  </r>
  <r>
    <s v="https://web.archive.org/web/20050507162144/http://www.texaspolicy.com/about_tppf.php"/>
    <x v="0"/>
    <x v="18"/>
    <x v="37"/>
    <m/>
    <m/>
  </r>
  <r>
    <s v="https://web.archive.org/web/20050507162144/http://www.texaspolicy.com/about_tppf.php"/>
    <x v="0"/>
    <x v="18"/>
    <x v="30"/>
    <s v="Chairman of the Board"/>
    <m/>
  </r>
  <r>
    <s v="https://web.archive.org/web/20040611122552/http://www.texaspolicy.com/about_tppf.php"/>
    <x v="0"/>
    <x v="19"/>
    <x v="31"/>
    <m/>
    <m/>
  </r>
  <r>
    <s v="https://web.archive.org/web/20040611122552/http://www.texaspolicy.com/about_tppf.php"/>
    <x v="0"/>
    <x v="19"/>
    <x v="1"/>
    <m/>
    <m/>
  </r>
  <r>
    <s v="https://web.archive.org/web/20040611122552/http://www.texaspolicy.com/about_tppf.php"/>
    <x v="0"/>
    <x v="19"/>
    <x v="2"/>
    <m/>
    <m/>
  </r>
  <r>
    <s v="https://web.archive.org/web/20040611122552/http://www.texaspolicy.com/about_tppf.php"/>
    <x v="0"/>
    <x v="19"/>
    <x v="32"/>
    <m/>
    <m/>
  </r>
  <r>
    <s v="https://web.archive.org/web/20040611122552/http://www.texaspolicy.com/about_tppf.php"/>
    <x v="0"/>
    <x v="19"/>
    <x v="6"/>
    <m/>
    <m/>
  </r>
  <r>
    <s v="https://web.archive.org/web/20040611122552/http://www.texaspolicy.com/about_tppf.php"/>
    <x v="0"/>
    <x v="19"/>
    <x v="33"/>
    <m/>
    <m/>
  </r>
  <r>
    <s v="https://web.archive.org/web/20040611122552/http://www.texaspolicy.com/about_tppf.php"/>
    <x v="0"/>
    <x v="19"/>
    <x v="8"/>
    <m/>
    <m/>
  </r>
  <r>
    <s v="https://web.archive.org/web/20040611122552/http://www.texaspolicy.com/about_tppf.php"/>
    <x v="0"/>
    <x v="19"/>
    <x v="19"/>
    <m/>
    <m/>
  </r>
  <r>
    <s v="https://web.archive.org/web/20040611122552/http://www.texaspolicy.com/about_tppf.php"/>
    <x v="0"/>
    <x v="19"/>
    <x v="34"/>
    <m/>
    <m/>
  </r>
  <r>
    <s v="https://web.archive.org/web/20040611122552/http://www.texaspolicy.com/about_tppf.php"/>
    <x v="0"/>
    <x v="19"/>
    <x v="25"/>
    <m/>
    <m/>
  </r>
  <r>
    <s v="https://web.archive.org/web/20040611122552/http://www.texaspolicy.com/about_tppf.php"/>
    <x v="0"/>
    <x v="19"/>
    <x v="35"/>
    <m/>
    <m/>
  </r>
  <r>
    <s v="https://web.archive.org/web/20040611122552/http://www.texaspolicy.com/about_tppf.php"/>
    <x v="0"/>
    <x v="19"/>
    <x v="14"/>
    <m/>
    <m/>
  </r>
  <r>
    <s v="https://web.archive.org/web/20040611122552/http://www.texaspolicy.com/about_tppf.php"/>
    <x v="0"/>
    <x v="19"/>
    <x v="15"/>
    <m/>
    <m/>
  </r>
  <r>
    <s v="https://web.archive.org/web/20040611122552/http://www.texaspolicy.com/about_tppf.php"/>
    <x v="0"/>
    <x v="19"/>
    <x v="29"/>
    <m/>
    <m/>
  </r>
  <r>
    <s v="https://web.archive.org/web/20040611122552/http://www.texaspolicy.com/about_tppf.php"/>
    <x v="0"/>
    <x v="19"/>
    <x v="17"/>
    <m/>
    <m/>
  </r>
  <r>
    <s v="https://web.archive.org/web/20040611122552/http://www.texaspolicy.com/about_tppf.php"/>
    <x v="0"/>
    <x v="19"/>
    <x v="37"/>
    <m/>
    <m/>
  </r>
  <r>
    <s v="https://web.archive.org/web/20040611122552/http://www.texaspolicy.com/about_tppf.php"/>
    <x v="0"/>
    <x v="19"/>
    <x v="30"/>
    <m/>
    <m/>
  </r>
  <r>
    <s v="https://web.archive.org/web/20030622003030/http://www.texaspolicy.com/about_tppf.php"/>
    <x v="0"/>
    <x v="20"/>
    <x v="1"/>
    <m/>
    <m/>
  </r>
  <r>
    <s v="https://web.archive.org/web/20030622003030/http://www.texaspolicy.com/about_tppf.php"/>
    <x v="0"/>
    <x v="20"/>
    <x v="2"/>
    <m/>
    <m/>
  </r>
  <r>
    <s v="https://web.archive.org/web/20030622003030/http://www.texaspolicy.com/about_tppf.php"/>
    <x v="0"/>
    <x v="20"/>
    <x v="6"/>
    <m/>
    <m/>
  </r>
  <r>
    <s v="https://web.archive.org/web/20030622003030/http://www.texaspolicy.com/about_tppf.php"/>
    <x v="0"/>
    <x v="20"/>
    <x v="33"/>
    <m/>
    <m/>
  </r>
  <r>
    <s v="https://web.archive.org/web/20030622003030/http://www.texaspolicy.com/about_tppf.php"/>
    <x v="0"/>
    <x v="20"/>
    <x v="8"/>
    <m/>
    <m/>
  </r>
  <r>
    <s v="https://web.archive.org/web/20030622003030/http://www.texaspolicy.com/about_tppf.php"/>
    <x v="0"/>
    <x v="20"/>
    <x v="19"/>
    <m/>
    <m/>
  </r>
  <r>
    <s v="https://web.archive.org/web/20030622003030/http://www.texaspolicy.com/about_tppf.php"/>
    <x v="0"/>
    <x v="20"/>
    <x v="34"/>
    <m/>
    <m/>
  </r>
  <r>
    <s v="https://web.archive.org/web/20030622003030/http://www.texaspolicy.com/about_tppf.php"/>
    <x v="0"/>
    <x v="20"/>
    <x v="25"/>
    <m/>
    <m/>
  </r>
  <r>
    <s v="https://web.archive.org/web/20030622003030/http://www.texaspolicy.com/about_tppf.php"/>
    <x v="0"/>
    <x v="20"/>
    <x v="35"/>
    <m/>
    <m/>
  </r>
  <r>
    <s v="https://web.archive.org/web/20030622003030/http://www.texaspolicy.com/about_tppf.php"/>
    <x v="0"/>
    <x v="20"/>
    <x v="14"/>
    <m/>
    <m/>
  </r>
  <r>
    <s v="https://web.archive.org/web/20030622003030/http://www.texaspolicy.com/about_tppf.php"/>
    <x v="0"/>
    <x v="20"/>
    <x v="15"/>
    <m/>
    <m/>
  </r>
  <r>
    <s v="https://web.archive.org/web/20030622003030/http://www.texaspolicy.com/about_tppf.php"/>
    <x v="0"/>
    <x v="20"/>
    <x v="38"/>
    <m/>
    <m/>
  </r>
  <r>
    <s v="https://web.archive.org/web/20030622003030/http://www.texaspolicy.com/about_tppf.php"/>
    <x v="0"/>
    <x v="20"/>
    <x v="29"/>
    <m/>
    <m/>
  </r>
  <r>
    <s v="https://web.archive.org/web/20030622003030/http://www.texaspolicy.com/about_tppf.php"/>
    <x v="0"/>
    <x v="20"/>
    <x v="17"/>
    <m/>
    <m/>
  </r>
  <r>
    <s v="https://web.archive.org/web/20030622003030/http://www.texaspolicy.com/about_tppf.php"/>
    <x v="0"/>
    <x v="20"/>
    <x v="37"/>
    <m/>
    <m/>
  </r>
  <r>
    <s v="TPPF 2002 990 form"/>
    <x v="0"/>
    <x v="21"/>
    <x v="1"/>
    <m/>
    <m/>
  </r>
  <r>
    <s v="TPPF 2002 990 form"/>
    <x v="0"/>
    <x v="21"/>
    <x v="6"/>
    <m/>
    <m/>
  </r>
  <r>
    <s v="TPPF 2002 990 form"/>
    <x v="0"/>
    <x v="21"/>
    <x v="33"/>
    <m/>
    <m/>
  </r>
  <r>
    <s v="TPPF 2002 990 form"/>
    <x v="0"/>
    <x v="21"/>
    <x v="8"/>
    <m/>
    <m/>
  </r>
  <r>
    <s v="TPPF 2002 990 form"/>
    <x v="0"/>
    <x v="21"/>
    <x v="39"/>
    <s v="President &amp; CEO"/>
    <m/>
  </r>
  <r>
    <s v="TPPF 2002 990 form"/>
    <x v="0"/>
    <x v="21"/>
    <x v="19"/>
    <m/>
    <m/>
  </r>
  <r>
    <s v="TPPF 2002 990 form"/>
    <x v="0"/>
    <x v="21"/>
    <x v="40"/>
    <m/>
    <m/>
  </r>
  <r>
    <s v="TPPF 2002 990 form"/>
    <x v="0"/>
    <x v="21"/>
    <x v="34"/>
    <m/>
    <m/>
  </r>
  <r>
    <s v="TPPF 2002 990 form"/>
    <x v="0"/>
    <x v="21"/>
    <x v="25"/>
    <m/>
    <m/>
  </r>
  <r>
    <s v="TPPF 2002 990 form"/>
    <x v="0"/>
    <x v="21"/>
    <x v="35"/>
    <m/>
    <m/>
  </r>
  <r>
    <s v="TPPF 2002 990 form"/>
    <x v="0"/>
    <x v="21"/>
    <x v="14"/>
    <s v="Secretary"/>
    <m/>
  </r>
  <r>
    <s v="TPPF 2002 990 form"/>
    <x v="0"/>
    <x v="21"/>
    <x v="15"/>
    <s v="Treasurer"/>
    <m/>
  </r>
  <r>
    <s v="TPPF 2002 990 form"/>
    <x v="0"/>
    <x v="21"/>
    <x v="38"/>
    <m/>
    <m/>
  </r>
  <r>
    <s v="TPPF 2002 990 form"/>
    <x v="0"/>
    <x v="21"/>
    <x v="29"/>
    <m/>
    <m/>
  </r>
  <r>
    <s v="TPPF 2002 990 form"/>
    <x v="0"/>
    <x v="21"/>
    <x v="17"/>
    <s v="Board Chair"/>
    <m/>
  </r>
  <r>
    <s v="TPPF 2002 990 form"/>
    <x v="0"/>
    <x v="21"/>
    <x v="37"/>
    <m/>
    <m/>
  </r>
  <r>
    <s v="TPPF 2001 990 form"/>
    <x v="0"/>
    <x v="22"/>
    <x v="33"/>
    <m/>
    <m/>
  </r>
  <r>
    <s v="TPPF 2001 990 form"/>
    <x v="0"/>
    <x v="22"/>
    <x v="8"/>
    <m/>
    <m/>
  </r>
  <r>
    <s v="TPPF 2001 990 form"/>
    <x v="0"/>
    <x v="22"/>
    <x v="39"/>
    <s v="President"/>
    <m/>
  </r>
  <r>
    <s v="TPPF 2001 990 form"/>
    <x v="0"/>
    <x v="22"/>
    <x v="40"/>
    <m/>
    <m/>
  </r>
  <r>
    <s v="TPPF 2001 990 form"/>
    <x v="0"/>
    <x v="22"/>
    <x v="34"/>
    <m/>
    <m/>
  </r>
  <r>
    <s v="TPPF 2001 990 form"/>
    <x v="0"/>
    <x v="22"/>
    <x v="25"/>
    <m/>
    <m/>
  </r>
  <r>
    <s v="TPPF 2001 990 form"/>
    <x v="0"/>
    <x v="22"/>
    <x v="35"/>
    <m/>
    <m/>
  </r>
  <r>
    <s v="TPPF 2001 990 form"/>
    <x v="0"/>
    <x v="22"/>
    <x v="14"/>
    <s v="Secretary"/>
    <m/>
  </r>
  <r>
    <s v="TPPF 2001 990 form"/>
    <x v="0"/>
    <x v="22"/>
    <x v="15"/>
    <s v="Treasurer"/>
    <m/>
  </r>
  <r>
    <s v="TPPF 2001 990 form"/>
    <x v="0"/>
    <x v="22"/>
    <x v="38"/>
    <m/>
    <m/>
  </r>
  <r>
    <s v="TPPF 2001 990 form"/>
    <x v="0"/>
    <x v="22"/>
    <x v="29"/>
    <m/>
    <m/>
  </r>
  <r>
    <s v="TPPF 2001 990 form"/>
    <x v="0"/>
    <x v="22"/>
    <x v="17"/>
    <m/>
    <m/>
  </r>
  <r>
    <s v="https://web.archive.org/web/20230403220752/https://www.texaspolicy.com/about/staff/"/>
    <x v="1"/>
    <x v="0"/>
    <x v="41"/>
    <s v="Press Secretary"/>
    <s v="https://web.archive.org/web/20230403220752/https://www.texaspolicy.com/about/staff/adam-burnett/"/>
  </r>
  <r>
    <s v="https://web.archive.org/web/20230403220752/https://www.texaspolicy.com/about/staff/"/>
    <x v="1"/>
    <x v="0"/>
    <x v="42"/>
    <s v="IT Associate"/>
    <s v="https://web.archive.org/web/20230403220752/https://www.texaspolicy.com/about/staff/alex-billups/"/>
  </r>
  <r>
    <s v="https://web.archive.org/web/20230403220752/https://www.texaspolicy.com/about/staff/"/>
    <x v="1"/>
    <x v="0"/>
    <x v="43"/>
    <s v="Associate Vice President of Policy"/>
    <s v="https://web.archive.org/web/20230403220752/https://www.texaspolicy.com/about/staff/andrew-c-brown-j-d/"/>
  </r>
  <r>
    <s v="https://web.archive.org/web/20230403220752/https://www.texaspolicy.com/about/staff/"/>
    <x v="1"/>
    <x v="0"/>
    <x v="44"/>
    <s v="Senior Policy Analyst, Next Generation Texas"/>
    <s v="https://web.archive.org/web/20230403220752/https://www.texaspolicy.com/about/staff/andrew-gillen/"/>
  </r>
  <r>
    <s v="https://web.archive.org/web/20230403220752/https://www.texaspolicy.com/about/staff/"/>
    <x v="1"/>
    <x v="0"/>
    <x v="45"/>
    <s v="Videographer"/>
    <s v="https://web.archive.org/web/20230403220752/https://www.texaspolicy.com/about/staff/ariana-silva/"/>
  </r>
  <r>
    <s v="https://web.archive.org/web/20230403220752/https://www.texaspolicy.com/about/staff/"/>
    <x v="1"/>
    <x v="0"/>
    <x v="46"/>
    <s v="Project Manager"/>
    <s v="https://web.archive.org/web/20230403220752/https://www.texaspolicy.com/about/staff/austin-prochko/"/>
  </r>
  <r>
    <s v="https://web.archive.org/web/20230403220752/https://www.texaspolicy.com/about/staff/"/>
    <x v="1"/>
    <x v="0"/>
    <x v="47"/>
    <s v="Senior Attorney, Center for the American Future"/>
    <s v="https://web.archive.org/web/20230403220752/https://www.texaspolicy.com/about/staff/autumn-patterson/"/>
  </r>
  <r>
    <s v="https://web.archive.org/web/20230403220752/https://www.texaspolicy.com/about/staff/"/>
    <x v="1"/>
    <x v="0"/>
    <x v="48"/>
    <s v="Policy Director, Life:Powered"/>
    <s v="https://web.archive.org/web/20230403220752/https://www.texaspolicy.com/about/staff/brent-bennett/"/>
  </r>
  <r>
    <s v="https://web.archive.org/web/20230403220752/https://www.texaspolicy.com/about/staff/"/>
    <x v="1"/>
    <x v="0"/>
    <x v="49"/>
    <s v="Executive Director, Right On Crime"/>
    <s v="https://web.archive.org/web/20230403220752/https://www.texaspolicy.com/about/staff/brett-l-tolman/"/>
  </r>
  <r>
    <s v="https://web.archive.org/web/20230403220752/https://www.texaspolicy.com/about/staff/"/>
    <x v="1"/>
    <x v="0"/>
    <x v="50"/>
    <s v="Chief Communications Officer"/>
    <s v="https://web.archive.org/web/20230403220752/https://www.texaspolicy.com/about/staff/brian-phillips/"/>
  </r>
  <r>
    <s v="https://web.archive.org/web/20230403220752/https://www.texaspolicy.com/about/staff/"/>
    <x v="1"/>
    <x v="0"/>
    <x v="51"/>
    <s v="Development Officer"/>
    <s v="https://web.archive.org/web/20230403220752/https://www.texaspolicy.com/about/staff/buckley-morlot/"/>
  </r>
  <r>
    <s v="https://web.archive.org/web/20230403220752/https://www.texaspolicy.com/about/staff/"/>
    <x v="1"/>
    <x v="0"/>
    <x v="52"/>
    <s v="Campaign Director, Secure and Sovereign Texas"/>
    <s v="https://web.archive.org/web/20230403220752/https://www.texaspolicy.com/about/staff/carine-martinez/"/>
  </r>
  <r>
    <s v="https://web.archive.org/web/20230403220752/https://www.texaspolicy.com/about/staff/"/>
    <x v="1"/>
    <x v="0"/>
    <x v="53"/>
    <s v="Distinguished Senior Fellow for Constitutional Studies"/>
    <s v="https://web.archive.org/web/20230403220752/https://www.texaspolicy.com/about/staff/dr-carol-swain/"/>
  </r>
  <r>
    <s v="https://web.archive.org/web/20230403220752/https://www.texaspolicy.com/about/staff/"/>
    <x v="1"/>
    <x v="0"/>
    <x v="54"/>
    <s v="Office Manager"/>
    <s v="https://web.archive.org/web/20230403220752/https://www.texaspolicy.com/about/staff/carolina-rodriguez/"/>
  </r>
  <r>
    <s v="https://web.archive.org/web/20230403220752/https://www.texaspolicy.com/about/staff/"/>
    <x v="1"/>
    <x v="0"/>
    <x v="55"/>
    <s v="Policy Analyst, Government for the People"/>
    <s v="https://web.archive.org/web/20230403220752/https://www.texaspolicy.com/about/staff/caroline-welton/"/>
  </r>
  <r>
    <s v="https://web.archive.org/web/20230403220752/https://www.texaspolicy.com/about/staff/"/>
    <x v="1"/>
    <x v="0"/>
    <x v="56"/>
    <s v="Campaign Director, Life:Powered"/>
    <s v="https://web.archive.org/web/20230403220752/https://www.texaspolicy.com/about/staff/carson-clayton/"/>
  </r>
  <r>
    <s v="https://web.archive.org/web/20230403220752/https://www.texaspolicy.com/about/staff/"/>
    <x v="1"/>
    <x v="0"/>
    <x v="57"/>
    <s v="Director of Litigation, Center for the American Future"/>
    <s v="https://web.archive.org/web/20230403220752/https://www.texaspolicy.com/about/staff/chance-weldon/"/>
  </r>
  <r>
    <s v="https://web.archive.org/web/20230403220752/https://www.texaspolicy.com/about/staff/"/>
    <x v="1"/>
    <x v="0"/>
    <x v="58"/>
    <s v="Grants Manager"/>
    <s v="https://web.archive.org/web/20230403220752/https://www.texaspolicy.com/about/staff/chassidy-menard/"/>
  </r>
  <r>
    <s v="https://web.archive.org/web/20230403220752/https://www.texaspolicy.com/about/staff/"/>
    <x v="1"/>
    <x v="0"/>
    <x v="59"/>
    <s v="Florida State Director, Right On Crime"/>
    <s v="https://web.archive.org/web/20230403220752/https://www.texaspolicy.com/about/staff/chelsea-murphy/"/>
  </r>
  <r>
    <s v="https://web.archive.org/web/20230403220752/https://www.texaspolicy.com/about/staff/"/>
    <x v="1"/>
    <x v="0"/>
    <x v="60"/>
    <s v="Attorney, Center for the American Future"/>
    <s v="https://web.archive.org/web/20230403220752/https://www.texaspolicy.com/about/staff/christian-townsend/"/>
  </r>
  <r>
    <s v="https://web.archive.org/web/20230403220752/https://www.texaspolicy.com/about/staff/"/>
    <x v="1"/>
    <x v="0"/>
    <x v="61"/>
    <s v="Chief National Initiatives Officer"/>
    <s v="https://web.archive.org/web/20230403220752/https://www.texaspolicy.com/about/staff/the-honorable-chuck-devore/"/>
  </r>
  <r>
    <s v="https://web.archive.org/web/20230403220752/https://www.texaspolicy.com/about/staff/"/>
    <x v="1"/>
    <x v="0"/>
    <x v="62"/>
    <s v="Attorney, Center for the American Future"/>
    <s v="https://web.archive.org/web/20230403220752/https://www.texaspolicy.com/about/staff/clayton-calvin/"/>
  </r>
  <r>
    <s v="https://web.archive.org/web/20230403220752/https://www.texaspolicy.com/about/staff/"/>
    <x v="1"/>
    <x v="0"/>
    <x v="63"/>
    <s v="Vice President of Events"/>
    <s v="https://web.archive.org/web/20230403220752/https://www.texaspolicy.com/about/staff/clint-nesmith/"/>
  </r>
  <r>
    <s v="https://web.archive.org/web/20230403220752/https://www.texaspolicy.com/about/staff/"/>
    <x v="1"/>
    <x v="0"/>
    <x v="64"/>
    <s v="Attorney, Center for the American Future"/>
    <s v="https://web.archive.org/web/20230403220752/https://www.texaspolicy.com/about/staff/connor-mighell/"/>
  </r>
  <r>
    <s v="https://web.archive.org/web/20230403220752/https://www.texaspolicy.com/about/staff/"/>
    <x v="1"/>
    <x v="0"/>
    <x v="65"/>
    <s v="Education Coordinator, Life:Powered"/>
    <s v="https://web.archive.org/web/20230403220752/https://www.texaspolicy.com/about/staff/courtnie-bagley/"/>
  </r>
  <r>
    <s v="https://web.archive.org/web/20230403220752/https://www.texaspolicy.com/about/staff/"/>
    <x v="1"/>
    <x v="0"/>
    <x v="66"/>
    <s v="Virginia and West Virginia State Director, Right On Crime"/>
    <s v="https://web.archive.org/web/20230403220752/https://www.texaspolicy.com/about/staff/danny-murphy/"/>
  </r>
  <r>
    <s v="https://web.archive.org/web/20230403220752/https://www.texaspolicy.com/about/staff/"/>
    <x v="1"/>
    <x v="0"/>
    <x v="67"/>
    <s v="Economist"/>
    <s v="https://web.archive.org/web/20230403220752/https://www.texaspolicy.com/about/staff/daniel-sanchez-pinol/"/>
  </r>
  <r>
    <s v="https://web.archive.org/web/20230403220752/https://www.texaspolicy.com/about/staff/"/>
    <x v="1"/>
    <x v="0"/>
    <x v="68"/>
    <s v="Senior Fellow, Secure and Sovereign Texas"/>
    <s v="https://web.archive.org/web/20230403220752/https://www.texaspolicy.com/about/staff/david-agren-2/"/>
  </r>
  <r>
    <s v="https://web.archive.org/web/20230403220752/https://www.texaspolicy.com/about/staff/"/>
    <x v="1"/>
    <x v="0"/>
    <x v="69"/>
    <s v="Director, Right on Healthcare"/>
    <s v="https://web.archive.org/web/20230403220752/https://www.texaspolicy.com/about/staff/david-balat/"/>
  </r>
  <r>
    <s v="https://web.archive.org/web/20230403220752/https://www.texaspolicy.com/about/staff/"/>
    <x v="1"/>
    <x v="0"/>
    <x v="70"/>
    <s v="Campaign Director, Better Tech for Tomorrow"/>
    <s v="https://web.archive.org/web/20230403220752/https://www.texaspolicy.com/about/staff/david-dunmoyer/"/>
  </r>
  <r>
    <s v="https://web.archive.org/web/20230403220752/https://www.texaspolicy.com/about/staff/"/>
    <x v="1"/>
    <x v="0"/>
    <x v="71"/>
    <s v="Vice President of Policy"/>
    <s v="https://web.archive.org/web/20230403220752/https://www.texaspolicy.com/about/staff/derek-m-cohen/"/>
  </r>
  <r>
    <s v="https://web.archive.org/web/20230403220752/https://www.texaspolicy.com/about/staff/"/>
    <x v="1"/>
    <x v="0"/>
    <x v="72"/>
    <s v="Campaign Director, Alliance for Opportunity and Right for Families"/>
    <s v="https://web.archive.org/web/20230403220752/https://www.texaspolicy.com/about/staff/dustin-matocha/"/>
  </r>
  <r>
    <s v="https://web.archive.org/web/20230403220752/https://www.texaspolicy.com/about/staff/"/>
    <x v="1"/>
    <x v="0"/>
    <x v="73"/>
    <s v="Development Officer"/>
    <s v="https://web.archive.org/web/20230403220752/https://www.texaspolicy.com/about/staff/elizabeth-moore/"/>
  </r>
  <r>
    <s v="https://web.archive.org/web/20230403220752/https://www.texaspolicy.com/about/staff/"/>
    <x v="1"/>
    <x v="0"/>
    <x v="74"/>
    <s v="Distinguished Senior Fellow, Next Generation Texas"/>
    <s v="https://web.archive.org/web/20230403220752/https://www.texaspolicy.com/about/staff/emily-sass/"/>
  </r>
  <r>
    <s v="https://web.archive.org/web/20230403220752/https://www.texaspolicy.com/about/staff/"/>
    <x v="1"/>
    <x v="0"/>
    <x v="75"/>
    <s v="Executive Assistant"/>
    <s v="https://web.archive.org/web/20230403220752/https://www.texaspolicy.com/about/staff/emma-gibson/"/>
  </r>
  <r>
    <s v="https://web.archive.org/web/20230403220752/https://www.texaspolicy.com/about/staff/"/>
    <x v="1"/>
    <x v="0"/>
    <x v="76"/>
    <s v="Senior Marketing Director"/>
    <s v="https://web.archive.org/web/20230403220752/https://www.texaspolicy.com/about/staff/eric-oldfather/"/>
  </r>
  <r>
    <s v="https://web.archive.org/web/20230403220752/https://www.texaspolicy.com/about/staff/"/>
    <x v="1"/>
    <x v="0"/>
    <x v="77"/>
    <s v="Events Manager"/>
    <s v="https://web.archive.org/web/20230403220752/https://www.texaspolicy.com/about/staff/erica-stoodley/"/>
  </r>
  <r>
    <s v="https://web.archive.org/web/20230403220752/https://www.texaspolicy.com/about/staff/"/>
    <x v="1"/>
    <x v="0"/>
    <x v="78"/>
    <s v="Policy Director, Next Generation Texas"/>
    <s v="https://web.archive.org/web/20230403220752/https://www.texaspolicy.com/about/staff/erin-davis-valdez/"/>
  </r>
  <r>
    <s v="https://web.archive.org/web/20230403220752/https://www.texaspolicy.com/about/staff/"/>
    <x v="1"/>
    <x v="0"/>
    <x v="79"/>
    <s v="Chief Executive Officer"/>
    <s v="https://web.archive.org/web/20230403220752/https://www.texaspolicy.com/about/staff/greg-sindelar/"/>
  </r>
  <r>
    <s v="https://web.archive.org/web/20230403220752/https://www.texaspolicy.com/about/staff/"/>
    <x v="1"/>
    <x v="0"/>
    <x v="80"/>
    <s v="Executive Vice President"/>
    <s v="https://web.archive.org/web/20230403220752/https://www.texaspolicy.com/about/staff/j-b-horton/"/>
  </r>
  <r>
    <s v="https://web.archive.org/web/20230403220752/https://www.texaspolicy.com/about/staff/"/>
    <x v="1"/>
    <x v="0"/>
    <x v="81"/>
    <s v="Policy Director, Government for the People"/>
    <s v="https://web.archive.org/web/20230403220752/https://www.texaspolicy.com/about/staff/james-quintero/"/>
  </r>
  <r>
    <s v="https://web.archive.org/web/20230403220752/https://www.texaspolicy.com/about/staff/"/>
    <x v="1"/>
    <x v="0"/>
    <x v="82"/>
    <s v="Director of Life:Powered"/>
    <s v="https://web.archive.org/web/20230403220752/https://www.texaspolicy.com/about/staff/the-honorable-jason-isaac/"/>
  </r>
  <r>
    <s v="https://web.archive.org/web/20230403220752/https://www.texaspolicy.com/about/staff/"/>
    <x v="1"/>
    <x v="0"/>
    <x v="83"/>
    <s v="Senior Videographer"/>
    <s v="https://web.archive.org/web/20230403220752/https://www.texaspolicy.com/about/staff/jefferson-drexler/"/>
  </r>
  <r>
    <s v="https://web.archive.org/web/20230403220752/https://www.texaspolicy.com/about/staff/"/>
    <x v="1"/>
    <x v="0"/>
    <x v="84"/>
    <s v="Executive Vice President"/>
    <s v="https://web.archive.org/web/20230403220752/https://www.texaspolicy.com/about/staff/jerome-greener/"/>
  </r>
  <r>
    <s v="https://web.archive.org/web/20230403220752/https://www.texaspolicy.com/about/staff/"/>
    <x v="1"/>
    <x v="0"/>
    <x v="85"/>
    <s v="Communications Coordinator and Office Manager, States Trust"/>
    <s v="https://web.archive.org/web/20230403220752/https://www.texaspolicy.com/about/staff/jerris-jackson/"/>
  </r>
  <r>
    <s v="https://web.archive.org/web/20230403220752/https://www.texaspolicy.com/about/staff/"/>
    <x v="1"/>
    <x v="0"/>
    <x v="86"/>
    <s v="Digital Marketing Manager"/>
    <s v="https://web.archive.org/web/20230403220752/https://www.texaspolicy.com/about/staff/john-mondi/"/>
  </r>
  <r>
    <s v="https://web.archive.org/web/20230403220752/https://www.texaspolicy.com/about/staff/"/>
    <x v="1"/>
    <x v="0"/>
    <x v="87"/>
    <s v="Vice President of Federal Affairs, States Trust"/>
    <s v="https://web.archive.org/web/20230403220752/https://www.texaspolicy.com/about/staff/the-honorable-john-n-hostettler/"/>
  </r>
  <r>
    <s v="https://web.archive.org/web/20230403220752/https://www.texaspolicy.com/about/staff/"/>
    <x v="1"/>
    <x v="0"/>
    <x v="88"/>
    <s v="Post-Secondary Education Policy Analyst, Next Generation Texas"/>
    <s v="https://web.archive.org/web/20230403220752/https://www.texaspolicy.com/about/staff/jorge-borrego/"/>
  </r>
  <r>
    <s v="https://web.archive.org/web/20230403220752/https://www.texaspolicy.com/about/staff/"/>
    <x v="1"/>
    <x v="0"/>
    <x v="89"/>
    <s v="Campaign Director, Government for the People"/>
    <s v="https://web.archive.org/web/20230403220752/https://www.texaspolicy.com/about/staff/jose-melendez/"/>
  </r>
  <r>
    <s v="https://web.archive.org/web/20230403220752/https://www.texaspolicy.com/about/staff/"/>
    <x v="1"/>
    <x v="0"/>
    <x v="90"/>
    <s v="Chief of Intelligence and Research, Director for Texas Identity"/>
    <s v="https://web.archive.org/web/20230403220752/https://www.texaspolicy.com/about/staff/joshua-trevino/"/>
  </r>
  <r>
    <s v="https://web.archive.org/web/20230403220752/https://www.texaspolicy.com/about/staff/"/>
    <x v="1"/>
    <x v="0"/>
    <x v="91"/>
    <s v="Deputy Director for Right On Crime"/>
    <s v="https://web.archive.org/web/20230403220752/https://www.texaspolicy.com/about/staff/julie-warren/"/>
  </r>
  <r>
    <s v="https://web.archive.org/web/20230403220752/https://www.texaspolicy.com/about/staff/"/>
    <x v="1"/>
    <x v="0"/>
    <x v="92"/>
    <s v="Senior Director of Engagement and Right on Immigration"/>
    <s v="https://web.archive.org/web/20230403220752/https://www.texaspolicy.com/about/staff/ken-oliver/"/>
  </r>
  <r>
    <s v="https://web.archive.org/web/20230403220752/https://www.texaspolicy.com/about/staff/"/>
    <x v="1"/>
    <x v="0"/>
    <x v="93"/>
    <s v="Events Director"/>
    <s v="https://web.archive.org/web/20230403220752/https://www.texaspolicy.com/about/staff/kristen-baerveldt/"/>
  </r>
  <r>
    <s v="https://web.archive.org/web/20230403220752/https://www.texaspolicy.com/about/staff/"/>
    <x v="1"/>
    <x v="0"/>
    <x v="94"/>
    <s v="Prosecutorial Innovation, Arizona and New Mexico State Director, Right On Crime"/>
    <s v="https://web.archive.org/web/20230403220752/https://www.texaspolicy.com/about/staff/kurt-altman/"/>
  </r>
  <r>
    <s v="https://web.archive.org/web/20230403220752/https://www.texaspolicy.com/about/staff/"/>
    <x v="1"/>
    <x v="0"/>
    <x v="95"/>
    <s v="Distinguished Senior Fellow"/>
    <s v="https://web.archive.org/web/20230403220752/https://www.texaspolicy.com/about/staff/the-honorable-larry-taylor/"/>
  </r>
  <r>
    <s v="https://web.archive.org/web/20230403220752/https://www.texaspolicy.com/about/staff/"/>
    <x v="1"/>
    <x v="0"/>
    <x v="96"/>
    <s v="National Director, Right On Crime"/>
    <s v="https://web.archive.org/web/20230403220752/https://www.texaspolicy.com/about/staff/lars-trautman/"/>
  </r>
  <r>
    <s v="https://web.archive.org/web/20230403220752/https://www.texaspolicy.com/about/staff/"/>
    <x v="1"/>
    <x v="0"/>
    <x v="97"/>
    <s v="Chief Financial Officer"/>
    <s v="https://web.archive.org/web/20230403220752/https://www.texaspolicy.com/about/staff/louis-stone/"/>
  </r>
  <r>
    <s v="https://web.archive.org/web/20230403220752/https://www.texaspolicy.com/about/staff/"/>
    <x v="1"/>
    <x v="0"/>
    <x v="98"/>
    <s v="North Carolina State Director for Right on Crime"/>
    <s v="https://web.archive.org/web/20230403220752/https://www.texaspolicy.com/about/staff/maggie-horzempa/"/>
  </r>
  <r>
    <s v="https://web.archive.org/web/20230403220752/https://www.texaspolicy.com/about/staff/"/>
    <x v="1"/>
    <x v="0"/>
    <x v="99"/>
    <s v="Campaign Director, Next Generation Texas"/>
    <s v="https://web.archive.org/web/20230403220752/https://www.texaspolicy.com/about/staff/mandy-drougin/"/>
  </r>
  <r>
    <s v="https://web.archive.org/web/20230403220752/https://www.texaspolicy.com/about/staff/"/>
    <x v="1"/>
    <x v="0"/>
    <x v="100"/>
    <s v="Oklahoma State Director, Right On Crime"/>
    <s v="https://web.archive.org/web/20230403220752/https://www.texaspolicy.com/about/staff/marilyn-davidson/"/>
  </r>
  <r>
    <s v="https://web.archive.org/web/20230403220752/https://www.texaspolicy.com/about/staff/"/>
    <x v="1"/>
    <x v="0"/>
    <x v="101"/>
    <s v="Director of Federal Affairs, States Trust"/>
    <s v="https://web.archive.org/web/20230403220752/https://www.texaspolicy.com/about/staff/matt-eagan/"/>
  </r>
  <r>
    <s v="https://web.archive.org/web/20230403220752/https://www.texaspolicy.com/about/staff/"/>
    <x v="1"/>
    <x v="0"/>
    <x v="102"/>
    <s v="Distinguished Senior Fellow"/>
    <s v="https://web.archive.org/web/20230403220752/https://www.texaspolicy.com/about/staff/the-honorable-matt-krause/"/>
  </r>
  <r>
    <s v="https://web.archive.org/web/20230403220752/https://www.texaspolicy.com/about/staff/"/>
    <x v="1"/>
    <x v="0"/>
    <x v="103"/>
    <s v="Senior Attorney, Center for the American Future"/>
    <s v="https://web.archive.org/web/20230403220752/https://www.texaspolicy.com/about/staff/matt-miller/"/>
  </r>
  <r>
    <s v="https://web.archive.org/web/20230403220752/https://www.texaspolicy.com/about/staff/"/>
    <x v="1"/>
    <x v="0"/>
    <x v="104"/>
    <s v="K-12 Education Policy Analyst, Next Generation Texas"/>
    <s v="https://web.archive.org/web/20230403220752/https://www.texaspolicy.com/about/staff/matthew-mccormick/"/>
  </r>
  <r>
    <s v="https://web.archive.org/web/20230403220752/https://www.texaspolicy.com/about/staff/"/>
    <x v="1"/>
    <x v="0"/>
    <x v="105"/>
    <s v="Distinguished Senior Fellow"/>
    <s v="https://web.archive.org/web/20230403220752/https://www.texaspolicy.com/about/staff/the-honorable-mayra-flores/"/>
  </r>
  <r>
    <s v="https://web.archive.org/web/20230403220752/https://www.texaspolicy.com/about/staff/"/>
    <x v="1"/>
    <x v="0"/>
    <x v="106"/>
    <s v="Policy Director, Secure and Sovereign Texas"/>
    <s v="https://web.archive.org/web/20230403220752/https://www.texaspolicy.com/about/staff/melissa-ford/"/>
  </r>
  <r>
    <s v="https://web.archive.org/web/20230403220752/https://www.texaspolicy.com/about/staff/"/>
    <x v="1"/>
    <x v="0"/>
    <x v="107"/>
    <s v="K-12 Education Policy Director, Next Generation Texas"/>
    <s v="https://web.archive.org/web/20230403220752/https://www.texaspolicy.com/about/staff/michael-barba-2/"/>
  </r>
  <r>
    <s v="https://web.archive.org/web/20230403220752/https://www.texaspolicy.com/about/staff/"/>
    <x v="1"/>
    <x v="0"/>
    <x v="108"/>
    <s v="Visiting Senior Fellow, Next Generation Texas"/>
    <s v="https://web.archive.org/web/20230403220752/https://www.texaspolicy.com/about/staff/michael-shires/"/>
  </r>
  <r>
    <s v="https://web.archive.org/web/20230403220752/https://www.texaspolicy.com/about/staff/"/>
    <x v="1"/>
    <x v="0"/>
    <x v="109"/>
    <s v="Donor Relations Associate"/>
    <s v="https://web.archive.org/web/20230403220752/https://www.texaspolicy.com/about/staff/michael-vo-chau/"/>
  </r>
  <r>
    <s v="https://web.archive.org/web/20230403220752/https://www.texaspolicy.com/about/staff/"/>
    <x v="1"/>
    <x v="0"/>
    <x v="110"/>
    <s v="Senior Fellow"/>
    <s v="https://web.archive.org/web/20230403220752/https://www.texaspolicy.com/about/staff/michele-steeb/"/>
  </r>
  <r>
    <s v="https://web.archive.org/web/20230403220752/https://www.texaspolicy.com/about/staff/"/>
    <x v="1"/>
    <x v="0"/>
    <x v="111"/>
    <s v="Development Research Manager"/>
    <s v="https://web.archive.org/web/20230403220752/https://www.texaspolicy.com/about/staff/michelle-jehring/"/>
  </r>
  <r>
    <s v="https://web.archive.org/web/20230403220752/https://www.texaspolicy.com/about/staff/"/>
    <x v="1"/>
    <x v="0"/>
    <x v="112"/>
    <s v="Attorney, Center for the American Future"/>
    <s v="https://web.archive.org/web/20230403220752/https://www.texaspolicy.com/about/staff/nate-curtisi/"/>
  </r>
  <r>
    <s v="https://web.archive.org/web/20230403220752/https://www.texaspolicy.com/about/staff/"/>
    <x v="1"/>
    <x v="0"/>
    <x v="113"/>
    <s v="Texas State Director and Chief of Staff, Right On Crime"/>
    <s v="https://web.archive.org/web/20230403220752/https://www.texaspolicy.com/about/staff/nikki-pressley/"/>
  </r>
  <r>
    <s v="https://web.archive.org/web/20230403220752/https://www.texaspolicy.com/about/staff/"/>
    <x v="1"/>
    <x v="0"/>
    <x v="114"/>
    <s v="Director, Liberty Leadership Council"/>
    <s v="https://web.archive.org/web/20230403220752/https://www.texaspolicy.com/about/staff/olivia-white/"/>
  </r>
  <r>
    <s v="https://web.archive.org/web/20230403220752/https://www.texaspolicy.com/about/staff/"/>
    <x v="1"/>
    <x v="0"/>
    <x v="115"/>
    <s v="Director of Outreach"/>
    <s v="https://web.archive.org/web/20230403220752/https://www.texaspolicy.com/about/staff/rafael-bejar/"/>
  </r>
  <r>
    <s v="https://web.archive.org/web/20230403220752/https://www.texaspolicy.com/about/staff/"/>
    <x v="1"/>
    <x v="0"/>
    <x v="116"/>
    <s v="Director, Booker T. Washington Initiative"/>
    <s v="https://web.archive.org/web/20230403220752/https://www.texaspolicy.com/about/staff/richard-johnson/"/>
  </r>
  <r>
    <s v="https://web.archive.org/web/20230403220752/https://www.texaspolicy.com/about/staff/"/>
    <x v="1"/>
    <x v="0"/>
    <x v="117"/>
    <s v="Executive Director and General Counsel"/>
    <s v="https://web.archive.org/web/20230403220752/https://www.texaspolicy.com/about/staff/the-honorable-robert-henneke/"/>
  </r>
  <r>
    <s v="https://web.archive.org/web/20230403220752/https://www.texaspolicy.com/about/staff/"/>
    <x v="1"/>
    <x v="0"/>
    <x v="118"/>
    <s v="Distinguished Senior Fellow for Regulatory Affairs"/>
    <s v="https://web.archive.org/web/20230403220752/https://www.texaspolicy.com/about/staff/rod-bordelon/"/>
  </r>
  <r>
    <s v="https://web.archive.org/web/20230403220752/https://www.texaspolicy.com/about/staff/"/>
    <x v="1"/>
    <x v="0"/>
    <x v="119"/>
    <s v="Distinguished Senior Fellow for Border Security"/>
    <s v="https://web.archive.org/web/20230403220752/https://www.texaspolicy.com/about/staff/rodney-scott/"/>
  </r>
  <r>
    <s v="https://web.archive.org/web/20230403220752/https://www.texaspolicy.com/about/staff/"/>
    <x v="1"/>
    <x v="0"/>
    <x v="120"/>
    <s v="Director, Right on Work"/>
    <s v="https://web.archive.org/web/20230403220752/https://www.texaspolicy.com/about/staff/ron-simmons/"/>
  </r>
  <r>
    <s v="https://web.archive.org/web/20230403220752/https://www.texaspolicy.com/about/staff/"/>
    <x v="1"/>
    <x v="0"/>
    <x v="121"/>
    <s v="Senior Writer"/>
    <s v="https://web.archive.org/web/20230403220752/https://www.texaspolicy.com/about/staff/roy-maynard/"/>
  </r>
  <r>
    <s v="https://web.archive.org/web/20230403220752/https://www.texaspolicy.com/about/staff/"/>
    <x v="1"/>
    <x v="0"/>
    <x v="122"/>
    <s v="Director of External Relations"/>
    <s v="https://web.archive.org/web/20230403220752/https://www.texaspolicy.com/about/staff/sam-pohl/"/>
  </r>
  <r>
    <s v="https://web.archive.org/web/20230403220752/https://www.texaspolicy.com/about/staff/"/>
    <x v="1"/>
    <x v="0"/>
    <x v="123"/>
    <s v="Development Officer"/>
    <s v="https://web.archive.org/web/20230403220752/https://www.texaspolicy.com/about/staff/sarah-atnipp-partin/"/>
  </r>
  <r>
    <s v="https://web.archive.org/web/20230403220752/https://www.texaspolicy.com/about/staff/"/>
    <x v="1"/>
    <x v="0"/>
    <x v="124"/>
    <s v="Senior Counselor and Director of Grants"/>
    <s v="https://web.archive.org/web/20230403220752/https://www.texaspolicy.com/about/staff/sarah-french/"/>
  </r>
  <r>
    <s v="https://web.archive.org/web/20230403220752/https://www.texaspolicy.com/about/staff/"/>
    <x v="1"/>
    <x v="0"/>
    <x v="125"/>
    <s v="Correctional Leadership Network, Louisiana, and Mississippi State Director, Right On Crime"/>
    <s v="https://web.archive.org/web/20230403220752/https://www.texaspolicy.com/about/staff/scott-peyton/"/>
  </r>
  <r>
    <s v="https://web.archive.org/web/20230403220752/https://www.texaspolicy.com/about/staff/"/>
    <x v="1"/>
    <x v="0"/>
    <x v="126"/>
    <s v="Assistant Director of Federal Affairs, States Trust"/>
    <s v="https://web.archive.org/web/20230403220752/https://www.texaspolicy.com/about/staff/selene-rodriguez/"/>
  </r>
  <r>
    <s v="https://web.archive.org/web/20230403220752/https://www.texaspolicy.com/about/staff/"/>
    <x v="1"/>
    <x v="0"/>
    <x v="127"/>
    <s v="Director of Donor Communications"/>
    <s v="https://web.archive.org/web/20230403220752/https://www.texaspolicy.com/about/staff/seth-galemore/"/>
  </r>
  <r>
    <s v="https://web.archive.org/web/20230403220752/https://www.texaspolicy.com/about/staff/"/>
    <x v="1"/>
    <x v="0"/>
    <x v="128"/>
    <s v="Special Campaigns Director"/>
    <s v="https://web.archive.org/web/20230403220752/https://www.texaspolicy.com/about/staff/shari-hanrahan/"/>
  </r>
  <r>
    <s v="https://web.archive.org/web/20230403220752/https://www.texaspolicy.com/about/staff/"/>
    <x v="1"/>
    <x v="0"/>
    <x v="129"/>
    <s v="Distinguished Senior Fellow"/>
    <s v="https://web.archive.org/web/20230403220752/https://www.texaspolicy.com/about/staff/sherry-sylvester-2/"/>
  </r>
  <r>
    <s v="https://web.archive.org/web/20230403220752/https://www.texaspolicy.com/about/staff/"/>
    <x v="1"/>
    <x v="0"/>
    <x v="130"/>
    <s v="Audio-Video Production Director"/>
    <s v="https://web.archive.org/web/20230403220752/https://www.texaspolicy.com/about/staff/stephen-robinson/"/>
  </r>
  <r>
    <s v="https://web.archive.org/web/20230403220752/https://www.texaspolicy.com/about/staff/"/>
    <x v="1"/>
    <x v="0"/>
    <x v="131"/>
    <s v="Director of Major Gifts"/>
    <s v="https://web.archive.org/web/20230403220752/https://www.texaspolicy.com/about/staff/steve-rowe/"/>
  </r>
  <r>
    <s v="https://web.archive.org/web/20230403220752/https://www.texaspolicy.com/about/staff/"/>
    <x v="1"/>
    <x v="0"/>
    <x v="132"/>
    <s v="Comms Manager, Life:Powered"/>
    <s v="https://web.archive.org/web/20230403220752/https://www.texaspolicy.com/about/staff/syd-lucas/"/>
  </r>
  <r>
    <s v="https://web.archive.org/web/20230403220752/https://www.texaspolicy.com/about/staff/"/>
    <x v="1"/>
    <x v="0"/>
    <x v="133"/>
    <s v="Creative Director"/>
    <s v="https://web.archive.org/web/20230403220752/https://www.texaspolicy.com/about/staff/taylor-dawson/"/>
  </r>
  <r>
    <s v="https://web.archive.org/web/20230403220752/https://www.texaspolicy.com/about/staff/"/>
    <x v="1"/>
    <x v="0"/>
    <x v="134"/>
    <s v="Senior Attorney, Center for the American Future"/>
    <s v="https://web.archive.org/web/20230403220752/https://www.texaspolicy.com/about/staff/ted-hadzi-antich/"/>
  </r>
  <r>
    <s v="https://web.archive.org/web/20230403220752/https://www.texaspolicy.com/about/staff/"/>
    <x v="1"/>
    <x v="0"/>
    <x v="135"/>
    <s v="Distinguished Senior Fellow, Next Generation Texas"/>
    <s v="https://web.archive.org/web/20230403220752/https://www.texaspolicy.com/about/staff/thomas-lindsay-ph-d/"/>
  </r>
  <r>
    <s v="https://web.archive.org/web/20230403220752/https://www.texaspolicy.com/about/staff/"/>
    <x v="1"/>
    <x v="0"/>
    <x v="136"/>
    <s v="Communications Director, Right On Crime"/>
    <s v="https://web.archive.org/web/20230403220752/https://www.texaspolicy.com/about/staff/tonya-kerr/"/>
  </r>
  <r>
    <s v="https://web.archive.org/web/20230403220752/https://www.texaspolicy.com/about/staff/"/>
    <x v="1"/>
    <x v="0"/>
    <x v="137"/>
    <s v="Development Manager"/>
    <s v="https://web.archive.org/web/20230403220752/https://www.texaspolicy.com/about/staff/whitney-klenzendorf/"/>
  </r>
  <r>
    <s v="https://web.archive.org/web/20230403220752/https://www.texaspolicy.com/about/staff/"/>
    <x v="1"/>
    <x v="0"/>
    <x v="138"/>
    <s v="Paralegal, Center for the American Future"/>
    <s v="https://web.archive.org/web/20230403220752/https://www.texaspolicy.com/about/staff/yvonne-simental/"/>
  </r>
  <r>
    <s v="https://web.archive.org/web/20230403220752/https://www.texaspolicy.com/about/staff/"/>
    <x v="1"/>
    <x v="0"/>
    <x v="139"/>
    <s v="Director of Talent &amp; Culture"/>
    <s v="https://web.archive.org/web/20230403220752/https://www.texaspolicy.com/about/staff/zach-mccue/"/>
  </r>
  <r>
    <s v="https://web.archive.org/web/20230403220752/https://www.texaspolicy.com/about/staff/"/>
    <x v="1"/>
    <x v="0"/>
    <x v="140"/>
    <s v="Senior Fellow of Technology Policy"/>
    <s v="https://web.archive.org/web/20230403220752/https://www.texaspolicy.com/about/staff/the-honorable-zach-whiting/"/>
  </r>
  <r>
    <s v="https://web.archive.org/web/20230403220752/https://www.texaspolicy.com/about/staff/"/>
    <x v="1"/>
    <x v="0"/>
    <x v="141"/>
    <s v="Kentucky State Director for Right On Crime"/>
    <s v="https://web.archive.org/web/20230403220752/https://www.texaspolicy.com/about/staff/zoe-taylor/"/>
  </r>
  <r>
    <s v="https://web.archive.org/web/20220809055106/https://www.texaspolicy.com/about/staff/"/>
    <x v="1"/>
    <x v="1"/>
    <x v="41"/>
    <s v="Press Secretary"/>
    <s v="https://web.archive.org/web/20220809055106/https://www.texaspolicy.com/about/staff/adam-burnett/"/>
  </r>
  <r>
    <s v="https://web.archive.org/web/20220809055106/https://www.texaspolicy.com/about/staff/"/>
    <x v="1"/>
    <x v="1"/>
    <x v="42"/>
    <s v="IT Associate"/>
    <s v="https://web.archive.org/web/20220809055106/https://www.texaspolicy.com/about/staff/alex-billups/"/>
  </r>
  <r>
    <s v="https://web.archive.org/web/20220809055106/https://www.texaspolicy.com/about/staff/"/>
    <x v="1"/>
    <x v="1"/>
    <x v="43"/>
    <s v="Associate Vice President of Policy"/>
    <s v="https://web.archive.org/web/20220809055106/https://www.texaspolicy.com/about/staff/andrew-c-brown-j-d/"/>
  </r>
  <r>
    <s v="https://web.archive.org/web/20220809055106/https://www.texaspolicy.com/about/staff/"/>
    <x v="1"/>
    <x v="1"/>
    <x v="44"/>
    <s v="Senior Policy Analyst for Next Generation Texas"/>
    <s v="https://web.archive.org/web/20220809055106/https://www.texaspolicy.com/about/staff/andrew-gillen/"/>
  </r>
  <r>
    <s v="https://web.archive.org/web/20220809055106/https://www.texaspolicy.com/about/staff/"/>
    <x v="1"/>
    <x v="1"/>
    <x v="142"/>
    <s v=""/>
    <s v="https://web.archive.org/web/20220809055106/https://www.texaspolicy.com/about/staff/anna-claire-long/"/>
  </r>
  <r>
    <s v="https://web.archive.org/web/20220809055106/https://www.texaspolicy.com/about/staff/"/>
    <x v="1"/>
    <x v="1"/>
    <x v="46"/>
    <s v="Project Manager"/>
    <s v="https://web.archive.org/web/20220809055106/https://www.texaspolicy.com/about/staff/austin-prochko/"/>
  </r>
  <r>
    <s v="https://web.archive.org/web/20220809055106/https://www.texaspolicy.com/about/staff/"/>
    <x v="1"/>
    <x v="1"/>
    <x v="47"/>
    <s v="Senior Attorney"/>
    <s v="https://web.archive.org/web/20220809055106/https://www.texaspolicy.com/about/staff/autumn-patterson/"/>
  </r>
  <r>
    <s v="https://web.archive.org/web/20220809055106/https://www.texaspolicy.com/about/staff/"/>
    <x v="1"/>
    <x v="1"/>
    <x v="48"/>
    <s v="Policy Director, Life:Powered"/>
    <s v="https://web.archive.org/web/20220809055106/https://www.texaspolicy.com/about/staff/brent-bennett/"/>
  </r>
  <r>
    <s v="https://web.archive.org/web/20220809055106/https://www.texaspolicy.com/about/staff/"/>
    <x v="1"/>
    <x v="1"/>
    <x v="49"/>
    <s v="Executive Director for Right on Crime"/>
    <s v="https://web.archive.org/web/20220809055106/https://www.texaspolicy.com/about/staff/brett-l-tolman/"/>
  </r>
  <r>
    <s v="https://web.archive.org/web/20220809055106/https://www.texaspolicy.com/about/staff/"/>
    <x v="1"/>
    <x v="1"/>
    <x v="50"/>
    <s v="Chief Communications Officer"/>
    <s v="https://web.archive.org/web/20220809055106/https://www.texaspolicy.com/about/staff/brian-phillips/"/>
  </r>
  <r>
    <s v="https://web.archive.org/web/20220809055106/https://www.texaspolicy.com/about/staff/"/>
    <x v="1"/>
    <x v="1"/>
    <x v="143"/>
    <s v="Community Manager"/>
    <s v="https://web.archive.org/web/20220809055106/https://www.texaspolicy.com/about/staff/britt-allen/"/>
  </r>
  <r>
    <s v="https://web.archive.org/web/20220809055106/https://www.texaspolicy.com/about/staff/"/>
    <x v="1"/>
    <x v="1"/>
    <x v="51"/>
    <s v="Development Officer"/>
    <s v="https://web.archive.org/web/20220809055106/https://www.texaspolicy.com/about/staff/buckley-morlot/"/>
  </r>
  <r>
    <s v="https://web.archive.org/web/20220809055106/https://www.texaspolicy.com/about/staff/"/>
    <x v="1"/>
    <x v="1"/>
    <x v="52"/>
    <s v="Director of Research and Publications"/>
    <s v="https://web.archive.org/web/20220809055106/https://www.texaspolicy.com/about/staff/carine-martinez/"/>
  </r>
  <r>
    <s v="https://web.archive.org/web/20220809055106/https://www.texaspolicy.com/about/staff/"/>
    <x v="1"/>
    <x v="1"/>
    <x v="53"/>
    <s v="Distinguished Senior Fellow for Constitutional Studies"/>
    <s v="https://web.archive.org/web/20220809055106/https://www.texaspolicy.com/about/staff/dr-carol-swain/"/>
  </r>
  <r>
    <s v="https://web.archive.org/web/20220809055106/https://www.texaspolicy.com/about/staff/"/>
    <x v="1"/>
    <x v="1"/>
    <x v="54"/>
    <s v="Office Manager"/>
    <s v="https://web.archive.org/web/20220809055106/https://www.texaspolicy.com/about/staff/carolina-rodriguez/"/>
  </r>
  <r>
    <s v="https://web.archive.org/web/20220809055106/https://www.texaspolicy.com/about/staff/"/>
    <x v="1"/>
    <x v="1"/>
    <x v="55"/>
    <s v="Policy Scholar"/>
    <s v="https://web.archive.org/web/20220809055106/https://www.texaspolicy.com/about/staff/caroline-welton/"/>
  </r>
  <r>
    <s v="https://web.archive.org/web/20220809055106/https://www.texaspolicy.com/about/staff/"/>
    <x v="1"/>
    <x v="1"/>
    <x v="56"/>
    <s v="Development Associate"/>
    <s v="https://web.archive.org/web/20220809055106/https://www.texaspolicy.com/about/staff/carson-clayton/"/>
  </r>
  <r>
    <s v="https://web.archive.org/web/20220809055106/https://www.texaspolicy.com/about/staff/"/>
    <x v="1"/>
    <x v="1"/>
    <x v="57"/>
    <s v="Director of Litigation"/>
    <s v="https://web.archive.org/web/20220809055106/https://www.texaspolicy.com/about/staff/chance-weldon/"/>
  </r>
  <r>
    <s v="https://web.archive.org/web/20220809055106/https://www.texaspolicy.com/about/staff/"/>
    <x v="1"/>
    <x v="1"/>
    <x v="58"/>
    <s v="Development Writer"/>
    <s v="https://web.archive.org/web/20220809055106/https://www.texaspolicy.com/about/staff/chassidy-menard/"/>
  </r>
  <r>
    <s v="https://web.archive.org/web/20220809055106/https://www.texaspolicy.com/about/staff/"/>
    <x v="1"/>
    <x v="1"/>
    <x v="59"/>
    <s v="Florida State Director, Right on Crime"/>
    <s v="https://web.archive.org/web/20220809055106/https://www.texaspolicy.com/about/staff/chelsea-murphy/"/>
  </r>
  <r>
    <s v="https://web.archive.org/web/20220809055106/https://www.texaspolicy.com/about/staff/"/>
    <x v="1"/>
    <x v="1"/>
    <x v="60"/>
    <s v="Attorney"/>
    <s v="https://web.archive.org/web/20220809055106/https://www.texaspolicy.com/about/staff/christian-townsend/"/>
  </r>
  <r>
    <s v="https://web.archive.org/web/20220809055106/https://www.texaspolicy.com/about/staff/"/>
    <x v="1"/>
    <x v="1"/>
    <x v="61"/>
    <s v="Chief National Initiatives Officer"/>
    <s v="https://web.archive.org/web/20220809055106/https://www.texaspolicy.com/about/staff/the-honorable-chuck-devore/"/>
  </r>
  <r>
    <s v="https://web.archive.org/web/20220809055106/https://www.texaspolicy.com/about/staff/"/>
    <x v="1"/>
    <x v="1"/>
    <x v="62"/>
    <s v="Fellow"/>
    <s v="https://web.archive.org/web/20220809055106/https://www.texaspolicy.com/about/staff/clayton-calvin/"/>
  </r>
  <r>
    <s v="https://web.archive.org/web/20220809055106/https://www.texaspolicy.com/about/staff/"/>
    <x v="1"/>
    <x v="1"/>
    <x v="63"/>
    <s v="Vice President of Events"/>
    <s v="https://web.archive.org/web/20220809055106/https://www.texaspolicy.com/about/staff/clint-nesmith/"/>
  </r>
  <r>
    <s v="https://web.archive.org/web/20220809055106/https://www.texaspolicy.com/about/staff/"/>
    <x v="1"/>
    <x v="1"/>
    <x v="64"/>
    <s v="Attorney, Center for the American Future"/>
    <s v="https://web.archive.org/web/20220809055106/https://www.texaspolicy.com/about/staff/connor-mighell/"/>
  </r>
  <r>
    <s v="https://web.archive.org/web/20220809055106/https://www.texaspolicy.com/about/staff/"/>
    <x v="1"/>
    <x v="1"/>
    <x v="65"/>
    <s v="Education Coordinator"/>
    <s v="https://web.archive.org/web/20220809055106/https://www.texaspolicy.com/about/staff/courtnie-bagley/"/>
  </r>
  <r>
    <s v="https://web.archive.org/web/20220809055106/https://www.texaspolicy.com/about/staff/"/>
    <x v="1"/>
    <x v="1"/>
    <x v="67"/>
    <s v="Economist"/>
    <s v="https://web.archive.org/web/20220809055106/https://www.texaspolicy.com/about/staff/daniel-sanchez-pinol/"/>
  </r>
  <r>
    <s v="https://web.archive.org/web/20220809055106/https://www.texaspolicy.com/about/staff/"/>
    <x v="1"/>
    <x v="1"/>
    <x v="68"/>
    <s v=""/>
    <s v="https://web.archive.org/web/20220809055106/https://www.texaspolicy.com/about/staff/david-agren-2/"/>
  </r>
  <r>
    <s v="https://web.archive.org/web/20220809055106/https://www.texaspolicy.com/about/staff/"/>
    <x v="1"/>
    <x v="1"/>
    <x v="69"/>
    <s v="Director, Right on Healthcare"/>
    <s v="https://web.archive.org/web/20220809055106/https://www.texaspolicy.com/about/staff/david-balat/"/>
  </r>
  <r>
    <s v="https://web.archive.org/web/20220809055106/https://www.texaspolicy.com/about/staff/"/>
    <x v="1"/>
    <x v="1"/>
    <x v="70"/>
    <s v="Chief of Staff &amp; Campaign Director, Technology Policy"/>
    <s v="https://web.archive.org/web/20220809055106/https://www.texaspolicy.com/about/staff/david-dunmoyer/"/>
  </r>
  <r>
    <s v="https://web.archive.org/web/20220809055106/https://www.texaspolicy.com/about/staff/"/>
    <x v="1"/>
    <x v="1"/>
    <x v="71"/>
    <s v="Vice President of Policy"/>
    <s v="https://web.archive.org/web/20220809055106/https://www.texaspolicy.com/about/staff/derek-m-cohen/"/>
  </r>
  <r>
    <s v="https://web.archive.org/web/20220809055106/https://www.texaspolicy.com/about/staff/"/>
    <x v="1"/>
    <x v="1"/>
    <x v="72"/>
    <s v="Campaign Manager"/>
    <s v="https://web.archive.org/web/20220809055106/https://www.texaspolicy.com/about/staff/dustin-matocha/"/>
  </r>
  <r>
    <s v="https://web.archive.org/web/20220809055106/https://www.texaspolicy.com/about/staff/"/>
    <x v="1"/>
    <x v="1"/>
    <x v="73"/>
    <s v="Development Officer"/>
    <s v="https://web.archive.org/web/20220809055106/https://www.texaspolicy.com/about/staff/elizabeth-moore/"/>
  </r>
  <r>
    <s v="https://web.archive.org/web/20220809055106/https://www.texaspolicy.com/about/staff/"/>
    <x v="1"/>
    <x v="1"/>
    <x v="144"/>
    <s v=""/>
    <s v="https://web.archive.org/web/20220809055106/https://www.texaspolicy.com/about/staff/ella-carter/"/>
  </r>
  <r>
    <s v="https://web.archive.org/web/20220809055106/https://www.texaspolicy.com/about/staff/"/>
    <x v="1"/>
    <x v="1"/>
    <x v="145"/>
    <s v=""/>
    <s v="https://web.archive.org/web/20220809055106/https://www.texaspolicy.com/about/staff/ellis-jacoby/"/>
  </r>
  <r>
    <s v="https://web.archive.org/web/20220809055106/https://www.texaspolicy.com/about/staff/"/>
    <x v="1"/>
    <x v="1"/>
    <x v="74"/>
    <s v="Distinguished Senior Fellow, Next Generation Texas"/>
    <s v="https://web.archive.org/web/20220809055106/https://www.texaspolicy.com/about/staff/emily-sass/"/>
  </r>
  <r>
    <s v="https://web.archive.org/web/20220809055106/https://www.texaspolicy.com/about/staff/"/>
    <x v="1"/>
    <x v="1"/>
    <x v="76"/>
    <s v="Senior Marketing Director"/>
    <s v="https://web.archive.org/web/20220809055106/https://www.texaspolicy.com/about/staff/eric-oldfather/"/>
  </r>
  <r>
    <s v="https://web.archive.org/web/20220809055106/https://www.texaspolicy.com/about/staff/"/>
    <x v="1"/>
    <x v="1"/>
    <x v="78"/>
    <s v="Policy Director, Next Generation Texas"/>
    <s v="https://web.archive.org/web/20220809055106/https://www.texaspolicy.com/about/staff/erin-davis-valdez/"/>
  </r>
  <r>
    <s v="https://web.archive.org/web/20220809055106/https://www.texaspolicy.com/about/staff/"/>
    <x v="1"/>
    <x v="1"/>
    <x v="79"/>
    <s v="Chief Executive Officer"/>
    <s v="https://web.archive.org/web/20220809055106/https://www.texaspolicy.com/about/staff/greg-sindelar/"/>
  </r>
  <r>
    <s v="https://web.archive.org/web/20220809055106/https://www.texaspolicy.com/about/staff/"/>
    <x v="1"/>
    <x v="1"/>
    <x v="146"/>
    <s v=""/>
    <s v="https://web.archive.org/web/20220809055106/https://www.texaspolicy.com/about/staff/grey-giddens/"/>
  </r>
  <r>
    <s v="https://web.archive.org/web/20220809055106/https://www.texaspolicy.com/about/staff/"/>
    <x v="1"/>
    <x v="1"/>
    <x v="80"/>
    <s v="Executive Vice-President"/>
    <s v="https://web.archive.org/web/20220809055106/https://www.texaspolicy.com/about/staff/j-b-horton/"/>
  </r>
  <r>
    <s v="https://web.archive.org/web/20220809055106/https://www.texaspolicy.com/about/staff/"/>
    <x v="1"/>
    <x v="1"/>
    <x v="81"/>
    <s v="Policy Director, Government for the People"/>
    <s v="https://web.archive.org/web/20220809055106/https://www.texaspolicy.com/about/staff/james-quintero/"/>
  </r>
  <r>
    <s v="https://web.archive.org/web/20220809055106/https://www.texaspolicy.com/about/staff/"/>
    <x v="1"/>
    <x v="1"/>
    <x v="82"/>
    <s v="Director of Life:Powered"/>
    <s v="https://web.archive.org/web/20220809055106/https://www.texaspolicy.com/about/staff/the-honorable-jason-isaac/"/>
  </r>
  <r>
    <s v="https://web.archive.org/web/20220809055106/https://www.texaspolicy.com/about/staff/"/>
    <x v="1"/>
    <x v="1"/>
    <x v="147"/>
    <s v="Director of Talent and Culture"/>
    <s v="https://web.archive.org/web/20220809055106/https://www.texaspolicy.com/about/staff/jennifer-carter/"/>
  </r>
  <r>
    <s v="https://web.archive.org/web/20220809055106/https://www.texaspolicy.com/about/staff/"/>
    <x v="1"/>
    <x v="1"/>
    <x v="84"/>
    <s v="Executive Vice President"/>
    <s v="https://web.archive.org/web/20220809055106/https://www.texaspolicy.com/about/staff/jerome-greener/"/>
  </r>
  <r>
    <s v="https://web.archive.org/web/20220809055106/https://www.texaspolicy.com/about/staff/"/>
    <x v="1"/>
    <x v="1"/>
    <x v="87"/>
    <s v="Vice President of Federal Affairs, States Trust"/>
    <s v="https://web.archive.org/web/20220809055106/https://www.texaspolicy.com/about/staff/the-honorable-john-n-hostettler/"/>
  </r>
  <r>
    <s v="https://web.archive.org/web/20220809055106/https://www.texaspolicy.com/about/staff/"/>
    <x v="1"/>
    <x v="1"/>
    <x v="88"/>
    <s v="Post-Secondary Education Policy Analyst, Next Generation Texas"/>
    <s v="https://web.archive.org/web/20220809055106/https://www.texaspolicy.com/about/staff/jorge-borrego/"/>
  </r>
  <r>
    <s v="https://web.archive.org/web/20220809055106/https://www.texaspolicy.com/about/staff/"/>
    <x v="1"/>
    <x v="1"/>
    <x v="90"/>
    <s v="Chief of Intelligence and Research"/>
    <s v="https://web.archive.org/web/20220809055106/https://www.texaspolicy.com/about/staff/joshua-trevino/"/>
  </r>
  <r>
    <s v="https://web.archive.org/web/20220809055106/https://www.texaspolicy.com/about/staff/"/>
    <x v="1"/>
    <x v="1"/>
    <x v="91"/>
    <s v="Director of State Initiatives for Right on Crime"/>
    <s v="https://web.archive.org/web/20220809055106/https://www.texaspolicy.com/about/staff/julie-warren/"/>
  </r>
  <r>
    <s v="https://web.archive.org/web/20220809055106/https://www.texaspolicy.com/about/staff/"/>
    <x v="1"/>
    <x v="1"/>
    <x v="148"/>
    <s v=""/>
    <s v="https://web.archive.org/web/20220809055106/https://www.texaspolicy.com/about/staff/kaitlyn-stegner/"/>
  </r>
  <r>
    <s v="https://web.archive.org/web/20220809055106/https://www.texaspolicy.com/about/staff/"/>
    <x v="1"/>
    <x v="1"/>
    <x v="92"/>
    <s v="Senior Director of Engagement &amp; Right on Immigration"/>
    <s v="https://web.archive.org/web/20220809055106/https://www.texaspolicy.com/about/staff/ken-oliver/"/>
  </r>
  <r>
    <s v="https://web.archive.org/web/20220809055106/https://www.texaspolicy.com/about/staff/"/>
    <x v="1"/>
    <x v="1"/>
    <x v="93"/>
    <s v="Events Director"/>
    <s v="https://web.archive.org/web/20220809055106/https://www.texaspolicy.com/about/staff/kristen-baerveldt/"/>
  </r>
  <r>
    <s v="https://web.archive.org/web/20220809055106/https://www.texaspolicy.com/about/staff/"/>
    <x v="1"/>
    <x v="1"/>
    <x v="94"/>
    <s v="Arizona &amp; New Mexico State Director, Right on Crime"/>
    <s v="https://web.archive.org/web/20220809055106/https://www.texaspolicy.com/about/staff/kurt-altman/"/>
  </r>
  <r>
    <s v="https://web.archive.org/web/20220809055106/https://www.texaspolicy.com/about/staff/"/>
    <x v="1"/>
    <x v="1"/>
    <x v="96"/>
    <s v="National Director and West Virginia State Director for Right on Crime"/>
    <s v="https://web.archive.org/web/20220809055106/https://www.texaspolicy.com/about/staff/lars-trautman/"/>
  </r>
  <r>
    <s v="https://web.archive.org/web/20220809055106/https://www.texaspolicy.com/about/staff/"/>
    <x v="1"/>
    <x v="1"/>
    <x v="149"/>
    <s v="Intern"/>
    <s v="https://web.archive.org/web/20220809055106/https://www.texaspolicy.com/about/staff/lauren-rule/"/>
  </r>
  <r>
    <s v="https://web.archive.org/web/20220809055106/https://www.texaspolicy.com/about/staff/"/>
    <x v="1"/>
    <x v="1"/>
    <x v="150"/>
    <s v=""/>
    <s v="https://web.archive.org/web/20220809055106/https://www.texaspolicy.com/about/staff/livia-lavender/"/>
  </r>
  <r>
    <s v="https://web.archive.org/web/20220809055106/https://www.texaspolicy.com/about/staff/"/>
    <x v="1"/>
    <x v="1"/>
    <x v="97"/>
    <s v="Chief Financial Officer"/>
    <s v="https://web.archive.org/web/20220809055106/https://www.texaspolicy.com/about/staff/louis-stone/"/>
  </r>
  <r>
    <s v="https://web.archive.org/web/20220809055106/https://www.texaspolicy.com/about/staff/"/>
    <x v="1"/>
    <x v="1"/>
    <x v="99"/>
    <s v="Campaign Manager for Next Generation Texas"/>
    <s v="https://web.archive.org/web/20220809055106/https://www.texaspolicy.com/about/staff/mandy-drougin/"/>
  </r>
  <r>
    <s v="https://web.archive.org/web/20220809055106/https://www.texaspolicy.com/about/staff/"/>
    <x v="1"/>
    <x v="1"/>
    <x v="151"/>
    <s v=""/>
    <s v="https://web.archive.org/web/20220809055106/https://www.texaspolicy.com/about/staff/marie-marcalus/"/>
  </r>
  <r>
    <s v="https://web.archive.org/web/20220809055106/https://www.texaspolicy.com/about/staff/"/>
    <x v="1"/>
    <x v="1"/>
    <x v="100"/>
    <s v="Oklahoma State Director, Right on Crime"/>
    <s v="https://web.archive.org/web/20220809055106/https://www.texaspolicy.com/about/staff/marilyn-davidson/"/>
  </r>
  <r>
    <s v="https://web.archive.org/web/20220809055106/https://www.texaspolicy.com/about/staff/"/>
    <x v="1"/>
    <x v="1"/>
    <x v="101"/>
    <s v="Director of Federal Affairs"/>
    <s v="https://web.archive.org/web/20220809055106/https://www.texaspolicy.com/about/staff/matt-eagan/"/>
  </r>
  <r>
    <s v="https://web.archive.org/web/20220809055106/https://www.texaspolicy.com/about/staff/"/>
    <x v="1"/>
    <x v="1"/>
    <x v="103"/>
    <s v="Senior Attorney"/>
    <s v="https://web.archive.org/web/20220809055106/https://www.texaspolicy.com/about/staff/matt-miller/"/>
  </r>
  <r>
    <s v="https://web.archive.org/web/20220809055106/https://www.texaspolicy.com/about/staff/"/>
    <x v="1"/>
    <x v="1"/>
    <x v="107"/>
    <s v="Policy Director, K-12 Education"/>
    <s v="https://web.archive.org/web/20220809055106/https://www.texaspolicy.com/about/staff/michael-barba-2/"/>
  </r>
  <r>
    <s v="https://web.archive.org/web/20220809055106/https://www.texaspolicy.com/about/staff/"/>
    <x v="1"/>
    <x v="1"/>
    <x v="108"/>
    <s v=""/>
    <s v="https://web.archive.org/web/20220809055106/https://www.texaspolicy.com/about/staff/michael-shires/"/>
  </r>
  <r>
    <s v="https://web.archive.org/web/20220809055106/https://www.texaspolicy.com/about/staff/"/>
    <x v="1"/>
    <x v="1"/>
    <x v="110"/>
    <s v="Senior Fellow"/>
    <s v="https://web.archive.org/web/20220809055106/https://www.texaspolicy.com/about/staff/michele-steeb/"/>
  </r>
  <r>
    <s v="https://web.archive.org/web/20220809055106/https://www.texaspolicy.com/about/staff/"/>
    <x v="1"/>
    <x v="1"/>
    <x v="111"/>
    <s v="Development Research Manager"/>
    <s v="https://web.archive.org/web/20220809055106/https://www.texaspolicy.com/about/staff/michelle-jehring/"/>
  </r>
  <r>
    <s v="https://web.archive.org/web/20220809055106/https://www.texaspolicy.com/about/staff/"/>
    <x v="1"/>
    <x v="1"/>
    <x v="152"/>
    <s v=""/>
    <s v="https://web.archive.org/web/20220809055106/https://www.texaspolicy.com/about/staff/michelle-underwood/"/>
  </r>
  <r>
    <s v="https://web.archive.org/web/20220809055106/https://www.texaspolicy.com/about/staff/"/>
    <x v="1"/>
    <x v="1"/>
    <x v="112"/>
    <s v="Attorney"/>
    <s v="https://web.archive.org/web/20220809055106/https://www.texaspolicy.com/about/staff/nate-curtisi/"/>
  </r>
  <r>
    <s v="https://web.archive.org/web/20220809055106/https://www.texaspolicy.com/about/staff/"/>
    <x v="1"/>
    <x v="1"/>
    <x v="153"/>
    <s v=""/>
    <s v="https://web.archive.org/web/20220809055106/https://www.texaspolicy.com/about/staff/nathan-evenhar/"/>
  </r>
  <r>
    <s v="https://web.archive.org/web/20220809055106/https://www.texaspolicy.com/about/staff/"/>
    <x v="1"/>
    <x v="1"/>
    <x v="113"/>
    <s v="Texas State Director, Right on Crime"/>
    <s v="https://web.archive.org/web/20220809055106/https://www.texaspolicy.com/about/staff/nikki-pressley/"/>
  </r>
  <r>
    <s v="https://web.archive.org/web/20220809055106/https://www.texaspolicy.com/about/staff/"/>
    <x v="1"/>
    <x v="1"/>
    <x v="154"/>
    <s v=""/>
    <s v="https://web.archive.org/web/20220809055106/https://www.texaspolicy.com/about/staff/noah-busbee/"/>
  </r>
  <r>
    <s v="https://web.archive.org/web/20220809055106/https://www.texaspolicy.com/about/staff/"/>
    <x v="1"/>
    <x v="1"/>
    <x v="155"/>
    <s v="Policy Analyst, Right on Healthcare"/>
    <s v="https://web.archive.org/web/20220809055106/https://www.texaspolicy.com/about/staff/noelle-collins/"/>
  </r>
  <r>
    <s v="https://web.archive.org/web/20220809055106/https://www.texaspolicy.com/about/staff/"/>
    <x v="1"/>
    <x v="1"/>
    <x v="114"/>
    <s v="Director, Liberty Leadership Council"/>
    <s v="https://web.archive.org/web/20220809055106/https://www.texaspolicy.com/about/staff/olivia-white/"/>
  </r>
  <r>
    <s v="https://web.archive.org/web/20220809055106/https://www.texaspolicy.com/about/staff/"/>
    <x v="1"/>
    <x v="1"/>
    <x v="115"/>
    <s v="Director of Outreach"/>
    <s v="https://web.archive.org/web/20220809055106/https://www.texaspolicy.com/about/staff/rafael-bejar/"/>
  </r>
  <r>
    <s v="https://web.archive.org/web/20220809055106/https://www.texaspolicy.com/about/staff/"/>
    <x v="1"/>
    <x v="1"/>
    <x v="116"/>
    <s v="Director, Booker T. Washington Initiative"/>
    <s v="https://web.archive.org/web/20220809055106/https://www.texaspolicy.com/about/staff/richard-johnson/"/>
  </r>
  <r>
    <s v="https://web.archive.org/web/20220809055106/https://www.texaspolicy.com/about/staff/"/>
    <x v="1"/>
    <x v="1"/>
    <x v="117"/>
    <s v="Executive Director and General Counsel"/>
    <s v="https://web.archive.org/web/20220809055106/https://www.texaspolicy.com/about/staff/the-honorable-robert-henneke/"/>
  </r>
  <r>
    <s v="https://web.archive.org/web/20220809055106/https://www.texaspolicy.com/about/staff/"/>
    <x v="1"/>
    <x v="1"/>
    <x v="118"/>
    <s v="Distinguished Senior Fellow for Regulatory Affairs"/>
    <s v="https://web.archive.org/web/20220809055106/https://www.texaspolicy.com/about/staff/rod-bordelon/"/>
  </r>
  <r>
    <s v="https://web.archive.org/web/20220809055106/https://www.texaspolicy.com/about/staff/"/>
    <x v="1"/>
    <x v="1"/>
    <x v="119"/>
    <s v="Senior Distinguished Fellow for Border Security"/>
    <s v="https://web.archive.org/web/20220809055106/https://www.texaspolicy.com/about/staff/rodney-scott/"/>
  </r>
  <r>
    <s v="https://web.archive.org/web/20220809055106/https://www.texaspolicy.com/about/staff/"/>
    <x v="1"/>
    <x v="1"/>
    <x v="120"/>
    <s v="Director, Right on Work"/>
    <s v="https://web.archive.org/web/20220809055106/https://www.texaspolicy.com/about/staff/ron-simmons/"/>
  </r>
  <r>
    <s v="https://web.archive.org/web/20220809055106/https://www.texaspolicy.com/about/staff/"/>
    <x v="1"/>
    <x v="1"/>
    <x v="121"/>
    <s v="Senior Writer"/>
    <s v="https://web.archive.org/web/20220809055106/https://www.texaspolicy.com/about/staff/roy-maynard/"/>
  </r>
  <r>
    <s v="https://web.archive.org/web/20220809055106/https://www.texaspolicy.com/about/staff/"/>
    <x v="1"/>
    <x v="1"/>
    <x v="156"/>
    <s v=""/>
    <s v="https://web.archive.org/web/20220809055106/https://www.texaspolicy.com/about/staff/sam-ennis/"/>
  </r>
  <r>
    <s v="https://web.archive.org/web/20220809055106/https://www.texaspolicy.com/about/staff/"/>
    <x v="1"/>
    <x v="1"/>
    <x v="122"/>
    <s v="Director of External Relations"/>
    <s v="https://web.archive.org/web/20220809055106/https://www.texaspolicy.com/about/staff/sam-pohl/"/>
  </r>
  <r>
    <s v="https://web.archive.org/web/20220809055106/https://www.texaspolicy.com/about/staff/"/>
    <x v="1"/>
    <x v="1"/>
    <x v="123"/>
    <s v="Development Officer"/>
    <s v="https://web.archive.org/web/20220809055106/https://www.texaspolicy.com/about/staff/sarah-atnipp-partin/"/>
  </r>
  <r>
    <s v="https://web.archive.org/web/20220809055106/https://www.texaspolicy.com/about/staff/"/>
    <x v="1"/>
    <x v="1"/>
    <x v="124"/>
    <s v="Senior Counselor &amp; Director of Grants"/>
    <s v="https://web.archive.org/web/20220809055106/https://www.texaspolicy.com/about/staff/sarah-french/"/>
  </r>
  <r>
    <s v="https://web.archive.org/web/20220809055106/https://www.texaspolicy.com/about/staff/"/>
    <x v="1"/>
    <x v="1"/>
    <x v="125"/>
    <s v="Louisiana and Mississippi State Director, Right on Crime"/>
    <s v="https://web.archive.org/web/20220809055106/https://www.texaspolicy.com/about/staff/scott-peyton/"/>
  </r>
  <r>
    <s v="https://web.archive.org/web/20220809055106/https://www.texaspolicy.com/about/staff/"/>
    <x v="1"/>
    <x v="1"/>
    <x v="126"/>
    <s v="Policy Analyst, Right on Immigration"/>
    <s v="https://web.archive.org/web/20220809055106/https://www.texaspolicy.com/about/staff/selene-rodriguez/"/>
  </r>
  <r>
    <s v="https://web.archive.org/web/20220809055106/https://www.texaspolicy.com/about/staff/"/>
    <x v="1"/>
    <x v="1"/>
    <x v="127"/>
    <s v="Director of Donor Communications"/>
    <s v="https://web.archive.org/web/20220809055106/https://www.texaspolicy.com/about/staff/seth-galemore/"/>
  </r>
  <r>
    <s v="https://web.archive.org/web/20220809055106/https://www.texaspolicy.com/about/staff/"/>
    <x v="1"/>
    <x v="1"/>
    <x v="128"/>
    <s v="Special Campaigns Director"/>
    <s v="https://web.archive.org/web/20220809055106/https://www.texaspolicy.com/about/staff/shari-hanrahan/"/>
  </r>
  <r>
    <s v="https://web.archive.org/web/20220809055106/https://www.texaspolicy.com/about/staff/"/>
    <x v="1"/>
    <x v="1"/>
    <x v="129"/>
    <s v="Distinguished Senior Fellow"/>
    <s v="https://web.archive.org/web/20220809055106/https://www.texaspolicy.com/about/staff/sherry-sylvester-2/"/>
  </r>
  <r>
    <s v="https://web.archive.org/web/20220809055106/https://www.texaspolicy.com/about/staff/"/>
    <x v="1"/>
    <x v="1"/>
    <x v="130"/>
    <s v="Audio-Video Production Director"/>
    <s v="https://web.archive.org/web/20220809055106/https://www.texaspolicy.com/about/staff/stephen-robinson/"/>
  </r>
  <r>
    <s v="https://web.archive.org/web/20220809055106/https://www.texaspolicy.com/about/staff/"/>
    <x v="1"/>
    <x v="1"/>
    <x v="131"/>
    <s v="Director of Major Gifts"/>
    <s v="https://web.archive.org/web/20220809055106/https://www.texaspolicy.com/about/staff/steve-rowe/"/>
  </r>
  <r>
    <s v="https://web.archive.org/web/20220809055106/https://www.texaspolicy.com/about/staff/"/>
    <x v="1"/>
    <x v="1"/>
    <x v="132"/>
    <s v="Legal Assistant"/>
    <s v="https://web.archive.org/web/20220809055106/https://www.texaspolicy.com/about/staff/syd-lucas/"/>
  </r>
  <r>
    <s v="https://web.archive.org/web/20220809055106/https://www.texaspolicy.com/about/staff/"/>
    <x v="1"/>
    <x v="1"/>
    <x v="133"/>
    <s v="Creative Director"/>
    <s v="https://web.archive.org/web/20220809055106/https://www.texaspolicy.com/about/staff/taylor-dawson/"/>
  </r>
  <r>
    <s v="https://web.archive.org/web/20220809055106/https://www.texaspolicy.com/about/staff/"/>
    <x v="1"/>
    <x v="1"/>
    <x v="134"/>
    <s v="Senior Attorney"/>
    <s v="https://web.archive.org/web/20220809055106/https://www.texaspolicy.com/about/staff/ted-hadzi-antich/"/>
  </r>
  <r>
    <s v="https://web.archive.org/web/20220809055106/https://www.texaspolicy.com/about/staff/"/>
    <x v="1"/>
    <x v="1"/>
    <x v="136"/>
    <s v="Communications Director, Right on Crime"/>
    <s v="https://web.archive.org/web/20220809055106/https://www.texaspolicy.com/about/staff/tonya-kerr/"/>
  </r>
  <r>
    <s v="https://web.archive.org/web/20220809055106/https://www.texaspolicy.com/about/staff/"/>
    <x v="1"/>
    <x v="1"/>
    <x v="157"/>
    <s v="Chief Economist"/>
    <s v="https://web.archive.org/web/20220809055106/https://www.texaspolicy.com/about/staff/vance-ginn-ph-d/"/>
  </r>
  <r>
    <s v="https://web.archive.org/web/20220809055106/https://www.texaspolicy.com/about/staff/"/>
    <x v="1"/>
    <x v="1"/>
    <x v="137"/>
    <s v="Development Manager"/>
    <s v="https://web.archive.org/web/20220809055106/https://www.texaspolicy.com/about/staff/whitney-klenzendorf/"/>
  </r>
  <r>
    <s v="https://web.archive.org/web/20220809055106/https://www.texaspolicy.com/about/staff/"/>
    <x v="1"/>
    <x v="1"/>
    <x v="138"/>
    <s v="Paralegal"/>
    <s v="https://web.archive.org/web/20220809055106/https://www.texaspolicy.com/about/staff/yvonne-simental/"/>
  </r>
  <r>
    <s v="https://web.archive.org/web/20220809055106/https://www.texaspolicy.com/about/staff/"/>
    <x v="1"/>
    <x v="1"/>
    <x v="139"/>
    <s v="Manager of Digital Marketing, Right on Crime"/>
    <s v="https://web.archive.org/web/20220809055106/https://www.texaspolicy.com/about/staff/zach-mccue/"/>
  </r>
  <r>
    <s v="https://web.archive.org/web/20220809055106/https://www.texaspolicy.com/about/staff/"/>
    <x v="1"/>
    <x v="1"/>
    <x v="140"/>
    <s v="Senior Fellow of Technology Policy"/>
    <s v="https://web.archive.org/web/20220809055106/https://www.texaspolicy.com/about/staff/the-honorable-zach-whiting/"/>
  </r>
  <r>
    <s v="https://web.archive.org/web/20220809055106/https://www.texaspolicy.com/about/staff/"/>
    <x v="1"/>
    <x v="1"/>
    <x v="141"/>
    <s v="Kentucky State Director for Right on Crime"/>
    <s v="https://web.archive.org/web/20220809055106/https://www.texaspolicy.com/about/staff/zoe-taylor/"/>
  </r>
  <r>
    <s v="https://web.archive.org/web/20211006050536/https://www.texaspolicy.com/about/staff/"/>
    <x v="1"/>
    <x v="2"/>
    <x v="41"/>
    <s v="Press Secretary"/>
    <s v="https://www.texaspolicy.com/about/staff/adam-burnett/"/>
  </r>
  <r>
    <s v="https://web.archive.org/web/20211006050536/https://www.texaspolicy.com/about/staff/"/>
    <x v="1"/>
    <x v="2"/>
    <x v="46"/>
    <s v="Grants Manager"/>
    <s v="https://www.texaspolicy.com/about/staff/austin-prochko/"/>
  </r>
  <r>
    <s v="https://web.archive.org/web/20211006050536/https://www.texaspolicy.com/about/staff/"/>
    <x v="1"/>
    <x v="2"/>
    <x v="42"/>
    <s v="IT Associate"/>
    <s v="https://www.texaspolicy.com/about/staff/alex-billups/"/>
  </r>
  <r>
    <s v="https://web.archive.org/web/20211006050536/https://www.texaspolicy.com/about/staff/"/>
    <x v="1"/>
    <x v="2"/>
    <x v="158"/>
    <s v="Videographer"/>
    <s v="https://www.texaspolicy.com/about/staff/alex-quintana/"/>
  </r>
  <r>
    <s v="https://web.archive.org/web/20211006050536/https://www.texaspolicy.com/about/staff/"/>
    <x v="1"/>
    <x v="2"/>
    <x v="159"/>
    <s v="Senior Fellow, Right on Crime"/>
    <s v="https://www.texaspolicy.com/about/staff/alice-marie-johnson/"/>
  </r>
  <r>
    <s v="https://web.archive.org/web/20211006050536/https://www.texaspolicy.com/about/staff/"/>
    <x v="1"/>
    <x v="2"/>
    <x v="43"/>
    <s v="Distinguished Senior Fellow of Child and Family Policy"/>
    <s v="https://www.texaspolicy.com/about/staff/andrew-c-brown-j-d/"/>
  </r>
  <r>
    <s v="https://web.archive.org/web/20211006050536/https://www.texaspolicy.com/about/staff/"/>
    <x v="1"/>
    <x v="2"/>
    <x v="44"/>
    <s v="Senior Policy Analyst, Next Generation Texas"/>
    <s v="https://www.texaspolicy.com/about/staff/andrew-gillen/"/>
  </r>
  <r>
    <s v="https://web.archive.org/web/20211006050536/https://www.texaspolicy.com/about/staff/"/>
    <x v="1"/>
    <x v="2"/>
    <x v="160"/>
    <s v="Policy Scholar"/>
    <s v="https://www.texaspolicy.com/about/staff/anthony-jones-2/"/>
  </r>
  <r>
    <s v="https://web.archive.org/web/20211006050536/https://www.texaspolicy.com/about/staff/"/>
    <x v="1"/>
    <x v="2"/>
    <x v="48"/>
    <s v="Policy Analyst, Life: Powered"/>
    <s v="https://www.texaspolicy.com/about/staff/brent-bennett/"/>
  </r>
  <r>
    <s v="https://web.archive.org/web/20211006050536/https://www.texaspolicy.com/about/staff/"/>
    <x v="1"/>
    <x v="2"/>
    <x v="49"/>
    <s v="Executive Director for Right on Crime"/>
    <s v="https://www.texaspolicy.com/about/staff/brett-l-tolman/"/>
  </r>
  <r>
    <s v="https://web.archive.org/web/20211006050536/https://www.texaspolicy.com/about/staff/"/>
    <x v="1"/>
    <x v="2"/>
    <x v="50"/>
    <s v="Chief Communications Officer"/>
    <s v="https://www.texaspolicy.com/about/staff/brian-phillips/"/>
  </r>
  <r>
    <s v="https://web.archive.org/web/20211006050536/https://www.texaspolicy.com/about/staff/"/>
    <x v="1"/>
    <x v="2"/>
    <x v="143"/>
    <s v="Communications Associate"/>
    <s v="https://www.texaspolicy.com/about/staff/britt-allen/"/>
  </r>
  <r>
    <s v="https://web.archive.org/web/20211006050536/https://www.texaspolicy.com/about/staff/"/>
    <x v="1"/>
    <x v="2"/>
    <x v="51"/>
    <s v="Development Officer"/>
    <s v="https://www.texaspolicy.com/about/staff/buckley-morlot/"/>
  </r>
  <r>
    <s v="https://web.archive.org/web/20211006050536/https://www.texaspolicy.com/about/staff/"/>
    <x v="1"/>
    <x v="2"/>
    <x v="52"/>
    <s v="Senior Managing Editor &amp; Policy Analyst"/>
    <s v="https://www.texaspolicy.com/about/staff/carine-martinez-gouhier/"/>
  </r>
  <r>
    <s v="https://web.archive.org/web/20211006050536/https://www.texaspolicy.com/about/staff/"/>
    <x v="1"/>
    <x v="2"/>
    <x v="53"/>
    <s v="Distinguished Senior Fellow for Constitutional Studies"/>
    <s v="https://www.texaspolicy.com/about/staff/dr-carol-swain/"/>
  </r>
  <r>
    <s v="https://web.archive.org/web/20211006050536/https://www.texaspolicy.com/about/staff/"/>
    <x v="1"/>
    <x v="2"/>
    <x v="161"/>
    <s v="Senior Fellow and Attorney"/>
    <s v="https://www.texaspolicy.com/about/staff/chad-ennis/"/>
  </r>
  <r>
    <s v="https://web.archive.org/web/20211006050536/https://www.texaspolicy.com/about/staff/"/>
    <x v="1"/>
    <x v="2"/>
    <x v="57"/>
    <s v="Attorney"/>
    <s v="https://www.texaspolicy.com/about/staff/chance-weldon/"/>
  </r>
  <r>
    <s v="https://web.archive.org/web/20211006050536/https://www.texaspolicy.com/about/staff/"/>
    <x v="1"/>
    <x v="2"/>
    <x v="58"/>
    <s v="Development Writer"/>
    <s v="https://www.texaspolicy.com/about/staff/chassidy-menard/"/>
  </r>
  <r>
    <s v="https://web.archive.org/web/20211006050536/https://www.texaspolicy.com/about/staff/"/>
    <x v="1"/>
    <x v="2"/>
    <x v="59"/>
    <s v="Florida State Director, Right on Crime"/>
    <s v="https://www.texaspolicy.com/about/staff/chelsea-murphy/"/>
  </r>
  <r>
    <s v="https://web.archive.org/web/20211006050536/https://www.texaspolicy.com/about/staff/"/>
    <x v="1"/>
    <x v="2"/>
    <x v="60"/>
    <s v="Attorney"/>
    <s v="https://www.texaspolicy.com/about/staff/christian-townsend/"/>
  </r>
  <r>
    <s v="https://web.archive.org/web/20211006050536/https://www.texaspolicy.com/about/staff/"/>
    <x v="1"/>
    <x v="2"/>
    <x v="162"/>
    <s v="Publications Manager"/>
    <s v="https://www.texaspolicy.com/about/staff/christy-anderson/"/>
  </r>
  <r>
    <s v="https://web.archive.org/web/20211006050536/https://www.texaspolicy.com/about/staff/"/>
    <x v="1"/>
    <x v="2"/>
    <x v="61"/>
    <s v="Vice President of National Initiatives"/>
    <s v="https://www.texaspolicy.com/about/staff/the-honorable-chuck-devore/"/>
  </r>
  <r>
    <s v="https://web.archive.org/web/20211006050536/https://www.texaspolicy.com/about/staff/"/>
    <x v="1"/>
    <x v="2"/>
    <x v="163"/>
    <s v="Legislative Fellow"/>
    <s v="https://www.texaspolicy.com/about/staff/ciara-hall/"/>
  </r>
  <r>
    <s v="https://web.archive.org/web/20211006050536/https://www.texaspolicy.com/about/staff/"/>
    <x v="1"/>
    <x v="2"/>
    <x v="62"/>
    <s v="Fellow"/>
    <s v="https://www.texaspolicy.com/about/staff/clayton-calvin/"/>
  </r>
  <r>
    <s v="https://web.archive.org/web/20211006050536/https://www.texaspolicy.com/about/staff/"/>
    <x v="1"/>
    <x v="2"/>
    <x v="63"/>
    <s v="Vice President of Events"/>
    <s v="https://www.texaspolicy.com/about/staff/clint-nesmith/"/>
  </r>
  <r>
    <s v="https://web.archive.org/web/20211006050536/https://www.texaspolicy.com/about/staff/"/>
    <x v="1"/>
    <x v="2"/>
    <x v="64"/>
    <s v="Attorney, Center for the American Future"/>
    <s v="https://www.texaspolicy.com/about/staff/connor-mighell/"/>
  </r>
  <r>
    <s v="https://web.archive.org/web/20211006050536/https://www.texaspolicy.com/about/staff/"/>
    <x v="1"/>
    <x v="2"/>
    <x v="164"/>
    <s v="Digital Director"/>
    <s v="https://www.texaspolicy.com/about/staff/crystal-bonham/"/>
  </r>
  <r>
    <s v="https://web.archive.org/web/20211006050536/https://www.texaspolicy.com/about/staff/"/>
    <x v="1"/>
    <x v="2"/>
    <x v="69"/>
    <s v="Director, Right on Healthcare"/>
    <s v="https://www.texaspolicy.com/about/staff/david-balat/"/>
  </r>
  <r>
    <s v="https://web.archive.org/web/20211006050536/https://www.texaspolicy.com/about/staff/"/>
    <x v="1"/>
    <x v="2"/>
    <x v="70"/>
    <s v="Chief of Staff"/>
    <s v="https://www.texaspolicy.com/about/staff/david-dunmoyer/"/>
  </r>
  <r>
    <s v="https://web.archive.org/web/20211006050536/https://www.texaspolicy.com/about/staff/"/>
    <x v="1"/>
    <x v="2"/>
    <x v="71"/>
    <s v="Vice President of Policy"/>
    <s v="https://www.texaspolicy.com/about/staff/derek-m-cohen/"/>
  </r>
  <r>
    <s v="https://web.archive.org/web/20211006050536/https://www.texaspolicy.com/about/staff/"/>
    <x v="1"/>
    <x v="2"/>
    <x v="165"/>
    <s v="Economist"/>
    <s v="https://www.texaspolicy.com/about/staff/e-j-antoni/"/>
  </r>
  <r>
    <s v="https://web.archive.org/web/20211006050536/https://www.texaspolicy.com/about/staff/"/>
    <x v="1"/>
    <x v="2"/>
    <x v="73"/>
    <s v="Development Officer"/>
    <s v="https://www.texaspolicy.com/about/staff/elizabeth-moore/"/>
  </r>
  <r>
    <s v="https://web.archive.org/web/20211006050536/https://www.texaspolicy.com/about/staff/"/>
    <x v="1"/>
    <x v="2"/>
    <x v="74"/>
    <s v="Distinguished Senior Fellow, Next Generation Texas"/>
    <s v="https://www.texaspolicy.com/about/staff/emily-sass/"/>
  </r>
  <r>
    <s v="https://web.archive.org/web/20211006050536/https://www.texaspolicy.com/about/staff/"/>
    <x v="1"/>
    <x v="2"/>
    <x v="78"/>
    <s v="Policy Director, Next Generation Texas"/>
    <s v="https://www.texaspolicy.com/about/staff/erin-davis-valdez/"/>
  </r>
  <r>
    <s v="https://web.archive.org/web/20211006050536/https://www.texaspolicy.com/about/staff/"/>
    <x v="1"/>
    <x v="2"/>
    <x v="79"/>
    <s v="Chief Operating Officer"/>
    <s v="https://www.texaspolicy.com/about/staff/greg-sindelar/"/>
  </r>
  <r>
    <s v="https://web.archive.org/web/20211006050536/https://www.texaspolicy.com/about/staff/"/>
    <x v="1"/>
    <x v="2"/>
    <x v="166"/>
    <s v="Policy Scholar"/>
    <s v="https://www.texaspolicy.com/about/staff/ilanit-turner/"/>
  </r>
  <r>
    <s v="https://web.archive.org/web/20211006050536/https://www.texaspolicy.com/about/staff/"/>
    <x v="1"/>
    <x v="2"/>
    <x v="80"/>
    <s v="Chief Development Officer"/>
    <s v="https://www.texaspolicy.com/about/staff/j-b-horton/"/>
  </r>
  <r>
    <s v="https://web.archive.org/web/20211006050536/https://www.texaspolicy.com/about/staff/"/>
    <x v="1"/>
    <x v="2"/>
    <x v="81"/>
    <s v="Policy Director, Government for the People"/>
    <s v="https://www.texaspolicy.com/about/staff/james-quintero/"/>
  </r>
  <r>
    <s v="https://web.archive.org/web/20211006050536/https://www.texaspolicy.com/about/staff/"/>
    <x v="1"/>
    <x v="2"/>
    <x v="82"/>
    <s v="Director, Life: Powered"/>
    <s v="https://www.texaspolicy.com/about/staff/the-honorable-jason-isaac/"/>
  </r>
  <r>
    <s v="https://web.archive.org/web/20211006050536/https://www.texaspolicy.com/about/staff/"/>
    <x v="1"/>
    <x v="2"/>
    <x v="147"/>
    <s v="Director of Talent and Culture"/>
    <s v="https://www.texaspolicy.com/about/staff/jennifer-carter/"/>
  </r>
  <r>
    <s v="https://web.archive.org/web/20211006050536/https://www.texaspolicy.com/about/staff/"/>
    <x v="1"/>
    <x v="2"/>
    <x v="84"/>
    <s v="Vice President of Engagement"/>
    <s v="https://www.texaspolicy.com/about/staff/jerome-greener/"/>
  </r>
  <r>
    <s v="https://web.archive.org/web/20211006050536/https://www.texaspolicy.com/about/staff/"/>
    <x v="1"/>
    <x v="2"/>
    <x v="167"/>
    <s v="Senior Fellow"/>
    <s v="https://www.texaspolicy.com/about/staff/john-davidson/"/>
  </r>
  <r>
    <s v="https://web.archive.org/web/20211006050536/https://www.texaspolicy.com/about/staff/"/>
    <x v="1"/>
    <x v="2"/>
    <x v="87"/>
    <s v="Vice President of Federal Affairs, States Trust"/>
    <s v="https://www.texaspolicy.com/about/staff/the-honorable-john-n-hostettler/"/>
  </r>
  <r>
    <s v="https://web.archive.org/web/20211006050536/https://www.texaspolicy.com/about/staff/"/>
    <x v="1"/>
    <x v="2"/>
    <x v="168"/>
    <s v="Senior Fellow for Right on Healthcare"/>
    <s v="https://www.texaspolicy.com/about/staff/john-oshea-m-d/"/>
  </r>
  <r>
    <s v="https://web.archive.org/web/20211006050536/https://www.texaspolicy.com/about/staff/"/>
    <x v="1"/>
    <x v="2"/>
    <x v="169"/>
    <s v="Senior Fellow, Border Security"/>
    <s v="https://www.texaspolicy.com/about/staff/josh-jones/"/>
  </r>
  <r>
    <s v="https://web.archive.org/web/20211006050536/https://www.texaspolicy.com/about/staff/"/>
    <x v="1"/>
    <x v="2"/>
    <x v="90"/>
    <s v="Chief Innovation Officer"/>
    <s v="https://www.texaspolicy.com/about/staff/joshua-trevino/"/>
  </r>
  <r>
    <s v="https://web.archive.org/web/20211006050536/https://www.texaspolicy.com/about/staff/"/>
    <x v="1"/>
    <x v="2"/>
    <x v="170"/>
    <s v="Legislative Fellow"/>
    <s v="https://www.texaspolicy.com/about/staff/julia-crusius/"/>
  </r>
  <r>
    <s v="https://web.archive.org/web/20211006050536/https://www.texaspolicy.com/about/staff/"/>
    <x v="1"/>
    <x v="2"/>
    <x v="91"/>
    <s v="Director of State Initiatives for Right on Crime"/>
    <s v="https://www.texaspolicy.com/about/staff/julie-warren/"/>
  </r>
  <r>
    <s v="https://web.archive.org/web/20211006050536/https://www.texaspolicy.com/about/staff/"/>
    <x v="1"/>
    <x v="2"/>
    <x v="171"/>
    <s v="Senior Fellow"/>
    <s v="https://www.texaspolicy.com/about/staff/the-honorable-katie-sullivan/"/>
  </r>
  <r>
    <s v="https://web.archive.org/web/20211006050536/https://www.texaspolicy.com/about/staff/"/>
    <x v="1"/>
    <x v="2"/>
    <x v="172"/>
    <s v="Communications Manager, Life:Powered"/>
    <s v="https://www.texaspolicy.com/about/staff/katie-tahuahua/"/>
  </r>
  <r>
    <s v="https://web.archive.org/web/20211006050536/https://www.texaspolicy.com/about/staff/"/>
    <x v="1"/>
    <x v="2"/>
    <x v="92"/>
    <s v="Senior Director of Engagement and Right on Immigration"/>
    <s v="https://www.texaspolicy.com/about/staff/ken-oliver/"/>
  </r>
  <r>
    <s v="https://web.archive.org/web/20211006050536/https://www.texaspolicy.com/about/staff/"/>
    <x v="1"/>
    <x v="2"/>
    <x v="9"/>
    <s v="Executive Director"/>
    <s v="https://www.texaspolicy.com/about/staff/kevin-roberts-ph-d/"/>
  </r>
  <r>
    <s v="https://web.archive.org/web/20211006050536/https://www.texaspolicy.com/about/staff/"/>
    <x v="1"/>
    <x v="2"/>
    <x v="173"/>
    <s v="Legislative Fellow"/>
    <s v="https://www.texaspolicy.com/about/staff/kody-smith/"/>
  </r>
  <r>
    <s v="https://web.archive.org/web/20211006050536/https://www.texaspolicy.com/about/staff/"/>
    <x v="1"/>
    <x v="2"/>
    <x v="93"/>
    <s v="Events Manager"/>
    <s v="https://www.texaspolicy.com/about/staff/kristen-baerveldt/"/>
  </r>
  <r>
    <s v="https://web.archive.org/web/20211006050536/https://www.texaspolicy.com/about/staff/"/>
    <x v="1"/>
    <x v="2"/>
    <x v="94"/>
    <s v="Arizona and New Mexico State Director, Right on Crime"/>
    <s v="https://www.texaspolicy.com/about/staff/kurt-altman/"/>
  </r>
  <r>
    <s v="https://web.archive.org/web/20211006050536/https://www.texaspolicy.com/about/staff/"/>
    <x v="1"/>
    <x v="2"/>
    <x v="174"/>
    <s v="Project Manager, Right on Crime"/>
    <s v="https://www.texaspolicy.com/about/staff/lacey-white/"/>
  </r>
  <r>
    <s v="https://web.archive.org/web/20211006050536/https://www.texaspolicy.com/about/staff/"/>
    <x v="1"/>
    <x v="2"/>
    <x v="96"/>
    <s v="National Director and West Virginia State Director for Right on Crime"/>
    <s v="https://www.texaspolicy.com/about/staff/lars-trautman/"/>
  </r>
  <r>
    <s v="https://web.archive.org/web/20211006050536/https://www.texaspolicy.com/about/staff/"/>
    <x v="1"/>
    <x v="2"/>
    <x v="175"/>
    <s v="Health Care Intern"/>
    <s v="https://www.texaspolicy.com/about/staff/lauren-bick/"/>
  </r>
  <r>
    <s v="https://web.archive.org/web/20211006050536/https://www.texaspolicy.com/about/staff/"/>
    <x v="1"/>
    <x v="2"/>
    <x v="97"/>
    <s v="Chief Financial Officer"/>
    <s v="https://www.texaspolicy.com/about/staff/louis-stone/"/>
  </r>
  <r>
    <s v="https://web.archive.org/web/20211006050536/https://www.texaspolicy.com/about/staff/"/>
    <x v="1"/>
    <x v="2"/>
    <x v="176"/>
    <s v="Campaign Director, Next Generation Texas"/>
    <s v="https://www.texaspolicy.com/about/staff/lucy-meckler/"/>
  </r>
  <r>
    <s v="https://web.archive.org/web/20211006050536/https://www.texaspolicy.com/about/staff/"/>
    <x v="1"/>
    <x v="2"/>
    <x v="177"/>
    <s v="Operations Manager"/>
    <s v="https://www.texaspolicy.com/about/staff/mackenzie-yandell/"/>
  </r>
  <r>
    <s v="https://web.archive.org/web/20211006050536/https://www.texaspolicy.com/about/staff/"/>
    <x v="1"/>
    <x v="2"/>
    <x v="100"/>
    <s v="Oklahoma State Director, Right on Crime"/>
    <s v="https://www.texaspolicy.com/about/staff/marilyn-davidson/"/>
  </r>
  <r>
    <s v="https://web.archive.org/web/20211006050536/https://www.texaspolicy.com/about/staff/"/>
    <x v="1"/>
    <x v="2"/>
    <x v="103"/>
    <s v="Senior Attorney"/>
    <s v="https://www.texaspolicy.com/about/staff/matt-miller/"/>
  </r>
  <r>
    <s v="https://web.archive.org/web/20211006050536/https://www.texaspolicy.com/about/staff/"/>
    <x v="1"/>
    <x v="2"/>
    <x v="107"/>
    <s v="Policy Director, K-12 Education"/>
    <s v="https://www.texaspolicy.com/about/staff/michael-barba-2/"/>
  </r>
  <r>
    <s v="https://web.archive.org/web/20211006050536/https://www.texaspolicy.com/about/staff/"/>
    <x v="1"/>
    <x v="2"/>
    <x v="178"/>
    <s v="Campaign Director, Election Integrity Project"/>
    <s v="https://www.texaspolicy.com/about/staff/michael-leland/"/>
  </r>
  <r>
    <s v="https://web.archive.org/web/20211006050536/https://www.texaspolicy.com/about/staff/"/>
    <x v="1"/>
    <x v="2"/>
    <x v="110"/>
    <s v="Senior Fellow"/>
    <s v="https://www.texaspolicy.com/about/staff/michele-steeb/"/>
  </r>
  <r>
    <s v="https://web.archive.org/web/20211006050536/https://www.texaspolicy.com/about/staff/"/>
    <x v="1"/>
    <x v="2"/>
    <x v="111"/>
    <s v="Development Research Manager"/>
    <s v="https://www.texaspolicy.com/about/staff/michelle-jehring/"/>
  </r>
  <r>
    <s v="https://web.archive.org/web/20211006050536/https://www.texaspolicy.com/about/staff/"/>
    <x v="1"/>
    <x v="2"/>
    <x v="179"/>
    <s v="Attorney"/>
    <s v="https://www.texaspolicy.com/about/staff/munera-al-fuhaid/"/>
  </r>
  <r>
    <s v="https://web.archive.org/web/20211006050536/https://www.texaspolicy.com/about/staff/"/>
    <x v="1"/>
    <x v="2"/>
    <x v="112"/>
    <s v="Attorney"/>
    <s v="https://www.texaspolicy.com/about/staff/nate-curtisi/"/>
  </r>
  <r>
    <s v="https://web.archive.org/web/20211006050536/https://www.texaspolicy.com/about/staff/"/>
    <x v="1"/>
    <x v="2"/>
    <x v="113"/>
    <s v="Texas State Director, Right on Crime"/>
    <s v="https://www.texaspolicy.com/about/staff/nicole-pressley/"/>
  </r>
  <r>
    <s v="https://web.archive.org/web/20211006050536/https://www.texaspolicy.com/about/staff/"/>
    <x v="1"/>
    <x v="2"/>
    <x v="155"/>
    <s v="Policy Scholar"/>
    <s v="https://www.texaspolicy.com/about/staff/noelle-collins/"/>
  </r>
  <r>
    <s v="https://web.archive.org/web/20211006050536/https://www.texaspolicy.com/about/staff/"/>
    <x v="1"/>
    <x v="2"/>
    <x v="114"/>
    <s v="Liberty Leadership Council Manger"/>
    <s v="https://www.texaspolicy.com/about/staff/olivia-white/"/>
  </r>
  <r>
    <s v="https://web.archive.org/web/20211006050536/https://www.texaspolicy.com/about/staff/"/>
    <x v="1"/>
    <x v="2"/>
    <x v="180"/>
    <s v="Legislative Fellow"/>
    <s v="https://www.texaspolicy.com/about/staff/parker-stathatos-2/"/>
  </r>
  <r>
    <s v="https://web.archive.org/web/20211006050536/https://www.texaspolicy.com/about/staff/"/>
    <x v="1"/>
    <x v="2"/>
    <x v="115"/>
    <s v="Director of Outreach"/>
    <s v="https://www.texaspolicy.com/about/staff/rafael-bejar/"/>
  </r>
  <r>
    <s v="https://web.archive.org/web/20211006050536/https://www.texaspolicy.com/about/staff/"/>
    <x v="1"/>
    <x v="2"/>
    <x v="116"/>
    <s v="Director, Booker T. Washington Initiative"/>
    <s v="https://www.texaspolicy.com/about/staff/richard-johnson/"/>
  </r>
  <r>
    <s v="https://web.archive.org/web/20211006050536/https://www.texaspolicy.com/about/staff/"/>
    <x v="1"/>
    <x v="2"/>
    <x v="181"/>
    <s v="Donor Relations Associate"/>
    <s v="https://www.texaspolicy.com/about/staff/robert-bartlemay/"/>
  </r>
  <r>
    <s v="https://web.archive.org/web/20211006050536/https://www.texaspolicy.com/about/staff/"/>
    <x v="1"/>
    <x v="2"/>
    <x v="117"/>
    <s v="General Counsel &amp; Director, Center for the American Future"/>
    <s v="https://www.texaspolicy.com/about/staff/the-honorable-robert-henneke/"/>
  </r>
  <r>
    <s v="https://web.archive.org/web/20211006050536/https://www.texaspolicy.com/about/staff/"/>
    <x v="1"/>
    <x v="2"/>
    <x v="118"/>
    <s v="Senior Fellow and Policy Director, Remember the Taxpayer"/>
    <s v="https://www.texaspolicy.com/about/staff/rod-bordelon-3/"/>
  </r>
  <r>
    <s v="https://web.archive.org/web/20211006050536/https://www.texaspolicy.com/about/staff/"/>
    <x v="1"/>
    <x v="2"/>
    <x v="120"/>
    <s v="Director, Right on Work"/>
    <s v="https://www.texaspolicy.com/about/staff/ron-simmons/"/>
  </r>
  <r>
    <s v="https://web.archive.org/web/20211006050536/https://www.texaspolicy.com/about/staff/"/>
    <x v="1"/>
    <x v="2"/>
    <x v="121"/>
    <s v="Senior Writer"/>
    <s v="https://www.texaspolicy.com/about/staff/roy-maynard/"/>
  </r>
  <r>
    <s v="https://web.archive.org/web/20211006050536/https://www.texaspolicy.com/about/staff/"/>
    <x v="1"/>
    <x v="2"/>
    <x v="122"/>
    <s v="Director of External Relations"/>
    <s v="https://www.texaspolicy.com/about/staff/sam-pohl/"/>
  </r>
  <r>
    <s v="https://web.archive.org/web/20211006050536/https://www.texaspolicy.com/about/staff/"/>
    <x v="1"/>
    <x v="2"/>
    <x v="123"/>
    <s v="Vice President of Development"/>
    <s v="https://www.texaspolicy.com/about/staff/sarah-atnipp-partin/"/>
  </r>
  <r>
    <s v="https://web.archive.org/web/20211006050536/https://www.texaspolicy.com/about/staff/"/>
    <x v="1"/>
    <x v="2"/>
    <x v="124"/>
    <s v="Senior Counselor and Director of Grants"/>
    <s v="https://www.texaspolicy.com/about/staff/sarah-french/"/>
  </r>
  <r>
    <s v="https://web.archive.org/web/20211006050536/https://www.texaspolicy.com/about/staff/"/>
    <x v="1"/>
    <x v="2"/>
    <x v="125"/>
    <s v="State Director, Louisiana, Right on Crime"/>
    <s v="https://www.texaspolicy.com/about/staff/scott-peyton/"/>
  </r>
  <r>
    <s v="https://web.archive.org/web/20211006050536/https://www.texaspolicy.com/about/staff/"/>
    <x v="1"/>
    <x v="2"/>
    <x v="126"/>
    <s v="Policy Scholar"/>
    <s v="https://www.texaspolicy.com/about/staff/selene-rodriguez/"/>
  </r>
  <r>
    <s v="https://web.archive.org/web/20211006050536/https://www.texaspolicy.com/about/staff/"/>
    <x v="1"/>
    <x v="2"/>
    <x v="127"/>
    <s v="Director of Donor Communications"/>
    <s v="https://www.texaspolicy.com/about/staff/seth-galemore/"/>
  </r>
  <r>
    <s v="https://web.archive.org/web/20211006050536/https://www.texaspolicy.com/about/staff/"/>
    <x v="1"/>
    <x v="2"/>
    <x v="128"/>
    <s v="Special Campaigns Director"/>
    <s v="https://www.texaspolicy.com/about/staff/shari-hanrahan/"/>
  </r>
  <r>
    <s v="https://web.archive.org/web/20211006050536/https://www.texaspolicy.com/about/staff/"/>
    <x v="1"/>
    <x v="2"/>
    <x v="129"/>
    <s v="Distinguished Senior Fellow"/>
    <s v="https://www.texaspolicy.com/about/staff/sherry-sylvester-2/"/>
  </r>
  <r>
    <s v="https://web.archive.org/web/20211006050536/https://www.texaspolicy.com/about/staff/"/>
    <x v="1"/>
    <x v="2"/>
    <x v="130"/>
    <s v="Audio-Video Production Manager"/>
    <s v="https://www.texaspolicy.com/about/staff/stephen-robinson/"/>
  </r>
  <r>
    <s v="https://web.archive.org/web/20211006050536/https://www.texaspolicy.com/about/staff/"/>
    <x v="1"/>
    <x v="2"/>
    <x v="131"/>
    <s v="Development Officer"/>
    <s v="https://www.texaspolicy.com/about/staff/steve-rowe/"/>
  </r>
  <r>
    <s v="https://web.archive.org/web/20211006050536/https://www.texaspolicy.com/about/staff/"/>
    <x v="1"/>
    <x v="2"/>
    <x v="182"/>
    <s v="Distinguished Senior Fellow, Conservative Texas Budget"/>
    <s v="https://www.texaspolicy.com/about/staff/the-honorable-talmadge-heflin/"/>
  </r>
  <r>
    <s v="https://web.archive.org/web/20211006050536/https://www.texaspolicy.com/about/staff/"/>
    <x v="1"/>
    <x v="2"/>
    <x v="133"/>
    <s v="Creative Director"/>
    <s v="https://www.texaspolicy.com/about/staff/taylor-dawson/"/>
  </r>
  <r>
    <s v="https://web.archive.org/web/20211006050536/https://www.texaspolicy.com/about/staff/"/>
    <x v="1"/>
    <x v="2"/>
    <x v="134"/>
    <s v="Senior Attorney"/>
    <s v="https://www.texaspolicy.com/about/staff/ted-hadzi-antich/"/>
  </r>
  <r>
    <s v="https://web.archive.org/web/20211006050536/https://www.texaspolicy.com/about/staff/"/>
    <x v="1"/>
    <x v="2"/>
    <x v="136"/>
    <s v="Communications Director, Right on Crime"/>
    <s v="https://www.texaspolicy.com/about/staff/tonya-kerr/"/>
  </r>
  <r>
    <s v="https://web.archive.org/web/20211006050536/https://www.texaspolicy.com/about/staff/"/>
    <x v="1"/>
    <x v="2"/>
    <x v="157"/>
    <s v="Cheif Economist"/>
    <s v="https://www.texaspolicy.com/about/staff/vance-ginn-ph-d/"/>
  </r>
  <r>
    <s v="https://web.archive.org/web/20211006050536/https://www.texaspolicy.com/about/staff/"/>
    <x v="1"/>
    <x v="2"/>
    <x v="183"/>
    <s v="Director of Federal Affairs"/>
    <s v="https://www.texaspolicy.com/about/staff/wesley-coopersmith/"/>
  </r>
  <r>
    <s v="https://web.archive.org/web/20211006050536/https://www.texaspolicy.com/about/staff/"/>
    <x v="1"/>
    <x v="2"/>
    <x v="137"/>
    <s v="Development Manager"/>
    <s v="https://www.texaspolicy.com/about/staff/whitney-klenzendorf/"/>
  </r>
  <r>
    <s v="https://web.archive.org/web/20211006050536/https://www.texaspolicy.com/about/staff/"/>
    <x v="1"/>
    <x v="2"/>
    <x v="138"/>
    <s v="Paralegal"/>
    <s v="https://www.texaspolicy.com/about/staff/yvonne-simental/"/>
  </r>
  <r>
    <s v="https://web.archive.org/web/20211006050536/https://www.texaspolicy.com/about/staff/"/>
    <x v="1"/>
    <x v="2"/>
    <x v="139"/>
    <s v="Manager of Digital Marketing, Right on Crime"/>
    <s v="https://www.texaspolicy.com/about/staff/zach-mccue/"/>
  </r>
  <r>
    <s v="https://web.archive.org/web/20211006050536/https://www.texaspolicy.com/about/staff/"/>
    <x v="1"/>
    <x v="2"/>
    <x v="140"/>
    <s v="Senior Fellow of Technology Policy"/>
    <s v="https://www.texaspolicy.com/about/staff/the-honorable-zach-whiting/"/>
  </r>
  <r>
    <s v="https://web.archive.org/web/20211006050536/https://www.texaspolicy.com/about/staff/"/>
    <x v="1"/>
    <x v="2"/>
    <x v="141"/>
    <s v="Kentucky State Director for Right on Crime"/>
    <s v="https://www.texaspolicy.com/about/staff/zoe-taylor/"/>
  </r>
  <r>
    <s v="https://web.archive.org/web/20200430201016/https://www.texaspolicy.com/about/staff/"/>
    <x v="1"/>
    <x v="3"/>
    <x v="184"/>
    <s v="Attorney"/>
    <s v="https://www.texaspolicy.com/about/staff/aaron-barnes/"/>
  </r>
  <r>
    <s v="https://web.archive.org/web/20200430201016/https://www.texaspolicy.com/about/staff/"/>
    <x v="1"/>
    <x v="3"/>
    <x v="42"/>
    <s v="Marketing &amp; Multimedia Associate"/>
    <s v="https://www.texaspolicy.com/about/staff/alex-billups/"/>
  </r>
  <r>
    <s v="https://web.archive.org/web/20200430201016/https://www.texaspolicy.com/about/staff/"/>
    <x v="1"/>
    <x v="3"/>
    <x v="159"/>
    <s v="Senior Fellow, Right on Crime"/>
    <s v="https://www.texaspolicy.com/about/staff/alice-marie-johnson/"/>
  </r>
  <r>
    <s v="https://web.archive.org/web/20200430201016/https://www.texaspolicy.com/about/staff/"/>
    <x v="1"/>
    <x v="3"/>
    <x v="185"/>
    <s v="Communications Director and Senior Campaign Director, Remember the Taxpayer"/>
    <s v="https://www.texaspolicy.com/about/staff/alicia-pierce/"/>
  </r>
  <r>
    <s v="https://web.archive.org/web/20200430201016/https://www.texaspolicy.com/about/staff/"/>
    <x v="1"/>
    <x v="3"/>
    <x v="186"/>
    <s v="Policy Analyst, Right on Crime"/>
    <s v="https://www.texaspolicy.com/about/staff/andrew-afifian/"/>
  </r>
  <r>
    <s v="https://web.archive.org/web/20200430201016/https://www.texaspolicy.com/about/staff/"/>
    <x v="1"/>
    <x v="3"/>
    <x v="43"/>
    <s v="Director, Center for Families and Children"/>
    <s v="https://www.texaspolicy.com/about/staff/andrew-c-brown-j-d/"/>
  </r>
  <r>
    <s v="https://web.archive.org/web/20200430201016/https://www.texaspolicy.com/about/staff/"/>
    <x v="1"/>
    <x v="3"/>
    <x v="44"/>
    <s v="Senior Policy Analyst, Center for Innovation in Education"/>
    <s v="https://www.texaspolicy.com/about/staff/andrew-gillen/"/>
  </r>
  <r>
    <s v="https://web.archive.org/web/20200430201016/https://www.texaspolicy.com/about/staff/"/>
    <x v="1"/>
    <x v="3"/>
    <x v="187"/>
    <s v="Oklahoma State Director, Right on Crime"/>
    <s v="https://www.texaspolicy.com/about/staff/andrew-speno/"/>
  </r>
  <r>
    <s v="https://web.archive.org/web/20200430201016/https://www.texaspolicy.com/about/staff/"/>
    <x v="1"/>
    <x v="3"/>
    <x v="188"/>
    <s v="Director of Donor Communications"/>
    <s v="https://www.texaspolicy.com/about/staff/annie-elliott/"/>
  </r>
  <r>
    <s v="https://web.archive.org/web/20200430201016/https://www.texaspolicy.com/about/staff/"/>
    <x v="1"/>
    <x v="3"/>
    <x v="189"/>
    <s v="Executive Assistant"/>
    <s v="https://www.texaspolicy.com/about/staff/austin-lyttle/"/>
  </r>
  <r>
    <s v="https://web.archive.org/web/20200430201016/https://www.texaspolicy.com/about/staff/"/>
    <x v="1"/>
    <x v="3"/>
    <x v="48"/>
    <s v="Policy Analyst, Life: Powered"/>
    <s v="https://www.texaspolicy.com/about/staff/brent-bennett/"/>
  </r>
  <r>
    <s v="https://web.archive.org/web/20200430201016/https://www.texaspolicy.com/about/staff/"/>
    <x v="1"/>
    <x v="3"/>
    <x v="50"/>
    <s v="Chief Communications Officer"/>
    <s v="https://www.texaspolicy.com/about/staff/brian-phillips/"/>
  </r>
  <r>
    <s v="https://web.archive.org/web/20200430201016/https://www.texaspolicy.com/about/staff/"/>
    <x v="1"/>
    <x v="3"/>
    <x v="51"/>
    <s v="Development Officer"/>
    <s v="https://www.texaspolicy.com/about/staff/buckley-morlot/"/>
  </r>
  <r>
    <s v="https://web.archive.org/web/20200430201016/https://www.texaspolicy.com/about/staff/"/>
    <x v="1"/>
    <x v="3"/>
    <x v="52"/>
    <s v="Senior Managing Editor &amp; Policy Analyst"/>
    <s v="https://www.texaspolicy.com/about/staff/carine-martinez-gouhier/"/>
  </r>
  <r>
    <s v="https://web.archive.org/web/20200430201016/https://www.texaspolicy.com/about/staff/"/>
    <x v="1"/>
    <x v="3"/>
    <x v="190"/>
    <s v="Deputy Director of Right on Crime"/>
    <s v="https://www.texaspolicy.com/about/staff/caroline-espinosa/"/>
  </r>
  <r>
    <s v="https://web.archive.org/web/20200430201016/https://www.texaspolicy.com/about/staff/"/>
    <x v="1"/>
    <x v="3"/>
    <x v="57"/>
    <s v="Attorney"/>
    <s v="https://www.texaspolicy.com/about/staff/chance-weldon/"/>
  </r>
  <r>
    <s v="https://web.archive.org/web/20200430201016/https://www.texaspolicy.com/about/staff/"/>
    <x v="1"/>
    <x v="3"/>
    <x v="191"/>
    <s v="Policy Analyst, Center for Families and Children"/>
    <s v="https://www.texaspolicy.com/about/staff/charissa-huntzinger/"/>
  </r>
  <r>
    <s v="https://web.archive.org/web/20200430201016/https://www.texaspolicy.com/about/staff/"/>
    <x v="1"/>
    <x v="3"/>
    <x v="59"/>
    <s v="Florida State Director, Right on Crime"/>
    <s v="https://www.texaspolicy.com/about/staff/chelsea-murphy/"/>
  </r>
  <r>
    <s v="https://web.archive.org/web/20200430201016/https://www.texaspolicy.com/about/staff/"/>
    <x v="1"/>
    <x v="3"/>
    <x v="162"/>
    <s v="Publications Manager"/>
    <s v="https://www.texaspolicy.com/about/staff/christy-anderson/"/>
  </r>
  <r>
    <s v="https://web.archive.org/web/20200430201016/https://www.texaspolicy.com/about/staff/"/>
    <x v="1"/>
    <x v="3"/>
    <x v="61"/>
    <s v="Vice President of National Initiatives"/>
    <s v="https://www.texaspolicy.com/about/staff/the-honorable-chuck-devore/"/>
  </r>
  <r>
    <s v="https://web.archive.org/web/20200430201016/https://www.texaspolicy.com/about/staff/"/>
    <x v="1"/>
    <x v="3"/>
    <x v="63"/>
    <s v="Vice President of Engagement"/>
    <s v="https://www.texaspolicy.com/about/staff/clint-nesmith/"/>
  </r>
  <r>
    <s v="https://web.archive.org/web/20200430201016/https://www.texaspolicy.com/about/staff/"/>
    <x v="1"/>
    <x v="3"/>
    <x v="164"/>
    <s v="Digital Director"/>
    <s v="https://www.texaspolicy.com/about/staff/crystal-bonham/"/>
  </r>
  <r>
    <s v="https://web.archive.org/web/20200430201016/https://www.texaspolicy.com/about/staff/"/>
    <x v="1"/>
    <x v="3"/>
    <x v="192"/>
    <s v="Senior Visiting Fellow"/>
    <s v="https://www.texaspolicy.com/about/staff/dr-currie-myers/"/>
  </r>
  <r>
    <s v="https://web.archive.org/web/20200430201016/https://www.texaspolicy.com/about/staff/"/>
    <x v="1"/>
    <x v="3"/>
    <x v="69"/>
    <s v="Director, Right on Healthcare"/>
    <s v="https://www.texaspolicy.com/about/staff/david-balat/"/>
  </r>
  <r>
    <s v="https://web.archive.org/web/20200430201016/https://www.texaspolicy.com/about/staff/"/>
    <x v="1"/>
    <x v="3"/>
    <x v="71"/>
    <s v="Director, Center for Effective Justice and Right on Crime"/>
    <s v="https://www.texaspolicy.com/about/staff/derek-m-cohen/"/>
  </r>
  <r>
    <s v="https://web.archive.org/web/20200430201016/https://www.texaspolicy.com/about/staff/"/>
    <x v="1"/>
    <x v="3"/>
    <x v="73"/>
    <s v="Development Officer"/>
    <s v="https://www.texaspolicy.com/about/staff/elizabeth-moore/"/>
  </r>
  <r>
    <s v="https://web.archive.org/web/20200430201016/https://www.texaspolicy.com/about/staff/"/>
    <x v="1"/>
    <x v="3"/>
    <x v="193"/>
    <s v="Legislative Fellow"/>
    <s v="https://www.texaspolicy.com/about/staff/elizabeth-oconnor/"/>
  </r>
  <r>
    <s v="https://web.archive.org/web/20200430201016/https://www.texaspolicy.com/about/staff/"/>
    <x v="1"/>
    <x v="3"/>
    <x v="194"/>
    <s v="Senior Fellow, Think Local Liberty"/>
    <s v="https://www.texaspolicy.com/about/staff/ellen-troxclair/"/>
  </r>
  <r>
    <s v="https://web.archive.org/web/20200430201016/https://www.texaspolicy.com/about/staff/"/>
    <x v="1"/>
    <x v="3"/>
    <x v="74"/>
    <s v="Policy Director, Center for Innovation in Education"/>
    <s v="https://www.texaspolicy.com/about/staff/emily-sass/"/>
  </r>
  <r>
    <s v="https://web.archive.org/web/20200430201016/https://www.texaspolicy.com/about/staff/"/>
    <x v="1"/>
    <x v="3"/>
    <x v="195"/>
    <s v="Development Assistant"/>
    <s v="https://www.texaspolicy.com/about/staff/emma-rogers/"/>
  </r>
  <r>
    <s v="https://web.archive.org/web/20200430201016/https://www.texaspolicy.com/about/staff/"/>
    <x v="1"/>
    <x v="3"/>
    <x v="78"/>
    <s v="Policy Analyst, Center for Innovation in Education and Right on Work"/>
    <s v="https://www.texaspolicy.com/about/staff/erin-davis-valdez/"/>
  </r>
  <r>
    <s v="https://web.archive.org/web/20200430201016/https://www.texaspolicy.com/about/staff/"/>
    <x v="1"/>
    <x v="3"/>
    <x v="196"/>
    <s v="Director, Election Integrity Project"/>
    <s v="https://www.texaspolicy.com/about/staff/quico-canseco/"/>
  </r>
  <r>
    <s v="https://web.archive.org/web/20200430201016/https://www.texaspolicy.com/about/staff/"/>
    <x v="1"/>
    <x v="3"/>
    <x v="197"/>
    <s v="Legislative Fellows"/>
    <s v="https://www.texaspolicy.com/about/staff/grace-watson/"/>
  </r>
  <r>
    <s v="https://web.archive.org/web/20200430201016/https://www.texaspolicy.com/about/staff/"/>
    <x v="1"/>
    <x v="3"/>
    <x v="198"/>
    <s v="Operations Manager"/>
    <s v="https://www.texaspolicy.com/about/staff/graeme-taylor/"/>
  </r>
  <r>
    <s v="https://web.archive.org/web/20200430201016/https://www.texaspolicy.com/about/staff/"/>
    <x v="1"/>
    <x v="3"/>
    <x v="79"/>
    <s v="Chief Operating Officer"/>
    <s v="https://www.texaspolicy.com/about/staff/greg-sindelar/"/>
  </r>
  <r>
    <s v="https://web.archive.org/web/20200430201016/https://www.texaspolicy.com/about/staff/"/>
    <x v="1"/>
    <x v="3"/>
    <x v="199"/>
    <s v="Policy Analyst, Right on Crime"/>
    <s v="https://www.texaspolicy.com/about/staff/iveta-stefancova/"/>
  </r>
  <r>
    <s v="https://web.archive.org/web/20200430201016/https://www.texaspolicy.com/about/staff/"/>
    <x v="1"/>
    <x v="3"/>
    <x v="80"/>
    <s v="Chief Development Officer"/>
    <s v="https://www.texaspolicy.com/about/staff/j-b-horton/"/>
  </r>
  <r>
    <s v="https://web.archive.org/web/20200430201016/https://www.texaspolicy.com/about/staff/"/>
    <x v="1"/>
    <x v="3"/>
    <x v="200"/>
    <s v="Senior Fellow, Life: Powered"/>
    <s v="https://www.texaspolicy.com/about/staff/jacki-pick/"/>
  </r>
  <r>
    <s v="https://web.archive.org/web/20200430201016/https://www.texaspolicy.com/about/staff/"/>
    <x v="1"/>
    <x v="3"/>
    <x v="81"/>
    <s v="Director, Think Local Liberty"/>
    <s v="https://www.texaspolicy.com/about/staff/james-quintero/"/>
  </r>
  <r>
    <s v="https://web.archive.org/web/20200430201016/https://www.texaspolicy.com/about/staff/"/>
    <x v="1"/>
    <x v="3"/>
    <x v="82"/>
    <s v="Senior Manager and Distinguished Fellow, Life: Powered"/>
    <s v="https://www.texaspolicy.com/about/staff/the-honorable-jason-isaac/"/>
  </r>
  <r>
    <s v="https://web.archive.org/web/20200430201016/https://www.texaspolicy.com/about/staff/"/>
    <x v="1"/>
    <x v="3"/>
    <x v="201"/>
    <s v="Director, Legislative Affairs"/>
    <s v="https://www.texaspolicy.com/about/staff/jeramy-kitchen/"/>
  </r>
  <r>
    <s v="https://web.archive.org/web/20200430201016/https://www.texaspolicy.com/about/staff/"/>
    <x v="1"/>
    <x v="3"/>
    <x v="202"/>
    <s v="National Director of Reentry Initiatives, Right on Crime and Executive Director, Safe Streets &amp; Second Chances"/>
    <s v="https://www.texaspolicy.com/about/staff/john-koufos/"/>
  </r>
  <r>
    <s v="https://web.archive.org/web/20200430201016/https://www.texaspolicy.com/about/staff/"/>
    <x v="1"/>
    <x v="3"/>
    <x v="87"/>
    <s v="Vice President of Federal Affairs, States Trust"/>
    <s v="https://www.texaspolicy.com/about/staff/the-honorable-john-n-hostettler/"/>
  </r>
  <r>
    <s v="https://web.archive.org/web/20200430201016/https://www.texaspolicy.com/about/staff/"/>
    <x v="1"/>
    <x v="3"/>
    <x v="90"/>
    <s v="Chief Innovation Officer"/>
    <s v="https://www.texaspolicy.com/about/staff/joshua-trevino/"/>
  </r>
  <r>
    <s v="https://web.archive.org/web/20200430201016/https://www.texaspolicy.com/about/staff/"/>
    <x v="1"/>
    <x v="3"/>
    <x v="91"/>
    <s v="Director of State Initiatives and Tennessee and Kentucky State Director, Right on Crime"/>
    <s v="https://www.texaspolicy.com/about/staff/julie-warren/"/>
  </r>
  <r>
    <s v="https://web.archive.org/web/20200430201016/https://www.texaspolicy.com/about/staff/"/>
    <x v="1"/>
    <x v="3"/>
    <x v="203"/>
    <s v="Development Associate"/>
    <s v="https://www.texaspolicy.com/about/staff/katherine-donovan/"/>
  </r>
  <r>
    <s v="https://web.archive.org/web/20200430201016/https://www.texaspolicy.com/about/staff/"/>
    <x v="1"/>
    <x v="3"/>
    <x v="204"/>
    <s v="Director, Armstrong Center for Energy &amp; the Environment &amp; Senior Fellow, Life: Powered"/>
    <s v="https://www.texaspolicy.com/about/staff/the-honorable-kathleen-hartnett-white/"/>
  </r>
  <r>
    <s v="https://web.archive.org/web/20200430201016/https://www.texaspolicy.com/about/staff/"/>
    <x v="1"/>
    <x v="3"/>
    <x v="172"/>
    <s v="Communications Manager, Life:Powered"/>
    <s v="https://www.texaspolicy.com/about/staff/katie-tahuahua/"/>
  </r>
  <r>
    <s v="https://web.archive.org/web/20200430201016/https://www.texaspolicy.com/about/staff/"/>
    <x v="1"/>
    <x v="3"/>
    <x v="92"/>
    <s v="Senior Director of Engagement and Right on Immigration"/>
    <s v="https://www.texaspolicy.com/about/staff/ken-oliver/"/>
  </r>
  <r>
    <s v="https://web.archive.org/web/20200430201016/https://www.texaspolicy.com/about/staff/"/>
    <x v="1"/>
    <x v="3"/>
    <x v="9"/>
    <s v="Executive Director"/>
    <s v="https://www.texaspolicy.com/about/staff/kevin-roberts-ph-d/"/>
  </r>
  <r>
    <s v="https://web.archive.org/web/20200430201016/https://www.texaspolicy.com/about/staff/"/>
    <x v="1"/>
    <x v="3"/>
    <x v="93"/>
    <s v="Events Manager"/>
    <s v="https://www.texaspolicy.com/about/staff/kristen-baerveldt/"/>
  </r>
  <r>
    <s v="https://web.archive.org/web/20200430201016/https://www.texaspolicy.com/about/staff/"/>
    <x v="1"/>
    <x v="3"/>
    <x v="94"/>
    <s v="Arizona and New Mexico State Director, Right on Crime"/>
    <s v="https://www.texaspolicy.com/about/staff/kurt-altman/"/>
  </r>
  <r>
    <s v="https://web.archive.org/web/20200430201016/https://www.texaspolicy.com/about/staff/"/>
    <x v="1"/>
    <x v="3"/>
    <x v="174"/>
    <s v="Project Manager, Right on Crime"/>
    <s v="https://www.texaspolicy.com/about/staff/lacey-white/"/>
  </r>
  <r>
    <s v="https://web.archive.org/web/20200430201016/https://www.texaspolicy.com/about/staff/"/>
    <x v="1"/>
    <x v="3"/>
    <x v="97"/>
    <s v="Chief Financial Officer"/>
    <s v="https://www.texaspolicy.com/about/staff/louis-stone/"/>
  </r>
  <r>
    <s v="https://web.archive.org/web/20200430201016/https://www.texaspolicy.com/about/staff/"/>
    <x v="1"/>
    <x v="3"/>
    <x v="205"/>
    <s v="Chief of Policy and Innovation, Right on Crime"/>
    <s v="https://www.texaspolicy.com/about/staff/marc-levin/"/>
  </r>
  <r>
    <s v="https://web.archive.org/web/20200430201016/https://www.texaspolicy.com/about/staff/"/>
    <x v="1"/>
    <x v="3"/>
    <x v="206"/>
    <s v="Development Administrator, Right on Crime"/>
    <s v="https://www.texaspolicy.com/about/staff/mary-katherine-mcnabb/"/>
  </r>
  <r>
    <s v="https://web.archive.org/web/20200430201016/https://www.texaspolicy.com/about/staff/"/>
    <x v="1"/>
    <x v="3"/>
    <x v="207"/>
    <s v="Policy Analyst, Right on Crime"/>
    <s v="https://www.texaspolicy.com/about/staff/michael-haugen/"/>
  </r>
  <r>
    <s v="https://web.archive.org/web/20200430201016/https://www.texaspolicy.com/about/staff/"/>
    <x v="1"/>
    <x v="3"/>
    <x v="178"/>
    <s v="Campaign Director, Election Integrity Project"/>
    <s v="https://www.texaspolicy.com/about/staff/michael-leland/"/>
  </r>
  <r>
    <s v="https://web.archive.org/web/20200430201016/https://www.texaspolicy.com/about/staff/"/>
    <x v="1"/>
    <x v="3"/>
    <x v="111"/>
    <s v="Development Research Manager"/>
    <s v="https://www.texaspolicy.com/about/staff/michelle-jehring/"/>
  </r>
  <r>
    <s v="https://web.archive.org/web/20200430201016/https://www.texaspolicy.com/about/staff/"/>
    <x v="1"/>
    <x v="3"/>
    <x v="179"/>
    <s v="Attorney"/>
    <s v="https://www.texaspolicy.com/about/staff/munera-al-fuhaid/"/>
  </r>
  <r>
    <s v="https://web.archive.org/web/20200430201016/https://www.texaspolicy.com/about/staff/"/>
    <x v="1"/>
    <x v="3"/>
    <x v="208"/>
    <s v="Grants Manager"/>
    <s v="https://www.texaspolicy.com/about/staff/nick-haydon/"/>
  </r>
  <r>
    <s v="https://web.archive.org/web/20200430201016/https://www.texaspolicy.com/about/staff/"/>
    <x v="1"/>
    <x v="3"/>
    <x v="113"/>
    <s v="Policy Analyst"/>
    <s v="https://www.texaspolicy.com/about/staff/nicole-pressley/"/>
  </r>
  <r>
    <s v="https://web.archive.org/web/20200430201016/https://www.texaspolicy.com/about/staff/"/>
    <x v="1"/>
    <x v="3"/>
    <x v="114"/>
    <s v="Liberty Leadership Council Manger"/>
    <s v="https://www.texaspolicy.com/about/staff/olivia-white/"/>
  </r>
  <r>
    <s v="https://web.archive.org/web/20200430201016/https://www.texaspolicy.com/about/staff/"/>
    <x v="1"/>
    <x v="3"/>
    <x v="115"/>
    <s v="Director of Outreach"/>
    <s v="https://www.texaspolicy.com/about/staff/rafael-bejar/"/>
  </r>
  <r>
    <s v="https://web.archive.org/web/20200430201016/https://www.texaspolicy.com/about/staff/"/>
    <x v="1"/>
    <x v="3"/>
    <x v="209"/>
    <s v="Senior Researcher"/>
    <s v="https://www.texaspolicy.com/about/staff/randy-petersen/"/>
  </r>
  <r>
    <s v="https://web.archive.org/web/20200430201016/https://www.texaspolicy.com/about/staff/"/>
    <x v="1"/>
    <x v="3"/>
    <x v="116"/>
    <s v="Director, Booker T. Washington Initiative"/>
    <s v="https://www.texaspolicy.com/about/staff/richard-johnson/"/>
  </r>
  <r>
    <s v="https://web.archive.org/web/20200430201016/https://www.texaspolicy.com/about/staff/"/>
    <x v="1"/>
    <x v="3"/>
    <x v="117"/>
    <s v="General Counsel &amp; Director, Center for the American Future"/>
    <s v="https://www.texaspolicy.com/about/staff/the-honorable-robert-henneke/"/>
  </r>
  <r>
    <s v="https://web.archive.org/web/20200430201016/https://www.texaspolicy.com/about/staff/"/>
    <x v="1"/>
    <x v="3"/>
    <x v="118"/>
    <s v="Senior Fellow, Center for Economic Prosperity"/>
    <s v="https://www.texaspolicy.com/about/staff/rod-bordelon-3/"/>
  </r>
  <r>
    <s v="https://web.archive.org/web/20200430201016/https://www.texaspolicy.com/about/staff/"/>
    <x v="1"/>
    <x v="3"/>
    <x v="120"/>
    <s v="Distinguished Senior Fellow, Right on Work"/>
    <s v="https://www.texaspolicy.com/about/staff/ron-simmons/"/>
  </r>
  <r>
    <s v="https://web.archive.org/web/20200430201016/https://www.texaspolicy.com/about/staff/"/>
    <x v="1"/>
    <x v="3"/>
    <x v="121"/>
    <s v="Senior Writer"/>
    <s v="https://www.texaspolicy.com/about/staff/roy-maynard/"/>
  </r>
  <r>
    <s v="https://web.archive.org/web/20200430201016/https://www.texaspolicy.com/about/staff/"/>
    <x v="1"/>
    <x v="3"/>
    <x v="210"/>
    <s v="Attorney"/>
    <s v="https://www.texaspolicy.com/about/staff/ryan-walters/"/>
  </r>
  <r>
    <s v="https://web.archive.org/web/20200430201016/https://www.texaspolicy.com/about/staff/"/>
    <x v="1"/>
    <x v="3"/>
    <x v="211"/>
    <s v="Legislative Fellow"/>
    <s v="https://www.texaspolicy.com/about/staff/sam-johnson/"/>
  </r>
  <r>
    <s v="https://web.archive.org/web/20200430201016/https://www.texaspolicy.com/about/staff/"/>
    <x v="1"/>
    <x v="3"/>
    <x v="123"/>
    <s v="Director of Major Gifts"/>
    <s v="https://www.texaspolicy.com/about/staff/sarah-atnipp-partin/"/>
  </r>
  <r>
    <s v="https://web.archive.org/web/20200430201016/https://www.texaspolicy.com/about/staff/"/>
    <x v="1"/>
    <x v="3"/>
    <x v="124"/>
    <s v="Senior Counselor and Director of Grants"/>
    <s v="https://www.texaspolicy.com/about/staff/sarah-french/"/>
  </r>
  <r>
    <s v="https://web.archive.org/web/20200430201016/https://www.texaspolicy.com/about/staff/"/>
    <x v="1"/>
    <x v="3"/>
    <x v="212"/>
    <s v="Press Secretary"/>
    <s v="https://www.texaspolicy.com/about/staff/sarah-silberstein/"/>
  </r>
  <r>
    <s v="https://web.archive.org/web/20200430201016/https://www.texaspolicy.com/about/staff/"/>
    <x v="1"/>
    <x v="3"/>
    <x v="125"/>
    <s v="State Director, Louisiana, Right on Crime"/>
    <s v="https://www.texaspolicy.com/about/staff/scott-peyton/"/>
  </r>
  <r>
    <s v="https://web.archive.org/web/20200430201016/https://www.texaspolicy.com/about/staff/"/>
    <x v="1"/>
    <x v="3"/>
    <x v="213"/>
    <s v="Senior fellow, Safe Streets &amp; Second Chances"/>
    <s v="https://www.texaspolicy.com/about/staff/shae-cali/"/>
  </r>
  <r>
    <s v="https://web.archive.org/web/20200430201016/https://www.texaspolicy.com/about/staff/"/>
    <x v="1"/>
    <x v="3"/>
    <x v="128"/>
    <s v="Special Campaigns Director"/>
    <s v="https://www.texaspolicy.com/about/staff/shari-hanrahan/"/>
  </r>
  <r>
    <s v="https://web.archive.org/web/20200430201016/https://www.texaspolicy.com/about/staff/"/>
    <x v="1"/>
    <x v="3"/>
    <x v="214"/>
    <s v="Policy Analyst, Think Local Liberty"/>
    <s v="https://www.texaspolicy.com/about/staff/shelby-sterling-j-d/"/>
  </r>
  <r>
    <s v="https://web.archive.org/web/20200430201016/https://www.texaspolicy.com/about/staff/"/>
    <x v="1"/>
    <x v="3"/>
    <x v="215"/>
    <s v="Senior Campaign Director, Next Generation Texas"/>
    <s v="https://www.texaspolicy.com/about/staff/stephanie-matthews/"/>
  </r>
  <r>
    <s v="https://web.archive.org/web/20200430201016/https://www.texaspolicy.com/about/staff/"/>
    <x v="1"/>
    <x v="3"/>
    <x v="216"/>
    <s v="Healthcare Economist"/>
    <s v="https://www.texaspolicy.com/about/staff/stephen-pickett/"/>
  </r>
  <r>
    <s v="https://web.archive.org/web/20200430201016/https://www.texaspolicy.com/about/staff/"/>
    <x v="1"/>
    <x v="3"/>
    <x v="130"/>
    <s v="Audio-Video Production Manager"/>
    <s v="https://www.texaspolicy.com/about/staff/stephen-robinson/"/>
  </r>
  <r>
    <s v="https://web.archive.org/web/20200430201016/https://www.texaspolicy.com/about/staff/"/>
    <x v="1"/>
    <x v="3"/>
    <x v="131"/>
    <s v="Development Officer"/>
    <s v="https://www.texaspolicy.com/about/staff/steve-rowe/"/>
  </r>
  <r>
    <s v="https://web.archive.org/web/20200430201016/https://www.texaspolicy.com/about/staff/"/>
    <x v="1"/>
    <x v="3"/>
    <x v="182"/>
    <s v="Director, Center for Fiscal Policy"/>
    <s v="https://www.texaspolicy.com/about/staff/the-honorable-talmadge-heflin/"/>
  </r>
  <r>
    <s v="https://web.archive.org/web/20200430201016/https://www.texaspolicy.com/about/staff/"/>
    <x v="1"/>
    <x v="3"/>
    <x v="217"/>
    <s v="Senior Director of National Fundraising"/>
    <s v="https://www.texaspolicy.com/about/staff/tarah-nypaver/"/>
  </r>
  <r>
    <s v="https://web.archive.org/web/20200430201016/https://www.texaspolicy.com/about/staff/"/>
    <x v="1"/>
    <x v="3"/>
    <x v="134"/>
    <s v="Senior Attorney, Center for the American Future"/>
    <s v="https://www.texaspolicy.com/about/staff/ted-hadzi-antich/"/>
  </r>
  <r>
    <s v="https://web.archive.org/web/20200430201016/https://www.texaspolicy.com/about/staff/"/>
    <x v="1"/>
    <x v="3"/>
    <x v="135"/>
    <s v="Director, Center for Innovation in Education"/>
    <s v="https://www.texaspolicy.com/about/staff/thomas-lindsay-ph-d/"/>
  </r>
  <r>
    <s v="https://web.archive.org/web/20200430201016/https://www.texaspolicy.com/about/staff/"/>
    <x v="1"/>
    <x v="3"/>
    <x v="137"/>
    <s v="Development Manager"/>
    <s v="https://www.texaspolicy.com/about/staff/whitney-klenzendorf/"/>
  </r>
  <r>
    <s v="https://web.archive.org/web/20200430201016/https://www.texaspolicy.com/about/staff/"/>
    <x v="1"/>
    <x v="3"/>
    <x v="138"/>
    <s v="Paralegal"/>
    <s v="https://www.texaspolicy.com/about/staff/yvonne-simental/"/>
  </r>
  <r>
    <s v="https://web.archive.org/web/20200430201016/https://www.texaspolicy.com/about/staff/"/>
    <x v="1"/>
    <x v="3"/>
    <x v="218"/>
    <s v="Director of Federal Affairs"/>
    <s v="https://www.texaspolicy.com/about/staff/zoe-oherin/"/>
  </r>
  <r>
    <s v="https://web.archive.org/web/20190831191422/https://www.texaspolicy.com/about/staff"/>
    <x v="1"/>
    <x v="4"/>
    <x v="184"/>
    <s v="Attorney"/>
    <m/>
  </r>
  <r>
    <s v="https://web.archive.org/web/20190831191422/https://www.texaspolicy.com/about/staff"/>
    <x v="1"/>
    <x v="4"/>
    <x v="42"/>
    <s v="Marketing &amp; Multimedia Associate"/>
    <m/>
  </r>
  <r>
    <s v="https://web.archive.org/web/20190831191422/https://www.texaspolicy.com/about/staff"/>
    <x v="1"/>
    <x v="4"/>
    <x v="185"/>
    <s v="Vice President of Marketing"/>
    <m/>
  </r>
  <r>
    <s v="https://web.archive.org/web/20190831191422/https://www.texaspolicy.com/about/staff"/>
    <x v="1"/>
    <x v="4"/>
    <x v="186"/>
    <s v="Policy Analyst, Right on Crime"/>
    <m/>
  </r>
  <r>
    <s v="https://web.archive.org/web/20190831191422/https://www.texaspolicy.com/about/staff"/>
    <x v="1"/>
    <x v="4"/>
    <x v="43"/>
    <s v="Director, Center for Families and Children"/>
    <m/>
  </r>
  <r>
    <s v="https://web.archive.org/web/20190831191422/https://www.texaspolicy.com/about/staff"/>
    <x v="1"/>
    <x v="4"/>
    <x v="44"/>
    <s v="Senior Policy Analyst, Center for Innovation in Education"/>
    <m/>
  </r>
  <r>
    <s v="https://web.archive.org/web/20190831191422/https://www.texaspolicy.com/about/staff"/>
    <x v="1"/>
    <x v="4"/>
    <x v="187"/>
    <s v="Oklahoma State Director, Right on Crime"/>
    <m/>
  </r>
  <r>
    <s v="https://web.archive.org/web/20190831191422/https://www.texaspolicy.com/about/staff"/>
    <x v="1"/>
    <x v="4"/>
    <x v="219"/>
    <s v="Grants Manager"/>
    <m/>
  </r>
  <r>
    <s v="https://web.archive.org/web/20190831191422/https://www.texaspolicy.com/about/staff"/>
    <x v="1"/>
    <x v="4"/>
    <x v="220"/>
    <s v="Legislative Fellow"/>
    <m/>
  </r>
  <r>
    <s v="https://web.archive.org/web/20190831191422/https://www.texaspolicy.com/about/staff"/>
    <x v="1"/>
    <x v="4"/>
    <x v="221"/>
    <s v="Vice President of Research"/>
    <m/>
  </r>
  <r>
    <s v="https://web.archive.org/web/20190831191422/https://www.texaspolicy.com/about/staff"/>
    <x v="1"/>
    <x v="4"/>
    <x v="222"/>
    <s v="Project Coordinator for the Booker T. Washington Initiative"/>
    <m/>
  </r>
  <r>
    <s v="https://web.archive.org/web/20190831191422/https://www.texaspolicy.com/about/staff"/>
    <x v="1"/>
    <x v="4"/>
    <x v="48"/>
    <s v="Policy Analyst, Life: Powered"/>
    <m/>
  </r>
  <r>
    <s v="https://web.archive.org/web/20190831191422/https://www.texaspolicy.com/about/staff"/>
    <x v="1"/>
    <x v="4"/>
    <x v="223"/>
    <s v="Senior Fellow, Right on Healthcare"/>
    <m/>
  </r>
  <r>
    <s v="https://web.archive.org/web/20190831191422/https://www.texaspolicy.com/about/staff"/>
    <x v="1"/>
    <x v="4"/>
    <x v="50"/>
    <s v="Chief Communications Officer"/>
    <m/>
  </r>
  <r>
    <s v="https://web.archive.org/web/20190831191422/https://www.texaspolicy.com/about/staff"/>
    <x v="1"/>
    <x v="4"/>
    <x v="52"/>
    <s v="Senior Managing Editor &amp; Policy Analyst"/>
    <m/>
  </r>
  <r>
    <s v="https://web.archive.org/web/20190831191422/https://www.texaspolicy.com/about/staff"/>
    <x v="1"/>
    <x v="4"/>
    <x v="190"/>
    <s v="Deputy Director of Right on Crime"/>
    <m/>
  </r>
  <r>
    <s v="https://web.archive.org/web/20190831191422/https://www.texaspolicy.com/about/staff"/>
    <x v="1"/>
    <x v="4"/>
    <x v="57"/>
    <s v="Attorney"/>
    <m/>
  </r>
  <r>
    <s v="https://web.archive.org/web/20190831191422/https://www.texaspolicy.com/about/staff"/>
    <x v="1"/>
    <x v="4"/>
    <x v="191"/>
    <s v="Policy Analyst, Center for Families and Children"/>
    <m/>
  </r>
  <r>
    <s v="https://web.archive.org/web/20190831191422/https://www.texaspolicy.com/about/staff"/>
    <x v="1"/>
    <x v="4"/>
    <x v="59"/>
    <s v="Florida State Director, Right on Crime"/>
    <m/>
  </r>
  <r>
    <s v="https://web.archive.org/web/20190831191422/https://www.texaspolicy.com/about/staff"/>
    <x v="1"/>
    <x v="4"/>
    <x v="162"/>
    <s v="Publications Manager"/>
    <m/>
  </r>
  <r>
    <s v="https://web.archive.org/web/20190831191422/https://www.texaspolicy.com/about/staff"/>
    <x v="1"/>
    <x v="4"/>
    <x v="61"/>
    <s v="Vice President of National Initiatives"/>
    <m/>
  </r>
  <r>
    <s v="https://web.archive.org/web/20190831191422/https://www.texaspolicy.com/about/staff"/>
    <x v="1"/>
    <x v="4"/>
    <x v="63"/>
    <s v="Vice President of Engagement"/>
    <m/>
  </r>
  <r>
    <s v="https://web.archive.org/web/20190831191422/https://www.texaspolicy.com/about/staff"/>
    <x v="1"/>
    <x v="4"/>
    <x v="192"/>
    <s v="Senior Visiting Fellow"/>
    <m/>
  </r>
  <r>
    <s v="https://web.archive.org/web/20190831191422/https://www.texaspolicy.com/about/staff"/>
    <x v="1"/>
    <x v="4"/>
    <x v="69"/>
    <s v="Director, Right on Healthcare"/>
    <m/>
  </r>
  <r>
    <s v="https://web.archive.org/web/20190831191422/https://www.texaspolicy.com/about/staff"/>
    <x v="1"/>
    <x v="4"/>
    <x v="71"/>
    <s v="Director, Center for Effective Justice and Right on Crime"/>
    <m/>
  </r>
  <r>
    <s v="https://web.archive.org/web/20190831191422/https://www.texaspolicy.com/about/staff"/>
    <x v="1"/>
    <x v="4"/>
    <x v="73"/>
    <s v="Development Officer"/>
    <m/>
  </r>
  <r>
    <s v="https://web.archive.org/web/20190831191422/https://www.texaspolicy.com/about/staff"/>
    <x v="1"/>
    <x v="4"/>
    <x v="193"/>
    <s v="Legislative Fellow"/>
    <m/>
  </r>
  <r>
    <s v="https://web.archive.org/web/20190831191422/https://www.texaspolicy.com/about/staff"/>
    <x v="1"/>
    <x v="4"/>
    <x v="194"/>
    <s v="Senior Fellow, Think Local Liberty"/>
    <m/>
  </r>
  <r>
    <s v="https://web.archive.org/web/20190831191422/https://www.texaspolicy.com/about/staff"/>
    <x v="1"/>
    <x v="4"/>
    <x v="224"/>
    <s v="Federal Policy Analyst"/>
    <m/>
  </r>
  <r>
    <s v="https://web.archive.org/web/20190831191422/https://www.texaspolicy.com/about/staff"/>
    <x v="1"/>
    <x v="4"/>
    <x v="225"/>
    <s v="Director of Digital Media"/>
    <m/>
  </r>
  <r>
    <s v="https://web.archive.org/web/20190831191422/https://www.texaspolicy.com/about/staff"/>
    <x v="1"/>
    <x v="4"/>
    <x v="74"/>
    <s v="Senior Policy Analyst, Center for Innovation in Education"/>
    <m/>
  </r>
  <r>
    <s v="https://web.archive.org/web/20190831191422/https://www.texaspolicy.com/about/staff"/>
    <x v="1"/>
    <x v="4"/>
    <x v="195"/>
    <s v="Development Assistant"/>
    <m/>
  </r>
  <r>
    <s v="https://web.archive.org/web/20190831191422/https://www.texaspolicy.com/about/staff"/>
    <x v="1"/>
    <x v="4"/>
    <x v="78"/>
    <s v="Policy Analyst, Center for Innovation in Education and Right on Work"/>
    <m/>
  </r>
  <r>
    <s v="https://web.archive.org/web/20190831191422/https://www.texaspolicy.com/about/staff"/>
    <x v="1"/>
    <x v="4"/>
    <x v="226"/>
    <s v="Communications Associate"/>
    <m/>
  </r>
  <r>
    <s v="https://web.archive.org/web/20190831191422/https://www.texaspolicy.com/about/staff"/>
    <x v="1"/>
    <x v="4"/>
    <x v="227"/>
    <s v="Human Resources and Administration Manager"/>
    <m/>
  </r>
  <r>
    <s v="https://web.archive.org/web/20190831191422/https://www.texaspolicy.com/about/staff"/>
    <x v="1"/>
    <x v="4"/>
    <x v="197"/>
    <s v="Legislative Fellows"/>
    <m/>
  </r>
  <r>
    <s v="https://web.archive.org/web/20190831191422/https://www.texaspolicy.com/about/staff"/>
    <x v="1"/>
    <x v="4"/>
    <x v="198"/>
    <s v="Operations Manager"/>
    <m/>
  </r>
  <r>
    <s v="https://web.archive.org/web/20190831191422/https://www.texaspolicy.com/about/staff"/>
    <x v="1"/>
    <x v="4"/>
    <x v="228"/>
    <s v="Director of State Initiatives, Right on Crime"/>
    <m/>
  </r>
  <r>
    <s v="https://web.archive.org/web/20190831191422/https://www.texaspolicy.com/about/staff"/>
    <x v="1"/>
    <x v="4"/>
    <x v="79"/>
    <s v="Chief Operating Officer"/>
    <m/>
  </r>
  <r>
    <s v="https://web.archive.org/web/20190831191422/https://www.texaspolicy.com/about/staff"/>
    <x v="1"/>
    <x v="4"/>
    <x v="229"/>
    <s v="Senior Policy Analyst, Right on Crime"/>
    <m/>
  </r>
  <r>
    <s v="https://web.archive.org/web/20190831191422/https://www.texaspolicy.com/about/staff"/>
    <x v="1"/>
    <x v="4"/>
    <x v="230"/>
    <s v="Legislative Fellow"/>
    <m/>
  </r>
  <r>
    <s v="https://web.archive.org/web/20190831191422/https://www.texaspolicy.com/about/staff"/>
    <x v="1"/>
    <x v="4"/>
    <x v="199"/>
    <s v="Policy Analyst, Right on Crime"/>
    <m/>
  </r>
  <r>
    <s v="https://web.archive.org/web/20190831191422/https://www.texaspolicy.com/about/staff"/>
    <x v="1"/>
    <x v="4"/>
    <x v="80"/>
    <s v="Chief Development Officer"/>
    <m/>
  </r>
  <r>
    <s v="https://web.archive.org/web/20190831191422/https://www.texaspolicy.com/about/staff"/>
    <x v="1"/>
    <x v="4"/>
    <x v="200"/>
    <s v="Senior Fellow, Life: Powered"/>
    <m/>
  </r>
  <r>
    <s v="https://web.archive.org/web/20190831191422/https://www.texaspolicy.com/about/staff"/>
    <x v="1"/>
    <x v="4"/>
    <x v="81"/>
    <s v="Director, Think Local Liberty"/>
    <m/>
  </r>
  <r>
    <s v="https://web.archive.org/web/20190831191422/https://www.texaspolicy.com/about/staff"/>
    <x v="1"/>
    <x v="4"/>
    <x v="82"/>
    <s v="Senior Manager and Distinguished Fellow, Life: Powered"/>
    <m/>
  </r>
  <r>
    <s v="https://web.archive.org/web/20190831191422/https://www.texaspolicy.com/about/staff"/>
    <x v="1"/>
    <x v="4"/>
    <x v="231"/>
    <s v="Communications and Policy Coordinator, Right on Crime"/>
    <m/>
  </r>
  <r>
    <s v="https://web.archive.org/web/20190831191422/https://www.texaspolicy.com/about/staff"/>
    <x v="1"/>
    <x v="4"/>
    <x v="202"/>
    <s v="National Director of Reentry Initiatives, Right on Crime and Executive Director, Safe Streets &amp; Second Chances"/>
    <m/>
  </r>
  <r>
    <s v="https://web.archive.org/web/20190831191422/https://www.texaspolicy.com/about/staff"/>
    <x v="1"/>
    <x v="4"/>
    <x v="87"/>
    <s v="Vice President of Federal Affairs, States Trust"/>
    <m/>
  </r>
  <r>
    <s v="https://web.archive.org/web/20190831191422/https://www.texaspolicy.com/about/staff"/>
    <x v="1"/>
    <x v="4"/>
    <x v="90"/>
    <s v="Chief Innovation Officer"/>
    <m/>
  </r>
  <r>
    <s v="https://web.archive.org/web/20190831191422/https://www.texaspolicy.com/about/staff"/>
    <x v="1"/>
    <x v="4"/>
    <x v="91"/>
    <s v="Tennessee and Kentucky State Director, Right on Crime"/>
    <m/>
  </r>
  <r>
    <s v="https://web.archive.org/web/20190831191422/https://www.texaspolicy.com/about/staff"/>
    <x v="1"/>
    <x v="4"/>
    <x v="232"/>
    <s v="Senior Education Policy Advisor"/>
    <m/>
  </r>
  <r>
    <s v="https://web.archive.org/web/20190831191422/https://www.texaspolicy.com/about/staff"/>
    <x v="1"/>
    <x v="4"/>
    <x v="204"/>
    <s v="Director, Armstrong Center for Energy &amp; the Environment &amp; Senior Fellow, Life: Powered"/>
    <m/>
  </r>
  <r>
    <s v="https://web.archive.org/web/20190831191422/https://www.texaspolicy.com/about/staff"/>
    <x v="1"/>
    <x v="4"/>
    <x v="172"/>
    <s v="Communications Manager, Life:Powered"/>
    <m/>
  </r>
  <r>
    <s v="https://web.archive.org/web/20190831191422/https://www.texaspolicy.com/about/staff"/>
    <x v="1"/>
    <x v="4"/>
    <x v="233"/>
    <s v="Policy Analyst and Social Media Manager/Web Writer, Right on Crime"/>
    <m/>
  </r>
  <r>
    <s v="https://web.archive.org/web/20190831191422/https://www.texaspolicy.com/about/staff"/>
    <x v="1"/>
    <x v="4"/>
    <x v="92"/>
    <s v="Senior Director of Engagement and Right on Immigration"/>
    <m/>
  </r>
  <r>
    <s v="https://web.archive.org/web/20190831191422/https://www.texaspolicy.com/about/staff"/>
    <x v="1"/>
    <x v="4"/>
    <x v="9"/>
    <s v="Executive Director"/>
    <m/>
  </r>
  <r>
    <s v="https://web.archive.org/web/20190831191422/https://www.texaspolicy.com/about/staff"/>
    <x v="1"/>
    <x v="4"/>
    <x v="93"/>
    <s v="Events Manager"/>
    <m/>
  </r>
  <r>
    <s v="https://web.archive.org/web/20190831191422/https://www.texaspolicy.com/about/staff"/>
    <x v="1"/>
    <x v="4"/>
    <x v="94"/>
    <s v="Arizona and New Mexico State Director, Right on Crime"/>
    <m/>
  </r>
  <r>
    <s v="https://web.archive.org/web/20190831191422/https://www.texaspolicy.com/about/staff"/>
    <x v="1"/>
    <x v="4"/>
    <x v="174"/>
    <s v="Project Manager, Right on Crime"/>
    <m/>
  </r>
  <r>
    <s v="https://web.archive.org/web/20190831191422/https://www.texaspolicy.com/about/staff"/>
    <x v="1"/>
    <x v="4"/>
    <x v="234"/>
    <s v="Senior Fellow, Life:Powered"/>
    <m/>
  </r>
  <r>
    <s v="https://web.archive.org/web/20190831191422/https://www.texaspolicy.com/about/staff"/>
    <x v="1"/>
    <x v="4"/>
    <x v="205"/>
    <s v="Vice President of Criminal Justice, Right on Crime"/>
    <m/>
  </r>
  <r>
    <s v="https://web.archive.org/web/20190831191422/https://www.texaspolicy.com/about/staff"/>
    <x v="1"/>
    <x v="4"/>
    <x v="206"/>
    <s v="Development Administrator, Right on Crime"/>
    <m/>
  </r>
  <r>
    <s v="https://web.archive.org/web/20190831191422/https://www.texaspolicy.com/about/staff"/>
    <x v="1"/>
    <x v="4"/>
    <x v="207"/>
    <s v="Policy Analyst, Right on Crime"/>
    <m/>
  </r>
  <r>
    <s v="https://web.archive.org/web/20190831191422/https://www.texaspolicy.com/about/staff"/>
    <x v="1"/>
    <x v="4"/>
    <x v="111"/>
    <s v="Development Research Manager"/>
    <m/>
  </r>
  <r>
    <s v="https://web.archive.org/web/20190831191422/https://www.texaspolicy.com/about/staff"/>
    <x v="1"/>
    <x v="4"/>
    <x v="235"/>
    <s v="Director of Legislative Affairs"/>
    <m/>
  </r>
  <r>
    <s v="https://web.archive.org/web/20190831191422/https://www.texaspolicy.com/about/staff"/>
    <x v="1"/>
    <x v="4"/>
    <x v="179"/>
    <s v="Attorney"/>
    <m/>
  </r>
  <r>
    <s v="https://web.archive.org/web/20190831191422/https://www.texaspolicy.com/about/staff"/>
    <x v="1"/>
    <x v="4"/>
    <x v="236"/>
    <s v="Development Officer"/>
    <m/>
  </r>
  <r>
    <s v="https://web.archive.org/web/20190831191422/https://www.texaspolicy.com/about/staff"/>
    <x v="1"/>
    <x v="4"/>
    <x v="208"/>
    <s v="Creative Writer"/>
    <m/>
  </r>
  <r>
    <s v="https://web.archive.org/web/20190831191422/https://www.texaspolicy.com/about/staff"/>
    <x v="1"/>
    <x v="4"/>
    <x v="114"/>
    <s v="Liberty Leadership Council Coordinator"/>
    <m/>
  </r>
  <r>
    <s v="https://web.archive.org/web/20190831191422/https://www.texaspolicy.com/about/staff"/>
    <x v="1"/>
    <x v="4"/>
    <x v="115"/>
    <s v="Director of Outreach"/>
    <m/>
  </r>
  <r>
    <s v="https://web.archive.org/web/20190831191422/https://www.texaspolicy.com/about/staff"/>
    <x v="1"/>
    <x v="4"/>
    <x v="209"/>
    <s v="Senior Researcher"/>
    <m/>
  </r>
  <r>
    <s v="https://web.archive.org/web/20190831191422/https://www.texaspolicy.com/about/staff"/>
    <x v="1"/>
    <x v="4"/>
    <x v="117"/>
    <s v="General Counsel &amp; Director, Center for the American Future"/>
    <m/>
  </r>
  <r>
    <s v="https://web.archive.org/web/20190831191422/https://www.texaspolicy.com/about/staff"/>
    <x v="1"/>
    <x v="4"/>
    <x v="118"/>
    <s v="Senior Fellow, Center for Economic Prosperity"/>
    <m/>
  </r>
  <r>
    <s v="https://web.archive.org/web/20190831191422/https://www.texaspolicy.com/about/staff"/>
    <x v="1"/>
    <x v="4"/>
    <x v="120"/>
    <s v="Director, Right on Work"/>
    <m/>
  </r>
  <r>
    <s v="https://web.archive.org/web/20190831191422/https://www.texaspolicy.com/about/staff"/>
    <x v="1"/>
    <x v="4"/>
    <x v="121"/>
    <s v="Senior Writer"/>
    <m/>
  </r>
  <r>
    <s v="https://web.archive.org/web/20190831191422/https://www.texaspolicy.com/about/staff"/>
    <x v="1"/>
    <x v="4"/>
    <x v="210"/>
    <s v="Attorney"/>
    <m/>
  </r>
  <r>
    <s v="https://web.archive.org/web/20190831191422/https://www.texaspolicy.com/about/staff"/>
    <x v="1"/>
    <x v="4"/>
    <x v="211"/>
    <s v="Legislative Fellow"/>
    <m/>
  </r>
  <r>
    <s v="https://web.archive.org/web/20190831191422/https://www.texaspolicy.com/about/staff"/>
    <x v="1"/>
    <x v="4"/>
    <x v="237"/>
    <s v="Director of Major Gifts"/>
    <m/>
  </r>
  <r>
    <s v="https://web.archive.org/web/20190831191422/https://www.texaspolicy.com/about/staff"/>
    <x v="1"/>
    <x v="4"/>
    <x v="124"/>
    <s v="Senior Counselor and Director of Grants"/>
    <m/>
  </r>
  <r>
    <s v="https://web.archive.org/web/20190831191422/https://www.texaspolicy.com/about/staff"/>
    <x v="1"/>
    <x v="4"/>
    <x v="212"/>
    <s v="Press Secretary"/>
    <m/>
  </r>
  <r>
    <s v="https://web.archive.org/web/20190831191422/https://www.texaspolicy.com/about/staff"/>
    <x v="1"/>
    <x v="4"/>
    <x v="125"/>
    <s v="State Director, Louisiana, Right on Crime"/>
    <m/>
  </r>
  <r>
    <s v="https://web.archive.org/web/20190831191422/https://www.texaspolicy.com/about/staff"/>
    <x v="1"/>
    <x v="4"/>
    <x v="213"/>
    <s v="Senior fellow, Safe Streets &amp; Second Chances"/>
    <m/>
  </r>
  <r>
    <s v="https://web.archive.org/web/20190831191422/https://www.texaspolicy.com/about/staff"/>
    <x v="1"/>
    <x v="4"/>
    <x v="128"/>
    <s v="Special Campaigns Director"/>
    <m/>
  </r>
  <r>
    <s v="https://web.archive.org/web/20190831191422/https://www.texaspolicy.com/about/staff"/>
    <x v="1"/>
    <x v="4"/>
    <x v="214"/>
    <s v="Policy Analyst, Think Local Liberty"/>
    <m/>
  </r>
  <r>
    <s v="https://web.archive.org/web/20190831191422/https://www.texaspolicy.com/about/staff"/>
    <x v="1"/>
    <x v="4"/>
    <x v="215"/>
    <s v="Vice President of Legislative Affairs"/>
    <m/>
  </r>
  <r>
    <s v="https://web.archive.org/web/20190831191422/https://www.texaspolicy.com/about/staff"/>
    <x v="1"/>
    <x v="4"/>
    <x v="130"/>
    <s v="Audio-Video Production Manager"/>
    <m/>
  </r>
  <r>
    <s v="https://web.archive.org/web/20190831191422/https://www.texaspolicy.com/about/staff"/>
    <x v="1"/>
    <x v="4"/>
    <x v="131"/>
    <s v="Development Officer"/>
    <m/>
  </r>
  <r>
    <s v="https://web.archive.org/web/20190831191422/https://www.texaspolicy.com/about/staff"/>
    <x v="1"/>
    <x v="4"/>
    <x v="182"/>
    <s v="Director, Center for Fiscal Policy"/>
    <m/>
  </r>
  <r>
    <s v="https://web.archive.org/web/20190831191422/https://www.texaspolicy.com/about/staff"/>
    <x v="1"/>
    <x v="4"/>
    <x v="217"/>
    <s v="Senior Director of National Fundraising"/>
    <m/>
  </r>
  <r>
    <s v="https://web.archive.org/web/20190831191422/https://www.texaspolicy.com/about/staff"/>
    <x v="1"/>
    <x v="4"/>
    <x v="134"/>
    <s v="Senior Attorney, Center for the American Future"/>
    <m/>
  </r>
  <r>
    <s v="https://web.archive.org/web/20190831191422/https://www.texaspolicy.com/about/staff"/>
    <x v="1"/>
    <x v="4"/>
    <x v="135"/>
    <s v="Director, Center for Innovation in Education"/>
    <m/>
  </r>
  <r>
    <s v="https://web.archive.org/web/20190831191422/https://www.texaspolicy.com/about/staff"/>
    <x v="1"/>
    <x v="4"/>
    <x v="238"/>
    <s v="Wisconsin State Director, Right on Crime"/>
    <m/>
  </r>
  <r>
    <s v="https://web.archive.org/web/20190831191422/https://www.texaspolicy.com/about/staff"/>
    <x v="1"/>
    <x v="4"/>
    <x v="239"/>
    <s v="Director of Donor Communications"/>
    <m/>
  </r>
  <r>
    <s v="https://web.archive.org/web/20190831191422/https://www.texaspolicy.com/about/staff"/>
    <x v="1"/>
    <x v="4"/>
    <x v="137"/>
    <s v="Development Manager"/>
    <m/>
  </r>
  <r>
    <s v="https://web.archive.org/web/20190831191422/https://www.texaspolicy.com/about/staff"/>
    <x v="1"/>
    <x v="4"/>
    <x v="138"/>
    <s v="Paralegal"/>
    <m/>
  </r>
  <r>
    <s v="https://web.archive.org/web/20190831191422/https://www.texaspolicy.com/about/staff"/>
    <x v="1"/>
    <x v="4"/>
    <x v="218"/>
    <s v="Director of Federal Affairs"/>
    <m/>
  </r>
  <r>
    <s v="DeSmog (Web Archive not available)"/>
    <x v="1"/>
    <x v="8"/>
    <x v="240"/>
    <s v="Right on Crime State Director, Oklahoma"/>
    <m/>
  </r>
  <r>
    <s v="DeSmog (Web Archive not available)"/>
    <x v="1"/>
    <x v="8"/>
    <x v="241"/>
    <s v="Policy Analyst, Center for Local Governance"/>
    <m/>
  </r>
  <r>
    <s v="DeSmog (Web Archive not available)"/>
    <x v="1"/>
    <x v="8"/>
    <x v="242"/>
    <s v="Director of Major Gifts"/>
    <m/>
  </r>
  <r>
    <s v="DeSmog (Web Archive not available)"/>
    <x v="1"/>
    <x v="8"/>
    <x v="243"/>
    <s v="Executive Director (ties to ALEC)"/>
    <m/>
  </r>
  <r>
    <s v="DeSmog (Web Archive not available)"/>
    <x v="1"/>
    <x v="8"/>
    <x v="221"/>
    <s v="Vice President of Research; Director, Center for Economic Freedom"/>
    <m/>
  </r>
  <r>
    <s v="DeSmog (Web Archive not available)"/>
    <x v="1"/>
    <x v="8"/>
    <x v="2"/>
    <s v="President and CEO"/>
    <m/>
  </r>
  <r>
    <s v="DeSmog (Web Archive not available)"/>
    <x v="1"/>
    <x v="8"/>
    <x v="244"/>
    <s v="Grants &amp; Donor Communications Manager"/>
    <m/>
  </r>
  <r>
    <s v="DeSmog (Web Archive not available)"/>
    <x v="1"/>
    <x v="8"/>
    <x v="190"/>
    <s v="Director of Communications"/>
    <m/>
  </r>
  <r>
    <s v="DeSmog (Web Archive not available)"/>
    <x v="1"/>
    <x v="8"/>
    <x v="57"/>
    <s v="Center for the American Future, Attorney"/>
    <m/>
  </r>
  <r>
    <s v="DeSmog (Web Archive not available)"/>
    <x v="1"/>
    <x v="8"/>
    <x v="61"/>
    <s v="Vice President of National Initiatives"/>
    <m/>
  </r>
  <r>
    <s v="DeSmog (Web Archive not available)"/>
    <x v="1"/>
    <x v="8"/>
    <x v="245"/>
    <s v="Digital Campaigns &amp; Analytics Manager"/>
    <m/>
  </r>
  <r>
    <s v="DeSmog (Web Archive not available)"/>
    <x v="1"/>
    <x v="8"/>
    <x v="63"/>
    <s v="Director of Events"/>
    <m/>
  </r>
  <r>
    <s v="DeSmog (Web Archive not available)"/>
    <x v="1"/>
    <x v="8"/>
    <x v="246"/>
    <s v="Communications Director, Right on Crime"/>
    <m/>
  </r>
  <r>
    <s v="DeSmog (Web Archive not available)"/>
    <x v="1"/>
    <x v="8"/>
    <x v="247"/>
    <s v="Senior Director for Public Affairs"/>
    <m/>
  </r>
  <r>
    <s v="DeSmog (Web Archive not available)"/>
    <x v="1"/>
    <x v="8"/>
    <x v="71"/>
    <s v="Deputy Director, Center for Effective Justice"/>
    <m/>
  </r>
  <r>
    <s v="DeSmog (Web Archive not available)"/>
    <x v="1"/>
    <x v="8"/>
    <x v="248"/>
    <s v="Policy Analyst, Center for Effective Justice and Right on Crime"/>
    <m/>
  </r>
  <r>
    <s v="DeSmog (Web Archive not available)"/>
    <x v="1"/>
    <x v="8"/>
    <x v="249"/>
    <s v="Director, Fueling Freedom Project"/>
    <m/>
  </r>
  <r>
    <s v="DeSmog (Web Archive not available)"/>
    <x v="1"/>
    <x v="8"/>
    <x v="250"/>
    <s v="Energy-And-Environment Media-Relations Manager"/>
    <m/>
  </r>
  <r>
    <s v="DeSmog (Web Archive not available)"/>
    <x v="1"/>
    <x v="8"/>
    <x v="251"/>
    <s v="Development Programs Administrator"/>
    <m/>
  </r>
  <r>
    <s v="DeSmog (Web Archive not available)"/>
    <x v="1"/>
    <x v="8"/>
    <x v="227"/>
    <s v="Operations Coordinator"/>
    <m/>
  </r>
  <r>
    <s v="DeSmog (Web Archive not available)"/>
    <x v="1"/>
    <x v="8"/>
    <x v="228"/>
    <s v="Policy Analyst, Center for Effective Justice &amp; Right on Crime"/>
    <m/>
  </r>
  <r>
    <s v="DeSmog (Web Archive not available)"/>
    <x v="1"/>
    <x v="8"/>
    <x v="79"/>
    <s v="Chief Operating Officer"/>
    <m/>
  </r>
  <r>
    <s v="DeSmog (Web Archive not available)"/>
    <x v="1"/>
    <x v="8"/>
    <x v="252"/>
    <s v="Office Manager"/>
    <m/>
  </r>
  <r>
    <s v="DeSmog (Web Archive not available)"/>
    <x v="1"/>
    <x v="8"/>
    <x v="81"/>
    <s v="Director, Center for Local Governance"/>
    <m/>
  </r>
  <r>
    <s v="DeSmog (Web Archive not available)"/>
    <x v="1"/>
    <x v="8"/>
    <x v="253"/>
    <s v="Publications &amp; Marketing Manager"/>
    <m/>
  </r>
  <r>
    <s v="DeSmog (Web Archive not available)"/>
    <x v="1"/>
    <x v="8"/>
    <x v="254"/>
    <s v="Policy Analyst, Center for Effective Justice &amp; Right on Crime"/>
    <m/>
  </r>
  <r>
    <s v="DeSmog (Web Archive not available)"/>
    <x v="1"/>
    <x v="8"/>
    <x v="255"/>
    <s v="Attorney, Center for the American Future"/>
    <m/>
  </r>
  <r>
    <s v="DeSmog (Web Archive not available)"/>
    <x v="1"/>
    <x v="8"/>
    <x v="167"/>
    <s v="Director, Center for Health Care Policy"/>
    <m/>
  </r>
  <r>
    <s v="DeSmog (Web Archive not available)"/>
    <x v="1"/>
    <x v="8"/>
    <x v="90"/>
    <s v="Vice President of Strategy"/>
    <m/>
  </r>
  <r>
    <s v="DeSmog (Web Archive not available)"/>
    <x v="1"/>
    <x v="8"/>
    <x v="256"/>
    <s v="Mental Health Policy Fellow"/>
    <m/>
  </r>
  <r>
    <s v="DeSmog (Web Archive not available)"/>
    <x v="1"/>
    <x v="8"/>
    <x v="204"/>
    <s v="Distinguished Senior Fellow-in-Residence &amp; Director, Armstrong Center"/>
    <m/>
  </r>
  <r>
    <s v="DeSmog (Web Archive not available)"/>
    <x v="1"/>
    <x v="8"/>
    <x v="257"/>
    <s v="Senior Policy Analyst, Center for Economic Freedom and Managing Editor"/>
    <m/>
  </r>
  <r>
    <s v="DeSmog (Web Archive not available)"/>
    <x v="1"/>
    <x v="8"/>
    <x v="258"/>
    <s v="Senior Fellow &amp; Director, Center for Education Freedom"/>
    <m/>
  </r>
  <r>
    <s v="DeSmog (Web Archive not available)"/>
    <x v="1"/>
    <x v="8"/>
    <x v="259"/>
    <s v="Policy Analyst, Armstrong Center for Energy and the Environment"/>
    <m/>
  </r>
  <r>
    <s v="DeSmog (Web Archive not available)"/>
    <x v="1"/>
    <x v="8"/>
    <x v="205"/>
    <s v="Director, Center for Effective Justice &amp; Right on Crime"/>
    <m/>
  </r>
  <r>
    <s v="DeSmog (Web Archive not available)"/>
    <x v="1"/>
    <x v="8"/>
    <x v="260"/>
    <s v="On temporary leave"/>
    <m/>
  </r>
  <r>
    <s v="DeSmog (Web Archive not available)"/>
    <x v="1"/>
    <x v="8"/>
    <x v="107"/>
    <s v="Policy Analyst, Center for Education Freedom"/>
    <m/>
  </r>
  <r>
    <s v="DeSmog (Web Archive not available)"/>
    <x v="1"/>
    <x v="8"/>
    <x v="207"/>
    <s v="Web Writer &amp; Social Media Associate, Right on Crime"/>
    <m/>
  </r>
  <r>
    <s v="DeSmog (Web Archive not available)"/>
    <x v="1"/>
    <x v="8"/>
    <x v="261"/>
    <s v="Events Manager"/>
    <m/>
  </r>
  <r>
    <s v="DeSmog (Web Archive not available)"/>
    <x v="1"/>
    <x v="8"/>
    <x v="262"/>
    <s v="Controller"/>
    <m/>
  </r>
  <r>
    <s v="DeSmog (Web Archive not available)"/>
    <x v="1"/>
    <x v="8"/>
    <x v="117"/>
    <s v="Director, Center for the American Future"/>
    <m/>
  </r>
  <r>
    <s v="DeSmog (Web Archive not available)"/>
    <x v="1"/>
    <x v="8"/>
    <x v="124"/>
    <s v="Vice President of Development"/>
    <m/>
  </r>
  <r>
    <s v="DeSmog (Web Archive not available)"/>
    <x v="1"/>
    <x v="8"/>
    <x v="263"/>
    <s v="Communications Associate, Right on Crime"/>
    <m/>
  </r>
  <r>
    <s v="DeSmog (Web Archive not available)"/>
    <x v="1"/>
    <x v="8"/>
    <x v="130"/>
    <s v="Audio-Video Production Manager"/>
    <m/>
  </r>
  <r>
    <s v="DeSmog (Web Archive not available)"/>
    <x v="1"/>
    <x v="8"/>
    <x v="264"/>
    <s v="Visiting Senior Fellow"/>
    <m/>
  </r>
  <r>
    <s v="DeSmog (Web Archive not available)"/>
    <x v="1"/>
    <x v="8"/>
    <x v="182"/>
    <s v="Director, Center for Fiscal Policy"/>
    <m/>
  </r>
  <r>
    <s v="DeSmog (Web Archive not available)"/>
    <x v="1"/>
    <x v="8"/>
    <x v="217"/>
    <s v="Director of Strategic Partnerships"/>
    <m/>
  </r>
  <r>
    <s v="DeSmog (Web Archive not available)"/>
    <x v="1"/>
    <x v="8"/>
    <x v="135"/>
    <s v="Director, Center for Higher Education &amp; Director, Center for Tenth Am…"/>
    <m/>
  </r>
  <r>
    <s v="DeSmog (Web Archive not available)"/>
    <x v="1"/>
    <x v="8"/>
    <x v="265"/>
    <s v="Center for the American Future, Paralegal"/>
    <m/>
  </r>
  <r>
    <s v="DeSmog (Web Archive not available)"/>
    <x v="1"/>
    <x v="8"/>
    <x v="266"/>
    <s v="Policy Analyst, Center for Higher Education &amp; Center for Tenth Amendment"/>
    <m/>
  </r>
  <r>
    <s v="DeSmog (Web Archive not available)"/>
    <x v="1"/>
    <x v="8"/>
    <x v="157"/>
    <s v="Economist, Center for Fiscal Policy"/>
    <m/>
  </r>
  <r>
    <s v="https://web.archive.org/web/20140724012517/http://www.texaspolicy.com/about"/>
    <x v="1"/>
    <x v="9"/>
    <x v="243"/>
    <s v="Executive Director and Director, Center for Health Care Policy"/>
    <m/>
  </r>
  <r>
    <s v="https://web.archive.org/web/20140724012517/http://www.texaspolicy.com/about"/>
    <x v="1"/>
    <x v="9"/>
    <x v="221"/>
    <s v="Vice President of Research; Director, Center for Economic Freedom"/>
    <m/>
  </r>
  <r>
    <s v="https://web.archive.org/web/20140724012517/http://www.texaspolicy.com/about"/>
    <x v="1"/>
    <x v="9"/>
    <x v="2"/>
    <s v="President &amp; CEO"/>
    <m/>
  </r>
  <r>
    <s v="https://web.archive.org/web/20140724012517/http://www.texaspolicy.com/about"/>
    <x v="1"/>
    <x v="9"/>
    <x v="61"/>
    <s v="Vice President of Policy"/>
    <m/>
  </r>
  <r>
    <s v="https://web.archive.org/web/20140724012517/http://www.texaspolicy.com/about"/>
    <x v="1"/>
    <x v="9"/>
    <x v="267"/>
    <s v="Grants and Donor Communications Manager"/>
    <m/>
  </r>
  <r>
    <s v="https://web.archive.org/web/20140724012517/http://www.texaspolicy.com/about"/>
    <x v="1"/>
    <x v="9"/>
    <x v="247"/>
    <s v="Campaign Associate, Right on Crime"/>
    <m/>
  </r>
  <r>
    <s v="https://web.archive.org/web/20140724012517/http://www.texaspolicy.com/about"/>
    <x v="1"/>
    <x v="9"/>
    <x v="71"/>
    <s v="Policy Analyst, Center for Effective Justice"/>
    <m/>
  </r>
  <r>
    <s v="https://web.archive.org/web/20140724012517/http://www.texaspolicy.com/about"/>
    <x v="1"/>
    <x v="9"/>
    <x v="268"/>
    <s v="Ellen Bartling is the communications associate at the Texas Public Policy Foundation, co-ordinating the Foundation's digital media strategy, managing the website and social media channels,..."/>
    <m/>
  </r>
  <r>
    <s v="https://web.archive.org/web/20140724012517/http://www.texaspolicy.com/about"/>
    <x v="1"/>
    <x v="9"/>
    <x v="269"/>
    <s v="Donor Relations Manager"/>
    <m/>
  </r>
  <r>
    <s v="https://web.archive.org/web/20140724012517/http://www.texaspolicy.com/about"/>
    <x v="1"/>
    <x v="9"/>
    <x v="79"/>
    <s v="Director of Operations"/>
    <m/>
  </r>
  <r>
    <s v="https://web.archive.org/web/20140724012517/http://www.texaspolicy.com/about"/>
    <x v="1"/>
    <x v="9"/>
    <x v="252"/>
    <s v="Office Manager"/>
    <m/>
  </r>
  <r>
    <s v="https://web.archive.org/web/20140724012517/http://www.texaspolicy.com/about"/>
    <x v="1"/>
    <x v="9"/>
    <x v="81"/>
    <s v="Director, Center for Local Governance"/>
    <m/>
  </r>
  <r>
    <s v="https://web.archive.org/web/20140724012517/http://www.texaspolicy.com/about"/>
    <x v="1"/>
    <x v="9"/>
    <x v="270"/>
    <s v="Senior Policy Analyst"/>
    <m/>
  </r>
  <r>
    <s v="https://web.archive.org/web/20140724012517/http://www.texaspolicy.com/about"/>
    <x v="1"/>
    <x v="9"/>
    <x v="167"/>
    <s v="Senior Health Care Policy Analyst"/>
    <m/>
  </r>
  <r>
    <s v="https://web.archive.org/web/20140724012517/http://www.texaspolicy.com/about"/>
    <x v="1"/>
    <x v="9"/>
    <x v="90"/>
    <s v="Vice President of Communications"/>
    <m/>
  </r>
  <r>
    <s v="https://web.archive.org/web/20140724012517/http://www.texaspolicy.com/about"/>
    <x v="1"/>
    <x v="9"/>
    <x v="271"/>
    <s v="Policy Analyst, Armstrong Center for Energy &amp; the Environment"/>
    <m/>
  </r>
  <r>
    <s v="https://web.archive.org/web/20140724012517/http://www.texaspolicy.com/about"/>
    <x v="1"/>
    <x v="9"/>
    <x v="272"/>
    <s v="Director, Center for Tenth Amendment Action"/>
    <m/>
  </r>
  <r>
    <s v="https://web.archive.org/web/20140724012517/http://www.texaspolicy.com/about"/>
    <x v="1"/>
    <x v="9"/>
    <x v="204"/>
    <s v="Distinguished Senior Fellow-in-Residence &amp; Director, Armstrong Center for Energy &amp; the Environment"/>
    <m/>
  </r>
  <r>
    <s v="https://web.archive.org/web/20140724012517/http://www.texaspolicy.com/about"/>
    <x v="1"/>
    <x v="9"/>
    <x v="257"/>
    <s v="Policy Analyst, Center for Economic Freedom"/>
    <m/>
  </r>
  <r>
    <s v="https://web.archive.org/web/20140724012517/http://www.texaspolicy.com/about"/>
    <x v="1"/>
    <x v="9"/>
    <x v="273"/>
    <s v="Director of Communications"/>
    <m/>
  </r>
  <r>
    <s v="https://web.archive.org/web/20140724012517/http://www.texaspolicy.com/about"/>
    <x v="1"/>
    <x v="9"/>
    <x v="205"/>
    <s v="Director, Center for Effective Justice"/>
    <m/>
  </r>
  <r>
    <s v="https://web.archive.org/web/20140724012517/http://www.texaspolicy.com/about"/>
    <x v="1"/>
    <x v="9"/>
    <x v="274"/>
    <s v="Director of Events"/>
    <m/>
  </r>
  <r>
    <s v="https://web.archive.org/web/20140724012517/http://www.texaspolicy.com/about"/>
    <x v="1"/>
    <x v="9"/>
    <x v="275"/>
    <s v="Publications Manager"/>
    <m/>
  </r>
  <r>
    <s v="https://web.archive.org/web/20140724012517/http://www.texaspolicy.com/about"/>
    <x v="1"/>
    <x v="9"/>
    <x v="261"/>
    <m/>
    <m/>
  </r>
  <r>
    <s v="https://web.archive.org/web/20140724012517/http://www.texaspolicy.com/about"/>
    <x v="1"/>
    <x v="9"/>
    <x v="262"/>
    <s v="Accounting &amp; Operations Manager"/>
    <m/>
  </r>
  <r>
    <s v="https://web.archive.org/web/20140724012517/http://www.texaspolicy.com/about"/>
    <x v="1"/>
    <x v="9"/>
    <x v="276"/>
    <s v="Vice President of Strategic Partnerships"/>
    <m/>
  </r>
  <r>
    <s v="https://web.archive.org/web/20140724012517/http://www.texaspolicy.com/about"/>
    <x v="1"/>
    <x v="9"/>
    <x v="124"/>
    <s v="Vice President of Development"/>
    <m/>
  </r>
  <r>
    <s v="https://web.archive.org/web/20140724012517/http://www.texaspolicy.com/about"/>
    <x v="1"/>
    <x v="9"/>
    <x v="182"/>
    <s v="Director, Center for Fiscal Policy"/>
    <m/>
  </r>
  <r>
    <s v="https://web.archive.org/web/20140724012517/http://www.texaspolicy.com/about"/>
    <x v="1"/>
    <x v="9"/>
    <x v="135"/>
    <s v="Director, Center for Higher Education"/>
    <m/>
  </r>
  <r>
    <s v="https://web.archive.org/web/20140724012517/http://www.texaspolicy.com/about"/>
    <x v="1"/>
    <x v="9"/>
    <x v="157"/>
    <s v="Economist, Center for Fiscal Policy"/>
    <m/>
  </r>
  <r>
    <s v="https://web.archive.org/web/20140724012517/http://www.texaspolicy.com/about"/>
    <x v="1"/>
    <x v="9"/>
    <x v="277"/>
    <s v="Senior Policy Analyst, Center for Effective Justice"/>
    <m/>
  </r>
  <r>
    <s v="https://web.archive.org/web/20130807180130/http://www.texaspolicy.com/about"/>
    <x v="1"/>
    <x v="10"/>
    <x v="243"/>
    <s v="Executive Director and Director, Center for Health Care Policy"/>
    <m/>
  </r>
  <r>
    <s v="https://web.archive.org/web/20130807180130/http://www.texaspolicy.com/about"/>
    <x v="1"/>
    <x v="10"/>
    <x v="278"/>
    <s v="Multimedia Manager"/>
    <m/>
  </r>
  <r>
    <s v="https://web.archive.org/web/20130807180130/http://www.texaspolicy.com/about"/>
    <x v="1"/>
    <x v="10"/>
    <x v="221"/>
    <s v="Vice President of Research; Director, Center for Economic Freedom"/>
    <m/>
  </r>
  <r>
    <s v="https://web.archive.org/web/20130807180130/http://www.texaspolicy.com/about"/>
    <x v="1"/>
    <x v="10"/>
    <x v="2"/>
    <s v="President &amp; CEO"/>
    <m/>
  </r>
  <r>
    <s v="https://web.archive.org/web/20130807180130/http://www.texaspolicy.com/about"/>
    <x v="1"/>
    <x v="10"/>
    <x v="61"/>
    <s v="Vice President of Policy"/>
    <m/>
  </r>
  <r>
    <s v="https://web.archive.org/web/20130807180130/http://www.texaspolicy.com/about"/>
    <x v="1"/>
    <x v="10"/>
    <x v="247"/>
    <s v="Senior Director for Public Affairs"/>
    <m/>
  </r>
  <r>
    <s v="https://web.archive.org/web/20130807180130/http://www.texaspolicy.com/about"/>
    <x v="1"/>
    <x v="10"/>
    <x v="269"/>
    <s v="Donor Relations Manager"/>
    <m/>
  </r>
  <r>
    <s v="https://web.archive.org/web/20130807180130/http://www.texaspolicy.com/about"/>
    <x v="1"/>
    <x v="10"/>
    <x v="79"/>
    <s v="Director of Operations"/>
    <m/>
  </r>
  <r>
    <s v="https://web.archive.org/web/20130807180130/http://www.texaspolicy.com/about"/>
    <x v="1"/>
    <x v="10"/>
    <x v="279"/>
    <s v="Education Policy Analyst"/>
    <m/>
  </r>
  <r>
    <s v="https://web.archive.org/web/20130807180130/http://www.texaspolicy.com/about"/>
    <x v="1"/>
    <x v="10"/>
    <x v="81"/>
    <s v="Director, Center for Local Governance"/>
    <m/>
  </r>
  <r>
    <s v="https://web.archive.org/web/20130807180130/http://www.texaspolicy.com/about"/>
    <x v="1"/>
    <x v="10"/>
    <x v="280"/>
    <s v="Office Administrator"/>
    <m/>
  </r>
  <r>
    <s v="https://web.archive.org/web/20130807180130/http://www.texaspolicy.com/about"/>
    <x v="1"/>
    <x v="10"/>
    <x v="167"/>
    <s v="Health Care Policy Analyst"/>
    <m/>
  </r>
  <r>
    <s v="https://web.archive.org/web/20130807180130/http://www.texaspolicy.com/about"/>
    <x v="1"/>
    <x v="10"/>
    <x v="90"/>
    <s v="Vice President of Communications"/>
    <m/>
  </r>
  <r>
    <s v="https://web.archive.org/web/20130807180130/http://www.texaspolicy.com/about"/>
    <x v="1"/>
    <x v="10"/>
    <x v="271"/>
    <s v="Policy Analyst, Armstrong Center for Energy &amp; the Environment"/>
    <m/>
  </r>
  <r>
    <s v="https://web.archive.org/web/20130807180130/http://www.texaspolicy.com/about"/>
    <x v="1"/>
    <x v="10"/>
    <x v="204"/>
    <s v="Distinguished Senior Fellow-in-Residence &amp; Director, Armstrong Center for Energy &amp; the Environment"/>
    <m/>
  </r>
  <r>
    <s v="https://web.archive.org/web/20130807180130/http://www.texaspolicy.com/about"/>
    <x v="1"/>
    <x v="10"/>
    <x v="273"/>
    <s v="Director of Communications"/>
    <m/>
  </r>
  <r>
    <s v="https://web.archive.org/web/20130807180130/http://www.texaspolicy.com/about"/>
    <x v="1"/>
    <x v="10"/>
    <x v="205"/>
    <s v="Director, Center for Effective Justice"/>
    <m/>
  </r>
  <r>
    <s v="https://web.archive.org/web/20130807180130/http://www.texaspolicy.com/about"/>
    <x v="1"/>
    <x v="10"/>
    <x v="260"/>
    <s v="Director, Center for Tenth Amendment Studies"/>
    <m/>
  </r>
  <r>
    <s v="https://web.archive.org/web/20130807180130/http://www.texaspolicy.com/about"/>
    <x v="1"/>
    <x v="10"/>
    <x v="274"/>
    <s v="Director of Events"/>
    <m/>
  </r>
  <r>
    <s v="https://web.archive.org/web/20130807180130/http://www.texaspolicy.com/about"/>
    <x v="1"/>
    <x v="10"/>
    <x v="275"/>
    <s v="Publications Manager"/>
    <m/>
  </r>
  <r>
    <s v="https://web.archive.org/web/20130807180130/http://www.texaspolicy.com/about"/>
    <x v="1"/>
    <x v="10"/>
    <x v="262"/>
    <s v="Accounting &amp; Operations Manager"/>
    <m/>
  </r>
  <r>
    <s v="https://web.archive.org/web/20130807180130/http://www.texaspolicy.com/about"/>
    <x v="1"/>
    <x v="10"/>
    <x v="124"/>
    <s v="Director of Development"/>
    <m/>
  </r>
  <r>
    <s v="https://web.archive.org/web/20130807180130/http://www.texaspolicy.com/about"/>
    <x v="1"/>
    <x v="10"/>
    <x v="128"/>
    <s v="Vice President of Outreach"/>
    <m/>
  </r>
  <r>
    <s v="https://web.archive.org/web/20130807180130/http://www.texaspolicy.com/about"/>
    <x v="1"/>
    <x v="10"/>
    <x v="182"/>
    <s v="Director, Center for Fiscal Policy"/>
    <m/>
  </r>
  <r>
    <s v="https://web.archive.org/web/20130807180130/http://www.texaspolicy.com/about"/>
    <x v="1"/>
    <x v="10"/>
    <x v="135"/>
    <s v="Director, Center for Higher Education"/>
    <m/>
  </r>
  <r>
    <s v="https://web.archive.org/web/20130807180130/http://www.texaspolicy.com/about"/>
    <x v="1"/>
    <x v="10"/>
    <x v="277"/>
    <s v="Policy Analyst, Center for Effective Justice"/>
    <m/>
  </r>
  <r>
    <s v="https://web.archive.org/web/20120222185152/https://www.texaspolicy.com/about_tppf.php"/>
    <x v="1"/>
    <x v="11"/>
    <x v="243"/>
    <s v="Executive Director &amp; Director, Center for Health Care Policy"/>
    <m/>
  </r>
  <r>
    <s v="https://web.archive.org/web/20120222185152/https://www.texaspolicy.com/about_tppf.php"/>
    <x v="1"/>
    <x v="11"/>
    <x v="221"/>
    <s v="Vice President of Research and Planning and Director, Center for Economic Freedom"/>
    <m/>
  </r>
  <r>
    <s v="https://web.archive.org/web/20120222185152/https://www.texaspolicy.com/about_tppf.php"/>
    <x v="1"/>
    <x v="11"/>
    <x v="2"/>
    <s v="President &amp; CEO"/>
    <m/>
  </r>
  <r>
    <s v="https://web.archive.org/web/20120222185152/https://www.texaspolicy.com/about_tppf.php"/>
    <x v="1"/>
    <x v="11"/>
    <x v="281"/>
    <s v="Donor Relations Manager"/>
    <m/>
  </r>
  <r>
    <s v="https://web.archive.org/web/20120222185152/https://www.texaspolicy.com/about_tppf.php"/>
    <x v="1"/>
    <x v="11"/>
    <x v="247"/>
    <s v="Senior Communications Director"/>
    <m/>
  </r>
  <r>
    <s v="https://web.archive.org/web/20120222185152/https://www.texaspolicy.com/about_tppf.php"/>
    <x v="1"/>
    <x v="11"/>
    <x v="79"/>
    <s v="Director of Operations"/>
    <m/>
  </r>
  <r>
    <s v="https://web.archive.org/web/20120222185152/https://www.texaspolicy.com/about_tppf.php"/>
    <x v="1"/>
    <x v="11"/>
    <x v="279"/>
    <s v="Policy Analyst, Center for Education Policy"/>
    <m/>
  </r>
  <r>
    <s v="https://web.archive.org/web/20120222185152/https://www.texaspolicy.com/about_tppf.php"/>
    <x v="1"/>
    <x v="11"/>
    <x v="81"/>
    <s v="Policy Analyst, Center for Fiscal Policy"/>
    <m/>
  </r>
  <r>
    <s v="https://web.archive.org/web/20120222185152/https://www.texaspolicy.com/about_tppf.php"/>
    <x v="1"/>
    <x v="11"/>
    <x v="282"/>
    <s v="Juvenile Justice Policy Analyst, Center for Effective Justice"/>
    <m/>
  </r>
  <r>
    <s v="https://web.archive.org/web/20120222185152/https://www.texaspolicy.com/about_tppf.php"/>
    <x v="1"/>
    <x v="11"/>
    <x v="283"/>
    <s v="Communications Manager, Texas Budget Source"/>
    <m/>
  </r>
  <r>
    <s v="https://web.archive.org/web/20120222185152/https://www.texaspolicy.com/about_tppf.php"/>
    <x v="1"/>
    <x v="11"/>
    <x v="90"/>
    <s v="Vice President of Communications"/>
    <m/>
  </r>
  <r>
    <s v="https://web.archive.org/web/20120222185152/https://www.texaspolicy.com/about_tppf.php"/>
    <x v="1"/>
    <x v="11"/>
    <x v="271"/>
    <s v="Policy Analyst, Center for Tenth Amendment Studies &amp; Center for Energy &amp; the Environment"/>
    <m/>
  </r>
  <r>
    <s v="https://web.archive.org/web/20120222185152/https://www.texaspolicy.com/about_tppf.php"/>
    <x v="1"/>
    <x v="11"/>
    <x v="204"/>
    <s v="Distinguished Senior Fellow-in-Residence and Director, Armstrong Center for Energy &amp; the Environment"/>
    <m/>
  </r>
  <r>
    <s v="https://web.archive.org/web/20120222185152/https://www.texaspolicy.com/about_tppf.php"/>
    <x v="1"/>
    <x v="11"/>
    <x v="273"/>
    <s v="Deputy Communications Director"/>
    <m/>
  </r>
  <r>
    <s v="https://web.archive.org/web/20120222185152/https://www.texaspolicy.com/about_tppf.php"/>
    <x v="1"/>
    <x v="11"/>
    <x v="205"/>
    <s v="Director, Center for Effective Justice"/>
    <m/>
  </r>
  <r>
    <s v="https://web.archive.org/web/20120222185152/https://www.texaspolicy.com/about_tppf.php"/>
    <x v="1"/>
    <x v="11"/>
    <x v="260"/>
    <s v="Director, Center for Tenth Amendment Studies"/>
    <m/>
  </r>
  <r>
    <s v="https://web.archive.org/web/20120222185152/https://www.texaspolicy.com/about_tppf.php"/>
    <x v="1"/>
    <x v="11"/>
    <x v="274"/>
    <s v="Director of Events"/>
    <m/>
  </r>
  <r>
    <s v="https://web.archive.org/web/20120222185152/https://www.texaspolicy.com/about_tppf.php"/>
    <x v="1"/>
    <x v="11"/>
    <x v="275"/>
    <s v="Publications Manager"/>
    <m/>
  </r>
  <r>
    <s v="https://web.archive.org/web/20120222185152/https://www.texaspolicy.com/about_tppf.php"/>
    <x v="1"/>
    <x v="11"/>
    <x v="284"/>
    <s v="Capital Campaign Manager"/>
    <m/>
  </r>
  <r>
    <s v="https://web.archive.org/web/20120222185152/https://www.texaspolicy.com/about_tppf.php"/>
    <x v="1"/>
    <x v="11"/>
    <x v="262"/>
    <s v="Accounting &amp; Operations Manager"/>
    <m/>
  </r>
  <r>
    <s v="https://web.archive.org/web/20120222185152/https://www.texaspolicy.com/about_tppf.php"/>
    <x v="1"/>
    <x v="11"/>
    <x v="124"/>
    <s v="Director of Development"/>
    <m/>
  </r>
  <r>
    <s v="https://web.archive.org/web/20120222185152/https://www.texaspolicy.com/about_tppf.php"/>
    <x v="1"/>
    <x v="11"/>
    <x v="128"/>
    <s v="Vice President of Outreach"/>
    <m/>
  </r>
  <r>
    <s v="https://web.archive.org/web/20120222185152/https://www.texaspolicy.com/about_tppf.php"/>
    <x v="1"/>
    <x v="11"/>
    <x v="285"/>
    <s v="Policy Analyst, Center for Health Care Policy"/>
    <m/>
  </r>
  <r>
    <s v="https://web.archive.org/web/20120222185152/https://www.texaspolicy.com/about_tppf.php"/>
    <x v="1"/>
    <x v="11"/>
    <x v="182"/>
    <s v="Director, Center for Fiscal Policy"/>
    <m/>
  </r>
  <r>
    <s v="https://web.archive.org/web/20120222185152/https://www.texaspolicy.com/about_tppf.php"/>
    <x v="1"/>
    <x v="11"/>
    <x v="135"/>
    <s v="Director, Center for Higher Education"/>
    <m/>
  </r>
  <r>
    <s v="https://web.archive.org/web/20120222185152/https://www.texaspolicy.com/about_tppf.php"/>
    <x v="1"/>
    <x v="11"/>
    <x v="277"/>
    <s v="Policy Analyst, Center for Effective Justice"/>
    <m/>
  </r>
  <r>
    <s v="https://web.archive.org/web/20110716064259/http://www.texaspolicy.com/about_tppf.php"/>
    <x v="1"/>
    <x v="12"/>
    <x v="286"/>
    <s v="Special Programs Manager"/>
    <m/>
  </r>
  <r>
    <s v="https://web.archive.org/web/20110716064259/http://www.texaspolicy.com/about_tppf.php"/>
    <x v="1"/>
    <x v="12"/>
    <x v="243"/>
    <s v="Executive Director &amp; Director, Center for Health Care Policy"/>
    <m/>
  </r>
  <r>
    <s v="https://web.archive.org/web/20110716064259/http://www.texaspolicy.com/about_tppf.php"/>
    <x v="1"/>
    <x v="12"/>
    <x v="221"/>
    <s v="Vice President of Research and Planning and Director, Center for Economic Freedom"/>
    <m/>
  </r>
  <r>
    <s v="https://web.archive.org/web/20110716064259/http://www.texaspolicy.com/about_tppf.php"/>
    <x v="1"/>
    <x v="12"/>
    <x v="2"/>
    <s v="President &amp; CEO"/>
    <m/>
  </r>
  <r>
    <s v="https://web.archive.org/web/20110716064259/http://www.texaspolicy.com/about_tppf.php"/>
    <x v="1"/>
    <x v="12"/>
    <x v="281"/>
    <s v="Donor Relations Manager"/>
    <m/>
  </r>
  <r>
    <s v="https://web.archive.org/web/20110716064259/http://www.texaspolicy.com/about_tppf.php"/>
    <x v="1"/>
    <x v="12"/>
    <x v="247"/>
    <s v="Senior Communications Director"/>
    <m/>
  </r>
  <r>
    <s v="https://web.archive.org/web/20110716064259/http://www.texaspolicy.com/about_tppf.php"/>
    <x v="1"/>
    <x v="12"/>
    <x v="79"/>
    <s v="Director of Operations"/>
    <m/>
  </r>
  <r>
    <s v="https://web.archive.org/web/20110716064259/http://www.texaspolicy.com/about_tppf.php"/>
    <x v="1"/>
    <x v="12"/>
    <x v="287"/>
    <s v="Higher Education Policy Analyst"/>
    <m/>
  </r>
  <r>
    <s v="https://web.archive.org/web/20110716064259/http://www.texaspolicy.com/about_tppf.php"/>
    <x v="1"/>
    <x v="12"/>
    <x v="279"/>
    <s v="Education Policy Analyst"/>
    <m/>
  </r>
  <r>
    <s v="https://web.archive.org/web/20110716064259/http://www.texaspolicy.com/about_tppf.php"/>
    <x v="1"/>
    <x v="12"/>
    <x v="81"/>
    <s v="Fiscal Policy Analyst"/>
    <m/>
  </r>
  <r>
    <s v="https://web.archive.org/web/20110716064259/http://www.texaspolicy.com/about_tppf.php"/>
    <x v="1"/>
    <x v="12"/>
    <x v="283"/>
    <s v="Research Associate, Texas Budget Source"/>
    <m/>
  </r>
  <r>
    <s v="https://web.archive.org/web/20110716064259/http://www.texaspolicy.com/about_tppf.php"/>
    <x v="1"/>
    <x v="12"/>
    <x v="90"/>
    <s v="Senior Projects Director"/>
    <m/>
  </r>
  <r>
    <s v="https://web.archive.org/web/20110716064259/http://www.texaspolicy.com/about_tppf.php"/>
    <x v="1"/>
    <x v="12"/>
    <x v="204"/>
    <s v="Distinguished Senior Fellow-in-Residence and Director, Armstrong Center for Energy &amp; the Environment"/>
    <m/>
  </r>
  <r>
    <s v="https://web.archive.org/web/20110716064259/http://www.texaspolicy.com/about_tppf.php"/>
    <x v="1"/>
    <x v="12"/>
    <x v="273"/>
    <s v="Deputy Communications Director"/>
    <m/>
  </r>
  <r>
    <s v="https://web.archive.org/web/20110716064259/http://www.texaspolicy.com/about_tppf.php"/>
    <x v="1"/>
    <x v="12"/>
    <x v="205"/>
    <s v="Director, Center for Effective Justice"/>
    <m/>
  </r>
  <r>
    <s v="https://web.archive.org/web/20110716064259/http://www.texaspolicy.com/about_tppf.php"/>
    <x v="1"/>
    <x v="12"/>
    <x v="260"/>
    <s v="Director, Center for Tenth Amendment Studies"/>
    <m/>
  </r>
  <r>
    <s v="https://web.archive.org/web/20110716064259/http://www.texaspolicy.com/about_tppf.php"/>
    <x v="1"/>
    <x v="12"/>
    <x v="274"/>
    <s v="Program Coordinator"/>
    <m/>
  </r>
  <r>
    <s v="https://web.archive.org/web/20110716064259/http://www.texaspolicy.com/about_tppf.php"/>
    <x v="1"/>
    <x v="12"/>
    <x v="275"/>
    <s v="Publications &amp; Marketing Manager"/>
    <m/>
  </r>
  <r>
    <s v="https://web.archive.org/web/20110716064259/http://www.texaspolicy.com/about_tppf.php"/>
    <x v="1"/>
    <x v="12"/>
    <x v="284"/>
    <s v="Capital Campaign Manager"/>
    <m/>
  </r>
  <r>
    <s v="https://web.archive.org/web/20110716064259/http://www.texaspolicy.com/about_tppf.php"/>
    <x v="1"/>
    <x v="12"/>
    <x v="262"/>
    <s v="Accounting &amp; Operations Manager"/>
    <m/>
  </r>
  <r>
    <s v="https://web.archive.org/web/20110716064259/http://www.texaspolicy.com/about_tppf.php"/>
    <x v="1"/>
    <x v="12"/>
    <x v="288"/>
    <s v="Economic Freedom Policy Analyst"/>
    <m/>
  </r>
  <r>
    <s v="https://web.archive.org/web/20110716064259/http://www.texaspolicy.com/about_tppf.php"/>
    <x v="1"/>
    <x v="12"/>
    <x v="124"/>
    <s v="Director of Development"/>
    <m/>
  </r>
  <r>
    <s v="https://web.archive.org/web/20110716064259/http://www.texaspolicy.com/about_tppf.php"/>
    <x v="1"/>
    <x v="12"/>
    <x v="128"/>
    <s v="Vice President of Outreach"/>
    <m/>
  </r>
  <r>
    <s v="https://web.archive.org/web/20110716064259/http://www.texaspolicy.com/about_tppf.php"/>
    <x v="1"/>
    <x v="12"/>
    <x v="285"/>
    <s v="Health Care Policy Analyst"/>
    <m/>
  </r>
  <r>
    <s v="https://web.archive.org/web/20110716064259/http://www.texaspolicy.com/about_tppf.php"/>
    <x v="1"/>
    <x v="12"/>
    <x v="182"/>
    <s v="Director, Center for Fiscal Policy"/>
    <m/>
  </r>
  <r>
    <s v="https://web.archive.org/web/20110716064259/http://www.texaspolicy.com/about_tppf.php"/>
    <x v="1"/>
    <x v="12"/>
    <x v="277"/>
    <s v="Effective Justice Policy Analyst"/>
    <m/>
  </r>
  <r>
    <s v="https://web.archive.org/web/20100610112815/http://www.texaspolicy.com/about_tppf.php"/>
    <x v="1"/>
    <x v="13"/>
    <x v="289"/>
    <s v="Development Events Manager"/>
    <m/>
  </r>
  <r>
    <s v="https://web.archive.org/web/20100610112815/http://www.texaspolicy.com/about_tppf.php"/>
    <x v="1"/>
    <x v="13"/>
    <x v="243"/>
    <s v="Executive Director &amp; Director, Center for Health Care Policy"/>
    <m/>
  </r>
  <r>
    <s v="https://web.archive.org/web/20100610112815/http://www.texaspolicy.com/about_tppf.php"/>
    <x v="1"/>
    <x v="13"/>
    <x v="221"/>
    <s v="Vice President of Research and Director, Center for Economic Freedom"/>
    <m/>
  </r>
  <r>
    <s v="https://web.archive.org/web/20100610112815/http://www.texaspolicy.com/about_tppf.php"/>
    <x v="1"/>
    <x v="13"/>
    <x v="290"/>
    <s v="Senior Education Policy Analyst"/>
    <m/>
  </r>
  <r>
    <s v="https://web.archive.org/web/20100610112815/http://www.texaspolicy.com/about_tppf.php"/>
    <x v="1"/>
    <x v="13"/>
    <x v="2"/>
    <s v="President &amp; CEO"/>
    <m/>
  </r>
  <r>
    <s v="https://web.archive.org/web/20100610112815/http://www.texaspolicy.com/about_tppf.php"/>
    <x v="1"/>
    <x v="13"/>
    <x v="247"/>
    <s v="Director of Media &amp; Government Relations"/>
    <m/>
  </r>
  <r>
    <s v="https://web.archive.org/web/20100610112815/http://www.texaspolicy.com/about_tppf.php"/>
    <x v="1"/>
    <x v="13"/>
    <x v="79"/>
    <s v="Director of Operations"/>
    <m/>
  </r>
  <r>
    <s v="https://web.archive.org/web/20100610112815/http://www.texaspolicy.com/about_tppf.php"/>
    <x v="1"/>
    <x v="13"/>
    <x v="81"/>
    <s v="Fiscal Policy Analyst"/>
    <m/>
  </r>
  <r>
    <s v="https://web.archive.org/web/20100610112815/http://www.texaspolicy.com/about_tppf.php"/>
    <x v="1"/>
    <x v="13"/>
    <x v="291"/>
    <s v="Vice President of Policy and Communications"/>
    <m/>
  </r>
  <r>
    <s v="https://web.archive.org/web/20100610112815/http://www.texaspolicy.com/about_tppf.php"/>
    <x v="1"/>
    <x v="13"/>
    <x v="204"/>
    <s v="Distinguished Senior Fellow-in-Residence and Director, Armstrong Center for Energy &amp; the Environment"/>
    <m/>
  </r>
  <r>
    <s v="https://web.archive.org/web/20100610112815/http://www.texaspolicy.com/about_tppf.php"/>
    <x v="1"/>
    <x v="13"/>
    <x v="205"/>
    <s v="Director, Center for Effective Justice"/>
    <m/>
  </r>
  <r>
    <s v="https://web.archive.org/web/20100610112815/http://www.texaspolicy.com/about_tppf.php"/>
    <x v="1"/>
    <x v="13"/>
    <x v="274"/>
    <s v="Program Coordinator"/>
    <m/>
  </r>
  <r>
    <s v="https://web.archive.org/web/20100610112815/http://www.texaspolicy.com/about_tppf.php"/>
    <x v="1"/>
    <x v="13"/>
    <x v="275"/>
    <s v="Publications &amp; Marketing Manager"/>
    <m/>
  </r>
  <r>
    <s v="https://web.archive.org/web/20100610112815/http://www.texaspolicy.com/about_tppf.php"/>
    <x v="1"/>
    <x v="13"/>
    <x v="288"/>
    <s v="Operations Manager and Policy Analyst"/>
    <m/>
  </r>
  <r>
    <s v="https://web.archive.org/web/20100610112815/http://www.texaspolicy.com/about_tppf.php"/>
    <x v="1"/>
    <x v="13"/>
    <x v="124"/>
    <s v="Director of Development"/>
    <m/>
  </r>
  <r>
    <s v="https://web.archive.org/web/20100610112815/http://www.texaspolicy.com/about_tppf.php"/>
    <x v="1"/>
    <x v="13"/>
    <x v="292"/>
    <s v="Donor Relations Manager"/>
    <m/>
  </r>
  <r>
    <s v="https://web.archive.org/web/20100610112815/http://www.texaspolicy.com/about_tppf.php"/>
    <x v="1"/>
    <x v="13"/>
    <x v="128"/>
    <s v="Vice President of Outreach"/>
    <m/>
  </r>
  <r>
    <s v="https://web.archive.org/web/20100610112815/http://www.texaspolicy.com/about_tppf.php"/>
    <x v="1"/>
    <x v="13"/>
    <x v="182"/>
    <s v="Director, Center for Fiscal Policy"/>
    <m/>
  </r>
  <r>
    <s v="https://web.archive.org/web/20100610112815/http://www.texaspolicy.com/about_tppf.php"/>
    <x v="1"/>
    <x v="13"/>
    <x v="17"/>
    <s v="Chairman"/>
    <m/>
  </r>
  <r>
    <s v="https://web.archive.org/web/20090613041217/http://www.texaspolicy.com/about_tppf.php"/>
    <x v="1"/>
    <x v="14"/>
    <x v="293"/>
    <s v="Program Coordinator"/>
    <m/>
  </r>
  <r>
    <s v="https://web.archive.org/web/20090613041217/http://www.texaspolicy.com/about_tppf.php"/>
    <x v="1"/>
    <x v="14"/>
    <x v="221"/>
    <s v="Vice President of Administration"/>
    <m/>
  </r>
  <r>
    <s v="https://web.archive.org/web/20090613041217/http://www.texaspolicy.com/about_tppf.php"/>
    <x v="1"/>
    <x v="14"/>
    <x v="290"/>
    <s v="Education Policy Analyst"/>
    <m/>
  </r>
  <r>
    <s v="https://web.archive.org/web/20090613041217/http://www.texaspolicy.com/about_tppf.php"/>
    <x v="1"/>
    <x v="14"/>
    <x v="2"/>
    <s v="President &amp; CEO"/>
    <m/>
  </r>
  <r>
    <s v="https://web.archive.org/web/20090613041217/http://www.texaspolicy.com/about_tppf.php"/>
    <x v="1"/>
    <x v="14"/>
    <x v="247"/>
    <s v="Director of Media &amp; Government Relations"/>
    <m/>
  </r>
  <r>
    <s v="https://web.archive.org/web/20090613041217/http://www.texaspolicy.com/about_tppf.php"/>
    <x v="1"/>
    <x v="14"/>
    <x v="294"/>
    <s v="Higher Education Policy Analyst"/>
    <m/>
  </r>
  <r>
    <s v="https://web.archive.org/web/20090613041217/http://www.texaspolicy.com/about_tppf.php"/>
    <x v="1"/>
    <x v="14"/>
    <x v="79"/>
    <s v="Director of Operations"/>
    <m/>
  </r>
  <r>
    <s v="https://web.archive.org/web/20090613041217/http://www.texaspolicy.com/about_tppf.php"/>
    <x v="1"/>
    <x v="14"/>
    <x v="81"/>
    <s v="Fiscal Policy Analyst"/>
    <m/>
  </r>
  <r>
    <s v="https://web.archive.org/web/20090613041217/http://www.texaspolicy.com/about_tppf.php"/>
    <x v="1"/>
    <x v="14"/>
    <x v="291"/>
    <s v="Vice President of Policy and Communications"/>
    <m/>
  </r>
  <r>
    <s v="https://web.archive.org/web/20090613041217/http://www.texaspolicy.com/about_tppf.php"/>
    <x v="1"/>
    <x v="14"/>
    <x v="204"/>
    <s v="Distinguished Senior Fellow-in-Residence and Director, Anne &amp; Tobin Armstrong Center for Energy &amp; the Environment"/>
    <m/>
  </r>
  <r>
    <s v="https://web.archive.org/web/20090613041217/http://www.texaspolicy.com/about_tppf.php"/>
    <x v="1"/>
    <x v="14"/>
    <x v="205"/>
    <s v="Director, Center for Effective Justice"/>
    <m/>
  </r>
  <r>
    <s v="https://web.archive.org/web/20090613041217/http://www.texaspolicy.com/about_tppf.php"/>
    <x v="1"/>
    <x v="14"/>
    <x v="274"/>
    <s v="Operations Manager"/>
    <m/>
  </r>
  <r>
    <s v="https://web.archive.org/web/20090613041217/http://www.texaspolicy.com/about_tppf.php"/>
    <x v="1"/>
    <x v="14"/>
    <x v="275"/>
    <s v="Publications &amp; Marketing Manager"/>
    <m/>
  </r>
  <r>
    <s v="https://web.archive.org/web/20090613041217/http://www.texaspolicy.com/about_tppf.php"/>
    <x v="1"/>
    <x v="14"/>
    <x v="295"/>
    <s v="Director of Development"/>
    <m/>
  </r>
  <r>
    <s v="https://web.archive.org/web/20090613041217/http://www.texaspolicy.com/about_tppf.php"/>
    <x v="1"/>
    <x v="14"/>
    <x v="124"/>
    <s v="Grants and Proposals Manager"/>
    <m/>
  </r>
  <r>
    <s v="https://web.archive.org/web/20090613041217/http://www.texaspolicy.com/about_tppf.php"/>
    <x v="1"/>
    <x v="14"/>
    <x v="292"/>
    <s v="Donor Relations Manager"/>
    <m/>
  </r>
  <r>
    <s v="https://web.archive.org/web/20090613041217/http://www.texaspolicy.com/about_tppf.php"/>
    <x v="1"/>
    <x v="14"/>
    <x v="128"/>
    <s v="Vice President of Outreach"/>
    <m/>
  </r>
  <r>
    <s v="https://web.archive.org/web/20090613041217/http://www.texaspolicy.com/about_tppf.php"/>
    <x v="1"/>
    <x v="14"/>
    <x v="182"/>
    <s v="Director, Center for Fiscal Policy"/>
    <m/>
  </r>
  <r>
    <s v="https://web.archive.org/web/20080701234734/http://www.texaspolicy.com/about_tppf.php"/>
    <x v="1"/>
    <x v="15"/>
    <x v="296"/>
    <m/>
    <m/>
  </r>
  <r>
    <s v="https://web.archive.org/web/20080701234734/http://www.texaspolicy.com/about_tppf.php"/>
    <x v="1"/>
    <x v="15"/>
    <x v="297"/>
    <m/>
    <m/>
  </r>
  <r>
    <s v="https://web.archive.org/web/20080701234734/http://www.texaspolicy.com/about_tppf.php"/>
    <x v="1"/>
    <x v="15"/>
    <x v="221"/>
    <m/>
    <m/>
  </r>
  <r>
    <s v="https://web.archive.org/web/20080701234734/http://www.texaspolicy.com/about_tppf.php"/>
    <x v="1"/>
    <x v="15"/>
    <x v="290"/>
    <m/>
    <m/>
  </r>
  <r>
    <s v="https://web.archive.org/web/20080701234734/http://www.texaspolicy.com/about_tppf.php"/>
    <x v="1"/>
    <x v="15"/>
    <x v="2"/>
    <m/>
    <m/>
  </r>
  <r>
    <s v="https://web.archive.org/web/20080701234734/http://www.texaspolicy.com/about_tppf.php"/>
    <x v="1"/>
    <x v="15"/>
    <x v="247"/>
    <m/>
    <m/>
  </r>
  <r>
    <s v="https://web.archive.org/web/20080701234734/http://www.texaspolicy.com/about_tppf.php"/>
    <x v="1"/>
    <x v="15"/>
    <x v="298"/>
    <m/>
    <m/>
  </r>
  <r>
    <s v="https://web.archive.org/web/20080701234734/http://www.texaspolicy.com/about_tppf.php"/>
    <x v="1"/>
    <x v="15"/>
    <x v="79"/>
    <m/>
    <m/>
  </r>
  <r>
    <s v="https://web.archive.org/web/20080701234734/http://www.texaspolicy.com/about_tppf.php"/>
    <x v="1"/>
    <x v="15"/>
    <x v="81"/>
    <m/>
    <m/>
  </r>
  <r>
    <s v="https://web.archive.org/web/20080701234734/http://www.texaspolicy.com/about_tppf.php"/>
    <x v="1"/>
    <x v="15"/>
    <x v="299"/>
    <m/>
    <m/>
  </r>
  <r>
    <s v="https://web.archive.org/web/20080701234734/http://www.texaspolicy.com/about_tppf.php"/>
    <x v="1"/>
    <x v="15"/>
    <x v="300"/>
    <m/>
    <m/>
  </r>
  <r>
    <s v="https://web.archive.org/web/20080701234734/http://www.texaspolicy.com/about_tppf.php"/>
    <x v="1"/>
    <x v="15"/>
    <x v="204"/>
    <m/>
    <m/>
  </r>
  <r>
    <s v="https://web.archive.org/web/20080701234734/http://www.texaspolicy.com/about_tppf.php"/>
    <x v="1"/>
    <x v="15"/>
    <x v="205"/>
    <m/>
    <m/>
  </r>
  <r>
    <s v="https://web.archive.org/web/20080701234734/http://www.texaspolicy.com/about_tppf.php"/>
    <x v="1"/>
    <x v="15"/>
    <x v="301"/>
    <m/>
    <m/>
  </r>
  <r>
    <s v="https://web.archive.org/web/20080701234734/http://www.texaspolicy.com/about_tppf.php"/>
    <x v="1"/>
    <x v="15"/>
    <x v="274"/>
    <m/>
    <m/>
  </r>
  <r>
    <s v="https://web.archive.org/web/20080701234734/http://www.texaspolicy.com/about_tppf.php"/>
    <x v="1"/>
    <x v="15"/>
    <x v="275"/>
    <m/>
    <m/>
  </r>
  <r>
    <s v="https://web.archive.org/web/20080701234734/http://www.texaspolicy.com/about_tppf.php"/>
    <x v="1"/>
    <x v="15"/>
    <x v="295"/>
    <m/>
    <m/>
  </r>
  <r>
    <s v="https://web.archive.org/web/20080701234734/http://www.texaspolicy.com/about_tppf.php"/>
    <x v="1"/>
    <x v="15"/>
    <x v="292"/>
    <m/>
    <m/>
  </r>
  <r>
    <s v="https://web.archive.org/web/20080701234734/http://www.texaspolicy.com/about_tppf.php"/>
    <x v="1"/>
    <x v="15"/>
    <x v="128"/>
    <m/>
    <m/>
  </r>
  <r>
    <s v="https://web.archive.org/web/20080701234734/http://www.texaspolicy.com/about_tppf.php"/>
    <x v="1"/>
    <x v="15"/>
    <x v="182"/>
    <m/>
    <m/>
  </r>
  <r>
    <s v="https://web.archive.org/web/20070704025352/http://www.texaspolicy.com/about_tppf.php"/>
    <x v="1"/>
    <x v="16"/>
    <x v="243"/>
    <m/>
    <m/>
  </r>
  <r>
    <s v="https://web.archive.org/web/20070704025352/http://www.texaspolicy.com/about_tppf.php"/>
    <x v="1"/>
    <x v="16"/>
    <x v="221"/>
    <m/>
    <m/>
  </r>
  <r>
    <s v="https://web.archive.org/web/20070704025352/http://www.texaspolicy.com/about_tppf.php"/>
    <x v="1"/>
    <x v="16"/>
    <x v="290"/>
    <m/>
    <m/>
  </r>
  <r>
    <s v="https://web.archive.org/web/20070704025352/http://www.texaspolicy.com/about_tppf.php"/>
    <x v="1"/>
    <x v="16"/>
    <x v="2"/>
    <m/>
    <m/>
  </r>
  <r>
    <s v="https://web.archive.org/web/20070704025352/http://www.texaspolicy.com/about_tppf.php"/>
    <x v="1"/>
    <x v="16"/>
    <x v="302"/>
    <m/>
    <m/>
  </r>
  <r>
    <s v="https://web.archive.org/web/20070704025352/http://www.texaspolicy.com/about_tppf.php"/>
    <x v="1"/>
    <x v="16"/>
    <x v="247"/>
    <m/>
    <m/>
  </r>
  <r>
    <s v="https://web.archive.org/web/20070704025352/http://www.texaspolicy.com/about_tppf.php"/>
    <x v="1"/>
    <x v="16"/>
    <x v="299"/>
    <m/>
    <m/>
  </r>
  <r>
    <s v="https://web.archive.org/web/20070704025352/http://www.texaspolicy.com/about_tppf.php"/>
    <x v="1"/>
    <x v="16"/>
    <x v="303"/>
    <m/>
    <m/>
  </r>
  <r>
    <s v="https://web.archive.org/web/20070704025352/http://www.texaspolicy.com/about_tppf.php"/>
    <x v="1"/>
    <x v="16"/>
    <x v="205"/>
    <m/>
    <m/>
  </r>
  <r>
    <s v="https://web.archive.org/web/20070704025352/http://www.texaspolicy.com/about_tppf.php"/>
    <x v="1"/>
    <x v="16"/>
    <x v="301"/>
    <m/>
    <m/>
  </r>
  <r>
    <s v="https://web.archive.org/web/20070704025352/http://www.texaspolicy.com/about_tppf.php"/>
    <x v="1"/>
    <x v="16"/>
    <x v="275"/>
    <m/>
    <m/>
  </r>
  <r>
    <s v="https://web.archive.org/web/20070704025352/http://www.texaspolicy.com/about_tppf.php"/>
    <x v="1"/>
    <x v="16"/>
    <x v="295"/>
    <m/>
    <m/>
  </r>
  <r>
    <s v="https://web.archive.org/web/20070704025352/http://www.texaspolicy.com/about_tppf.php"/>
    <x v="1"/>
    <x v="16"/>
    <x v="128"/>
    <m/>
    <m/>
  </r>
  <r>
    <s v="https://web.archive.org/web/20070704025352/http://www.texaspolicy.com/about_tppf.php"/>
    <x v="1"/>
    <x v="16"/>
    <x v="182"/>
    <m/>
    <m/>
  </r>
  <r>
    <s v="https://web.archive.org/web/20070704025352/http://www.texaspolicy.com/about_tppf.php"/>
    <x v="1"/>
    <x v="16"/>
    <x v="304"/>
    <m/>
    <m/>
  </r>
  <r>
    <s v="https://web.archive.org/web/20060427205356/http://www.texaspolicy.com/about_tppf.php"/>
    <x v="1"/>
    <x v="17"/>
    <x v="221"/>
    <m/>
    <m/>
  </r>
  <r>
    <s v="https://web.archive.org/web/20060427205356/http://www.texaspolicy.com/about_tppf.php"/>
    <x v="1"/>
    <x v="17"/>
    <x v="2"/>
    <m/>
    <m/>
  </r>
  <r>
    <s v="https://web.archive.org/web/20060427205356/http://www.texaspolicy.com/about_tppf.php"/>
    <x v="1"/>
    <x v="17"/>
    <x v="302"/>
    <m/>
    <m/>
  </r>
  <r>
    <s v="https://web.archive.org/web/20060427205356/http://www.texaspolicy.com/about_tppf.php"/>
    <x v="1"/>
    <x v="17"/>
    <x v="305"/>
    <m/>
    <m/>
  </r>
  <r>
    <s v="https://web.archive.org/web/20060427205356/http://www.texaspolicy.com/about_tppf.php"/>
    <x v="1"/>
    <x v="17"/>
    <x v="306"/>
    <m/>
    <m/>
  </r>
  <r>
    <s v="https://web.archive.org/web/20060427205356/http://www.texaspolicy.com/about_tppf.php"/>
    <x v="1"/>
    <x v="17"/>
    <x v="299"/>
    <m/>
    <m/>
  </r>
  <r>
    <s v="https://web.archive.org/web/20060427205356/http://www.texaspolicy.com/about_tppf.php"/>
    <x v="1"/>
    <x v="17"/>
    <x v="205"/>
    <m/>
    <m/>
  </r>
  <r>
    <s v="https://web.archive.org/web/20060427205356/http://www.texaspolicy.com/about_tppf.php"/>
    <x v="1"/>
    <x v="17"/>
    <x v="301"/>
    <m/>
    <m/>
  </r>
  <r>
    <s v="https://web.archive.org/web/20060427205356/http://www.texaspolicy.com/about_tppf.php"/>
    <x v="1"/>
    <x v="17"/>
    <x v="307"/>
    <m/>
    <m/>
  </r>
  <r>
    <s v="https://web.archive.org/web/20060427205356/http://www.texaspolicy.com/about_tppf.php"/>
    <x v="1"/>
    <x v="17"/>
    <x v="308"/>
    <m/>
    <m/>
  </r>
  <r>
    <s v="https://web.archive.org/web/20060427205356/http://www.texaspolicy.com/about_tppf.php"/>
    <x v="1"/>
    <x v="17"/>
    <x v="275"/>
    <s v=" "/>
    <m/>
  </r>
  <r>
    <s v="https://web.archive.org/web/20060427205356/http://www.texaspolicy.com/about_tppf.php"/>
    <x v="1"/>
    <x v="17"/>
    <x v="309"/>
    <m/>
    <m/>
  </r>
  <r>
    <s v="https://web.archive.org/web/20060427205356/http://www.texaspolicy.com/about_tppf.php"/>
    <x v="1"/>
    <x v="17"/>
    <x v="310"/>
    <m/>
    <m/>
  </r>
  <r>
    <s v="https://web.archive.org/web/20060427205356/http://www.texaspolicy.com/about_tppf.php"/>
    <x v="1"/>
    <x v="17"/>
    <x v="128"/>
    <m/>
    <m/>
  </r>
  <r>
    <s v="https://web.archive.org/web/20050507162144/http://www.texaspolicy.com/about_tppf.php"/>
    <x v="1"/>
    <x v="18"/>
    <x v="221"/>
    <m/>
    <m/>
  </r>
  <r>
    <s v="https://web.archive.org/web/20050507162144/http://www.texaspolicy.com/about_tppf.php"/>
    <x v="1"/>
    <x v="18"/>
    <x v="2"/>
    <m/>
    <m/>
  </r>
  <r>
    <s v="https://web.archive.org/web/20050507162144/http://www.texaspolicy.com/about_tppf.php"/>
    <x v="1"/>
    <x v="18"/>
    <x v="302"/>
    <m/>
    <m/>
  </r>
  <r>
    <s v="https://web.archive.org/web/20050507162144/http://www.texaspolicy.com/about_tppf.php"/>
    <x v="1"/>
    <x v="18"/>
    <x v="305"/>
    <m/>
    <m/>
  </r>
  <r>
    <s v="https://web.archive.org/web/20050507162144/http://www.texaspolicy.com/about_tppf.php"/>
    <x v="1"/>
    <x v="18"/>
    <x v="311"/>
    <m/>
    <m/>
  </r>
  <r>
    <s v="https://web.archive.org/web/20050507162144/http://www.texaspolicy.com/about_tppf.php"/>
    <x v="1"/>
    <x v="18"/>
    <x v="312"/>
    <m/>
    <m/>
  </r>
  <r>
    <s v="https://web.archive.org/web/20050507162144/http://www.texaspolicy.com/about_tppf.php"/>
    <x v="1"/>
    <x v="18"/>
    <x v="301"/>
    <m/>
    <m/>
  </r>
  <r>
    <s v="https://web.archive.org/web/20050507162144/http://www.texaspolicy.com/about_tppf.php"/>
    <x v="1"/>
    <x v="18"/>
    <x v="308"/>
    <m/>
    <m/>
  </r>
  <r>
    <s v="https://web.archive.org/web/20050507162144/http://www.texaspolicy.com/about_tppf.php"/>
    <x v="1"/>
    <x v="18"/>
    <x v="309"/>
    <m/>
    <m/>
  </r>
  <r>
    <s v="https://web.archive.org/web/20050507162144/http://www.texaspolicy.com/about_tppf.php"/>
    <x v="1"/>
    <x v="18"/>
    <x v="128"/>
    <m/>
    <m/>
  </r>
  <r>
    <s v="https://web.archive.org/web/20050507162144/http://www.texaspolicy.com/about_tppf.php"/>
    <x v="1"/>
    <x v="18"/>
    <x v="313"/>
    <m/>
    <m/>
  </r>
  <r>
    <s v="https://web.archive.org/web/20040620172805/http://www.texaspolicy.com/staff.php"/>
    <x v="1"/>
    <x v="19"/>
    <x v="314"/>
    <s v="Spring Research Associate"/>
    <s v=" "/>
  </r>
  <r>
    <s v="https://web.archive.org/web/20040620172805/http://www.texaspolicy.com/staff.php"/>
    <x v="1"/>
    <x v="19"/>
    <x v="2"/>
    <s v="President"/>
    <m/>
  </r>
  <r>
    <s v="https://web.archive.org/web/20040620172805/http://www.texaspolicy.com/staff.php"/>
    <x v="1"/>
    <x v="19"/>
    <x v="302"/>
    <s v="Chief Economist"/>
    <s v=" "/>
  </r>
  <r>
    <s v="https://web.archive.org/web/20040620172805/http://www.texaspolicy.com/staff.php"/>
    <x v="1"/>
    <x v="19"/>
    <x v="305"/>
    <s v="Director of Research"/>
    <s v=" "/>
  </r>
  <r>
    <s v="https://web.archive.org/web/20040620172805/http://www.texaspolicy.com/staff.php"/>
    <x v="1"/>
    <x v="19"/>
    <x v="315"/>
    <s v="Director of Finance"/>
    <s v=" "/>
  </r>
  <r>
    <s v="https://web.archive.org/web/20040620172805/http://www.texaspolicy.com/staff.php"/>
    <x v="1"/>
    <x v="19"/>
    <x v="308"/>
    <s v="Vice President"/>
    <s v=" "/>
  </r>
  <r>
    <s v="https://web.archive.org/web/20040620172805/http://www.texaspolicy.com/staff.php"/>
    <x v="1"/>
    <x v="19"/>
    <x v="128"/>
    <s v="Director of Development"/>
    <s v=" "/>
  </r>
  <r>
    <s v="https://web.archive.org/web/20040620172805/http://www.texaspolicy.com/staff.php"/>
    <x v="1"/>
    <x v="19"/>
    <x v="316"/>
    <s v="Director of Operations"/>
    <s v=" "/>
  </r>
  <r>
    <s v="https://web.archive.org/web/20040620172805/http://www.texaspolicy.com/staff.php"/>
    <x v="1"/>
    <x v="19"/>
    <x v="17"/>
    <s v="Chairman of the Board"/>
    <m/>
  </r>
  <r>
    <s v="https://web.archive.org/web/20030624150320/http://www.texaspolicy.com/staff.php"/>
    <x v="1"/>
    <x v="20"/>
    <x v="2"/>
    <s v="President"/>
    <m/>
  </r>
  <r>
    <s v="https://web.archive.org/web/20030624150320/http://www.texaspolicy.com/staff.php"/>
    <x v="1"/>
    <x v="20"/>
    <x v="317"/>
    <s v="Summer Research Fellow"/>
    <m/>
  </r>
  <r>
    <s v="https://web.archive.org/web/20030624150320/http://www.texaspolicy.com/staff.php"/>
    <x v="1"/>
    <x v="20"/>
    <x v="305"/>
    <s v="Director of Research"/>
    <m/>
  </r>
  <r>
    <s v="https://web.archive.org/web/20030624150320/http://www.texaspolicy.com/staff.php"/>
    <x v="1"/>
    <x v="20"/>
    <x v="318"/>
    <s v="Summer Research Fellow"/>
    <m/>
  </r>
  <r>
    <s v="https://web.archive.org/web/20030624150320/http://www.texaspolicy.com/staff.php"/>
    <x v="1"/>
    <x v="20"/>
    <x v="319"/>
    <s v="Accountant"/>
    <m/>
  </r>
  <r>
    <s v="https://web.archive.org/web/20030624150320/http://www.texaspolicy.com/staff.php"/>
    <x v="1"/>
    <x v="20"/>
    <x v="308"/>
    <s v="Director of Media and Government Relations"/>
    <m/>
  </r>
  <r>
    <s v="https://web.archive.org/web/20030624150320/http://www.texaspolicy.com/staff.php"/>
    <x v="1"/>
    <x v="20"/>
    <x v="320"/>
    <s v="Director of Development"/>
    <m/>
  </r>
  <r>
    <s v="https://web.archive.org/web/20030624150320/http://www.texaspolicy.com/staff.php"/>
    <x v="1"/>
    <x v="20"/>
    <x v="321"/>
    <s v="Research/Administrative Assistant"/>
    <m/>
  </r>
  <r>
    <s v="https://web.archive.org/web/20030624150320/http://www.texaspolicy.com/staff.php"/>
    <x v="1"/>
    <x v="20"/>
    <x v="316"/>
    <s v="Director of Operations"/>
    <m/>
  </r>
  <r>
    <s v="https://web.archive.org/web/20030624150320/http://www.texaspolicy.com/staff.php"/>
    <x v="1"/>
    <x v="20"/>
    <x v="17"/>
    <s v="Chairman of the Board"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  <r>
    <m/>
    <x v="2"/>
    <x v="23"/>
    <x v="32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0B8E2C-6F19-EA45-A394-FBC6FF016A92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olHeaderCaption="Year">
  <location ref="A5:Y331" firstHeaderRow="1" firstDataRow="2" firstDataCol="2"/>
  <pivotFields count="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4"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23">
        <item x="184"/>
        <item x="314"/>
        <item x="41"/>
        <item x="240"/>
        <item x="0"/>
        <item x="42"/>
        <item x="158"/>
        <item x="159"/>
        <item x="185"/>
        <item x="241"/>
        <item x="289"/>
        <item x="293"/>
        <item x="186"/>
        <item x="43"/>
        <item x="44"/>
        <item x="286"/>
        <item x="187"/>
        <item x="296"/>
        <item x="142"/>
        <item x="219"/>
        <item x="242"/>
        <item x="188"/>
        <item x="160"/>
        <item x="45"/>
        <item x="243"/>
        <item x="278"/>
        <item x="220"/>
        <item x="189"/>
        <item x="46"/>
        <item x="47"/>
        <item x="297"/>
        <item x="31"/>
        <item x="221"/>
        <item x="222"/>
        <item x="1"/>
        <item x="48"/>
        <item x="49"/>
        <item x="223"/>
        <item x="50"/>
        <item x="143"/>
        <item x="290"/>
        <item x="2"/>
        <item x="51"/>
        <item x="302"/>
        <item x="244"/>
        <item x="52"/>
        <item x="53"/>
        <item x="54"/>
        <item x="190"/>
        <item x="55"/>
        <item x="56"/>
        <item x="161"/>
        <item x="57"/>
        <item x="191"/>
        <item x="58"/>
        <item x="59"/>
        <item x="317"/>
        <item x="305"/>
        <item x="60"/>
        <item x="162"/>
        <item x="61"/>
        <item x="163"/>
        <item x="281"/>
        <item x="245"/>
        <item x="62"/>
        <item x="63"/>
        <item x="3"/>
        <item x="267"/>
        <item x="64"/>
        <item x="65"/>
        <item x="28"/>
        <item x="164"/>
        <item x="192"/>
        <item x="32"/>
        <item x="246"/>
        <item x="66"/>
        <item x="67"/>
        <item x="68"/>
        <item x="69"/>
        <item x="70"/>
        <item x="247"/>
        <item x="71"/>
        <item x="248"/>
        <item x="4"/>
        <item x="306"/>
        <item x="5"/>
        <item x="249"/>
        <item x="298"/>
        <item x="72"/>
        <item x="165"/>
        <item x="250"/>
        <item x="73"/>
        <item x="193"/>
        <item x="294"/>
        <item x="144"/>
        <item x="268"/>
        <item x="194"/>
        <item x="224"/>
        <item x="145"/>
        <item x="225"/>
        <item x="74"/>
        <item x="75"/>
        <item x="195"/>
        <item x="76"/>
        <item x="77"/>
        <item x="78"/>
        <item x="6"/>
        <item x="226"/>
        <item x="251"/>
        <item x="196"/>
        <item x="33"/>
        <item x="269"/>
        <item x="311"/>
        <item x="27"/>
        <item x="7"/>
        <item x="227"/>
        <item x="197"/>
        <item x="198"/>
        <item x="228"/>
        <item x="79"/>
        <item x="146"/>
        <item x="229"/>
        <item x="287"/>
        <item x="230"/>
        <item x="166"/>
        <item x="199"/>
        <item x="80"/>
        <item x="200"/>
        <item x="252"/>
        <item x="279"/>
        <item x="81"/>
        <item x="8"/>
        <item x="299"/>
        <item x="318"/>
        <item x="82"/>
        <item x="282"/>
        <item x="39"/>
        <item x="19"/>
        <item x="83"/>
        <item x="147"/>
        <item x="201"/>
        <item x="280"/>
        <item x="84"/>
        <item x="85"/>
        <item x="270"/>
        <item x="253"/>
        <item x="319"/>
        <item x="231"/>
        <item x="254"/>
        <item x="255"/>
        <item x="167"/>
        <item x="202"/>
        <item x="86"/>
        <item x="87"/>
        <item x="36"/>
        <item x="168"/>
        <item x="283"/>
        <item x="88"/>
        <item x="89"/>
        <item x="169"/>
        <item x="90"/>
        <item x="271"/>
        <item x="170"/>
        <item x="91"/>
        <item x="291"/>
        <item x="148"/>
        <item x="300"/>
        <item x="232"/>
        <item x="272"/>
        <item x="315"/>
        <item x="256"/>
        <item x="203"/>
        <item x="204"/>
        <item x="257"/>
        <item x="312"/>
        <item x="171"/>
        <item x="172"/>
        <item x="233"/>
        <item x="92"/>
        <item x="26"/>
        <item x="258"/>
        <item x="40"/>
        <item x="9"/>
        <item x="21"/>
        <item x="173"/>
        <item x="93"/>
        <item x="273"/>
        <item x="94"/>
        <item x="10"/>
        <item x="11"/>
        <item x="174"/>
        <item x="95"/>
        <item x="96"/>
        <item x="175"/>
        <item x="149"/>
        <item x="303"/>
        <item x="259"/>
        <item x="22"/>
        <item x="150"/>
        <item x="97"/>
        <item x="176"/>
        <item x="177"/>
        <item x="98"/>
        <item x="99"/>
        <item x="234"/>
        <item x="205"/>
        <item x="151"/>
        <item x="100"/>
        <item x="260"/>
        <item x="206"/>
        <item x="301"/>
        <item x="101"/>
        <item x="102"/>
        <item x="103"/>
        <item x="104"/>
        <item x="24"/>
        <item x="105"/>
        <item x="307"/>
        <item x="106"/>
        <item x="107"/>
        <item x="207"/>
        <item x="274"/>
        <item x="178"/>
        <item x="308"/>
        <item x="108"/>
        <item x="34"/>
        <item x="109"/>
        <item x="110"/>
        <item x="111"/>
        <item x="152"/>
        <item x="235"/>
        <item x="179"/>
        <item x="275"/>
        <item x="112"/>
        <item x="309"/>
        <item x="153"/>
        <item x="236"/>
        <item x="208"/>
        <item x="113"/>
        <item x="284"/>
        <item x="154"/>
        <item x="155"/>
        <item x="261"/>
        <item x="114"/>
        <item x="180"/>
        <item x="25"/>
        <item x="115"/>
        <item x="35"/>
        <item x="209"/>
        <item x="116"/>
        <item x="12"/>
        <item x="262"/>
        <item x="320"/>
        <item x="181"/>
        <item x="276"/>
        <item x="117"/>
        <item x="310"/>
        <item x="118"/>
        <item x="119"/>
        <item x="120"/>
        <item x="121"/>
        <item x="288"/>
        <item x="20"/>
        <item x="210"/>
        <item x="295"/>
        <item x="156"/>
        <item x="211"/>
        <item x="122"/>
        <item x="237"/>
        <item x="123"/>
        <item x="124"/>
        <item x="212"/>
        <item x="125"/>
        <item x="292"/>
        <item x="126"/>
        <item x="127"/>
        <item x="213"/>
        <item x="263"/>
        <item x="128"/>
        <item x="214"/>
        <item x="129"/>
        <item x="285"/>
        <item x="13"/>
        <item x="313"/>
        <item x="215"/>
        <item x="216"/>
        <item x="130"/>
        <item x="131"/>
        <item x="264"/>
        <item x="132"/>
        <item x="182"/>
        <item x="217"/>
        <item x="133"/>
        <item x="134"/>
        <item x="14"/>
        <item x="135"/>
        <item x="238"/>
        <item x="15"/>
        <item x="321"/>
        <item x="38"/>
        <item x="316"/>
        <item x="136"/>
        <item x="265"/>
        <item x="266"/>
        <item x="239"/>
        <item x="29"/>
        <item x="157"/>
        <item x="23"/>
        <item x="277"/>
        <item x="16"/>
        <item x="17"/>
        <item x="183"/>
        <item x="137"/>
        <item x="304"/>
        <item x="37"/>
        <item x="30"/>
        <item x="18"/>
        <item x="138"/>
        <item x="139"/>
        <item x="140"/>
        <item x="218"/>
        <item x="141"/>
        <item x="3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3"/>
  </rowFields>
  <rowItems count="325">
    <i>
      <x/>
      <x v="4"/>
    </i>
    <i r="1">
      <x v="31"/>
    </i>
    <i r="1">
      <x v="34"/>
    </i>
    <i r="1">
      <x v="41"/>
    </i>
    <i r="1">
      <x v="66"/>
    </i>
    <i r="1">
      <x v="70"/>
    </i>
    <i r="1">
      <x v="73"/>
    </i>
    <i r="1">
      <x v="83"/>
    </i>
    <i r="1">
      <x v="85"/>
    </i>
    <i r="1">
      <x v="106"/>
    </i>
    <i r="1">
      <x v="110"/>
    </i>
    <i r="1">
      <x v="113"/>
    </i>
    <i r="1">
      <x v="114"/>
    </i>
    <i r="1">
      <x v="131"/>
    </i>
    <i r="1">
      <x v="136"/>
    </i>
    <i r="1">
      <x v="137"/>
    </i>
    <i r="1">
      <x v="154"/>
    </i>
    <i r="1">
      <x v="179"/>
    </i>
    <i r="1">
      <x v="181"/>
    </i>
    <i r="1">
      <x v="182"/>
    </i>
    <i r="1">
      <x v="183"/>
    </i>
    <i r="1">
      <x v="188"/>
    </i>
    <i r="1">
      <x v="189"/>
    </i>
    <i r="1">
      <x v="197"/>
    </i>
    <i r="1">
      <x v="215"/>
    </i>
    <i r="1">
      <x v="225"/>
    </i>
    <i r="1">
      <x v="245"/>
    </i>
    <i r="1">
      <x v="247"/>
    </i>
    <i r="1">
      <x v="250"/>
    </i>
    <i r="1">
      <x v="262"/>
    </i>
    <i r="1">
      <x v="282"/>
    </i>
    <i r="1">
      <x v="294"/>
    </i>
    <i r="1">
      <x v="297"/>
    </i>
    <i r="1">
      <x v="299"/>
    </i>
    <i r="1">
      <x v="305"/>
    </i>
    <i r="1">
      <x v="307"/>
    </i>
    <i r="1">
      <x v="309"/>
    </i>
    <i r="1">
      <x v="310"/>
    </i>
    <i r="1">
      <x v="314"/>
    </i>
    <i r="1">
      <x v="315"/>
    </i>
    <i r="1">
      <x v="316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7"/>
    </i>
    <i r="1">
      <x v="68"/>
    </i>
    <i r="1">
      <x v="69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4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7"/>
    </i>
    <i r="1">
      <x v="108"/>
    </i>
    <i r="1">
      <x v="109"/>
    </i>
    <i r="1">
      <x v="111"/>
    </i>
    <i r="1">
      <x v="112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2"/>
    </i>
    <i r="1">
      <x v="133"/>
    </i>
    <i r="1">
      <x v="134"/>
    </i>
    <i r="1">
      <x v="135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80"/>
    </i>
    <i r="1">
      <x v="182"/>
    </i>
    <i r="1">
      <x v="184"/>
    </i>
    <i r="1">
      <x v="185"/>
    </i>
    <i r="1">
      <x v="186"/>
    </i>
    <i r="1">
      <x v="187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6"/>
    </i>
    <i r="1">
      <x v="248"/>
    </i>
    <i r="1">
      <x v="249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5"/>
    </i>
    <i r="1">
      <x v="296"/>
    </i>
    <i r="1">
      <x v="298"/>
    </i>
    <i r="1">
      <x v="300"/>
    </i>
    <i r="1">
      <x v="301"/>
    </i>
    <i r="1">
      <x v="302"/>
    </i>
    <i r="1">
      <x v="303"/>
    </i>
    <i r="1">
      <x v="304"/>
    </i>
    <i r="1">
      <x v="306"/>
    </i>
    <i r="1">
      <x v="308"/>
    </i>
    <i r="1">
      <x v="310"/>
    </i>
    <i r="1">
      <x v="311"/>
    </i>
    <i r="1">
      <x v="312"/>
    </i>
    <i r="1">
      <x v="313"/>
    </i>
    <i r="1">
      <x v="317"/>
    </i>
    <i r="1">
      <x v="318"/>
    </i>
    <i r="1">
      <x v="319"/>
    </i>
    <i r="1">
      <x v="320"/>
    </i>
    <i r="1">
      <x v="321"/>
    </i>
  </rowItems>
  <colFields count="1">
    <field x="2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colItems>
  <dataFields count="1">
    <dataField name="Count of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texas-public-policy-foundation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00"/>
  <sheetViews>
    <sheetView tabSelected="1" workbookViewId="0">
      <selection activeCell="D3" sqref="D3"/>
    </sheetView>
  </sheetViews>
  <sheetFormatPr baseColWidth="10" defaultColWidth="11.1640625" defaultRowHeight="15" customHeight="1" x14ac:dyDescent="0.2"/>
  <cols>
    <col min="1" max="1" width="27.5" bestFit="1" customWidth="1"/>
    <col min="2" max="2" width="23.1640625" bestFit="1" customWidth="1"/>
    <col min="3" max="3" width="7.33203125" bestFit="1" customWidth="1"/>
    <col min="4" max="25" width="5.1640625" bestFit="1" customWidth="1"/>
    <col min="26" max="26" width="68.83203125" customWidth="1"/>
    <col min="27" max="27" width="19.33203125" customWidth="1"/>
    <col min="28" max="31" width="10.5" customWidth="1"/>
  </cols>
  <sheetData>
    <row r="1" spans="1:31" ht="36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customHeight="1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.75" customHeight="1" x14ac:dyDescent="0.2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5"/>
      <c r="Y3" s="6"/>
      <c r="Z3" s="2"/>
      <c r="AA3" s="2"/>
      <c r="AB3" s="2"/>
      <c r="AC3" s="2"/>
      <c r="AD3" s="2"/>
      <c r="AE3" s="2"/>
    </row>
    <row r="4" spans="1:31" ht="15.75" customHeight="1" x14ac:dyDescent="0.2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5"/>
      <c r="Y4" s="2"/>
      <c r="Z4" s="2"/>
      <c r="AA4" s="2"/>
      <c r="AB4" s="2"/>
      <c r="AC4" s="2"/>
      <c r="AD4" s="2"/>
      <c r="AE4" s="2"/>
    </row>
    <row r="5" spans="1:31" ht="15.75" customHeight="1" x14ac:dyDescent="0.2">
      <c r="A5" s="17" t="s">
        <v>1069</v>
      </c>
      <c r="C5" s="17" t="s">
        <v>3</v>
      </c>
      <c r="AA5" s="2"/>
      <c r="AB5" s="2"/>
      <c r="AC5" s="2"/>
      <c r="AD5" s="2"/>
      <c r="AE5" s="2"/>
    </row>
    <row r="6" spans="1:31" ht="15.75" customHeight="1" x14ac:dyDescent="0.2">
      <c r="A6" s="17" t="s">
        <v>288</v>
      </c>
      <c r="B6" s="17" t="s">
        <v>4</v>
      </c>
      <c r="C6">
        <v>2001</v>
      </c>
      <c r="D6">
        <v>2002</v>
      </c>
      <c r="E6">
        <v>2003</v>
      </c>
      <c r="F6">
        <v>2004</v>
      </c>
      <c r="G6">
        <v>2005</v>
      </c>
      <c r="H6">
        <v>2006</v>
      </c>
      <c r="I6">
        <v>2007</v>
      </c>
      <c r="J6">
        <v>2008</v>
      </c>
      <c r="K6">
        <v>2009</v>
      </c>
      <c r="L6">
        <v>2010</v>
      </c>
      <c r="M6">
        <v>2011</v>
      </c>
      <c r="N6">
        <v>2012</v>
      </c>
      <c r="O6">
        <v>2013</v>
      </c>
      <c r="P6">
        <v>2014</v>
      </c>
      <c r="Q6">
        <v>2015</v>
      </c>
      <c r="R6">
        <v>2016</v>
      </c>
      <c r="S6">
        <v>2017</v>
      </c>
      <c r="T6">
        <v>2018</v>
      </c>
      <c r="U6">
        <v>2019</v>
      </c>
      <c r="V6">
        <v>2020</v>
      </c>
      <c r="W6">
        <v>2021</v>
      </c>
      <c r="X6">
        <v>2022</v>
      </c>
      <c r="Y6">
        <v>2023</v>
      </c>
      <c r="Z6" s="18" t="s">
        <v>5</v>
      </c>
      <c r="AA6" s="18" t="s">
        <v>6</v>
      </c>
      <c r="AB6" s="2"/>
      <c r="AC6" s="2"/>
      <c r="AD6" s="2"/>
      <c r="AE6" s="2"/>
    </row>
    <row r="7" spans="1:31" ht="15.75" customHeight="1" x14ac:dyDescent="0.2">
      <c r="A7" t="s">
        <v>2</v>
      </c>
      <c r="B7" t="s">
        <v>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>
        <v>1</v>
      </c>
      <c r="X7" s="19">
        <v>1</v>
      </c>
      <c r="Y7" s="19">
        <v>1</v>
      </c>
      <c r="Z7" t="str">
        <f>IF(VLOOKUP(B7,Data!D:E,2,FALSE)=0,"",VLOOKUP(B7,Data!D:E,2,FALSE))</f>
        <v/>
      </c>
      <c r="AA7" s="2" t="str">
        <f>IF(VLOOKUP(B7,Resources!A:B,2,FALSE)=0,"",VLOOKUP(B7,Resources!A:B,2,FALSE))</f>
        <v/>
      </c>
      <c r="AB7" s="2"/>
      <c r="AC7" s="2"/>
      <c r="AD7" s="2"/>
      <c r="AE7" s="2"/>
    </row>
    <row r="8" spans="1:31" ht="15.75" customHeight="1" x14ac:dyDescent="0.2">
      <c r="A8" t="s">
        <v>2</v>
      </c>
      <c r="B8" t="s">
        <v>8</v>
      </c>
      <c r="C8" s="19"/>
      <c r="D8" s="19"/>
      <c r="E8" s="19"/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t="str">
        <f>IF(VLOOKUP(B8,Data!D:E,2,FALSE)=0,"",VLOOKUP(B8,Data!D:E,2,FALSE))</f>
        <v/>
      </c>
      <c r="AA8" s="2" t="str">
        <f>IF(VLOOKUP(B8,Resources!A:B,2,FALSE)=0,"",VLOOKUP(B8,Resources!A:B,2,FALSE))</f>
        <v/>
      </c>
      <c r="AB8" s="2"/>
      <c r="AC8" s="2"/>
      <c r="AD8" s="2"/>
      <c r="AE8" s="2"/>
    </row>
    <row r="9" spans="1:31" ht="15.75" customHeight="1" x14ac:dyDescent="0.2">
      <c r="A9" t="s">
        <v>2</v>
      </c>
      <c r="B9" t="s">
        <v>9</v>
      </c>
      <c r="C9" s="19"/>
      <c r="D9" s="19">
        <v>1</v>
      </c>
      <c r="E9" s="19">
        <v>1</v>
      </c>
      <c r="F9" s="19">
        <v>1</v>
      </c>
      <c r="G9" s="19">
        <v>1</v>
      </c>
      <c r="H9" s="19">
        <v>1</v>
      </c>
      <c r="I9" s="19">
        <v>1</v>
      </c>
      <c r="J9" s="19">
        <v>1</v>
      </c>
      <c r="K9" s="19">
        <v>1</v>
      </c>
      <c r="L9" s="19">
        <v>1</v>
      </c>
      <c r="M9" s="19">
        <v>1</v>
      </c>
      <c r="N9" s="19">
        <v>1</v>
      </c>
      <c r="O9" s="19">
        <v>1</v>
      </c>
      <c r="P9" s="19">
        <v>1</v>
      </c>
      <c r="Q9" s="19">
        <v>1</v>
      </c>
      <c r="R9" s="19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t="str">
        <f>IF(VLOOKUP(B9,Data!D:E,2,FALSE)=0,"",VLOOKUP(B9,Data!D:E,2,FALSE))</f>
        <v/>
      </c>
      <c r="AA9" s="2" t="str">
        <f>IF(VLOOKUP(B9,Resources!A:B,2,FALSE)=0,"",VLOOKUP(B9,Resources!A:B,2,FALSE))</f>
        <v>http://www.sourcewatch.org/index.php/Brenda_Pejovich</v>
      </c>
      <c r="AB9" s="2"/>
      <c r="AC9" s="2"/>
      <c r="AD9" s="2"/>
      <c r="AE9" s="2"/>
    </row>
    <row r="10" spans="1:31" ht="15.75" customHeight="1" x14ac:dyDescent="0.2">
      <c r="A10" t="s">
        <v>2</v>
      </c>
      <c r="B10" t="s">
        <v>10</v>
      </c>
      <c r="C10" s="19"/>
      <c r="D10" s="19"/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/>
      <c r="U10" s="19"/>
      <c r="V10" s="19"/>
      <c r="W10" s="19">
        <v>1</v>
      </c>
      <c r="X10" s="19">
        <v>1</v>
      </c>
      <c r="Y10" s="19">
        <v>1</v>
      </c>
      <c r="Z10" t="str">
        <f>IF(VLOOKUP(B10,Data!D:E,2,FALSE)=0,"",VLOOKUP(B10,Data!D:E,2,FALSE))</f>
        <v>Senior Advisor</v>
      </c>
      <c r="AA10" s="2" t="str">
        <f>IF(VLOOKUP(B10,Resources!A:B,2,FALSE)=0,"",VLOOKUP(B10,Resources!A:B,2,FALSE))</f>
        <v>https://www.desmog.com/brooke-rollins/</v>
      </c>
      <c r="AB10" s="2"/>
      <c r="AC10" s="2"/>
      <c r="AD10" s="2"/>
      <c r="AE10" s="2"/>
    </row>
    <row r="11" spans="1:31" ht="15.75" customHeight="1" x14ac:dyDescent="0.2">
      <c r="A11" t="s">
        <v>2</v>
      </c>
      <c r="B11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>
        <v>1</v>
      </c>
      <c r="W11" s="19">
        <v>1</v>
      </c>
      <c r="X11" s="19">
        <v>1</v>
      </c>
      <c r="Y11" s="19">
        <v>1</v>
      </c>
      <c r="Z11" t="str">
        <f>IF(VLOOKUP(B11,Data!D:E,2,FALSE)=0,"",VLOOKUP(B11,Data!D:E,2,FALSE))</f>
        <v/>
      </c>
      <c r="AA11" s="2" t="str">
        <f>IF(VLOOKUP(B11,Resources!A:B,2,FALSE)=0,"",VLOOKUP(B11,Resources!A:B,2,FALSE))</f>
        <v/>
      </c>
      <c r="AB11" s="2"/>
      <c r="AC11" s="2"/>
      <c r="AD11" s="2"/>
      <c r="AE11" s="2"/>
    </row>
    <row r="12" spans="1:31" ht="15.75" customHeight="1" x14ac:dyDescent="0.2">
      <c r="A12" t="s">
        <v>2</v>
      </c>
      <c r="B12" t="s">
        <v>12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v>1</v>
      </c>
      <c r="M12" s="19">
        <v>1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t="str">
        <f>IF(VLOOKUP(B12,Data!D:E,2,FALSE)=0,"",VLOOKUP(B12,Data!D:E,2,FALSE))</f>
        <v/>
      </c>
      <c r="AA12" s="2" t="str">
        <f>IF(VLOOKUP(B12,Resources!A:B,2,FALSE)=0,"",VLOOKUP(B12,Resources!A:B,2,FALSE))</f>
        <v/>
      </c>
      <c r="AB12" s="2"/>
      <c r="AC12" s="2"/>
      <c r="AD12" s="2"/>
      <c r="AE12" s="2"/>
    </row>
    <row r="13" spans="1:31" ht="15.75" customHeight="1" x14ac:dyDescent="0.2">
      <c r="A13" t="s">
        <v>2</v>
      </c>
      <c r="B13" t="s">
        <v>13</v>
      </c>
      <c r="C13" s="19"/>
      <c r="D13" s="19"/>
      <c r="E13" s="19"/>
      <c r="F13" s="19">
        <v>1</v>
      </c>
      <c r="G13" s="19">
        <v>1</v>
      </c>
      <c r="H13" s="19">
        <v>1</v>
      </c>
      <c r="I13" s="19">
        <v>1</v>
      </c>
      <c r="J13" s="19">
        <v>1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t="str">
        <f>IF(VLOOKUP(B13,Data!D:E,2,FALSE)=0,"",VLOOKUP(B13,Data!D:E,2,FALSE))</f>
        <v/>
      </c>
      <c r="AA13" s="2" t="str">
        <f>IF(VLOOKUP(B13,Resources!A:B,2,FALSE)=0,"",VLOOKUP(B13,Resources!A:B,2,FALSE))</f>
        <v>https://www.sourcewatch.org/index.php/Dale_Laine</v>
      </c>
      <c r="AB13" s="2"/>
      <c r="AC13" s="2"/>
      <c r="AD13" s="2"/>
      <c r="AE13" s="2"/>
    </row>
    <row r="14" spans="1:31" ht="15.75" customHeight="1" x14ac:dyDescent="0.2">
      <c r="A14" t="s">
        <v>2</v>
      </c>
      <c r="B14" t="s">
        <v>14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>
        <v>1</v>
      </c>
      <c r="X14" s="19">
        <v>1</v>
      </c>
      <c r="Y14" s="19">
        <v>1</v>
      </c>
      <c r="Z14" t="str">
        <f>IF(VLOOKUP(B14,Data!D:E,2,FALSE)=0,"",VLOOKUP(B14,Data!D:E,2,FALSE))</f>
        <v/>
      </c>
      <c r="AA14" s="2" t="str">
        <f>IF(VLOOKUP(B14,Resources!A:B,2,FALSE)=0,"",VLOOKUP(B14,Resources!A:B,2,FALSE))</f>
        <v/>
      </c>
      <c r="AB14" s="2"/>
      <c r="AC14" s="2"/>
      <c r="AD14" s="2"/>
      <c r="AE14" s="2"/>
    </row>
    <row r="15" spans="1:31" ht="15.75" customHeight="1" x14ac:dyDescent="0.2">
      <c r="A15" t="s">
        <v>2</v>
      </c>
      <c r="B15" t="s">
        <v>15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>
        <v>1</v>
      </c>
      <c r="U15" s="19">
        <v>1</v>
      </c>
      <c r="V15" s="19">
        <v>1</v>
      </c>
      <c r="W15" s="19">
        <v>1</v>
      </c>
      <c r="X15" s="19">
        <v>1</v>
      </c>
      <c r="Y15" s="19">
        <v>1</v>
      </c>
      <c r="Z15" t="str">
        <f>IF(VLOOKUP(B15,Data!D:E,2,FALSE)=0,"",VLOOKUP(B15,Data!D:E,2,FALSE))</f>
        <v/>
      </c>
      <c r="AA15" s="2" t="str">
        <f>IF(VLOOKUP(B15,Resources!A:B,2,FALSE)=0,"",VLOOKUP(B15,Resources!A:B,2,FALSE))</f>
        <v/>
      </c>
      <c r="AB15" s="2"/>
      <c r="AC15" s="2"/>
      <c r="AD15" s="2"/>
      <c r="AE15" s="2"/>
    </row>
    <row r="16" spans="1:31" ht="15.75" customHeight="1" x14ac:dyDescent="0.2">
      <c r="A16" t="s">
        <v>2</v>
      </c>
      <c r="B16" t="s">
        <v>16</v>
      </c>
      <c r="C16" s="19"/>
      <c r="D16" s="19">
        <v>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19">
        <v>1</v>
      </c>
      <c r="R16" s="19">
        <v>1</v>
      </c>
      <c r="S16" s="19">
        <v>1</v>
      </c>
      <c r="T16" s="19">
        <v>1</v>
      </c>
      <c r="U16" s="19">
        <v>1</v>
      </c>
      <c r="V16" s="19">
        <v>1</v>
      </c>
      <c r="W16" s="19">
        <v>1</v>
      </c>
      <c r="X16" s="19">
        <v>1</v>
      </c>
      <c r="Y16" s="19">
        <v>1</v>
      </c>
      <c r="Z16" t="str">
        <f>IF(VLOOKUP(B16,Data!D:E,2,FALSE)=0,"",VLOOKUP(B16,Data!D:E,2,FALSE))</f>
        <v/>
      </c>
      <c r="AA16" s="2" t="str">
        <f>IF(VLOOKUP(B16,Resources!A:B,2,FALSE)=0,"",VLOOKUP(B16,Resources!A:B,2,FALSE))</f>
        <v/>
      </c>
      <c r="AB16" s="2"/>
      <c r="AC16" s="2"/>
      <c r="AD16" s="2"/>
      <c r="AE16" s="2"/>
    </row>
    <row r="17" spans="1:31" ht="15.75" customHeight="1" x14ac:dyDescent="0.2">
      <c r="A17" t="s">
        <v>2</v>
      </c>
      <c r="B17" t="s">
        <v>17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t="str">
        <f>IF(VLOOKUP(B17,Data!D:E,2,FALSE)=0,"",VLOOKUP(B17,Data!D:E,2,FALSE))</f>
        <v/>
      </c>
      <c r="AA17" s="2" t="str">
        <f>IF(VLOOKUP(B17,Resources!A:B,2,FALSE)=0,"",VLOOKUP(B17,Resources!A:B,2,FALSE))</f>
        <v/>
      </c>
      <c r="AB17" s="2"/>
      <c r="AC17" s="2"/>
      <c r="AD17" s="2"/>
      <c r="AE17" s="2"/>
    </row>
    <row r="18" spans="1:31" ht="15.75" customHeight="1" x14ac:dyDescent="0.2">
      <c r="A18" t="s">
        <v>2</v>
      </c>
      <c r="B18" t="s">
        <v>18</v>
      </c>
      <c r="C18" s="19"/>
      <c r="D18" s="19"/>
      <c r="E18" s="19"/>
      <c r="F18" s="19"/>
      <c r="G18" s="19"/>
      <c r="H18" s="19"/>
      <c r="I18" s="19"/>
      <c r="J18" s="19"/>
      <c r="K18" s="19"/>
      <c r="L18" s="19">
        <v>1</v>
      </c>
      <c r="M18" s="19">
        <v>1</v>
      </c>
      <c r="N18" s="19">
        <v>1</v>
      </c>
      <c r="O18" s="19">
        <v>1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t="str">
        <f>IF(VLOOKUP(B18,Data!D:E,2,FALSE)=0,"",VLOOKUP(B18,Data!D:E,2,FALSE))</f>
        <v/>
      </c>
      <c r="AA18" s="2" t="str">
        <f>IF(VLOOKUP(B18,Resources!A:B,2,FALSE)=0,"",VLOOKUP(B18,Resources!A:B,2,FALSE))</f>
        <v>https://www.sourcewatch.org/index.php/George_Seay_III</v>
      </c>
      <c r="AB18" s="2"/>
      <c r="AC18" s="2"/>
      <c r="AD18" s="2"/>
      <c r="AE18" s="2"/>
    </row>
    <row r="19" spans="1:31" ht="15.75" customHeight="1" x14ac:dyDescent="0.2">
      <c r="A19" t="s">
        <v>2</v>
      </c>
      <c r="B19" t="s">
        <v>19</v>
      </c>
      <c r="C19" s="19"/>
      <c r="D19" s="19"/>
      <c r="E19" s="19"/>
      <c r="F19" s="19"/>
      <c r="G19" s="19"/>
      <c r="H19" s="19">
        <v>1</v>
      </c>
      <c r="I19" s="19">
        <v>1</v>
      </c>
      <c r="J19" s="19">
        <v>1</v>
      </c>
      <c r="K19" s="19">
        <v>1</v>
      </c>
      <c r="L19" s="19">
        <v>1</v>
      </c>
      <c r="M19" s="19">
        <v>1</v>
      </c>
      <c r="N19" s="19">
        <v>1</v>
      </c>
      <c r="O19" s="19">
        <v>1</v>
      </c>
      <c r="P19" s="19">
        <v>1</v>
      </c>
      <c r="Q19" s="19">
        <v>1</v>
      </c>
      <c r="R19" s="19">
        <v>1</v>
      </c>
      <c r="S19" s="19">
        <v>1</v>
      </c>
      <c r="T19" s="19">
        <v>1</v>
      </c>
      <c r="U19" s="19">
        <v>1</v>
      </c>
      <c r="V19" s="19">
        <v>1</v>
      </c>
      <c r="W19" s="19">
        <v>1</v>
      </c>
      <c r="X19" s="19">
        <v>1</v>
      </c>
      <c r="Y19" s="19">
        <v>1</v>
      </c>
      <c r="Z19" t="str">
        <f>IF(VLOOKUP(B19,Data!D:E,2,FALSE)=0,"",VLOOKUP(B19,Data!D:E,2,FALSE))</f>
        <v>Emeritus</v>
      </c>
      <c r="AA19" s="2" t="str">
        <f>IF(VLOOKUP(B19,Resources!A:B,2,FALSE)=0,"",VLOOKUP(B19,Resources!A:B,2,FALSE))</f>
        <v/>
      </c>
      <c r="AB19" s="2"/>
      <c r="AC19" s="2"/>
      <c r="AD19" s="2"/>
      <c r="AE19" s="2"/>
    </row>
    <row r="20" spans="1:31" ht="15.75" customHeight="1" x14ac:dyDescent="0.2">
      <c r="A20" t="s">
        <v>2</v>
      </c>
      <c r="B20" t="s">
        <v>20</v>
      </c>
      <c r="C20" s="19">
        <v>1</v>
      </c>
      <c r="D20" s="19">
        <v>1</v>
      </c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1</v>
      </c>
      <c r="K20" s="19">
        <v>1</v>
      </c>
      <c r="L20" s="19">
        <v>1</v>
      </c>
      <c r="M20" s="19">
        <v>1</v>
      </c>
      <c r="N20" s="19">
        <v>1</v>
      </c>
      <c r="O20" s="19">
        <v>1</v>
      </c>
      <c r="P20" s="19">
        <v>1</v>
      </c>
      <c r="Q20" s="19">
        <v>1</v>
      </c>
      <c r="R20" s="19">
        <v>1</v>
      </c>
      <c r="S20" s="19">
        <v>1</v>
      </c>
      <c r="T20" s="19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t="str">
        <f>IF(VLOOKUP(B20,Data!D:E,2,FALSE)=0,"",VLOOKUP(B20,Data!D:E,2,FALSE))</f>
        <v>Chairman Emeritus</v>
      </c>
      <c r="AA20" s="2" t="str">
        <f>IF(VLOOKUP(B20,Resources!A:B,2,FALSE)=0,"",VLOOKUP(B20,Resources!A:B,2,FALSE))</f>
        <v>http://www.sourcewatch.org/index.php/James_R._Leininger</v>
      </c>
      <c r="AB20" s="2"/>
      <c r="AC20" s="2"/>
      <c r="AD20" s="2"/>
      <c r="AE20" s="2"/>
    </row>
    <row r="21" spans="1:31" ht="15.75" customHeight="1" x14ac:dyDescent="0.2">
      <c r="A21" t="s">
        <v>2</v>
      </c>
      <c r="B21" t="s">
        <v>21</v>
      </c>
      <c r="C21" s="19">
        <v>1</v>
      </c>
      <c r="D21" s="19">
        <v>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t="str">
        <f>IF(VLOOKUP(B21,Data!D:E,2,FALSE)=0,"",VLOOKUP(B21,Data!D:E,2,FALSE))</f>
        <v>President &amp; CEO</v>
      </c>
      <c r="AA21" s="2" t="str">
        <f>IF(VLOOKUP(B21,Resources!A:B,2,FALSE)=0,"",VLOOKUP(B21,Resources!A:B,2,FALSE))</f>
        <v/>
      </c>
      <c r="AB21" s="2"/>
      <c r="AC21" s="2"/>
      <c r="AD21" s="2"/>
      <c r="AE21" s="2"/>
    </row>
    <row r="22" spans="1:31" ht="15.75" customHeight="1" x14ac:dyDescent="0.2">
      <c r="A22" t="s">
        <v>2</v>
      </c>
      <c r="B22" t="s">
        <v>22</v>
      </c>
      <c r="C22" s="19"/>
      <c r="D22" s="19">
        <v>1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v>1</v>
      </c>
      <c r="L22" s="19">
        <v>1</v>
      </c>
      <c r="M22" s="19">
        <v>1</v>
      </c>
      <c r="N22" s="19">
        <v>1</v>
      </c>
      <c r="O22" s="19">
        <v>1</v>
      </c>
      <c r="P22" s="19">
        <v>1</v>
      </c>
      <c r="Q22" s="19">
        <v>1</v>
      </c>
      <c r="R22" s="19">
        <v>1</v>
      </c>
      <c r="S22" s="19">
        <v>1</v>
      </c>
      <c r="T22" s="19">
        <v>1</v>
      </c>
      <c r="U22" s="19">
        <v>1</v>
      </c>
      <c r="V22" s="19">
        <v>1</v>
      </c>
      <c r="W22" s="19">
        <v>1</v>
      </c>
      <c r="X22" s="19"/>
      <c r="Y22" s="19"/>
      <c r="Z22" t="str">
        <f>IF(VLOOKUP(B22,Data!D:E,2,FALSE)=0,"",VLOOKUP(B22,Data!D:E,2,FALSE))</f>
        <v/>
      </c>
      <c r="AA22" s="2" t="str">
        <f>IF(VLOOKUP(B22,Resources!A:B,2,FALSE)=0,"",VLOOKUP(B22,Resources!A:B,2,FALSE))</f>
        <v>http://www.sourcewatch.org/index.php/Jeff_Sandefer</v>
      </c>
      <c r="AB22" s="2"/>
      <c r="AC22" s="2"/>
      <c r="AD22" s="2"/>
      <c r="AE22" s="2"/>
    </row>
    <row r="23" spans="1:31" ht="15.75" customHeight="1" x14ac:dyDescent="0.2">
      <c r="A23" t="s">
        <v>2</v>
      </c>
      <c r="B23" t="s">
        <v>23</v>
      </c>
      <c r="C23" s="19"/>
      <c r="D23" s="19"/>
      <c r="E23" s="19"/>
      <c r="F23" s="19"/>
      <c r="G23" s="19">
        <v>1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t="str">
        <f>IF(VLOOKUP(B23,Data!D:E,2,FALSE)=0,"",VLOOKUP(B23,Data!D:E,2,FALSE))</f>
        <v/>
      </c>
      <c r="AA23" s="2" t="str">
        <f>IF(VLOOKUP(B23,Resources!A:B,2,FALSE)=0,"",VLOOKUP(B23,Resources!A:B,2,FALSE))</f>
        <v>https://www.sourcewatch.org/index.php/John_L._Nau,_III</v>
      </c>
      <c r="AB23" s="2"/>
      <c r="AC23" s="2"/>
      <c r="AD23" s="2"/>
      <c r="AE23" s="2"/>
    </row>
    <row r="24" spans="1:31" ht="15.75" customHeight="1" x14ac:dyDescent="0.2">
      <c r="A24" t="s">
        <v>2</v>
      </c>
      <c r="B24" t="s">
        <v>24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>
        <v>1</v>
      </c>
      <c r="N24" s="19">
        <v>1</v>
      </c>
      <c r="O24" s="19">
        <v>1</v>
      </c>
      <c r="P24" s="19">
        <v>1</v>
      </c>
      <c r="Q24" s="19"/>
      <c r="R24" s="19"/>
      <c r="S24" s="19"/>
      <c r="T24" s="19"/>
      <c r="U24" s="19"/>
      <c r="V24" s="19"/>
      <c r="W24" s="19"/>
      <c r="X24" s="19"/>
      <c r="Y24" s="19"/>
      <c r="Z24" t="str">
        <f>IF(VLOOKUP(B24,Data!D:E,2,FALSE)=0,"",VLOOKUP(B24,Data!D:E,2,FALSE))</f>
        <v/>
      </c>
      <c r="AA24" s="2" t="str">
        <f>IF(VLOOKUP(B24,Resources!A:B,2,FALSE)=0,"",VLOOKUP(B24,Resources!A:B,2,FALSE))</f>
        <v/>
      </c>
      <c r="AB24" s="2"/>
      <c r="AC24" s="2"/>
      <c r="AD24" s="2"/>
      <c r="AE24" s="2"/>
    </row>
    <row r="25" spans="1:31" ht="15.75" customHeight="1" x14ac:dyDescent="0.2">
      <c r="A25" t="s">
        <v>2</v>
      </c>
      <c r="B25" t="s">
        <v>25</v>
      </c>
      <c r="C25" s="19">
        <v>1</v>
      </c>
      <c r="D25" s="19">
        <v>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t="str">
        <f>IF(VLOOKUP(B25,Data!D:E,2,FALSE)=0,"",VLOOKUP(B25,Data!D:E,2,FALSE))</f>
        <v/>
      </c>
      <c r="AA25" s="2" t="str">
        <f>IF(VLOOKUP(B25,Resources!A:B,2,FALSE)=0,"",VLOOKUP(B25,Resources!A:B,2,FALSE))</f>
        <v/>
      </c>
      <c r="AB25" s="2"/>
      <c r="AC25" s="2"/>
      <c r="AD25" s="2"/>
      <c r="AE25" s="2"/>
    </row>
    <row r="26" spans="1:31" ht="15.75" customHeight="1" x14ac:dyDescent="0.2">
      <c r="A26" t="s">
        <v>2</v>
      </c>
      <c r="B26" t="s">
        <v>26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>
        <v>1</v>
      </c>
      <c r="X26" s="19">
        <v>1</v>
      </c>
      <c r="Y26" s="19">
        <v>1</v>
      </c>
      <c r="Z26" t="str">
        <f>IF(VLOOKUP(B26,Data!D:E,2,FALSE)=0,"",VLOOKUP(B26,Data!D:E,2,FALSE))</f>
        <v/>
      </c>
      <c r="AA26" s="2" t="str">
        <f>IF(VLOOKUP(B26,Resources!A:B,2,FALSE)=0,"",VLOOKUP(B26,Resources!A:B,2,FALSE))</f>
        <v/>
      </c>
      <c r="AB26" s="2"/>
      <c r="AC26" s="2"/>
      <c r="AD26" s="2"/>
      <c r="AE26" s="2"/>
    </row>
    <row r="27" spans="1:31" ht="15.75" customHeight="1" x14ac:dyDescent="0.2">
      <c r="A27" t="s">
        <v>2</v>
      </c>
      <c r="B27" t="s">
        <v>27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>
        <v>1</v>
      </c>
      <c r="R27" s="19">
        <v>1</v>
      </c>
      <c r="S27" s="19">
        <v>1</v>
      </c>
      <c r="T27" s="19">
        <v>1</v>
      </c>
      <c r="U27" s="19">
        <v>1</v>
      </c>
      <c r="V27" s="19">
        <v>1</v>
      </c>
      <c r="W27" s="19"/>
      <c r="X27" s="19"/>
      <c r="Y27" s="19"/>
      <c r="Z27" t="str">
        <f>IF(VLOOKUP(B27,Data!D:E,2,FALSE)=0,"",VLOOKUP(B27,Data!D:E,2,FALSE))</f>
        <v/>
      </c>
      <c r="AA27" s="2" t="str">
        <f>IF(VLOOKUP(B27,Resources!A:B,2,FALSE)=0,"",VLOOKUP(B27,Resources!A:B,2,FALSE))</f>
        <v/>
      </c>
      <c r="AB27" s="2"/>
      <c r="AC27" s="2"/>
      <c r="AD27" s="2"/>
      <c r="AE27" s="2"/>
    </row>
    <row r="28" spans="1:31" ht="15.75" customHeight="1" x14ac:dyDescent="0.2">
      <c r="A28" t="s">
        <v>2</v>
      </c>
      <c r="B28" t="s">
        <v>28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>
        <v>1</v>
      </c>
      <c r="O28" s="19">
        <v>1</v>
      </c>
      <c r="P28" s="19">
        <v>1</v>
      </c>
      <c r="Q28" s="19">
        <v>1</v>
      </c>
      <c r="R28" s="19">
        <v>1</v>
      </c>
      <c r="S28" s="19">
        <v>1</v>
      </c>
      <c r="T28" s="19">
        <v>1</v>
      </c>
      <c r="U28" s="19">
        <v>1</v>
      </c>
      <c r="V28" s="19">
        <v>1</v>
      </c>
      <c r="W28" s="19">
        <v>1</v>
      </c>
      <c r="X28" s="19">
        <v>1</v>
      </c>
      <c r="Y28" s="19">
        <v>1</v>
      </c>
      <c r="Z28" t="str">
        <f>IF(VLOOKUP(B28,Data!D:E,2,FALSE)=0,"",VLOOKUP(B28,Data!D:E,2,FALSE))</f>
        <v/>
      </c>
      <c r="AA28" s="2" t="str">
        <f>IF(VLOOKUP(B28,Resources!A:B,2,FALSE)=0,"",VLOOKUP(B28,Resources!A:B,2,FALSE))</f>
        <v/>
      </c>
      <c r="AB28" s="2"/>
      <c r="AC28" s="2"/>
      <c r="AD28" s="2"/>
      <c r="AE28" s="2"/>
    </row>
    <row r="29" spans="1:31" ht="15.75" customHeight="1" x14ac:dyDescent="0.2">
      <c r="A29" t="s">
        <v>2</v>
      </c>
      <c r="B29" t="s">
        <v>29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>
        <v>1</v>
      </c>
      <c r="R29" s="19">
        <v>1</v>
      </c>
      <c r="S29" s="19">
        <v>1</v>
      </c>
      <c r="T29" s="19">
        <v>1</v>
      </c>
      <c r="U29" s="19">
        <v>1</v>
      </c>
      <c r="V29" s="19">
        <v>1</v>
      </c>
      <c r="W29" s="19">
        <v>1</v>
      </c>
      <c r="X29" s="19">
        <v>1</v>
      </c>
      <c r="Y29" s="19">
        <v>1</v>
      </c>
      <c r="Z29" t="str">
        <f>IF(VLOOKUP(B29,Data!D:E,2,FALSE)=0,"",VLOOKUP(B29,Data!D:E,2,FALSE))</f>
        <v/>
      </c>
      <c r="AA29" s="2" t="str">
        <f>IF(VLOOKUP(B29,Resources!A:B,2,FALSE)=0,"",VLOOKUP(B29,Resources!A:B,2,FALSE))</f>
        <v/>
      </c>
      <c r="AB29" s="2"/>
      <c r="AC29" s="2"/>
      <c r="AD29" s="2"/>
      <c r="AE29" s="2"/>
    </row>
    <row r="30" spans="1:31" ht="15.75" customHeight="1" x14ac:dyDescent="0.2">
      <c r="A30" t="s">
        <v>2</v>
      </c>
      <c r="B30" t="s">
        <v>30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>
        <v>1</v>
      </c>
      <c r="R30" s="19">
        <v>1</v>
      </c>
      <c r="S30" s="19">
        <v>1</v>
      </c>
      <c r="T30" s="19">
        <v>1</v>
      </c>
      <c r="U30" s="19"/>
      <c r="V30" s="19"/>
      <c r="W30" s="19"/>
      <c r="X30" s="19"/>
      <c r="Y30" s="19"/>
      <c r="Z30" t="str">
        <f>IF(VLOOKUP(B30,Data!D:E,2,FALSE)=0,"",VLOOKUP(B30,Data!D:E,2,FALSE))</f>
        <v/>
      </c>
      <c r="AA30" s="2" t="str">
        <f>IF(VLOOKUP(B30,Resources!A:B,2,FALSE)=0,"",VLOOKUP(B30,Resources!A:B,2,FALSE))</f>
        <v/>
      </c>
      <c r="AB30" s="2"/>
      <c r="AC30" s="2"/>
      <c r="AD30" s="2"/>
      <c r="AE30" s="2"/>
    </row>
    <row r="31" spans="1:31" ht="15.75" customHeight="1" x14ac:dyDescent="0.2">
      <c r="A31" t="s">
        <v>2</v>
      </c>
      <c r="B31" t="s">
        <v>31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>
        <v>1</v>
      </c>
      <c r="S31" s="19"/>
      <c r="T31" s="19"/>
      <c r="U31" s="19"/>
      <c r="V31" s="19"/>
      <c r="W31" s="19"/>
      <c r="X31" s="19"/>
      <c r="Y31" s="19"/>
      <c r="Z31" t="str">
        <f>IF(VLOOKUP(B31,Data!D:E,2,FALSE)=0,"",VLOOKUP(B31,Data!D:E,2,FALSE))</f>
        <v/>
      </c>
      <c r="AA31" s="2" t="str">
        <f>IF(VLOOKUP(B31,Resources!A:B,2,FALSE)=0,"",VLOOKUP(B31,Resources!A:B,2,FALSE))</f>
        <v/>
      </c>
      <c r="AB31" s="2"/>
      <c r="AC31" s="2"/>
      <c r="AD31" s="2"/>
      <c r="AE31" s="2"/>
    </row>
    <row r="32" spans="1:31" ht="15.75" customHeight="1" x14ac:dyDescent="0.2">
      <c r="A32" t="s">
        <v>2</v>
      </c>
      <c r="B32" t="s">
        <v>32</v>
      </c>
      <c r="C32" s="19">
        <v>1</v>
      </c>
      <c r="D32" s="19">
        <v>1</v>
      </c>
      <c r="E32" s="19">
        <v>1</v>
      </c>
      <c r="F32" s="19">
        <v>1</v>
      </c>
      <c r="G32" s="19">
        <v>1</v>
      </c>
      <c r="H32" s="19">
        <v>1</v>
      </c>
      <c r="I32" s="19">
        <v>1</v>
      </c>
      <c r="J32" s="19">
        <v>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t="str">
        <f>IF(VLOOKUP(B32,Data!D:E,2,FALSE)=0,"",VLOOKUP(B32,Data!D:E,2,FALSE))</f>
        <v/>
      </c>
      <c r="AA32" s="2" t="str">
        <f>IF(VLOOKUP(B32,Resources!A:B,2,FALSE)=0,"",VLOOKUP(B32,Resources!A:B,2,FALSE))</f>
        <v>https://www.sourcewatch.org/index.php/Michael_Stevens</v>
      </c>
      <c r="AB32" s="2"/>
      <c r="AC32" s="2"/>
      <c r="AD32" s="2"/>
      <c r="AE32" s="2"/>
    </row>
    <row r="33" spans="1:31" ht="15.75" customHeight="1" x14ac:dyDescent="0.2">
      <c r="A33" t="s">
        <v>2</v>
      </c>
      <c r="B33" t="s">
        <v>33</v>
      </c>
      <c r="C33" s="19">
        <v>1</v>
      </c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v>1</v>
      </c>
      <c r="L33" s="19">
        <v>1</v>
      </c>
      <c r="M33" s="19">
        <v>1</v>
      </c>
      <c r="N33" s="19">
        <v>1</v>
      </c>
      <c r="O33" s="19"/>
      <c r="P33" s="19"/>
      <c r="Q33" s="19">
        <v>1</v>
      </c>
      <c r="R33" s="19">
        <v>1</v>
      </c>
      <c r="S33" s="19"/>
      <c r="T33" s="19"/>
      <c r="U33" s="19"/>
      <c r="V33" s="19"/>
      <c r="W33" s="19"/>
      <c r="X33" s="19"/>
      <c r="Y33" s="19"/>
      <c r="Z33" t="str">
        <f>IF(VLOOKUP(B33,Data!D:E,2,FALSE)=0,"",VLOOKUP(B33,Data!D:E,2,FALSE))</f>
        <v/>
      </c>
      <c r="AA33" s="2" t="str">
        <f>IF(VLOOKUP(B33,Resources!A:B,2,FALSE)=0,"",VLOOKUP(B33,Resources!A:B,2,FALSE))</f>
        <v/>
      </c>
      <c r="AB33" s="2"/>
      <c r="AC33" s="2"/>
      <c r="AD33" s="2"/>
      <c r="AE33" s="2"/>
    </row>
    <row r="34" spans="1:31" ht="15.75" customHeight="1" x14ac:dyDescent="0.2">
      <c r="A34" t="s">
        <v>2</v>
      </c>
      <c r="B34" t="s">
        <v>34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t="str">
        <f>IF(VLOOKUP(B34,Data!D:E,2,FALSE)=0,"",VLOOKUP(B34,Data!D:E,2,FALSE))</f>
        <v/>
      </c>
      <c r="AA34" s="2" t="str">
        <f>IF(VLOOKUP(B34,Resources!A:B,2,FALSE)=0,"",VLOOKUP(B34,Resources!A:B,2,FALSE))</f>
        <v/>
      </c>
      <c r="AB34" s="2"/>
      <c r="AC34" s="2"/>
      <c r="AD34" s="2"/>
      <c r="AE34" s="2"/>
    </row>
    <row r="35" spans="1:31" ht="15.75" customHeight="1" x14ac:dyDescent="0.2">
      <c r="A35" t="s">
        <v>2</v>
      </c>
      <c r="B35" t="s">
        <v>35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>
        <v>1</v>
      </c>
      <c r="R35" s="19">
        <v>1</v>
      </c>
      <c r="S35" s="19">
        <v>1</v>
      </c>
      <c r="T35" s="19">
        <v>1</v>
      </c>
      <c r="U35" s="19">
        <v>1</v>
      </c>
      <c r="V35" s="19">
        <v>1</v>
      </c>
      <c r="W35" s="19">
        <v>1</v>
      </c>
      <c r="X35" s="19">
        <v>1</v>
      </c>
      <c r="Y35" s="19">
        <v>1</v>
      </c>
      <c r="Z35" t="str">
        <f>IF(VLOOKUP(B35,Data!D:E,2,FALSE)=0,"",VLOOKUP(B35,Data!D:E,2,FALSE))</f>
        <v/>
      </c>
      <c r="AA35" s="2" t="str">
        <f>IF(VLOOKUP(B35,Resources!A:B,2,FALSE)=0,"",VLOOKUP(B35,Resources!A:B,2,FALSE))</f>
        <v/>
      </c>
      <c r="AB35" s="2"/>
      <c r="AC35" s="2"/>
      <c r="AD35" s="2"/>
      <c r="AE35" s="2"/>
    </row>
    <row r="36" spans="1:31" ht="15.75" customHeight="1" x14ac:dyDescent="0.2">
      <c r="A36" t="s">
        <v>2</v>
      </c>
      <c r="B36" t="s">
        <v>36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>
        <v>1</v>
      </c>
      <c r="U36" s="19">
        <v>1</v>
      </c>
      <c r="V36" s="19">
        <v>1</v>
      </c>
      <c r="W36" s="19">
        <v>1</v>
      </c>
      <c r="X36" s="19"/>
      <c r="Y36" s="19"/>
      <c r="Z36" t="str">
        <f>IF(VLOOKUP(B36,Data!D:E,2,FALSE)=0,"",VLOOKUP(B36,Data!D:E,2,FALSE))</f>
        <v/>
      </c>
      <c r="AA36" s="2" t="str">
        <f>IF(VLOOKUP(B36,Resources!A:B,2,FALSE)=0,"",VLOOKUP(B36,Resources!A:B,2,FALSE))</f>
        <v/>
      </c>
      <c r="AB36" s="2"/>
      <c r="AC36" s="2"/>
      <c r="AD36" s="2"/>
      <c r="AE36" s="2"/>
    </row>
    <row r="37" spans="1:31" ht="15.75" customHeight="1" x14ac:dyDescent="0.2">
      <c r="A37" t="s">
        <v>2</v>
      </c>
      <c r="B37" t="s">
        <v>37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>
        <v>1</v>
      </c>
      <c r="R37" s="19">
        <v>1</v>
      </c>
      <c r="S37" s="19"/>
      <c r="T37" s="19">
        <v>1</v>
      </c>
      <c r="U37" s="19">
        <v>1</v>
      </c>
      <c r="V37" s="19">
        <v>1</v>
      </c>
      <c r="W37" s="19">
        <v>1</v>
      </c>
      <c r="X37" s="19">
        <v>1</v>
      </c>
      <c r="Y37" s="19">
        <v>1</v>
      </c>
      <c r="Z37" t="str">
        <f>IF(VLOOKUP(B37,Data!D:E,2,FALSE)=0,"",VLOOKUP(B37,Data!D:E,2,FALSE))</f>
        <v/>
      </c>
      <c r="AA37" s="2" t="str">
        <f>IF(VLOOKUP(B37,Resources!A:B,2,FALSE)=0,"",VLOOKUP(B37,Resources!A:B,2,FALSE))</f>
        <v/>
      </c>
      <c r="AB37" s="2"/>
      <c r="AC37" s="2"/>
      <c r="AD37" s="2"/>
      <c r="AE37" s="2"/>
    </row>
    <row r="38" spans="1:31" ht="15.75" customHeight="1" x14ac:dyDescent="0.2">
      <c r="A38" t="s">
        <v>2</v>
      </c>
      <c r="B38" t="s">
        <v>1065</v>
      </c>
      <c r="C38" s="19">
        <v>1</v>
      </c>
      <c r="D38" s="19">
        <v>1</v>
      </c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v>1</v>
      </c>
      <c r="L38" s="19">
        <v>1</v>
      </c>
      <c r="M38" s="19">
        <v>1</v>
      </c>
      <c r="N38" s="19">
        <v>1</v>
      </c>
      <c r="O38" s="19">
        <v>1</v>
      </c>
      <c r="P38" s="19">
        <v>1</v>
      </c>
      <c r="Q38" s="19">
        <v>1</v>
      </c>
      <c r="R38" s="19">
        <v>1</v>
      </c>
      <c r="S38" s="19">
        <v>1</v>
      </c>
      <c r="T38" s="19">
        <v>1</v>
      </c>
      <c r="U38" s="19">
        <v>1</v>
      </c>
      <c r="V38" s="19">
        <v>1</v>
      </c>
      <c r="W38" s="19">
        <v>1</v>
      </c>
      <c r="X38" s="19">
        <v>1</v>
      </c>
      <c r="Y38" s="19">
        <v>1</v>
      </c>
      <c r="Z38" t="str">
        <f>IF(VLOOKUP(B38,Data!D:E,2,FALSE)=0,"",VLOOKUP(B38,Data!D:E,2,FALSE))</f>
        <v>Chairman</v>
      </c>
      <c r="AA38" s="2" t="str">
        <f>IF(VLOOKUP(B38,Resources!A:B,2,FALSE)=0,"",VLOOKUP(B38,Resources!A:B,2,FALSE))</f>
        <v/>
      </c>
      <c r="AB38" s="2"/>
      <c r="AC38" s="2"/>
      <c r="AD38" s="2"/>
      <c r="AE38" s="2"/>
    </row>
    <row r="39" spans="1:31" ht="15.75" customHeight="1" x14ac:dyDescent="0.2">
      <c r="A39" t="s">
        <v>2</v>
      </c>
      <c r="B39" t="s">
        <v>39</v>
      </c>
      <c r="C39" s="19">
        <v>1</v>
      </c>
      <c r="D39" s="19">
        <v>1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v>1</v>
      </c>
      <c r="L39" s="19">
        <v>1</v>
      </c>
      <c r="M39" s="19">
        <v>1</v>
      </c>
      <c r="N39" s="19">
        <v>1</v>
      </c>
      <c r="O39" s="19">
        <v>1</v>
      </c>
      <c r="P39" s="19">
        <v>1</v>
      </c>
      <c r="Q39" s="19">
        <v>1</v>
      </c>
      <c r="R39" s="19">
        <v>1</v>
      </c>
      <c r="S39" s="19">
        <v>1</v>
      </c>
      <c r="T39" s="19">
        <v>1</v>
      </c>
      <c r="U39" s="19">
        <v>1</v>
      </c>
      <c r="V39" s="19">
        <v>1</v>
      </c>
      <c r="W39" s="19">
        <v>1</v>
      </c>
      <c r="X39" s="19">
        <v>1</v>
      </c>
      <c r="Y39" s="19">
        <v>1</v>
      </c>
      <c r="Z39" t="str">
        <f>IF(VLOOKUP(B39,Data!D:E,2,FALSE)=0,"",VLOOKUP(B39,Data!D:E,2,FALSE))</f>
        <v>Vice Chairman</v>
      </c>
      <c r="AA39" s="2" t="str">
        <f>IF(VLOOKUP(B39,Resources!A:B,2,FALSE)=0,"",VLOOKUP(B39,Resources!A:B,2,FALSE))</f>
        <v>http://www.sourcewatch.org/index.php?title=Tim_Dunn</v>
      </c>
      <c r="AB39" s="2"/>
      <c r="AC39" s="2"/>
      <c r="AD39" s="2"/>
      <c r="AE39" s="2"/>
    </row>
    <row r="40" spans="1:31" ht="15.75" customHeight="1" x14ac:dyDescent="0.2">
      <c r="A40" t="s">
        <v>2</v>
      </c>
      <c r="B40" t="s">
        <v>40</v>
      </c>
      <c r="C40" s="19">
        <v>1</v>
      </c>
      <c r="D40" s="19">
        <v>1</v>
      </c>
      <c r="E40" s="19">
        <v>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t="str">
        <f>IF(VLOOKUP(B40,Data!D:E,2,FALSE)=0,"",VLOOKUP(B40,Data!D:E,2,FALSE))</f>
        <v/>
      </c>
      <c r="AA40" s="2" t="str">
        <f>IF(VLOOKUP(B40,Resources!A:B,2,FALSE)=0,"",VLOOKUP(B40,Resources!A:B,2,FALSE))</f>
        <v/>
      </c>
      <c r="AB40" s="2"/>
      <c r="AC40" s="2"/>
      <c r="AD40" s="2"/>
      <c r="AE40" s="2"/>
    </row>
    <row r="41" spans="1:31" ht="15.75" customHeight="1" x14ac:dyDescent="0.2">
      <c r="A41" t="s">
        <v>2</v>
      </c>
      <c r="B41" t="s">
        <v>41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t="str">
        <f>IF(VLOOKUP(B41,Data!D:E,2,FALSE)=0,"",VLOOKUP(B41,Data!D:E,2,FALSE))</f>
        <v/>
      </c>
      <c r="AA41" s="2" t="str">
        <f>IF(VLOOKUP(B41,Resources!A:B,2,FALSE)=0,"",VLOOKUP(B41,Resources!A:B,2,FALSE))</f>
        <v>https://www.sourcewatch.org/index.php/Vance_C._Miller</v>
      </c>
      <c r="AB41" s="2"/>
      <c r="AC41" s="2"/>
      <c r="AD41" s="2"/>
      <c r="AE41" s="2"/>
    </row>
    <row r="42" spans="1:31" ht="15.75" customHeight="1" x14ac:dyDescent="0.2">
      <c r="A42" t="s">
        <v>2</v>
      </c>
      <c r="B42" t="s">
        <v>42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>
        <v>1</v>
      </c>
      <c r="N42" s="19">
        <v>1</v>
      </c>
      <c r="O42" s="19">
        <v>1</v>
      </c>
      <c r="P42" s="19">
        <v>1</v>
      </c>
      <c r="Q42" s="19">
        <v>1</v>
      </c>
      <c r="R42" s="19">
        <v>1</v>
      </c>
      <c r="S42" s="19">
        <v>1</v>
      </c>
      <c r="T42" s="19"/>
      <c r="U42" s="19"/>
      <c r="V42" s="19"/>
      <c r="W42" s="19"/>
      <c r="X42" s="19"/>
      <c r="Y42" s="19"/>
      <c r="Z42" t="str">
        <f>IF(VLOOKUP(B42,Data!D:E,2,FALSE)=0,"",VLOOKUP(B42,Data!D:E,2,FALSE))</f>
        <v/>
      </c>
      <c r="AA42" s="2" t="str">
        <f>IF(VLOOKUP(B42,Resources!A:B,2,FALSE)=0,"",VLOOKUP(B42,Resources!A:B,2,FALSE))</f>
        <v/>
      </c>
      <c r="AB42" s="2"/>
      <c r="AC42" s="2"/>
      <c r="AD42" s="2"/>
      <c r="AE42" s="2"/>
    </row>
    <row r="43" spans="1:31" ht="15.75" customHeight="1" x14ac:dyDescent="0.2">
      <c r="A43" t="s">
        <v>2</v>
      </c>
      <c r="B43" t="s">
        <v>743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>
        <v>1</v>
      </c>
      <c r="Y43" s="19">
        <v>1</v>
      </c>
      <c r="Z43" t="str">
        <f>IF(VLOOKUP(B43,Data!D:E,2,FALSE)=0,"",VLOOKUP(B43,Data!D:E,2,FALSE))</f>
        <v/>
      </c>
      <c r="AA43" s="2" t="str">
        <f>IF(VLOOKUP(B43,Resources!A:B,2,FALSE)=0,"",VLOOKUP(B43,Resources!A:B,2,FALSE))</f>
        <v/>
      </c>
      <c r="AB43" s="2"/>
      <c r="AC43" s="2"/>
      <c r="AD43" s="2"/>
      <c r="AE43" s="2"/>
    </row>
    <row r="44" spans="1:31" ht="15.75" customHeight="1" x14ac:dyDescent="0.2">
      <c r="A44" t="s">
        <v>2</v>
      </c>
      <c r="B44" t="s">
        <v>43</v>
      </c>
      <c r="C44" s="19">
        <v>1</v>
      </c>
      <c r="D44" s="19">
        <v>1</v>
      </c>
      <c r="E44" s="19">
        <v>1</v>
      </c>
      <c r="F44" s="19">
        <v>1</v>
      </c>
      <c r="G44" s="19">
        <v>1</v>
      </c>
      <c r="H44" s="19">
        <v>1</v>
      </c>
      <c r="I44" s="19">
        <v>1</v>
      </c>
      <c r="J44" s="19">
        <v>1</v>
      </c>
      <c r="K44" s="19">
        <v>1</v>
      </c>
      <c r="L44" s="19"/>
      <c r="M44" s="19">
        <v>1</v>
      </c>
      <c r="N44" s="19">
        <v>1</v>
      </c>
      <c r="O44" s="19">
        <v>1</v>
      </c>
      <c r="P44" s="19">
        <v>1</v>
      </c>
      <c r="Q44" s="19">
        <v>1</v>
      </c>
      <c r="R44" s="19">
        <v>1</v>
      </c>
      <c r="S44" s="19">
        <v>1</v>
      </c>
      <c r="T44" s="19">
        <v>1</v>
      </c>
      <c r="U44" s="19">
        <v>1</v>
      </c>
      <c r="V44" s="19"/>
      <c r="W44" s="19">
        <v>1</v>
      </c>
      <c r="X44" s="19">
        <v>1</v>
      </c>
      <c r="Y44" s="19">
        <v>1</v>
      </c>
      <c r="Z44" t="str">
        <f>IF(VLOOKUP(B44,Data!D:E,2,FALSE)=0,"",VLOOKUP(B44,Data!D:E,2,FALSE))</f>
        <v>Chairman Emeritus</v>
      </c>
      <c r="AA44" s="2" t="str">
        <f>IF(VLOOKUP(B44,Resources!A:B,2,FALSE)=0,"",VLOOKUP(B44,Resources!A:B,2,FALSE))</f>
        <v>http://www.sourcewatch.org/index.php/Wendy_Gramm</v>
      </c>
      <c r="AB44" s="2"/>
      <c r="AC44" s="2"/>
      <c r="AD44" s="2"/>
      <c r="AE44" s="2"/>
    </row>
    <row r="45" spans="1:31" ht="15.75" customHeight="1" x14ac:dyDescent="0.2">
      <c r="A45" t="s">
        <v>2</v>
      </c>
      <c r="B45" t="s">
        <v>44</v>
      </c>
      <c r="C45" s="19"/>
      <c r="D45" s="19">
        <v>1</v>
      </c>
      <c r="E45" s="19">
        <v>1</v>
      </c>
      <c r="F45" s="19">
        <v>1</v>
      </c>
      <c r="G45" s="19">
        <v>1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t="str">
        <f>IF(VLOOKUP(B45,Data!D:E,2,FALSE)=0,"",VLOOKUP(B45,Data!D:E,2,FALSE))</f>
        <v/>
      </c>
      <c r="AA45" s="2" t="str">
        <f>IF(VLOOKUP(B45,Resources!A:B,2,FALSE)=0,"",VLOOKUP(B45,Resources!A:B,2,FALSE))</f>
        <v/>
      </c>
      <c r="AB45" s="2"/>
      <c r="AC45" s="2"/>
      <c r="AD45" s="2"/>
      <c r="AE45" s="2"/>
    </row>
    <row r="46" spans="1:31" ht="15.75" customHeight="1" x14ac:dyDescent="0.2">
      <c r="A46" t="s">
        <v>2</v>
      </c>
      <c r="B46" t="s">
        <v>45</v>
      </c>
      <c r="C46" s="19"/>
      <c r="D46" s="19"/>
      <c r="E46" s="19"/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v>1</v>
      </c>
      <c r="L46" s="19">
        <v>1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t="str">
        <f>IF(VLOOKUP(B46,Data!D:E,2,FALSE)=0,"",VLOOKUP(B46,Data!D:E,2,FALSE))</f>
        <v/>
      </c>
      <c r="AA46" s="2" t="str">
        <f>IF(VLOOKUP(B46,Resources!A:B,2,FALSE)=0,"",VLOOKUP(B46,Resources!A:B,2,FALSE))</f>
        <v/>
      </c>
      <c r="AB46" s="2"/>
      <c r="AC46" s="2"/>
      <c r="AD46" s="2"/>
      <c r="AE46" s="2"/>
    </row>
    <row r="47" spans="1:31" ht="15.75" customHeight="1" x14ac:dyDescent="0.2">
      <c r="A47" t="s">
        <v>2</v>
      </c>
      <c r="B47" t="s">
        <v>46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>
        <v>1</v>
      </c>
      <c r="P47" s="19">
        <v>1</v>
      </c>
      <c r="Q47" s="19">
        <v>1</v>
      </c>
      <c r="R47" s="19">
        <v>1</v>
      </c>
      <c r="S47" s="19">
        <v>1</v>
      </c>
      <c r="T47" s="19">
        <v>1</v>
      </c>
      <c r="U47" s="19">
        <v>1</v>
      </c>
      <c r="V47" s="19">
        <v>1</v>
      </c>
      <c r="W47" s="19">
        <v>1</v>
      </c>
      <c r="X47" s="19">
        <v>1</v>
      </c>
      <c r="Y47" s="19">
        <v>1</v>
      </c>
      <c r="Z47" t="str">
        <f>IF(VLOOKUP(B47,Data!D:E,2,FALSE)=0,"",VLOOKUP(B47,Data!D:E,2,FALSE))</f>
        <v/>
      </c>
      <c r="AA47" s="2" t="str">
        <f>IF(VLOOKUP(B47,Resources!A:B,2,FALSE)=0,"",VLOOKUP(B47,Resources!A:B,2,FALSE))</f>
        <v/>
      </c>
      <c r="AB47" s="2"/>
      <c r="AC47" s="2"/>
      <c r="AD47" s="2"/>
      <c r="AE47" s="2"/>
    </row>
    <row r="48" spans="1:31" ht="15.75" customHeight="1" x14ac:dyDescent="0.2">
      <c r="A48" t="s">
        <v>47</v>
      </c>
      <c r="B48" t="s">
        <v>48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>
        <v>1</v>
      </c>
      <c r="V48" s="19">
        <v>1</v>
      </c>
      <c r="W48" s="19"/>
      <c r="X48" s="19"/>
      <c r="Y48" s="19"/>
      <c r="Z48" t="str">
        <f>IF(VLOOKUP(B48,Data!D:E,2,FALSE)=0,"",VLOOKUP(B48,Data!D:E,2,FALSE))</f>
        <v>Attorney</v>
      </c>
      <c r="AA48" s="2" t="str">
        <f>IF(VLOOKUP(B48,Resources!A:B,2,FALSE)=0,"",VLOOKUP(B48,Resources!A:B,2,FALSE))</f>
        <v/>
      </c>
      <c r="AB48" s="2"/>
      <c r="AC48" s="2"/>
      <c r="AD48" s="2"/>
      <c r="AE48" s="2"/>
    </row>
    <row r="49" spans="1:31" ht="15.75" customHeight="1" x14ac:dyDescent="0.2">
      <c r="A49" t="s">
        <v>47</v>
      </c>
      <c r="B49" t="s">
        <v>49</v>
      </c>
      <c r="C49" s="19"/>
      <c r="D49" s="19"/>
      <c r="E49" s="19"/>
      <c r="F49" s="19">
        <v>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t="str">
        <f>IF(VLOOKUP(B49,Data!D:E,2,FALSE)=0,"",VLOOKUP(B49,Data!D:E,2,FALSE))</f>
        <v>Spring Research Associate</v>
      </c>
      <c r="AA49" s="2" t="str">
        <f>IF(VLOOKUP(B49,Resources!A:B,2,FALSE)=0,"",VLOOKUP(B49,Resources!A:B,2,FALSE))</f>
        <v/>
      </c>
      <c r="AB49" s="2"/>
      <c r="AC49" s="2"/>
      <c r="AD49" s="2"/>
      <c r="AE49" s="2"/>
    </row>
    <row r="50" spans="1:31" ht="15.75" customHeight="1" x14ac:dyDescent="0.2">
      <c r="A50" t="s">
        <v>47</v>
      </c>
      <c r="B50" t="s">
        <v>50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>
        <v>1</v>
      </c>
      <c r="X50" s="19">
        <v>1</v>
      </c>
      <c r="Y50" s="19">
        <v>1</v>
      </c>
      <c r="Z50" t="str">
        <f>IF(VLOOKUP(B50,Data!D:E,2,FALSE)=0,"",VLOOKUP(B50,Data!D:E,2,FALSE))</f>
        <v>Press Secretary</v>
      </c>
      <c r="AA50" s="2" t="str">
        <f>IF(VLOOKUP(B50,Resources!A:B,2,FALSE)=0,"",VLOOKUP(B50,Resources!A:B,2,FALSE))</f>
        <v/>
      </c>
      <c r="AB50" s="2"/>
      <c r="AC50" s="2"/>
      <c r="AD50" s="2"/>
      <c r="AE50" s="2"/>
    </row>
    <row r="51" spans="1:31" ht="15.75" customHeight="1" x14ac:dyDescent="0.2">
      <c r="A51" t="s">
        <v>47</v>
      </c>
      <c r="B51" t="s">
        <v>51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>
        <v>1</v>
      </c>
      <c r="R51" s="19"/>
      <c r="S51" s="19"/>
      <c r="T51" s="19"/>
      <c r="U51" s="19"/>
      <c r="V51" s="19"/>
      <c r="W51" s="19"/>
      <c r="X51" s="19"/>
      <c r="Y51" s="19"/>
      <c r="Z51" t="str">
        <f>IF(VLOOKUP(B51,Data!D:E,2,FALSE)=0,"",VLOOKUP(B51,Data!D:E,2,FALSE))</f>
        <v>Right on Crime State Director, Oklahoma</v>
      </c>
      <c r="AA51" s="2" t="str">
        <f>IF(VLOOKUP(B51,Resources!A:B,2,FALSE)=0,"",VLOOKUP(B51,Resources!A:B,2,FALSE))</f>
        <v/>
      </c>
      <c r="AB51" s="2"/>
      <c r="AC51" s="2"/>
      <c r="AD51" s="2"/>
      <c r="AE51" s="2"/>
    </row>
    <row r="52" spans="1:31" ht="15.75" customHeight="1" x14ac:dyDescent="0.2">
      <c r="A52" t="s">
        <v>47</v>
      </c>
      <c r="B52" t="s">
        <v>53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>
        <v>1</v>
      </c>
      <c r="V52" s="19">
        <v>1</v>
      </c>
      <c r="W52" s="19">
        <v>1</v>
      </c>
      <c r="X52" s="19">
        <v>1</v>
      </c>
      <c r="Y52" s="19">
        <v>1</v>
      </c>
      <c r="Z52" t="str">
        <f>IF(VLOOKUP(B52,Data!D:E,2,FALSE)=0,"",VLOOKUP(B52,Data!D:E,2,FALSE))</f>
        <v>IT Associate</v>
      </c>
      <c r="AA52" s="2" t="str">
        <f>IF(VLOOKUP(B52,Resources!A:B,2,FALSE)=0,"",VLOOKUP(B52,Resources!A:B,2,FALSE))</f>
        <v/>
      </c>
      <c r="AB52" s="2"/>
      <c r="AC52" s="2"/>
      <c r="AD52" s="2"/>
      <c r="AE52" s="2"/>
    </row>
    <row r="53" spans="1:31" ht="15.75" customHeight="1" x14ac:dyDescent="0.2">
      <c r="A53" t="s">
        <v>47</v>
      </c>
      <c r="B53" t="s">
        <v>54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>
        <v>1</v>
      </c>
      <c r="X53" s="19"/>
      <c r="Y53" s="19"/>
      <c r="Z53" t="str">
        <f>IF(VLOOKUP(B53,Data!D:E,2,FALSE)=0,"",VLOOKUP(B53,Data!D:E,2,FALSE))</f>
        <v>Videographer</v>
      </c>
      <c r="AA53" s="2" t="str">
        <f>IF(VLOOKUP(B53,Resources!A:B,2,FALSE)=0,"",VLOOKUP(B53,Resources!A:B,2,FALSE))</f>
        <v/>
      </c>
      <c r="AB53" s="2"/>
      <c r="AC53" s="2"/>
      <c r="AD53" s="2"/>
      <c r="AE53" s="2"/>
    </row>
    <row r="54" spans="1:31" ht="15.75" customHeight="1" x14ac:dyDescent="0.2">
      <c r="A54" t="s">
        <v>47</v>
      </c>
      <c r="B54" t="s">
        <v>55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>
        <v>1</v>
      </c>
      <c r="W54" s="19">
        <v>1</v>
      </c>
      <c r="X54" s="19"/>
      <c r="Y54" s="19"/>
      <c r="Z54" t="str">
        <f>IF(VLOOKUP(B54,Data!D:E,2,FALSE)=0,"",VLOOKUP(B54,Data!D:E,2,FALSE))</f>
        <v>Senior Fellow, Right on Crime</v>
      </c>
      <c r="AA54" s="2" t="str">
        <f>IF(VLOOKUP(B54,Resources!A:B,2,FALSE)=0,"",VLOOKUP(B54,Resources!A:B,2,FALSE))</f>
        <v/>
      </c>
      <c r="AB54" s="2"/>
      <c r="AC54" s="2"/>
      <c r="AD54" s="2"/>
      <c r="AE54" s="2"/>
    </row>
    <row r="55" spans="1:31" ht="15.75" customHeight="1" x14ac:dyDescent="0.2">
      <c r="A55" t="s">
        <v>47</v>
      </c>
      <c r="B55" t="s">
        <v>56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>
        <v>1</v>
      </c>
      <c r="V55" s="19">
        <v>1</v>
      </c>
      <c r="W55" s="19"/>
      <c r="X55" s="19"/>
      <c r="Y55" s="19"/>
      <c r="Z55" t="str">
        <f>IF(VLOOKUP(B55,Data!D:E,2,FALSE)=0,"",VLOOKUP(B55,Data!D:E,2,FALSE))</f>
        <v>Communications Director and Senior Campaign Director, Remember the Taxpayer</v>
      </c>
      <c r="AA55" s="2" t="str">
        <f>IF(VLOOKUP(B55,Resources!A:B,2,FALSE)=0,"",VLOOKUP(B55,Resources!A:B,2,FALSE))</f>
        <v/>
      </c>
      <c r="AB55" s="2"/>
      <c r="AC55" s="2"/>
      <c r="AD55" s="2"/>
      <c r="AE55" s="2"/>
    </row>
    <row r="56" spans="1:31" ht="15.75" customHeight="1" x14ac:dyDescent="0.2">
      <c r="A56" t="s">
        <v>47</v>
      </c>
      <c r="B56" t="s">
        <v>57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>
        <v>1</v>
      </c>
      <c r="R56" s="19"/>
      <c r="S56" s="19"/>
      <c r="T56" s="19"/>
      <c r="U56" s="19"/>
      <c r="V56" s="19"/>
      <c r="W56" s="19"/>
      <c r="X56" s="19"/>
      <c r="Y56" s="19"/>
      <c r="Z56" t="str">
        <f>IF(VLOOKUP(B56,Data!D:E,2,FALSE)=0,"",VLOOKUP(B56,Data!D:E,2,FALSE))</f>
        <v>Policy Analyst, Center for Local Governance</v>
      </c>
      <c r="AA56" s="2" t="str">
        <f>IF(VLOOKUP(B56,Resources!A:B,2,FALSE)=0,"",VLOOKUP(B56,Resources!A:B,2,FALSE))</f>
        <v/>
      </c>
      <c r="AB56" s="2"/>
      <c r="AC56" s="2"/>
      <c r="AD56" s="2"/>
      <c r="AE56" s="2"/>
    </row>
    <row r="57" spans="1:31" ht="15.75" customHeight="1" x14ac:dyDescent="0.2">
      <c r="A57" t="s">
        <v>47</v>
      </c>
      <c r="B57" t="s">
        <v>58</v>
      </c>
      <c r="C57" s="19"/>
      <c r="D57" s="19"/>
      <c r="E57" s="19"/>
      <c r="F57" s="19"/>
      <c r="G57" s="19"/>
      <c r="H57" s="19"/>
      <c r="I57" s="19"/>
      <c r="J57" s="19"/>
      <c r="K57" s="19"/>
      <c r="L57" s="19">
        <v>1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t="str">
        <f>IF(VLOOKUP(B57,Data!D:E,2,FALSE)=0,"",VLOOKUP(B57,Data!D:E,2,FALSE))</f>
        <v>Development Events Manager</v>
      </c>
      <c r="AA57" s="2" t="str">
        <f>IF(VLOOKUP(B57,Resources!A:B,2,FALSE)=0,"",VLOOKUP(B57,Resources!A:B,2,FALSE))</f>
        <v/>
      </c>
      <c r="AB57" s="2"/>
      <c r="AC57" s="2"/>
      <c r="AD57" s="2"/>
      <c r="AE57" s="2"/>
    </row>
    <row r="58" spans="1:31" ht="15.75" customHeight="1" x14ac:dyDescent="0.2">
      <c r="A58" t="s">
        <v>47</v>
      </c>
      <c r="B58" t="s">
        <v>59</v>
      </c>
      <c r="C58" s="19"/>
      <c r="D58" s="19"/>
      <c r="E58" s="19"/>
      <c r="F58" s="19"/>
      <c r="G58" s="19"/>
      <c r="H58" s="19"/>
      <c r="I58" s="19"/>
      <c r="J58" s="19"/>
      <c r="K58" s="19">
        <v>1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t="str">
        <f>IF(VLOOKUP(B58,Data!D:E,2,FALSE)=0,"",VLOOKUP(B58,Data!D:E,2,FALSE))</f>
        <v>Program Coordinator</v>
      </c>
      <c r="AA58" s="2" t="str">
        <f>IF(VLOOKUP(B58,Resources!A:B,2,FALSE)=0,"",VLOOKUP(B58,Resources!A:B,2,FALSE))</f>
        <v/>
      </c>
      <c r="AB58" s="2"/>
      <c r="AC58" s="2"/>
      <c r="AD58" s="2"/>
      <c r="AE58" s="2"/>
    </row>
    <row r="59" spans="1:31" ht="15.75" customHeight="1" x14ac:dyDescent="0.2">
      <c r="A59" t="s">
        <v>47</v>
      </c>
      <c r="B59" t="s">
        <v>60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>
        <v>1</v>
      </c>
      <c r="V59" s="19">
        <v>1</v>
      </c>
      <c r="W59" s="19"/>
      <c r="X59" s="19"/>
      <c r="Y59" s="19"/>
      <c r="Z59" t="str">
        <f>IF(VLOOKUP(B59,Data!D:E,2,FALSE)=0,"",VLOOKUP(B59,Data!D:E,2,FALSE))</f>
        <v>Policy Analyst, Right on Crime</v>
      </c>
      <c r="AA59" s="2" t="str">
        <f>IF(VLOOKUP(B59,Resources!A:B,2,FALSE)=0,"",VLOOKUP(B59,Resources!A:B,2,FALSE))</f>
        <v/>
      </c>
      <c r="AB59" s="2"/>
      <c r="AC59" s="2"/>
      <c r="AD59" s="2"/>
      <c r="AE59" s="2"/>
    </row>
    <row r="60" spans="1:31" ht="15.75" customHeight="1" x14ac:dyDescent="0.2">
      <c r="A60" t="s">
        <v>47</v>
      </c>
      <c r="B60" t="s">
        <v>61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>
        <v>1</v>
      </c>
      <c r="V60" s="19">
        <v>1</v>
      </c>
      <c r="W60" s="19">
        <v>1</v>
      </c>
      <c r="X60" s="19">
        <v>1</v>
      </c>
      <c r="Y60" s="19">
        <v>1</v>
      </c>
      <c r="Z60" t="str">
        <f>IF(VLOOKUP(B60,Data!D:E,2,FALSE)=0,"",VLOOKUP(B60,Data!D:E,2,FALSE))</f>
        <v>Associate Vice President of Policy</v>
      </c>
      <c r="AA60" s="2" t="str">
        <f>IF(VLOOKUP(B60,Resources!A:B,2,FALSE)=0,"",VLOOKUP(B60,Resources!A:B,2,FALSE))</f>
        <v/>
      </c>
      <c r="AB60" s="2"/>
      <c r="AC60" s="2"/>
      <c r="AD60" s="2"/>
      <c r="AE60" s="2"/>
    </row>
    <row r="61" spans="1:31" ht="15.75" customHeight="1" x14ac:dyDescent="0.2">
      <c r="A61" t="s">
        <v>47</v>
      </c>
      <c r="B61" t="s">
        <v>62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>
        <v>1</v>
      </c>
      <c r="V61" s="19">
        <v>1</v>
      </c>
      <c r="W61" s="19">
        <v>1</v>
      </c>
      <c r="X61" s="19">
        <v>1</v>
      </c>
      <c r="Y61" s="19">
        <v>1</v>
      </c>
      <c r="Z61" t="str">
        <f>IF(VLOOKUP(B61,Data!D:E,2,FALSE)=0,"",VLOOKUP(B61,Data!D:E,2,FALSE))</f>
        <v>Senior Policy Analyst, Next Generation Texas</v>
      </c>
      <c r="AA61" s="2" t="str">
        <f>IF(VLOOKUP(B61,Resources!A:B,2,FALSE)=0,"",VLOOKUP(B61,Resources!A:B,2,FALSE))</f>
        <v/>
      </c>
      <c r="AB61" s="2"/>
      <c r="AC61" s="2"/>
      <c r="AD61" s="2"/>
      <c r="AE61" s="2"/>
    </row>
    <row r="62" spans="1:31" ht="15.75" customHeight="1" x14ac:dyDescent="0.2">
      <c r="A62" t="s">
        <v>47</v>
      </c>
      <c r="B62" t="s">
        <v>63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>
        <v>1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t="str">
        <f>IF(VLOOKUP(B62,Data!D:E,2,FALSE)=0,"",VLOOKUP(B62,Data!D:E,2,FALSE))</f>
        <v>Special Programs Manager</v>
      </c>
      <c r="AA62" s="2" t="str">
        <f>IF(VLOOKUP(B62,Resources!A:B,2,FALSE)=0,"",VLOOKUP(B62,Resources!A:B,2,FALSE))</f>
        <v/>
      </c>
      <c r="AB62" s="2"/>
      <c r="AC62" s="2"/>
      <c r="AD62" s="2"/>
      <c r="AE62" s="2"/>
    </row>
    <row r="63" spans="1:31" ht="15.75" customHeight="1" x14ac:dyDescent="0.2">
      <c r="A63" t="s">
        <v>47</v>
      </c>
      <c r="B63" t="s">
        <v>64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>
        <v>1</v>
      </c>
      <c r="V63" s="19">
        <v>1</v>
      </c>
      <c r="W63" s="19"/>
      <c r="X63" s="19"/>
      <c r="Y63" s="19"/>
      <c r="Z63" t="str">
        <f>IF(VLOOKUP(B63,Data!D:E,2,FALSE)=0,"",VLOOKUP(B63,Data!D:E,2,FALSE))</f>
        <v>Oklahoma State Director, Right on Crime</v>
      </c>
      <c r="AA63" s="2" t="str">
        <f>IF(VLOOKUP(B63,Resources!A:B,2,FALSE)=0,"",VLOOKUP(B63,Resources!A:B,2,FALSE))</f>
        <v/>
      </c>
      <c r="AB63" s="2"/>
      <c r="AC63" s="2"/>
      <c r="AD63" s="2"/>
      <c r="AE63" s="2"/>
    </row>
    <row r="64" spans="1:31" ht="15.75" customHeight="1" x14ac:dyDescent="0.2">
      <c r="A64" t="s">
        <v>47</v>
      </c>
      <c r="B64" t="s">
        <v>65</v>
      </c>
      <c r="C64" s="19"/>
      <c r="D64" s="19"/>
      <c r="E64" s="19"/>
      <c r="F64" s="19"/>
      <c r="G64" s="19"/>
      <c r="H64" s="19"/>
      <c r="I64" s="19"/>
      <c r="J64" s="19">
        <v>1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t="str">
        <f>IF(VLOOKUP(B64,Data!D:E,2,FALSE)=0,"",VLOOKUP(B64,Data!D:E,2,FALSE))</f>
        <v/>
      </c>
      <c r="AA64" s="2" t="str">
        <f>IF(VLOOKUP(B64,Resources!A:B,2,FALSE)=0,"",VLOOKUP(B64,Resources!A:B,2,FALSE))</f>
        <v/>
      </c>
      <c r="AB64" s="2"/>
      <c r="AC64" s="2"/>
      <c r="AD64" s="2"/>
      <c r="AE64" s="2"/>
    </row>
    <row r="65" spans="1:31" ht="15.75" customHeight="1" x14ac:dyDescent="0.2">
      <c r="A65" t="s">
        <v>47</v>
      </c>
      <c r="B65" t="s">
        <v>761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>
        <v>1</v>
      </c>
      <c r="Y65" s="19"/>
      <c r="Z65" t="str">
        <f>IF(VLOOKUP(B65,Data!D:E,2,FALSE)=0,"",VLOOKUP(B65,Data!D:E,2,FALSE))</f>
        <v/>
      </c>
      <c r="AA65" s="2" t="str">
        <f>IF(VLOOKUP(B65,Resources!A:B,2,FALSE)=0,"",VLOOKUP(B65,Resources!A:B,2,FALSE))</f>
        <v/>
      </c>
      <c r="AB65" s="2"/>
      <c r="AC65" s="2"/>
      <c r="AD65" s="2"/>
      <c r="AE65" s="2"/>
    </row>
    <row r="66" spans="1:31" ht="15.75" customHeight="1" x14ac:dyDescent="0.2">
      <c r="A66" t="s">
        <v>47</v>
      </c>
      <c r="B66" t="s">
        <v>66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>
        <v>1</v>
      </c>
      <c r="V66" s="19"/>
      <c r="W66" s="19"/>
      <c r="X66" s="19"/>
      <c r="Y66" s="19"/>
      <c r="Z66" t="str">
        <f>IF(VLOOKUP(B66,Data!D:E,2,FALSE)=0,"",VLOOKUP(B66,Data!D:E,2,FALSE))</f>
        <v>Grants Manager</v>
      </c>
      <c r="AA66" s="2" t="str">
        <f>IF(VLOOKUP(B66,Resources!A:B,2,FALSE)=0,"",VLOOKUP(B66,Resources!A:B,2,FALSE))</f>
        <v/>
      </c>
      <c r="AB66" s="2"/>
      <c r="AC66" s="2"/>
      <c r="AD66" s="2"/>
      <c r="AE66" s="2"/>
    </row>
    <row r="67" spans="1:31" ht="15.75" customHeight="1" x14ac:dyDescent="0.2">
      <c r="A67" t="s">
        <v>47</v>
      </c>
      <c r="B67" t="s">
        <v>67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>
        <v>1</v>
      </c>
      <c r="R67" s="19"/>
      <c r="S67" s="19"/>
      <c r="T67" s="19"/>
      <c r="U67" s="19"/>
      <c r="V67" s="19"/>
      <c r="W67" s="19"/>
      <c r="X67" s="19"/>
      <c r="Y67" s="19"/>
      <c r="Z67" t="str">
        <f>IF(VLOOKUP(B67,Data!D:E,2,FALSE)=0,"",VLOOKUP(B67,Data!D:E,2,FALSE))</f>
        <v>Director of Major Gifts</v>
      </c>
      <c r="AA67" s="2" t="str">
        <f>IF(VLOOKUP(B67,Resources!A:B,2,FALSE)=0,"",VLOOKUP(B67,Resources!A:B,2,FALSE))</f>
        <v/>
      </c>
      <c r="AB67" s="2"/>
      <c r="AC67" s="2"/>
      <c r="AD67" s="2"/>
      <c r="AE67" s="2"/>
    </row>
    <row r="68" spans="1:31" ht="15.75" customHeight="1" x14ac:dyDescent="0.2">
      <c r="A68" t="s">
        <v>47</v>
      </c>
      <c r="B68" t="s">
        <v>68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>
        <v>1</v>
      </c>
      <c r="W68" s="19"/>
      <c r="X68" s="19"/>
      <c r="Y68" s="19"/>
      <c r="Z68" t="str">
        <f>IF(VLOOKUP(B68,Data!D:E,2,FALSE)=0,"",VLOOKUP(B68,Data!D:E,2,FALSE))</f>
        <v>Director of Donor Communications</v>
      </c>
      <c r="AA68" s="2" t="str">
        <f>IF(VLOOKUP(B68,Resources!A:B,2,FALSE)=0,"",VLOOKUP(B68,Resources!A:B,2,FALSE))</f>
        <v/>
      </c>
      <c r="AB68" s="2"/>
      <c r="AC68" s="2"/>
      <c r="AD68" s="2"/>
      <c r="AE68" s="2"/>
    </row>
    <row r="69" spans="1:31" ht="15.75" customHeight="1" x14ac:dyDescent="0.2">
      <c r="A69" t="s">
        <v>47</v>
      </c>
      <c r="B69" t="s">
        <v>69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>
        <v>1</v>
      </c>
      <c r="X69" s="19"/>
      <c r="Y69" s="19"/>
      <c r="Z69" t="str">
        <f>IF(VLOOKUP(B69,Data!D:E,2,FALSE)=0,"",VLOOKUP(B69,Data!D:E,2,FALSE))</f>
        <v>Policy Scholar</v>
      </c>
      <c r="AA69" s="2" t="str">
        <f>IF(VLOOKUP(B69,Resources!A:B,2,FALSE)=0,"",VLOOKUP(B69,Resources!A:B,2,FALSE))</f>
        <v/>
      </c>
      <c r="AB69" s="2"/>
      <c r="AC69" s="2"/>
      <c r="AD69" s="2"/>
      <c r="AE69" s="2"/>
    </row>
    <row r="70" spans="1:31" ht="15.75" customHeight="1" x14ac:dyDescent="0.2">
      <c r="A70" t="s">
        <v>47</v>
      </c>
      <c r="B70" t="s">
        <v>925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>
        <v>1</v>
      </c>
      <c r="Z70" t="str">
        <f>IF(VLOOKUP(B70,Data!D:E,2,FALSE)=0,"",VLOOKUP(B70,Data!D:E,2,FALSE))</f>
        <v>Videographer</v>
      </c>
      <c r="AA70" s="2" t="str">
        <f>IF(VLOOKUP(B70,Resources!A:B,2,FALSE)=0,"",VLOOKUP(B70,Resources!A:B,2,FALSE))</f>
        <v/>
      </c>
      <c r="AB70" s="2"/>
      <c r="AC70" s="2"/>
      <c r="AD70" s="2"/>
      <c r="AE70" s="2"/>
    </row>
    <row r="71" spans="1:31" ht="15.75" customHeight="1" x14ac:dyDescent="0.2">
      <c r="A71" t="s">
        <v>47</v>
      </c>
      <c r="B71" t="s">
        <v>70</v>
      </c>
      <c r="C71" s="19"/>
      <c r="D71" s="19"/>
      <c r="E71" s="19"/>
      <c r="F71" s="19"/>
      <c r="G71" s="19"/>
      <c r="H71" s="19"/>
      <c r="I71" s="19">
        <v>1</v>
      </c>
      <c r="J71" s="19"/>
      <c r="K71" s="19"/>
      <c r="L71" s="19">
        <v>1</v>
      </c>
      <c r="M71" s="19">
        <v>1</v>
      </c>
      <c r="N71" s="19">
        <v>1</v>
      </c>
      <c r="O71" s="19">
        <v>1</v>
      </c>
      <c r="P71" s="19">
        <v>1</v>
      </c>
      <c r="Q71" s="19">
        <v>1</v>
      </c>
      <c r="R71" s="19"/>
      <c r="S71" s="19"/>
      <c r="T71" s="19"/>
      <c r="U71" s="19"/>
      <c r="V71" s="19"/>
      <c r="W71" s="19"/>
      <c r="X71" s="19"/>
      <c r="Y71" s="19"/>
      <c r="Z71" t="str">
        <f>IF(VLOOKUP(B71,Data!D:E,2,FALSE)=0,"",VLOOKUP(B71,Data!D:E,2,FALSE))</f>
        <v>Executive Director (ties to ALEC)</v>
      </c>
      <c r="AA71" s="2" t="str">
        <f>IF(VLOOKUP(B71,Resources!A:B,2,FALSE)=0,"",VLOOKUP(B71,Resources!A:B,2,FALSE))</f>
        <v>http://www.sourcewatch.org/index.php/ALEC_Health_and_Human_Services_Task_Force</v>
      </c>
      <c r="AB71" s="2"/>
      <c r="AC71" s="2"/>
      <c r="AD71" s="2"/>
      <c r="AE71" s="2"/>
    </row>
    <row r="72" spans="1:31" ht="15.75" customHeight="1" x14ac:dyDescent="0.2">
      <c r="A72" t="s">
        <v>47</v>
      </c>
      <c r="B72" t="s">
        <v>71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>
        <v>1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t="str">
        <f>IF(VLOOKUP(B72,Data!D:E,2,FALSE)=0,"",VLOOKUP(B72,Data!D:E,2,FALSE))</f>
        <v>Multimedia Manager</v>
      </c>
      <c r="AA72" s="2" t="str">
        <f>IF(VLOOKUP(B72,Resources!A:B,2,FALSE)=0,"",VLOOKUP(B72,Resources!A:B,2,FALSE))</f>
        <v/>
      </c>
      <c r="AB72" s="2"/>
      <c r="AC72" s="2"/>
      <c r="AD72" s="2"/>
      <c r="AE72" s="2"/>
    </row>
    <row r="73" spans="1:31" ht="15.75" customHeight="1" x14ac:dyDescent="0.2">
      <c r="A73" t="s">
        <v>47</v>
      </c>
      <c r="B73" t="s">
        <v>72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>
        <v>1</v>
      </c>
      <c r="V73" s="19"/>
      <c r="W73" s="19"/>
      <c r="X73" s="19"/>
      <c r="Y73" s="19"/>
      <c r="Z73" t="str">
        <f>IF(VLOOKUP(B73,Data!D:E,2,FALSE)=0,"",VLOOKUP(B73,Data!D:E,2,FALSE))</f>
        <v>Legislative Fellow</v>
      </c>
      <c r="AA73" s="2" t="str">
        <f>IF(VLOOKUP(B73,Resources!A:B,2,FALSE)=0,"",VLOOKUP(B73,Resources!A:B,2,FALSE))</f>
        <v/>
      </c>
      <c r="AB73" s="2"/>
      <c r="AC73" s="2"/>
      <c r="AD73" s="2"/>
      <c r="AE73" s="2"/>
    </row>
    <row r="74" spans="1:31" ht="15.75" customHeight="1" x14ac:dyDescent="0.2">
      <c r="A74" t="s">
        <v>47</v>
      </c>
      <c r="B74" t="s">
        <v>73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>
        <v>1</v>
      </c>
      <c r="W74" s="19"/>
      <c r="X74" s="19"/>
      <c r="Y74" s="19"/>
      <c r="Z74" t="str">
        <f>IF(VLOOKUP(B74,Data!D:E,2,FALSE)=0,"",VLOOKUP(B74,Data!D:E,2,FALSE))</f>
        <v>Executive Assistant</v>
      </c>
      <c r="AA74" s="2" t="str">
        <f>IF(VLOOKUP(B74,Resources!A:B,2,FALSE)=0,"",VLOOKUP(B74,Resources!A:B,2,FALSE))</f>
        <v/>
      </c>
      <c r="AB74" s="2"/>
      <c r="AC74" s="2"/>
      <c r="AD74" s="2"/>
      <c r="AE74" s="2"/>
    </row>
    <row r="75" spans="1:31" ht="15.75" customHeight="1" x14ac:dyDescent="0.2">
      <c r="A75" t="s">
        <v>47</v>
      </c>
      <c r="B75" t="s">
        <v>767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>
        <v>1</v>
      </c>
      <c r="X75" s="19">
        <v>1</v>
      </c>
      <c r="Y75" s="19">
        <v>1</v>
      </c>
      <c r="Z75" t="str">
        <f>IF(VLOOKUP(B75,Data!D:E,2,FALSE)=0,"",VLOOKUP(B75,Data!D:E,2,FALSE))</f>
        <v>Project Manager</v>
      </c>
      <c r="AA75" s="2" t="str">
        <f>IF(VLOOKUP(B75,Resources!A:B,2,FALSE)=0,"",VLOOKUP(B75,Resources!A:B,2,FALSE))</f>
        <v/>
      </c>
      <c r="AB75" s="2"/>
      <c r="AC75" s="2"/>
      <c r="AD75" s="2"/>
      <c r="AE75" s="2"/>
    </row>
    <row r="76" spans="1:31" ht="15.75" customHeight="1" x14ac:dyDescent="0.2">
      <c r="A76" t="s">
        <v>47</v>
      </c>
      <c r="B76" t="s">
        <v>766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>
        <v>1</v>
      </c>
      <c r="Y76" s="19">
        <v>1</v>
      </c>
      <c r="Z76" t="str">
        <f>IF(VLOOKUP(B76,Data!D:E,2,FALSE)=0,"",VLOOKUP(B76,Data!D:E,2,FALSE))</f>
        <v>Senior Attorney, Center for the American Future</v>
      </c>
      <c r="AA76" s="2" t="str">
        <f>IF(VLOOKUP(B76,Resources!A:B,2,FALSE)=0,"",VLOOKUP(B76,Resources!A:B,2,FALSE))</f>
        <v/>
      </c>
      <c r="AB76" s="2"/>
      <c r="AC76" s="2"/>
      <c r="AD76" s="2"/>
      <c r="AE76" s="2"/>
    </row>
    <row r="77" spans="1:31" ht="15.75" customHeight="1" x14ac:dyDescent="0.2">
      <c r="A77" t="s">
        <v>47</v>
      </c>
      <c r="B77" t="s">
        <v>74</v>
      </c>
      <c r="C77" s="19"/>
      <c r="D77" s="19"/>
      <c r="E77" s="19"/>
      <c r="F77" s="19"/>
      <c r="G77" s="19"/>
      <c r="H77" s="19"/>
      <c r="I77" s="19"/>
      <c r="J77" s="19">
        <v>1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t="str">
        <f>IF(VLOOKUP(B77,Data!D:E,2,FALSE)=0,"",VLOOKUP(B77,Data!D:E,2,FALSE))</f>
        <v/>
      </c>
      <c r="AA77" s="2" t="str">
        <f>IF(VLOOKUP(B77,Resources!A:B,2,FALSE)=0,"",VLOOKUP(B77,Resources!A:B,2,FALSE))</f>
        <v/>
      </c>
      <c r="AB77" s="2"/>
      <c r="AC77" s="2"/>
      <c r="AD77" s="2"/>
      <c r="AE77" s="2"/>
    </row>
    <row r="78" spans="1:31" ht="15.75" customHeight="1" x14ac:dyDescent="0.2">
      <c r="A78" t="s">
        <v>47</v>
      </c>
      <c r="B78" t="s">
        <v>75</v>
      </c>
      <c r="C78" s="19"/>
      <c r="D78" s="19"/>
      <c r="E78" s="19"/>
      <c r="F78" s="19"/>
      <c r="G78" s="19">
        <v>1</v>
      </c>
      <c r="H78" s="19">
        <v>1</v>
      </c>
      <c r="I78" s="19">
        <v>1</v>
      </c>
      <c r="J78" s="19">
        <v>1</v>
      </c>
      <c r="K78" s="19">
        <v>1</v>
      </c>
      <c r="L78" s="19">
        <v>1</v>
      </c>
      <c r="M78" s="19">
        <v>1</v>
      </c>
      <c r="N78" s="19">
        <v>1</v>
      </c>
      <c r="O78" s="19">
        <v>1</v>
      </c>
      <c r="P78" s="19">
        <v>1</v>
      </c>
      <c r="Q78" s="19">
        <v>1</v>
      </c>
      <c r="R78" s="19"/>
      <c r="S78" s="19"/>
      <c r="T78" s="19"/>
      <c r="U78" s="19">
        <v>1</v>
      </c>
      <c r="V78" s="19"/>
      <c r="W78" s="19"/>
      <c r="X78" s="19"/>
      <c r="Y78" s="19"/>
      <c r="Z78" t="str">
        <f>IF(VLOOKUP(B78,Data!D:E,2,FALSE)=0,"",VLOOKUP(B78,Data!D:E,2,FALSE))</f>
        <v>Vice President of Research</v>
      </c>
      <c r="AA78" s="2" t="str">
        <f>IF(VLOOKUP(B78,Resources!A:B,2,FALSE)=0,"",VLOOKUP(B78,Resources!A:B,2,FALSE))</f>
        <v>http://www.sourcewatch.org/index.php/Bill_Peacock</v>
      </c>
      <c r="AB78" s="2"/>
      <c r="AC78" s="2"/>
      <c r="AD78" s="2"/>
      <c r="AE78" s="2"/>
    </row>
    <row r="79" spans="1:31" ht="15.75" customHeight="1" x14ac:dyDescent="0.2">
      <c r="A79" t="s">
        <v>47</v>
      </c>
      <c r="B79" t="s">
        <v>76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>
        <v>1</v>
      </c>
      <c r="V79" s="19"/>
      <c r="W79" s="19"/>
      <c r="X79" s="19"/>
      <c r="Y79" s="19"/>
      <c r="Z79" t="str">
        <f>IF(VLOOKUP(B79,Data!D:E,2,FALSE)=0,"",VLOOKUP(B79,Data!D:E,2,FALSE))</f>
        <v>Project Coordinator for the Booker T. Washington Initiative</v>
      </c>
      <c r="AA79" s="2" t="str">
        <f>IF(VLOOKUP(B79,Resources!A:B,2,FALSE)=0,"",VLOOKUP(B79,Resources!A:B,2,FALSE))</f>
        <v/>
      </c>
      <c r="AB79" s="2"/>
      <c r="AC79" s="2"/>
      <c r="AD79" s="2"/>
      <c r="AE79" s="2"/>
    </row>
    <row r="80" spans="1:31" ht="15.75" customHeight="1" x14ac:dyDescent="0.2">
      <c r="A80" t="s">
        <v>47</v>
      </c>
      <c r="B80" t="s">
        <v>77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>
        <v>1</v>
      </c>
      <c r="V80" s="19">
        <v>1</v>
      </c>
      <c r="W80" s="19">
        <v>1</v>
      </c>
      <c r="X80" s="19">
        <v>1</v>
      </c>
      <c r="Y80" s="19">
        <v>1</v>
      </c>
      <c r="Z80" t="str">
        <f>IF(VLOOKUP(B80,Data!D:E,2,FALSE)=0,"",VLOOKUP(B80,Data!D:E,2,FALSE))</f>
        <v>Policy Director, Life:Powered</v>
      </c>
      <c r="AA80" s="2" t="str">
        <f>IF(VLOOKUP(B80,Resources!A:B,2,FALSE)=0,"",VLOOKUP(B80,Resources!A:B,2,FALSE))</f>
        <v/>
      </c>
      <c r="AB80" s="2"/>
      <c r="AC80" s="2"/>
      <c r="AD80" s="2"/>
      <c r="AE80" s="2"/>
    </row>
    <row r="81" spans="1:31" ht="15.75" customHeight="1" x14ac:dyDescent="0.2">
      <c r="A81" t="s">
        <v>47</v>
      </c>
      <c r="B81" t="s">
        <v>78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>
        <v>1</v>
      </c>
      <c r="X81" s="19">
        <v>1</v>
      </c>
      <c r="Y81" s="19">
        <v>1</v>
      </c>
      <c r="Z81" t="str">
        <f>IF(VLOOKUP(B81,Data!D:E,2,FALSE)=0,"",VLOOKUP(B81,Data!D:E,2,FALSE))</f>
        <v>Executive Director, Right On Crime</v>
      </c>
      <c r="AA81" s="2" t="str">
        <f>IF(VLOOKUP(B81,Resources!A:B,2,FALSE)=0,"",VLOOKUP(B81,Resources!A:B,2,FALSE))</f>
        <v/>
      </c>
      <c r="AB81" s="2"/>
      <c r="AC81" s="2"/>
      <c r="AD81" s="2"/>
      <c r="AE81" s="2"/>
    </row>
    <row r="82" spans="1:31" ht="15.75" customHeight="1" x14ac:dyDescent="0.2">
      <c r="A82" t="s">
        <v>47</v>
      </c>
      <c r="B82" t="s">
        <v>79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>
        <v>1</v>
      </c>
      <c r="V82" s="19"/>
      <c r="W82" s="19"/>
      <c r="X82" s="19"/>
      <c r="Y82" s="19"/>
      <c r="Z82" t="str">
        <f>IF(VLOOKUP(B82,Data!D:E,2,FALSE)=0,"",VLOOKUP(B82,Data!D:E,2,FALSE))</f>
        <v>Senior Fellow, Right on Healthcare</v>
      </c>
      <c r="AA82" s="2" t="str">
        <f>IF(VLOOKUP(B82,Resources!A:B,2,FALSE)=0,"",VLOOKUP(B82,Resources!A:B,2,FALSE))</f>
        <v/>
      </c>
      <c r="AB82" s="2"/>
      <c r="AC82" s="2"/>
      <c r="AD82" s="2"/>
      <c r="AE82" s="2"/>
    </row>
    <row r="83" spans="1:31" ht="15.75" customHeight="1" x14ac:dyDescent="0.2">
      <c r="A83" t="s">
        <v>47</v>
      </c>
      <c r="B83" t="s">
        <v>80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>
        <v>1</v>
      </c>
      <c r="V83" s="19">
        <v>1</v>
      </c>
      <c r="W83" s="19">
        <v>1</v>
      </c>
      <c r="X83" s="19">
        <v>1</v>
      </c>
      <c r="Y83" s="19">
        <v>1</v>
      </c>
      <c r="Z83" t="str">
        <f>IF(VLOOKUP(B83,Data!D:E,2,FALSE)=0,"",VLOOKUP(B83,Data!D:E,2,FALSE))</f>
        <v>Chief Communications Officer</v>
      </c>
      <c r="AA83" s="2" t="str">
        <f>IF(VLOOKUP(B83,Resources!A:B,2,FALSE)=0,"",VLOOKUP(B83,Resources!A:B,2,FALSE))</f>
        <v/>
      </c>
      <c r="AB83" s="2"/>
      <c r="AC83" s="2"/>
      <c r="AD83" s="2"/>
      <c r="AE83" s="2"/>
    </row>
    <row r="84" spans="1:31" ht="15.75" customHeight="1" x14ac:dyDescent="0.2">
      <c r="A84" t="s">
        <v>47</v>
      </c>
      <c r="B84" t="s">
        <v>81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>
        <v>1</v>
      </c>
      <c r="X84" s="19">
        <v>1</v>
      </c>
      <c r="Y84" s="19"/>
      <c r="Z84" t="str">
        <f>IF(VLOOKUP(B84,Data!D:E,2,FALSE)=0,"",VLOOKUP(B84,Data!D:E,2,FALSE))</f>
        <v>Community Manager</v>
      </c>
      <c r="AA84" s="2" t="str">
        <f>IF(VLOOKUP(B84,Resources!A:B,2,FALSE)=0,"",VLOOKUP(B84,Resources!A:B,2,FALSE))</f>
        <v/>
      </c>
      <c r="AB84" s="2"/>
      <c r="AC84" s="2"/>
      <c r="AD84" s="2"/>
      <c r="AE84" s="2"/>
    </row>
    <row r="85" spans="1:31" ht="15.75" customHeight="1" x14ac:dyDescent="0.2">
      <c r="A85" t="s">
        <v>47</v>
      </c>
      <c r="B85" t="s">
        <v>82</v>
      </c>
      <c r="C85" s="19"/>
      <c r="D85" s="19"/>
      <c r="E85" s="19"/>
      <c r="F85" s="19"/>
      <c r="G85" s="19"/>
      <c r="H85" s="19"/>
      <c r="I85" s="19">
        <v>1</v>
      </c>
      <c r="J85" s="19">
        <v>1</v>
      </c>
      <c r="K85" s="19">
        <v>1</v>
      </c>
      <c r="L85" s="19">
        <v>1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t="str">
        <f>IF(VLOOKUP(B85,Data!D:E,2,FALSE)=0,"",VLOOKUP(B85,Data!D:E,2,FALSE))</f>
        <v>Senior Education Policy Analyst</v>
      </c>
      <c r="AA85" s="2" t="str">
        <f>IF(VLOOKUP(B85,Resources!A:B,2,FALSE)=0,"",VLOOKUP(B85,Resources!A:B,2,FALSE))</f>
        <v/>
      </c>
      <c r="AB85" s="2"/>
      <c r="AC85" s="2"/>
      <c r="AD85" s="2"/>
      <c r="AE85" s="2"/>
    </row>
    <row r="86" spans="1:31" ht="15.75" customHeight="1" x14ac:dyDescent="0.2">
      <c r="A86" t="s">
        <v>47</v>
      </c>
      <c r="B86" t="s">
        <v>10</v>
      </c>
      <c r="C86" s="19"/>
      <c r="D86" s="19"/>
      <c r="E86" s="19">
        <v>1</v>
      </c>
      <c r="F86" s="19">
        <v>1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1</v>
      </c>
      <c r="P86" s="19">
        <v>1</v>
      </c>
      <c r="Q86" s="19">
        <v>1</v>
      </c>
      <c r="R86" s="19"/>
      <c r="S86" s="19"/>
      <c r="T86" s="19"/>
      <c r="U86" s="19"/>
      <c r="V86" s="19"/>
      <c r="W86" s="19"/>
      <c r="X86" s="19"/>
      <c r="Y86" s="19"/>
      <c r="Z86" t="str">
        <f>IF(VLOOKUP(B86,Data!D:E,2,FALSE)=0,"",VLOOKUP(B86,Data!D:E,2,FALSE))</f>
        <v>Senior Advisor</v>
      </c>
      <c r="AA86" s="2" t="str">
        <f>IF(VLOOKUP(B86,Resources!A:B,2,FALSE)=0,"",VLOOKUP(B86,Resources!A:B,2,FALSE))</f>
        <v>https://www.desmog.com/brooke-rollins/</v>
      </c>
      <c r="AB86" s="2"/>
      <c r="AC86" s="2"/>
      <c r="AD86" s="2"/>
      <c r="AE86" s="2"/>
    </row>
    <row r="87" spans="1:31" ht="15.75" customHeight="1" x14ac:dyDescent="0.2">
      <c r="A87" t="s">
        <v>47</v>
      </c>
      <c r="B87" t="s">
        <v>83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>
        <v>1</v>
      </c>
      <c r="W87" s="19">
        <v>1</v>
      </c>
      <c r="X87" s="19">
        <v>1</v>
      </c>
      <c r="Y87" s="19">
        <v>1</v>
      </c>
      <c r="Z87" t="str">
        <f>IF(VLOOKUP(B87,Data!D:E,2,FALSE)=0,"",VLOOKUP(B87,Data!D:E,2,FALSE))</f>
        <v>Development Officer</v>
      </c>
      <c r="AA87" s="2" t="str">
        <f>IF(VLOOKUP(B87,Resources!A:B,2,FALSE)=0,"",VLOOKUP(B87,Resources!A:B,2,FALSE))</f>
        <v/>
      </c>
      <c r="AB87" s="2"/>
      <c r="AC87" s="2"/>
      <c r="AD87" s="2"/>
      <c r="AE87" s="2"/>
    </row>
    <row r="88" spans="1:31" ht="15.75" customHeight="1" x14ac:dyDescent="0.2">
      <c r="A88" t="s">
        <v>47</v>
      </c>
      <c r="B88" t="s">
        <v>84</v>
      </c>
      <c r="C88" s="19"/>
      <c r="D88" s="19"/>
      <c r="E88" s="19"/>
      <c r="F88" s="19">
        <v>1</v>
      </c>
      <c r="G88" s="19">
        <v>1</v>
      </c>
      <c r="H88" s="19">
        <v>1</v>
      </c>
      <c r="I88" s="19">
        <v>1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t="str">
        <f>IF(VLOOKUP(B88,Data!D:E,2,FALSE)=0,"",VLOOKUP(B88,Data!D:E,2,FALSE))</f>
        <v/>
      </c>
      <c r="AA88" s="2" t="str">
        <f>IF(VLOOKUP(B88,Resources!A:B,2,FALSE)=0,"",VLOOKUP(B88,Resources!A:B,2,FALSE))</f>
        <v/>
      </c>
      <c r="AB88" s="2"/>
      <c r="AC88" s="2"/>
      <c r="AD88" s="2"/>
      <c r="AE88" s="2"/>
    </row>
    <row r="89" spans="1:31" ht="15.75" customHeight="1" x14ac:dyDescent="0.2">
      <c r="A89" t="s">
        <v>47</v>
      </c>
      <c r="B89" t="s">
        <v>85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>
        <v>1</v>
      </c>
      <c r="R89" s="19"/>
      <c r="S89" s="19"/>
      <c r="T89" s="19"/>
      <c r="U89" s="19"/>
      <c r="V89" s="19"/>
      <c r="W89" s="19"/>
      <c r="X89" s="19"/>
      <c r="Y89" s="19"/>
      <c r="Z89" t="str">
        <f>IF(VLOOKUP(B89,Data!D:E,2,FALSE)=0,"",VLOOKUP(B89,Data!D:E,2,FALSE))</f>
        <v>Grants &amp; Donor Communications Manager</v>
      </c>
      <c r="AA89" s="2" t="str">
        <f>IF(VLOOKUP(B89,Resources!A:B,2,FALSE)=0,"",VLOOKUP(B89,Resources!A:B,2,FALSE))</f>
        <v/>
      </c>
      <c r="AB89" s="2"/>
      <c r="AC89" s="2"/>
      <c r="AD89" s="2"/>
      <c r="AE89" s="2"/>
    </row>
    <row r="90" spans="1:31" ht="15.75" customHeight="1" x14ac:dyDescent="0.2">
      <c r="A90" t="s">
        <v>47</v>
      </c>
      <c r="B90" t="s">
        <v>86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>
        <v>1</v>
      </c>
      <c r="V90" s="19">
        <v>1</v>
      </c>
      <c r="W90" s="19">
        <v>1</v>
      </c>
      <c r="X90" s="19">
        <v>1</v>
      </c>
      <c r="Y90" s="19">
        <v>1</v>
      </c>
      <c r="Z90" t="str">
        <f>IF(VLOOKUP(B90,Data!D:E,2,FALSE)=0,"",VLOOKUP(B90,Data!D:E,2,FALSE))</f>
        <v>Campaign Director, Secure and Sovereign Texas</v>
      </c>
      <c r="AA90" s="2" t="str">
        <f>IF(VLOOKUP(B90,Resources!A:B,2,FALSE)=0,"",VLOOKUP(B90,Resources!A:B,2,FALSE))</f>
        <v/>
      </c>
      <c r="AB90" s="2"/>
      <c r="AC90" s="2"/>
      <c r="AD90" s="2"/>
      <c r="AE90" s="2"/>
    </row>
    <row r="91" spans="1:31" ht="15.75" customHeight="1" x14ac:dyDescent="0.2">
      <c r="A91" t="s">
        <v>47</v>
      </c>
      <c r="B91" t="s">
        <v>87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>
        <v>1</v>
      </c>
      <c r="X91" s="19">
        <v>1</v>
      </c>
      <c r="Y91" s="19">
        <v>1</v>
      </c>
      <c r="Z91" t="str">
        <f>IF(VLOOKUP(B91,Data!D:E,2,FALSE)=0,"",VLOOKUP(B91,Data!D:E,2,FALSE))</f>
        <v>Distinguished Senior Fellow for Constitutional Studies</v>
      </c>
      <c r="AA91" s="2" t="str">
        <f>IF(VLOOKUP(B91,Resources!A:B,2,FALSE)=0,"",VLOOKUP(B91,Resources!A:B,2,FALSE))</f>
        <v/>
      </c>
      <c r="AB91" s="2"/>
      <c r="AC91" s="2"/>
      <c r="AD91" s="2"/>
      <c r="AE91" s="2"/>
    </row>
    <row r="92" spans="1:31" ht="15.75" customHeight="1" x14ac:dyDescent="0.2">
      <c r="A92" t="s">
        <v>47</v>
      </c>
      <c r="B92" t="s">
        <v>768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>
        <v>1</v>
      </c>
      <c r="Y92" s="19">
        <v>1</v>
      </c>
      <c r="Z92" t="str">
        <f>IF(VLOOKUP(B92,Data!D:E,2,FALSE)=0,"",VLOOKUP(B92,Data!D:E,2,FALSE))</f>
        <v>Office Manager</v>
      </c>
      <c r="AA92" s="2" t="str">
        <f>IF(VLOOKUP(B92,Resources!A:B,2,FALSE)=0,"",VLOOKUP(B92,Resources!A:B,2,FALSE))</f>
        <v/>
      </c>
      <c r="AB92" s="2"/>
      <c r="AC92" s="2"/>
      <c r="AD92" s="2"/>
      <c r="AE92" s="2"/>
    </row>
    <row r="93" spans="1:31" ht="15.75" customHeight="1" x14ac:dyDescent="0.2">
      <c r="A93" t="s">
        <v>47</v>
      </c>
      <c r="B93" t="s">
        <v>88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>
        <v>1</v>
      </c>
      <c r="R93" s="19"/>
      <c r="S93" s="19"/>
      <c r="T93" s="19"/>
      <c r="U93" s="19">
        <v>1</v>
      </c>
      <c r="V93" s="19">
        <v>1</v>
      </c>
      <c r="W93" s="19"/>
      <c r="X93" s="19"/>
      <c r="Y93" s="19"/>
      <c r="Z93" t="str">
        <f>IF(VLOOKUP(B93,Data!D:E,2,FALSE)=0,"",VLOOKUP(B93,Data!D:E,2,FALSE))</f>
        <v>Deputy Director of Right on Crime</v>
      </c>
      <c r="AA93" s="2" t="str">
        <f>IF(VLOOKUP(B93,Resources!A:B,2,FALSE)=0,"",VLOOKUP(B93,Resources!A:B,2,FALSE))</f>
        <v/>
      </c>
      <c r="AB93" s="2"/>
      <c r="AC93" s="2"/>
      <c r="AD93" s="2"/>
      <c r="AE93" s="2"/>
    </row>
    <row r="94" spans="1:31" ht="15.75" customHeight="1" x14ac:dyDescent="0.2">
      <c r="A94" t="s">
        <v>47</v>
      </c>
      <c r="B94" t="s">
        <v>775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>
        <v>1</v>
      </c>
      <c r="Y94" s="19">
        <v>1</v>
      </c>
      <c r="Z94" t="str">
        <f>IF(VLOOKUP(B94,Data!D:E,2,FALSE)=0,"",VLOOKUP(B94,Data!D:E,2,FALSE))</f>
        <v>Policy Analyst, Government for the People</v>
      </c>
      <c r="AA94" s="2" t="str">
        <f>IF(VLOOKUP(B94,Resources!A:B,2,FALSE)=0,"",VLOOKUP(B94,Resources!A:B,2,FALSE))</f>
        <v/>
      </c>
      <c r="AB94" s="2"/>
      <c r="AC94" s="2"/>
      <c r="AD94" s="2"/>
      <c r="AE94" s="2"/>
    </row>
    <row r="95" spans="1:31" ht="15.75" customHeight="1" x14ac:dyDescent="0.2">
      <c r="A95" t="s">
        <v>47</v>
      </c>
      <c r="B95" t="s">
        <v>753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>
        <v>1</v>
      </c>
      <c r="Y95" s="19">
        <v>1</v>
      </c>
      <c r="Z95" t="str">
        <f>IF(VLOOKUP(B95,Data!D:E,2,FALSE)=0,"",VLOOKUP(B95,Data!D:E,2,FALSE))</f>
        <v>Campaign Director, Life:Powered</v>
      </c>
      <c r="AA95" s="2" t="str">
        <f>IF(VLOOKUP(B95,Resources!A:B,2,FALSE)=0,"",VLOOKUP(B95,Resources!A:B,2,FALSE))</f>
        <v/>
      </c>
      <c r="AB95" s="2"/>
      <c r="AC95" s="2"/>
      <c r="AD95" s="2"/>
      <c r="AE95" s="2"/>
    </row>
    <row r="96" spans="1:31" ht="15.75" customHeight="1" x14ac:dyDescent="0.2">
      <c r="A96" t="s">
        <v>47</v>
      </c>
      <c r="B96" t="s">
        <v>89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>
        <v>1</v>
      </c>
      <c r="X96" s="19"/>
      <c r="Y96" s="19"/>
      <c r="Z96" t="str">
        <f>IF(VLOOKUP(B96,Data!D:E,2,FALSE)=0,"",VLOOKUP(B96,Data!D:E,2,FALSE))</f>
        <v>Senior Fellow and Attorney</v>
      </c>
      <c r="AA96" s="2" t="str">
        <f>IF(VLOOKUP(B96,Resources!A:B,2,FALSE)=0,"",VLOOKUP(B96,Resources!A:B,2,FALSE))</f>
        <v/>
      </c>
      <c r="AB96" s="2"/>
      <c r="AC96" s="2"/>
      <c r="AD96" s="2"/>
      <c r="AE96" s="2"/>
    </row>
    <row r="97" spans="1:31" ht="15.75" customHeight="1" x14ac:dyDescent="0.2">
      <c r="A97" t="s">
        <v>47</v>
      </c>
      <c r="B97" t="s">
        <v>90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>
        <v>1</v>
      </c>
      <c r="R97" s="19"/>
      <c r="S97" s="19"/>
      <c r="T97" s="19"/>
      <c r="U97" s="19">
        <v>1</v>
      </c>
      <c r="V97" s="19">
        <v>1</v>
      </c>
      <c r="W97" s="19">
        <v>1</v>
      </c>
      <c r="X97" s="19">
        <v>1</v>
      </c>
      <c r="Y97" s="19">
        <v>1</v>
      </c>
      <c r="Z97" t="str">
        <f>IF(VLOOKUP(B97,Data!D:E,2,FALSE)=0,"",VLOOKUP(B97,Data!D:E,2,FALSE))</f>
        <v>Director of Litigation, Center for the American Future</v>
      </c>
      <c r="AA97" s="2" t="str">
        <f>IF(VLOOKUP(B97,Resources!A:B,2,FALSE)=0,"",VLOOKUP(B97,Resources!A:B,2,FALSE))</f>
        <v/>
      </c>
      <c r="AB97" s="2"/>
      <c r="AC97" s="2"/>
      <c r="AD97" s="2"/>
      <c r="AE97" s="2"/>
    </row>
    <row r="98" spans="1:31" ht="15.75" customHeight="1" x14ac:dyDescent="0.2">
      <c r="A98" t="s">
        <v>47</v>
      </c>
      <c r="B98" t="s">
        <v>91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>
        <v>1</v>
      </c>
      <c r="V98" s="19">
        <v>1</v>
      </c>
      <c r="W98" s="19"/>
      <c r="X98" s="19"/>
      <c r="Y98" s="19"/>
      <c r="Z98" t="str">
        <f>IF(VLOOKUP(B98,Data!D:E,2,FALSE)=0,"",VLOOKUP(B98,Data!D:E,2,FALSE))</f>
        <v>Policy Analyst, Center for Families and Children</v>
      </c>
      <c r="AA98" s="2" t="str">
        <f>IF(VLOOKUP(B98,Resources!A:B,2,FALSE)=0,"",VLOOKUP(B98,Resources!A:B,2,FALSE))</f>
        <v/>
      </c>
      <c r="AB98" s="2"/>
      <c r="AC98" s="2"/>
      <c r="AD98" s="2"/>
      <c r="AE98" s="2"/>
    </row>
    <row r="99" spans="1:31" ht="15.75" customHeight="1" x14ac:dyDescent="0.2">
      <c r="A99" t="s">
        <v>47</v>
      </c>
      <c r="B99" t="s">
        <v>92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>
        <v>1</v>
      </c>
      <c r="X99" s="19">
        <v>1</v>
      </c>
      <c r="Y99" s="19">
        <v>1</v>
      </c>
      <c r="Z99" t="str">
        <f>IF(VLOOKUP(B99,Data!D:E,2,FALSE)=0,"",VLOOKUP(B99,Data!D:E,2,FALSE))</f>
        <v>Grants Manager</v>
      </c>
      <c r="AA99" s="2" t="str">
        <f>IF(VLOOKUP(B99,Resources!A:B,2,FALSE)=0,"",VLOOKUP(B99,Resources!A:B,2,FALSE))</f>
        <v/>
      </c>
      <c r="AB99" s="2"/>
      <c r="AC99" s="2"/>
      <c r="AD99" s="2"/>
      <c r="AE99" s="2"/>
    </row>
    <row r="100" spans="1:31" ht="15.75" customHeight="1" x14ac:dyDescent="0.2">
      <c r="A100" t="s">
        <v>47</v>
      </c>
      <c r="B100" t="s">
        <v>93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>
        <v>1</v>
      </c>
      <c r="V100" s="19">
        <v>1</v>
      </c>
      <c r="W100" s="19">
        <v>1</v>
      </c>
      <c r="X100" s="19">
        <v>1</v>
      </c>
      <c r="Y100" s="19">
        <v>1</v>
      </c>
      <c r="Z100" t="str">
        <f>IF(VLOOKUP(B100,Data!D:E,2,FALSE)=0,"",VLOOKUP(B100,Data!D:E,2,FALSE))</f>
        <v>Florida State Director, Right On Crime</v>
      </c>
      <c r="AA100" s="2" t="str">
        <f>IF(VLOOKUP(B100,Resources!A:B,2,FALSE)=0,"",VLOOKUP(B100,Resources!A:B,2,FALSE))</f>
        <v/>
      </c>
      <c r="AB100" s="2"/>
      <c r="AC100" s="2"/>
      <c r="AD100" s="2"/>
      <c r="AE100" s="2"/>
    </row>
    <row r="101" spans="1:31" ht="15.75" customHeight="1" x14ac:dyDescent="0.2">
      <c r="A101" t="s">
        <v>47</v>
      </c>
      <c r="B101" t="s">
        <v>94</v>
      </c>
      <c r="C101" s="19"/>
      <c r="D101" s="19"/>
      <c r="E101" s="19">
        <v>1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t="str">
        <f>IF(VLOOKUP(B101,Data!D:E,2,FALSE)=0,"",VLOOKUP(B101,Data!D:E,2,FALSE))</f>
        <v>Summer Research Fellow</v>
      </c>
      <c r="AA101" s="2" t="str">
        <f>IF(VLOOKUP(B101,Resources!A:B,2,FALSE)=0,"",VLOOKUP(B101,Resources!A:B,2,FALSE))</f>
        <v/>
      </c>
      <c r="AB101" s="2"/>
      <c r="AC101" s="2"/>
      <c r="AD101" s="2"/>
      <c r="AE101" s="2"/>
    </row>
    <row r="102" spans="1:31" ht="15.75" customHeight="1" x14ac:dyDescent="0.2">
      <c r="A102" t="s">
        <v>47</v>
      </c>
      <c r="B102" t="s">
        <v>95</v>
      </c>
      <c r="C102" s="19"/>
      <c r="D102" s="19"/>
      <c r="E102" s="19">
        <v>1</v>
      </c>
      <c r="F102" s="19">
        <v>1</v>
      </c>
      <c r="G102" s="19">
        <v>1</v>
      </c>
      <c r="H102" s="19">
        <v>1</v>
      </c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t="str">
        <f>IF(VLOOKUP(B102,Data!D:E,2,FALSE)=0,"",VLOOKUP(B102,Data!D:E,2,FALSE))</f>
        <v/>
      </c>
      <c r="AA102" s="2" t="str">
        <f>IF(VLOOKUP(B102,Resources!A:B,2,FALSE)=0,"",VLOOKUP(B102,Resources!A:B,2,FALSE))</f>
        <v/>
      </c>
      <c r="AB102" s="2"/>
      <c r="AC102" s="2"/>
      <c r="AD102" s="2"/>
      <c r="AE102" s="2"/>
    </row>
    <row r="103" spans="1:31" ht="15.75" customHeight="1" x14ac:dyDescent="0.2">
      <c r="A103" t="s">
        <v>47</v>
      </c>
      <c r="B103" t="s">
        <v>96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>
        <v>1</v>
      </c>
      <c r="X103" s="19">
        <v>1</v>
      </c>
      <c r="Y103" s="19">
        <v>1</v>
      </c>
      <c r="Z103" t="str">
        <f>IF(VLOOKUP(B103,Data!D:E,2,FALSE)=0,"",VLOOKUP(B103,Data!D:E,2,FALSE))</f>
        <v>Attorney, Center for the American Future</v>
      </c>
      <c r="AA103" s="2" t="str">
        <f>IF(VLOOKUP(B103,Resources!A:B,2,FALSE)=0,"",VLOOKUP(B103,Resources!A:B,2,FALSE))</f>
        <v/>
      </c>
      <c r="AB103" s="2"/>
      <c r="AC103" s="2"/>
      <c r="AD103" s="2"/>
      <c r="AE103" s="2"/>
    </row>
    <row r="104" spans="1:31" ht="15.75" customHeight="1" x14ac:dyDescent="0.2">
      <c r="A104" t="s">
        <v>47</v>
      </c>
      <c r="B104" t="s">
        <v>97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>
        <v>1</v>
      </c>
      <c r="V104" s="19">
        <v>1</v>
      </c>
      <c r="W104" s="19">
        <v>1</v>
      </c>
      <c r="X104" s="19"/>
      <c r="Y104" s="19"/>
      <c r="Z104" t="str">
        <f>IF(VLOOKUP(B104,Data!D:E,2,FALSE)=0,"",VLOOKUP(B104,Data!D:E,2,FALSE))</f>
        <v>Publications Manager</v>
      </c>
      <c r="AA104" s="2" t="str">
        <f>IF(VLOOKUP(B104,Resources!A:B,2,FALSE)=0,"",VLOOKUP(B104,Resources!A:B,2,FALSE))</f>
        <v/>
      </c>
      <c r="AB104" s="2"/>
      <c r="AC104" s="2"/>
      <c r="AD104" s="2"/>
      <c r="AE104" s="2"/>
    </row>
    <row r="105" spans="1:31" ht="15.75" customHeight="1" x14ac:dyDescent="0.2">
      <c r="A105" t="s">
        <v>47</v>
      </c>
      <c r="B105" t="s">
        <v>98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>
        <v>1</v>
      </c>
      <c r="P105" s="19">
        <v>1</v>
      </c>
      <c r="Q105" s="19">
        <v>1</v>
      </c>
      <c r="R105" s="19"/>
      <c r="S105" s="19"/>
      <c r="T105" s="19"/>
      <c r="U105" s="19">
        <v>1</v>
      </c>
      <c r="V105" s="19">
        <v>1</v>
      </c>
      <c r="W105" s="19">
        <v>1</v>
      </c>
      <c r="X105" s="19">
        <v>1</v>
      </c>
      <c r="Y105" s="19">
        <v>1</v>
      </c>
      <c r="Z105" t="str">
        <f>IF(VLOOKUP(B105,Data!D:E,2,FALSE)=0,"",VLOOKUP(B105,Data!D:E,2,FALSE))</f>
        <v>Chief National Initiatives Officer</v>
      </c>
      <c r="AA105" s="2" t="str">
        <f>IF(VLOOKUP(B105,Resources!A:B,2,FALSE)=0,"",VLOOKUP(B105,Resources!A:B,2,FALSE))</f>
        <v>https://en.wikipedia.org/wiki/Chuck_DeVore</v>
      </c>
      <c r="AB105" s="2"/>
      <c r="AC105" s="2"/>
      <c r="AD105" s="2"/>
      <c r="AE105" s="2"/>
    </row>
    <row r="106" spans="1:31" ht="15.75" customHeight="1" x14ac:dyDescent="0.2">
      <c r="A106" t="s">
        <v>47</v>
      </c>
      <c r="B106" t="s">
        <v>99</v>
      </c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>
        <v>1</v>
      </c>
      <c r="X106" s="19"/>
      <c r="Y106" s="19"/>
      <c r="Z106" t="str">
        <f>IF(VLOOKUP(B106,Data!D:E,2,FALSE)=0,"",VLOOKUP(B106,Data!D:E,2,FALSE))</f>
        <v>Legislative Fellow</v>
      </c>
      <c r="AA106" s="2" t="str">
        <f>IF(VLOOKUP(B106,Resources!A:B,2,FALSE)=0,"",VLOOKUP(B106,Resources!A:B,2,FALSE))</f>
        <v/>
      </c>
      <c r="AB106" s="2"/>
      <c r="AC106" s="2"/>
      <c r="AD106" s="2"/>
      <c r="AE106" s="2"/>
    </row>
    <row r="107" spans="1:31" ht="15.75" customHeight="1" x14ac:dyDescent="0.2">
      <c r="A107" t="s">
        <v>47</v>
      </c>
      <c r="B107" t="s">
        <v>100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>
        <v>1</v>
      </c>
      <c r="N107" s="19">
        <v>1</v>
      </c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t="str">
        <f>IF(VLOOKUP(B107,Data!D:E,2,FALSE)=0,"",VLOOKUP(B107,Data!D:E,2,FALSE))</f>
        <v>Donor Relations Manager</v>
      </c>
      <c r="AA107" s="2" t="str">
        <f>IF(VLOOKUP(B107,Resources!A:B,2,FALSE)=0,"",VLOOKUP(B107,Resources!A:B,2,FALSE))</f>
        <v/>
      </c>
      <c r="AB107" s="2"/>
      <c r="AC107" s="2"/>
      <c r="AD107" s="2"/>
      <c r="AE107" s="2"/>
    </row>
    <row r="108" spans="1:31" ht="15.75" customHeight="1" x14ac:dyDescent="0.2">
      <c r="A108" t="s">
        <v>47</v>
      </c>
      <c r="B108" t="s">
        <v>101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>
        <v>1</v>
      </c>
      <c r="R108" s="19"/>
      <c r="S108" s="19"/>
      <c r="T108" s="19"/>
      <c r="U108" s="19"/>
      <c r="V108" s="19"/>
      <c r="W108" s="19"/>
      <c r="X108" s="19"/>
      <c r="Y108" s="19"/>
      <c r="Z108" t="str">
        <f>IF(VLOOKUP(B108,Data!D:E,2,FALSE)=0,"",VLOOKUP(B108,Data!D:E,2,FALSE))</f>
        <v>Digital Campaigns &amp; Analytics Manager</v>
      </c>
      <c r="AA108" s="2" t="str">
        <f>IF(VLOOKUP(B108,Resources!A:B,2,FALSE)=0,"",VLOOKUP(B108,Resources!A:B,2,FALSE))</f>
        <v/>
      </c>
      <c r="AB108" s="2"/>
      <c r="AC108" s="2"/>
      <c r="AD108" s="2"/>
      <c r="AE108" s="2"/>
    </row>
    <row r="109" spans="1:31" ht="15.75" customHeight="1" x14ac:dyDescent="0.2">
      <c r="A109" t="s">
        <v>47</v>
      </c>
      <c r="B109" t="s">
        <v>102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>
        <v>1</v>
      </c>
      <c r="X109" s="19">
        <v>1</v>
      </c>
      <c r="Y109" s="19">
        <v>1</v>
      </c>
      <c r="Z109" t="str">
        <f>IF(VLOOKUP(B109,Data!D:E,2,FALSE)=0,"",VLOOKUP(B109,Data!D:E,2,FALSE))</f>
        <v>Attorney, Center for the American Future</v>
      </c>
      <c r="AA109" s="2" t="str">
        <f>IF(VLOOKUP(B109,Resources!A:B,2,FALSE)=0,"",VLOOKUP(B109,Resources!A:B,2,FALSE))</f>
        <v/>
      </c>
      <c r="AB109" s="2"/>
      <c r="AC109" s="2"/>
      <c r="AD109" s="2"/>
      <c r="AE109" s="2"/>
    </row>
    <row r="110" spans="1:31" ht="15.75" customHeight="1" x14ac:dyDescent="0.2">
      <c r="A110" t="s">
        <v>47</v>
      </c>
      <c r="B110" t="s">
        <v>103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>
        <v>1</v>
      </c>
      <c r="R110" s="19"/>
      <c r="S110" s="19"/>
      <c r="T110" s="19"/>
      <c r="U110" s="19">
        <v>1</v>
      </c>
      <c r="V110" s="19">
        <v>1</v>
      </c>
      <c r="W110" s="19">
        <v>1</v>
      </c>
      <c r="X110" s="19">
        <v>1</v>
      </c>
      <c r="Y110" s="19">
        <v>1</v>
      </c>
      <c r="Z110" t="str">
        <f>IF(VLOOKUP(B110,Data!D:E,2,FALSE)=0,"",VLOOKUP(B110,Data!D:E,2,FALSE))</f>
        <v>Vice President of Events</v>
      </c>
      <c r="AA110" s="2" t="str">
        <f>IF(VLOOKUP(B110,Resources!A:B,2,FALSE)=0,"",VLOOKUP(B110,Resources!A:B,2,FALSE))</f>
        <v/>
      </c>
      <c r="AB110" s="2"/>
      <c r="AC110" s="2"/>
      <c r="AD110" s="2"/>
      <c r="AE110" s="2"/>
    </row>
    <row r="111" spans="1:31" ht="15.75" customHeight="1" x14ac:dyDescent="0.2">
      <c r="A111" t="s">
        <v>47</v>
      </c>
      <c r="B111" t="s">
        <v>104</v>
      </c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>
        <v>1</v>
      </c>
      <c r="Q111" s="19"/>
      <c r="R111" s="19"/>
      <c r="S111" s="19"/>
      <c r="T111" s="19"/>
      <c r="U111" s="19"/>
      <c r="V111" s="19"/>
      <c r="W111" s="19"/>
      <c r="X111" s="19"/>
      <c r="Y111" s="19"/>
      <c r="Z111" t="str">
        <f>IF(VLOOKUP(B111,Data!D:E,2,FALSE)=0,"",VLOOKUP(B111,Data!D:E,2,FALSE))</f>
        <v>Grants and Donor Communications Manager</v>
      </c>
      <c r="AA111" s="2" t="str">
        <f>IF(VLOOKUP(B111,Resources!A:B,2,FALSE)=0,"",VLOOKUP(B111,Resources!A:B,2,FALSE))</f>
        <v/>
      </c>
      <c r="AB111" s="2"/>
      <c r="AC111" s="2"/>
      <c r="AD111" s="2"/>
      <c r="AE111" s="2"/>
    </row>
    <row r="112" spans="1:31" ht="15.75" customHeight="1" x14ac:dyDescent="0.2">
      <c r="A112" t="s">
        <v>47</v>
      </c>
      <c r="B112" t="s">
        <v>105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>
        <v>1</v>
      </c>
      <c r="X112" s="19">
        <v>1</v>
      </c>
      <c r="Y112" s="19">
        <v>1</v>
      </c>
      <c r="Z112" t="str">
        <f>IF(VLOOKUP(B112,Data!D:E,2,FALSE)=0,"",VLOOKUP(B112,Data!D:E,2,FALSE))</f>
        <v>Attorney, Center for the American Future</v>
      </c>
      <c r="AA112" s="2" t="str">
        <f>IF(VLOOKUP(B112,Resources!A:B,2,FALSE)=0,"",VLOOKUP(B112,Resources!A:B,2,FALSE))</f>
        <v/>
      </c>
      <c r="AB112" s="2"/>
      <c r="AC112" s="2"/>
      <c r="AD112" s="2"/>
      <c r="AE112" s="2"/>
    </row>
    <row r="113" spans="1:31" ht="15.75" customHeight="1" x14ac:dyDescent="0.2">
      <c r="A113" t="s">
        <v>47</v>
      </c>
      <c r="B113" t="s">
        <v>749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>
        <v>1</v>
      </c>
      <c r="Y113" s="19">
        <v>1</v>
      </c>
      <c r="Z113" t="str">
        <f>IF(VLOOKUP(B113,Data!D:E,2,FALSE)=0,"",VLOOKUP(B113,Data!D:E,2,FALSE))</f>
        <v>Education Coordinator, Life:Powered</v>
      </c>
      <c r="AA113" s="2" t="str">
        <f>IF(VLOOKUP(B113,Resources!A:B,2,FALSE)=0,"",VLOOKUP(B113,Resources!A:B,2,FALSE))</f>
        <v/>
      </c>
      <c r="AB113" s="2"/>
      <c r="AC113" s="2"/>
      <c r="AD113" s="2"/>
      <c r="AE113" s="2"/>
    </row>
    <row r="114" spans="1:31" ht="15.75" customHeight="1" x14ac:dyDescent="0.2">
      <c r="A114" t="s">
        <v>47</v>
      </c>
      <c r="B114" t="s">
        <v>106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>
        <v>1</v>
      </c>
      <c r="W114" s="19">
        <v>1</v>
      </c>
      <c r="X114" s="19"/>
      <c r="Y114" s="19"/>
      <c r="Z114" t="str">
        <f>IF(VLOOKUP(B114,Data!D:E,2,FALSE)=0,"",VLOOKUP(B114,Data!D:E,2,FALSE))</f>
        <v>Digital Director</v>
      </c>
      <c r="AA114" s="2" t="str">
        <f>IF(VLOOKUP(B114,Resources!A:B,2,FALSE)=0,"",VLOOKUP(B114,Resources!A:B,2,FALSE))</f>
        <v/>
      </c>
      <c r="AB114" s="2"/>
      <c r="AC114" s="2"/>
      <c r="AD114" s="2"/>
      <c r="AE114" s="2"/>
    </row>
    <row r="115" spans="1:31" ht="15.75" customHeight="1" x14ac:dyDescent="0.2">
      <c r="A115" t="s">
        <v>47</v>
      </c>
      <c r="B115" t="s">
        <v>107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>
        <v>1</v>
      </c>
      <c r="V115" s="19">
        <v>1</v>
      </c>
      <c r="W115" s="19"/>
      <c r="X115" s="19"/>
      <c r="Y115" s="19"/>
      <c r="Z115" t="str">
        <f>IF(VLOOKUP(B115,Data!D:E,2,FALSE)=0,"",VLOOKUP(B115,Data!D:E,2,FALSE))</f>
        <v>Senior Visiting Fellow</v>
      </c>
      <c r="AA115" s="2" t="str">
        <f>IF(VLOOKUP(B115,Resources!A:B,2,FALSE)=0,"",VLOOKUP(B115,Resources!A:B,2,FALSE))</f>
        <v/>
      </c>
      <c r="AB115" s="2"/>
      <c r="AC115" s="2"/>
      <c r="AD115" s="2"/>
      <c r="AE115" s="2"/>
    </row>
    <row r="116" spans="1:31" ht="15.75" customHeight="1" x14ac:dyDescent="0.2">
      <c r="A116" t="s">
        <v>47</v>
      </c>
      <c r="B116" t="s">
        <v>108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>
        <v>1</v>
      </c>
      <c r="R116" s="19"/>
      <c r="S116" s="19"/>
      <c r="T116" s="19"/>
      <c r="U116" s="19"/>
      <c r="V116" s="19"/>
      <c r="W116" s="19"/>
      <c r="X116" s="19"/>
      <c r="Y116" s="19"/>
      <c r="Z116" t="str">
        <f>IF(VLOOKUP(B116,Data!D:E,2,FALSE)=0,"",VLOOKUP(B116,Data!D:E,2,FALSE))</f>
        <v>Communications Director, Right on Crime</v>
      </c>
      <c r="AA116" s="2" t="str">
        <f>IF(VLOOKUP(B116,Resources!A:B,2,FALSE)=0,"",VLOOKUP(B116,Resources!A:B,2,FALSE))</f>
        <v/>
      </c>
      <c r="AB116" s="2"/>
      <c r="AC116" s="2"/>
      <c r="AD116" s="2"/>
      <c r="AE116" s="2"/>
    </row>
    <row r="117" spans="1:31" ht="15.75" customHeight="1" x14ac:dyDescent="0.2">
      <c r="A117" t="s">
        <v>47</v>
      </c>
      <c r="B117" t="s">
        <v>923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>
        <v>1</v>
      </c>
      <c r="Z117" t="str">
        <f>IF(VLOOKUP(B117,Data!D:E,2,FALSE)=0,"",VLOOKUP(B117,Data!D:E,2,FALSE))</f>
        <v>Virginia and West Virginia State Director, Right On Crime</v>
      </c>
      <c r="AA117" s="2" t="str">
        <f>IF(VLOOKUP(B117,Resources!A:B,2,FALSE)=0,"",VLOOKUP(B117,Resources!A:B,2,FALSE))</f>
        <v>https://www.sourcewatch.org/index.php/Daniel_J._Murphy</v>
      </c>
      <c r="AB117" s="2"/>
      <c r="AC117" s="2"/>
      <c r="AD117" s="2"/>
      <c r="AE117" s="2"/>
    </row>
    <row r="118" spans="1:31" ht="15.75" customHeight="1" x14ac:dyDescent="0.2">
      <c r="A118" t="s">
        <v>47</v>
      </c>
      <c r="B118" t="s">
        <v>773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>
        <v>1</v>
      </c>
      <c r="Y118" s="19">
        <v>1</v>
      </c>
      <c r="Z118" t="str">
        <f>IF(VLOOKUP(B118,Data!D:E,2,FALSE)=0,"",VLOOKUP(B118,Data!D:E,2,FALSE))</f>
        <v>Economist</v>
      </c>
      <c r="AA118" s="2" t="str">
        <f>IF(VLOOKUP(B118,Resources!A:B,2,FALSE)=0,"",VLOOKUP(B118,Resources!A:B,2,FALSE))</f>
        <v/>
      </c>
      <c r="AB118" s="2"/>
      <c r="AC118" s="2"/>
      <c r="AD118" s="2"/>
      <c r="AE118" s="2"/>
    </row>
    <row r="119" spans="1:31" ht="15.75" customHeight="1" x14ac:dyDescent="0.2">
      <c r="A119" t="s">
        <v>47</v>
      </c>
      <c r="B119" t="s">
        <v>748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>
        <v>1</v>
      </c>
      <c r="Y119" s="19">
        <v>1</v>
      </c>
      <c r="Z119" t="str">
        <f>IF(VLOOKUP(B119,Data!D:E,2,FALSE)=0,"",VLOOKUP(B119,Data!D:E,2,FALSE))</f>
        <v>Senior Fellow, Secure and Sovereign Texas</v>
      </c>
      <c r="AA119" s="2" t="str">
        <f>IF(VLOOKUP(B119,Resources!A:B,2,FALSE)=0,"",VLOOKUP(B119,Resources!A:B,2,FALSE))</f>
        <v/>
      </c>
      <c r="AB119" s="2"/>
      <c r="AC119" s="2"/>
      <c r="AD119" s="2"/>
      <c r="AE119" s="2"/>
    </row>
    <row r="120" spans="1:31" ht="15.75" customHeight="1" x14ac:dyDescent="0.2">
      <c r="A120" t="s">
        <v>47</v>
      </c>
      <c r="B120" t="s">
        <v>109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>
        <v>1</v>
      </c>
      <c r="V120" s="19">
        <v>1</v>
      </c>
      <c r="W120" s="19">
        <v>1</v>
      </c>
      <c r="X120" s="19">
        <v>1</v>
      </c>
      <c r="Y120" s="19">
        <v>1</v>
      </c>
      <c r="Z120" t="str">
        <f>IF(VLOOKUP(B120,Data!D:E,2,FALSE)=0,"",VLOOKUP(B120,Data!D:E,2,FALSE))</f>
        <v>Director, Right on Healthcare</v>
      </c>
      <c r="AA120" s="2" t="str">
        <f>IF(VLOOKUP(B120,Resources!A:B,2,FALSE)=0,"",VLOOKUP(B120,Resources!A:B,2,FALSE))</f>
        <v/>
      </c>
      <c r="AB120" s="2"/>
      <c r="AC120" s="2"/>
      <c r="AD120" s="2"/>
      <c r="AE120" s="2"/>
    </row>
    <row r="121" spans="1:31" ht="15.75" customHeight="1" x14ac:dyDescent="0.2">
      <c r="A121" t="s">
        <v>47</v>
      </c>
      <c r="B121" t="s">
        <v>110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>
        <v>1</v>
      </c>
      <c r="X121" s="19">
        <v>1</v>
      </c>
      <c r="Y121" s="19">
        <v>1</v>
      </c>
      <c r="Z121" t="str">
        <f>IF(VLOOKUP(B121,Data!D:E,2,FALSE)=0,"",VLOOKUP(B121,Data!D:E,2,FALSE))</f>
        <v>Campaign Director, Better Tech for Tomorrow</v>
      </c>
      <c r="AA121" s="2" t="str">
        <f>IF(VLOOKUP(B121,Resources!A:B,2,FALSE)=0,"",VLOOKUP(B121,Resources!A:B,2,FALSE))</f>
        <v/>
      </c>
      <c r="AB121" s="2"/>
      <c r="AC121" s="2"/>
      <c r="AD121" s="2"/>
      <c r="AE121" s="2"/>
    </row>
    <row r="122" spans="1:31" ht="15.75" customHeight="1" x14ac:dyDescent="0.2">
      <c r="A122" t="s">
        <v>47</v>
      </c>
      <c r="B122" t="s">
        <v>111</v>
      </c>
      <c r="C122" s="19"/>
      <c r="D122" s="19"/>
      <c r="E122" s="19"/>
      <c r="F122" s="19"/>
      <c r="G122" s="19"/>
      <c r="H122" s="19"/>
      <c r="I122" s="19">
        <v>1</v>
      </c>
      <c r="J122" s="19">
        <v>1</v>
      </c>
      <c r="K122" s="19">
        <v>1</v>
      </c>
      <c r="L122" s="19">
        <v>1</v>
      </c>
      <c r="M122" s="19">
        <v>1</v>
      </c>
      <c r="N122" s="19">
        <v>1</v>
      </c>
      <c r="O122" s="19">
        <v>1</v>
      </c>
      <c r="P122" s="19">
        <v>1</v>
      </c>
      <c r="Q122" s="19">
        <v>1</v>
      </c>
      <c r="R122" s="19"/>
      <c r="S122" s="19"/>
      <c r="T122" s="19"/>
      <c r="U122" s="19"/>
      <c r="V122" s="19"/>
      <c r="W122" s="19"/>
      <c r="X122" s="19"/>
      <c r="Y122" s="19"/>
      <c r="Z122" t="str">
        <f>IF(VLOOKUP(B122,Data!D:E,2,FALSE)=0,"",VLOOKUP(B122,Data!D:E,2,FALSE))</f>
        <v>Senior Director for Public Affairs</v>
      </c>
      <c r="AA122" s="2" t="str">
        <f>IF(VLOOKUP(B122,Resources!A:B,2,FALSE)=0,"",VLOOKUP(B122,Resources!A:B,2,FALSE))</f>
        <v/>
      </c>
      <c r="AB122" s="2"/>
      <c r="AC122" s="2"/>
      <c r="AD122" s="2"/>
      <c r="AE122" s="2"/>
    </row>
    <row r="123" spans="1:31" ht="15.75" customHeight="1" x14ac:dyDescent="0.2">
      <c r="A123" t="s">
        <v>47</v>
      </c>
      <c r="B123" t="s">
        <v>112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>
        <v>1</v>
      </c>
      <c r="Q123" s="19">
        <v>1</v>
      </c>
      <c r="R123" s="19"/>
      <c r="S123" s="19"/>
      <c r="T123" s="19"/>
      <c r="U123" s="19">
        <v>1</v>
      </c>
      <c r="V123" s="19">
        <v>1</v>
      </c>
      <c r="W123" s="19">
        <v>1</v>
      </c>
      <c r="X123" s="19">
        <v>1</v>
      </c>
      <c r="Y123" s="19">
        <v>1</v>
      </c>
      <c r="Z123" t="str">
        <f>IF(VLOOKUP(B123,Data!D:E,2,FALSE)=0,"",VLOOKUP(B123,Data!D:E,2,FALSE))</f>
        <v>Vice President of Policy</v>
      </c>
      <c r="AA123" s="2" t="str">
        <f>IF(VLOOKUP(B123,Resources!A:B,2,FALSE)=0,"",VLOOKUP(B123,Resources!A:B,2,FALSE))</f>
        <v/>
      </c>
      <c r="AB123" s="2"/>
      <c r="AC123" s="2"/>
      <c r="AD123" s="2"/>
      <c r="AE123" s="2"/>
    </row>
    <row r="124" spans="1:31" ht="15.75" customHeight="1" x14ac:dyDescent="0.2">
      <c r="A124" t="s">
        <v>47</v>
      </c>
      <c r="B124" t="s">
        <v>113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>
        <v>1</v>
      </c>
      <c r="R124" s="19"/>
      <c r="S124" s="19"/>
      <c r="T124" s="19"/>
      <c r="U124" s="19"/>
      <c r="V124" s="19"/>
      <c r="W124" s="19"/>
      <c r="X124" s="19"/>
      <c r="Y124" s="19"/>
      <c r="Z124" t="str">
        <f>IF(VLOOKUP(B124,Data!D:E,2,FALSE)=0,"",VLOOKUP(B124,Data!D:E,2,FALSE))</f>
        <v>Policy Analyst, Center for Effective Justice and Right on Crime</v>
      </c>
      <c r="AA124" s="2" t="str">
        <f>IF(VLOOKUP(B124,Resources!A:B,2,FALSE)=0,"",VLOOKUP(B124,Resources!A:B,2,FALSE))</f>
        <v/>
      </c>
      <c r="AB124" s="2"/>
      <c r="AC124" s="2"/>
      <c r="AD124" s="2"/>
      <c r="AE124" s="2"/>
    </row>
    <row r="125" spans="1:31" ht="15.75" customHeight="1" x14ac:dyDescent="0.2">
      <c r="A125" t="s">
        <v>47</v>
      </c>
      <c r="B125" t="s">
        <v>114</v>
      </c>
      <c r="C125" s="19"/>
      <c r="D125" s="19"/>
      <c r="E125" s="19"/>
      <c r="F125" s="19"/>
      <c r="G125" s="19"/>
      <c r="H125" s="19">
        <v>1</v>
      </c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t="str">
        <f>IF(VLOOKUP(B125,Data!D:E,2,FALSE)=0,"",VLOOKUP(B125,Data!D:E,2,FALSE))</f>
        <v/>
      </c>
      <c r="AA125" s="2" t="str">
        <f>IF(VLOOKUP(B125,Resources!A:B,2,FALSE)=0,"",VLOOKUP(B125,Resources!A:B,2,FALSE))</f>
        <v/>
      </c>
      <c r="AB125" s="2"/>
      <c r="AC125" s="2"/>
      <c r="AD125" s="2"/>
      <c r="AE125" s="2"/>
    </row>
    <row r="126" spans="1:31" ht="15.75" customHeight="1" x14ac:dyDescent="0.2">
      <c r="A126" t="s">
        <v>47</v>
      </c>
      <c r="B126" t="s">
        <v>115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>
        <v>1</v>
      </c>
      <c r="R126" s="19"/>
      <c r="S126" s="19"/>
      <c r="T126" s="19"/>
      <c r="U126" s="19"/>
      <c r="V126" s="19"/>
      <c r="W126" s="19"/>
      <c r="X126" s="19"/>
      <c r="Y126" s="19"/>
      <c r="Z126" t="str">
        <f>IF(VLOOKUP(B126,Data!D:E,2,FALSE)=0,"",VLOOKUP(B126,Data!D:E,2,FALSE))</f>
        <v>Director, Fueling Freedom Project</v>
      </c>
      <c r="AA126" s="2" t="str">
        <f>IF(VLOOKUP(B126,Resources!A:B,2,FALSE)=0,"",VLOOKUP(B126,Resources!A:B,2,FALSE))</f>
        <v>https://www.desmogblog.com/doug-domenech</v>
      </c>
      <c r="AB126" s="2"/>
      <c r="AC126" s="2"/>
      <c r="AD126" s="2"/>
      <c r="AE126" s="2"/>
    </row>
    <row r="127" spans="1:31" ht="15.75" customHeight="1" x14ac:dyDescent="0.2">
      <c r="A127" t="s">
        <v>47</v>
      </c>
      <c r="B127" t="s">
        <v>116</v>
      </c>
      <c r="C127" s="19"/>
      <c r="D127" s="19"/>
      <c r="E127" s="19"/>
      <c r="F127" s="19"/>
      <c r="G127" s="19"/>
      <c r="H127" s="19"/>
      <c r="I127" s="19"/>
      <c r="J127" s="19">
        <v>1</v>
      </c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t="str">
        <f>IF(VLOOKUP(B127,Data!D:E,2,FALSE)=0,"",VLOOKUP(B127,Data!D:E,2,FALSE))</f>
        <v/>
      </c>
      <c r="AA127" s="2" t="str">
        <f>IF(VLOOKUP(B127,Resources!A:B,2,FALSE)=0,"",VLOOKUP(B127,Resources!A:B,2,FALSE))</f>
        <v/>
      </c>
      <c r="AB127" s="2"/>
      <c r="AC127" s="2"/>
      <c r="AD127" s="2"/>
      <c r="AE127" s="2"/>
    </row>
    <row r="128" spans="1:31" ht="15.75" customHeight="1" x14ac:dyDescent="0.2">
      <c r="A128" t="s">
        <v>47</v>
      </c>
      <c r="B128" t="s">
        <v>764</v>
      </c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>
        <v>1</v>
      </c>
      <c r="Y128" s="19">
        <v>1</v>
      </c>
      <c r="Z128" t="str">
        <f>IF(VLOOKUP(B128,Data!D:E,2,FALSE)=0,"",VLOOKUP(B128,Data!D:E,2,FALSE))</f>
        <v>Campaign Director, Alliance for Opportunity and Right for Families</v>
      </c>
      <c r="AA128" s="2" t="str">
        <f>IF(VLOOKUP(B128,Resources!A:B,2,FALSE)=0,"",VLOOKUP(B128,Resources!A:B,2,FALSE))</f>
        <v/>
      </c>
      <c r="AB128" s="2"/>
      <c r="AC128" s="2"/>
      <c r="AD128" s="2"/>
      <c r="AE128" s="2"/>
    </row>
    <row r="129" spans="1:31" ht="15.75" customHeight="1" x14ac:dyDescent="0.2">
      <c r="A129" t="s">
        <v>47</v>
      </c>
      <c r="B129" t="s">
        <v>117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>
        <v>1</v>
      </c>
      <c r="X129" s="19"/>
      <c r="Y129" s="19"/>
      <c r="Z129" t="str">
        <f>IF(VLOOKUP(B129,Data!D:E,2,FALSE)=0,"",VLOOKUP(B129,Data!D:E,2,FALSE))</f>
        <v>Economist</v>
      </c>
      <c r="AA129" s="2" t="str">
        <f>IF(VLOOKUP(B129,Resources!A:B,2,FALSE)=0,"",VLOOKUP(B129,Resources!A:B,2,FALSE))</f>
        <v/>
      </c>
      <c r="AB129" s="2"/>
      <c r="AC129" s="2"/>
      <c r="AD129" s="2"/>
      <c r="AE129" s="2"/>
    </row>
    <row r="130" spans="1:31" ht="15.75" customHeight="1" x14ac:dyDescent="0.2">
      <c r="A130" t="s">
        <v>47</v>
      </c>
      <c r="B130" t="s">
        <v>118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>
        <v>1</v>
      </c>
      <c r="R130" s="19"/>
      <c r="S130" s="19"/>
      <c r="T130" s="19"/>
      <c r="U130" s="19"/>
      <c r="V130" s="19"/>
      <c r="W130" s="19"/>
      <c r="X130" s="19"/>
      <c r="Y130" s="19"/>
      <c r="Z130" t="str">
        <f>IF(VLOOKUP(B130,Data!D:E,2,FALSE)=0,"",VLOOKUP(B130,Data!D:E,2,FALSE))</f>
        <v>Energy-And-Environment Media-Relations Manager</v>
      </c>
      <c r="AA130" s="2" t="str">
        <f>IF(VLOOKUP(B130,Resources!A:B,2,FALSE)=0,"",VLOOKUP(B130,Resources!A:B,2,FALSE))</f>
        <v/>
      </c>
      <c r="AB130" s="2"/>
      <c r="AC130" s="2"/>
      <c r="AD130" s="2"/>
      <c r="AE130" s="2"/>
    </row>
    <row r="131" spans="1:31" ht="15.75" customHeight="1" x14ac:dyDescent="0.2">
      <c r="A131" t="s">
        <v>47</v>
      </c>
      <c r="B131" t="s">
        <v>119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>
        <v>1</v>
      </c>
      <c r="V131" s="19">
        <v>1</v>
      </c>
      <c r="W131" s="19">
        <v>1</v>
      </c>
      <c r="X131" s="19">
        <v>1</v>
      </c>
      <c r="Y131" s="19">
        <v>1</v>
      </c>
      <c r="Z131" t="str">
        <f>IF(VLOOKUP(B131,Data!D:E,2,FALSE)=0,"",VLOOKUP(B131,Data!D:E,2,FALSE))</f>
        <v>Development Officer</v>
      </c>
      <c r="AA131" s="2" t="str">
        <f>IF(VLOOKUP(B131,Resources!A:B,2,FALSE)=0,"",VLOOKUP(B131,Resources!A:B,2,FALSE))</f>
        <v/>
      </c>
      <c r="AB131" s="2"/>
      <c r="AC131" s="2"/>
      <c r="AD131" s="2"/>
      <c r="AE131" s="2"/>
    </row>
    <row r="132" spans="1:31" ht="15.75" customHeight="1" x14ac:dyDescent="0.2">
      <c r="A132" t="s">
        <v>47</v>
      </c>
      <c r="B132" t="s">
        <v>120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1</v>
      </c>
      <c r="V132" s="19">
        <v>1</v>
      </c>
      <c r="W132" s="19"/>
      <c r="X132" s="19"/>
      <c r="Y132" s="19"/>
      <c r="Z132" t="str">
        <f>IF(VLOOKUP(B132,Data!D:E,2,FALSE)=0,"",VLOOKUP(B132,Data!D:E,2,FALSE))</f>
        <v>Legislative Fellow</v>
      </c>
      <c r="AA132" s="2" t="str">
        <f>IF(VLOOKUP(B132,Resources!A:B,2,FALSE)=0,"",VLOOKUP(B132,Resources!A:B,2,FALSE))</f>
        <v/>
      </c>
      <c r="AB132" s="2"/>
      <c r="AC132" s="2"/>
      <c r="AD132" s="2"/>
      <c r="AE132" s="2"/>
    </row>
    <row r="133" spans="1:31" ht="15.75" customHeight="1" x14ac:dyDescent="0.2">
      <c r="A133" t="s">
        <v>47</v>
      </c>
      <c r="B133" t="s">
        <v>121</v>
      </c>
      <c r="C133" s="19"/>
      <c r="D133" s="19"/>
      <c r="E133" s="19"/>
      <c r="F133" s="19"/>
      <c r="G133" s="19"/>
      <c r="H133" s="19"/>
      <c r="I133" s="19"/>
      <c r="J133" s="19"/>
      <c r="K133" s="19">
        <v>1</v>
      </c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t="str">
        <f>IF(VLOOKUP(B133,Data!D:E,2,FALSE)=0,"",VLOOKUP(B133,Data!D:E,2,FALSE))</f>
        <v>Higher Education Policy Analyst</v>
      </c>
      <c r="AA133" s="2" t="str">
        <f>IF(VLOOKUP(B133,Resources!A:B,2,FALSE)=0,"",VLOOKUP(B133,Resources!A:B,2,FALSE))</f>
        <v/>
      </c>
      <c r="AB133" s="2"/>
      <c r="AC133" s="2"/>
      <c r="AD133" s="2"/>
      <c r="AE133" s="2"/>
    </row>
    <row r="134" spans="1:31" ht="15.75" customHeight="1" x14ac:dyDescent="0.2">
      <c r="A134" t="s">
        <v>47</v>
      </c>
      <c r="B134" t="s">
        <v>752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>
        <v>1</v>
      </c>
      <c r="Y134" s="19"/>
      <c r="Z134" t="str">
        <f>IF(VLOOKUP(B134,Data!D:E,2,FALSE)=0,"",VLOOKUP(B134,Data!D:E,2,FALSE))</f>
        <v/>
      </c>
      <c r="AA134" s="2" t="str">
        <f>IF(VLOOKUP(B134,Resources!A:B,2,FALSE)=0,"",VLOOKUP(B134,Resources!A:B,2,FALSE))</f>
        <v/>
      </c>
      <c r="AB134" s="2"/>
      <c r="AC134" s="2"/>
      <c r="AD134" s="2"/>
      <c r="AE134" s="2"/>
    </row>
    <row r="135" spans="1:31" ht="15.75" customHeight="1" x14ac:dyDescent="0.2">
      <c r="A135" t="s">
        <v>47</v>
      </c>
      <c r="B135" t="s">
        <v>122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>
        <v>1</v>
      </c>
      <c r="Q135" s="19"/>
      <c r="R135" s="19"/>
      <c r="S135" s="19"/>
      <c r="T135" s="19"/>
      <c r="U135" s="19"/>
      <c r="V135" s="19"/>
      <c r="W135" s="19"/>
      <c r="X135" s="19"/>
      <c r="Y135" s="19"/>
      <c r="Z135" t="str">
        <f>IF(VLOOKUP(B135,Data!D:E,2,FALSE)=0,"",VLOOKUP(B135,Data!D:E,2,FALSE))</f>
        <v>Ellen Bartling is the communications associate at the Texas Public Policy Foundation, co-ordinating the Foundation's digital media strategy, managing the website and social media channels,...</v>
      </c>
      <c r="AA135" s="2" t="str">
        <f>IF(VLOOKUP(B135,Resources!A:B,2,FALSE)=0,"",VLOOKUP(B135,Resources!A:B,2,FALSE))</f>
        <v/>
      </c>
      <c r="AB135" s="2"/>
      <c r="AC135" s="2"/>
      <c r="AD135" s="2"/>
      <c r="AE135" s="2"/>
    </row>
    <row r="136" spans="1:31" ht="15.75" customHeight="1" x14ac:dyDescent="0.2">
      <c r="A136" t="s">
        <v>47</v>
      </c>
      <c r="B136" t="s">
        <v>123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1</v>
      </c>
      <c r="V136" s="19">
        <v>1</v>
      </c>
      <c r="W136" s="19"/>
      <c r="X136" s="19"/>
      <c r="Y136" s="19"/>
      <c r="Z136" t="str">
        <f>IF(VLOOKUP(B136,Data!D:E,2,FALSE)=0,"",VLOOKUP(B136,Data!D:E,2,FALSE))</f>
        <v>Senior Fellow, Think Local Liberty</v>
      </c>
      <c r="AA136" s="2" t="str">
        <f>IF(VLOOKUP(B136,Resources!A:B,2,FALSE)=0,"",VLOOKUP(B136,Resources!A:B,2,FALSE))</f>
        <v/>
      </c>
      <c r="AB136" s="2"/>
      <c r="AC136" s="2"/>
      <c r="AD136" s="2"/>
      <c r="AE136" s="2"/>
    </row>
    <row r="137" spans="1:31" ht="15.75" customHeight="1" x14ac:dyDescent="0.2">
      <c r="A137" t="s">
        <v>47</v>
      </c>
      <c r="B137" t="s">
        <v>124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>
        <v>1</v>
      </c>
      <c r="V137" s="19"/>
      <c r="W137" s="19"/>
      <c r="X137" s="19"/>
      <c r="Y137" s="19"/>
      <c r="Z137" t="str">
        <f>IF(VLOOKUP(B137,Data!D:E,2,FALSE)=0,"",VLOOKUP(B137,Data!D:E,2,FALSE))</f>
        <v>Federal Policy Analyst</v>
      </c>
      <c r="AA137" s="2" t="str">
        <f>IF(VLOOKUP(B137,Resources!A:B,2,FALSE)=0,"",VLOOKUP(B137,Resources!A:B,2,FALSE))</f>
        <v/>
      </c>
      <c r="AB137" s="2"/>
      <c r="AC137" s="2"/>
      <c r="AD137" s="2"/>
      <c r="AE137" s="2"/>
    </row>
    <row r="138" spans="1:31" ht="15.75" customHeight="1" x14ac:dyDescent="0.2">
      <c r="A138" t="s">
        <v>47</v>
      </c>
      <c r="B138" t="s">
        <v>759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>
        <v>1</v>
      </c>
      <c r="Y138" s="19"/>
      <c r="Z138" t="str">
        <f>IF(VLOOKUP(B138,Data!D:E,2,FALSE)=0,"",VLOOKUP(B138,Data!D:E,2,FALSE))</f>
        <v/>
      </c>
      <c r="AA138" s="2" t="str">
        <f>IF(VLOOKUP(B138,Resources!A:B,2,FALSE)=0,"",VLOOKUP(B138,Resources!A:B,2,FALSE))</f>
        <v/>
      </c>
      <c r="AB138" s="2"/>
      <c r="AC138" s="2"/>
      <c r="AD138" s="2"/>
      <c r="AE138" s="2"/>
    </row>
    <row r="139" spans="1:31" ht="15.75" customHeight="1" x14ac:dyDescent="0.2">
      <c r="A139" t="s">
        <v>47</v>
      </c>
      <c r="B139" t="s">
        <v>125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>
        <v>1</v>
      </c>
      <c r="V139" s="19"/>
      <c r="W139" s="19"/>
      <c r="X139" s="19"/>
      <c r="Y139" s="19"/>
      <c r="Z139" t="str">
        <f>IF(VLOOKUP(B139,Data!D:E,2,FALSE)=0,"",VLOOKUP(B139,Data!D:E,2,FALSE))</f>
        <v>Director of Digital Media</v>
      </c>
      <c r="AA139" s="2" t="str">
        <f>IF(VLOOKUP(B139,Resources!A:B,2,FALSE)=0,"",VLOOKUP(B139,Resources!A:B,2,FALSE))</f>
        <v/>
      </c>
      <c r="AB139" s="2"/>
      <c r="AC139" s="2"/>
      <c r="AD139" s="2"/>
      <c r="AE139" s="2"/>
    </row>
    <row r="140" spans="1:31" ht="15.75" customHeight="1" x14ac:dyDescent="0.2">
      <c r="A140" t="s">
        <v>47</v>
      </c>
      <c r="B140" t="s">
        <v>126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>
        <v>1</v>
      </c>
      <c r="V140" s="19">
        <v>1</v>
      </c>
      <c r="W140" s="19">
        <v>1</v>
      </c>
      <c r="X140" s="19">
        <v>1</v>
      </c>
      <c r="Y140" s="19">
        <v>1</v>
      </c>
      <c r="Z140" t="str">
        <f>IF(VLOOKUP(B140,Data!D:E,2,FALSE)=0,"",VLOOKUP(B140,Data!D:E,2,FALSE))</f>
        <v>Distinguished Senior Fellow, Next Generation Texas</v>
      </c>
      <c r="AA140" s="2" t="str">
        <f>IF(VLOOKUP(B140,Resources!A:B,2,FALSE)=0,"",VLOOKUP(B140,Resources!A:B,2,FALSE))</f>
        <v/>
      </c>
      <c r="AB140" s="2"/>
      <c r="AC140" s="2"/>
      <c r="AD140" s="2"/>
      <c r="AE140" s="2"/>
    </row>
    <row r="141" spans="1:31" ht="15.75" customHeight="1" x14ac:dyDescent="0.2">
      <c r="A141" t="s">
        <v>47</v>
      </c>
      <c r="B141" t="s">
        <v>914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>
        <v>1</v>
      </c>
      <c r="Z141" t="str">
        <f>IF(VLOOKUP(B141,Data!D:E,2,FALSE)=0,"",VLOOKUP(B141,Data!D:E,2,FALSE))</f>
        <v>Executive Assistant</v>
      </c>
      <c r="AA141" s="2" t="str">
        <f>IF(VLOOKUP(B141,Resources!A:B,2,FALSE)=0,"",VLOOKUP(B141,Resources!A:B,2,FALSE))</f>
        <v/>
      </c>
      <c r="AB141" s="2"/>
      <c r="AC141" s="2"/>
      <c r="AD141" s="2"/>
      <c r="AE141" s="2"/>
    </row>
    <row r="142" spans="1:31" ht="15.75" customHeight="1" x14ac:dyDescent="0.2">
      <c r="A142" t="s">
        <v>47</v>
      </c>
      <c r="B142" t="s">
        <v>127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>
        <v>1</v>
      </c>
      <c r="V142" s="19">
        <v>1</v>
      </c>
      <c r="W142" s="19"/>
      <c r="X142" s="19"/>
      <c r="Y142" s="19"/>
      <c r="Z142" t="str">
        <f>IF(VLOOKUP(B142,Data!D:E,2,FALSE)=0,"",VLOOKUP(B142,Data!D:E,2,FALSE))</f>
        <v>Development Assistant</v>
      </c>
      <c r="AA142" s="2" t="str">
        <f>IF(VLOOKUP(B142,Resources!A:B,2,FALSE)=0,"",VLOOKUP(B142,Resources!A:B,2,FALSE))</f>
        <v/>
      </c>
      <c r="AB142" s="2"/>
      <c r="AC142" s="2"/>
      <c r="AD142" s="2"/>
      <c r="AE142" s="2"/>
    </row>
    <row r="143" spans="1:31" ht="15.75" customHeight="1" x14ac:dyDescent="0.2">
      <c r="A143" t="s">
        <v>47</v>
      </c>
      <c r="B143" t="s">
        <v>765</v>
      </c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>
        <v>1</v>
      </c>
      <c r="Y143" s="19">
        <v>1</v>
      </c>
      <c r="Z143" t="str">
        <f>IF(VLOOKUP(B143,Data!D:E,2,FALSE)=0,"",VLOOKUP(B143,Data!D:E,2,FALSE))</f>
        <v>Senior Marketing Director</v>
      </c>
      <c r="AA143" s="2" t="str">
        <f>IF(VLOOKUP(B143,Resources!A:B,2,FALSE)=0,"",VLOOKUP(B143,Resources!A:B,2,FALSE))</f>
        <v/>
      </c>
      <c r="AB143" s="2"/>
      <c r="AC143" s="2"/>
      <c r="AD143" s="2"/>
      <c r="AE143" s="2"/>
    </row>
    <row r="144" spans="1:31" ht="15.75" customHeight="1" x14ac:dyDescent="0.2">
      <c r="A144" t="s">
        <v>47</v>
      </c>
      <c r="B144" t="s">
        <v>926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>
        <v>1</v>
      </c>
      <c r="Z144" t="str">
        <f>IF(VLOOKUP(B144,Data!D:E,2,FALSE)=0,"",VLOOKUP(B144,Data!D:E,2,FALSE))</f>
        <v>Events Manager</v>
      </c>
      <c r="AA144" s="2" t="str">
        <f>IF(VLOOKUP(B144,Resources!A:B,2,FALSE)=0,"",VLOOKUP(B144,Resources!A:B,2,FALSE))</f>
        <v/>
      </c>
      <c r="AB144" s="2"/>
      <c r="AC144" s="2"/>
      <c r="AD144" s="2"/>
      <c r="AE144" s="2"/>
    </row>
    <row r="145" spans="1:31" ht="15.75" customHeight="1" x14ac:dyDescent="0.2">
      <c r="A145" t="s">
        <v>47</v>
      </c>
      <c r="B145" t="s">
        <v>128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>
        <v>1</v>
      </c>
      <c r="V145" s="19">
        <v>1</v>
      </c>
      <c r="W145" s="19">
        <v>1</v>
      </c>
      <c r="X145" s="19">
        <v>1</v>
      </c>
      <c r="Y145" s="19">
        <v>1</v>
      </c>
      <c r="Z145" t="str">
        <f>IF(VLOOKUP(B145,Data!D:E,2,FALSE)=0,"",VLOOKUP(B145,Data!D:E,2,FALSE))</f>
        <v>Policy Director, Next Generation Texas</v>
      </c>
      <c r="AA145" s="2" t="str">
        <f>IF(VLOOKUP(B145,Resources!A:B,2,FALSE)=0,"",VLOOKUP(B145,Resources!A:B,2,FALSE))</f>
        <v/>
      </c>
      <c r="AB145" s="2"/>
      <c r="AC145" s="2"/>
      <c r="AD145" s="2"/>
      <c r="AE145" s="2"/>
    </row>
    <row r="146" spans="1:31" ht="15.75" customHeight="1" x14ac:dyDescent="0.2">
      <c r="A146" t="s">
        <v>47</v>
      </c>
      <c r="B146" t="s">
        <v>129</v>
      </c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>
        <v>1</v>
      </c>
      <c r="V146" s="19"/>
      <c r="W146" s="19"/>
      <c r="X146" s="19"/>
      <c r="Y146" s="19"/>
      <c r="Z146" t="str">
        <f>IF(VLOOKUP(B146,Data!D:E,2,FALSE)=0,"",VLOOKUP(B146,Data!D:E,2,FALSE))</f>
        <v>Communications Associate</v>
      </c>
      <c r="AA146" s="2" t="str">
        <f>IF(VLOOKUP(B146,Resources!A:B,2,FALSE)=0,"",VLOOKUP(B146,Resources!A:B,2,FALSE))</f>
        <v/>
      </c>
      <c r="AB146" s="2"/>
      <c r="AC146" s="2"/>
      <c r="AD146" s="2"/>
      <c r="AE146" s="2"/>
    </row>
    <row r="147" spans="1:31" ht="15.75" customHeight="1" x14ac:dyDescent="0.2">
      <c r="A147" t="s">
        <v>47</v>
      </c>
      <c r="B147" t="s">
        <v>130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>
        <v>1</v>
      </c>
      <c r="R147" s="19"/>
      <c r="S147" s="19"/>
      <c r="T147" s="19"/>
      <c r="U147" s="19"/>
      <c r="V147" s="19"/>
      <c r="W147" s="19"/>
      <c r="X147" s="19"/>
      <c r="Y147" s="19"/>
      <c r="Z147" t="str">
        <f>IF(VLOOKUP(B147,Data!D:E,2,FALSE)=0,"",VLOOKUP(B147,Data!D:E,2,FALSE))</f>
        <v>Development Programs Administrator</v>
      </c>
      <c r="AA147" s="2" t="str">
        <f>IF(VLOOKUP(B147,Resources!A:B,2,FALSE)=0,"",VLOOKUP(B147,Resources!A:B,2,FALSE))</f>
        <v/>
      </c>
      <c r="AB147" s="2"/>
      <c r="AC147" s="2"/>
      <c r="AD147" s="2"/>
      <c r="AE147" s="2"/>
    </row>
    <row r="148" spans="1:31" ht="15.75" customHeight="1" x14ac:dyDescent="0.2">
      <c r="A148" t="s">
        <v>47</v>
      </c>
      <c r="B148" t="s">
        <v>1066</v>
      </c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>
        <v>1</v>
      </c>
      <c r="W148" s="19"/>
      <c r="X148" s="19"/>
      <c r="Y148" s="19"/>
      <c r="Z148" t="str">
        <f>IF(VLOOKUP(B148,Data!D:E,2,FALSE)=0,"",VLOOKUP(B148,Data!D:E,2,FALSE))</f>
        <v>Director, Election Integrity Project</v>
      </c>
      <c r="AA148" s="2" t="str">
        <f>IF(VLOOKUP(B148,Resources!A:B,2,FALSE)=0,"",VLOOKUP(B148,Resources!A:B,2,FALSE))</f>
        <v/>
      </c>
      <c r="AB148" s="2"/>
      <c r="AC148" s="2"/>
      <c r="AD148" s="2"/>
      <c r="AE148" s="2"/>
    </row>
    <row r="149" spans="1:31" ht="15.75" customHeight="1" x14ac:dyDescent="0.2">
      <c r="A149" t="s">
        <v>47</v>
      </c>
      <c r="B149" t="s">
        <v>132</v>
      </c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>
        <v>1</v>
      </c>
      <c r="P149" s="19">
        <v>1</v>
      </c>
      <c r="Q149" s="19"/>
      <c r="R149" s="19"/>
      <c r="S149" s="19"/>
      <c r="T149" s="19"/>
      <c r="U149" s="19"/>
      <c r="V149" s="19"/>
      <c r="W149" s="19"/>
      <c r="X149" s="19"/>
      <c r="Y149" s="19"/>
      <c r="Z149" t="str">
        <f>IF(VLOOKUP(B149,Data!D:E,2,FALSE)=0,"",VLOOKUP(B149,Data!D:E,2,FALSE))</f>
        <v>Donor Relations Manager</v>
      </c>
      <c r="AA149" s="2" t="str">
        <f>IF(VLOOKUP(B149,Resources!A:B,2,FALSE)=0,"",VLOOKUP(B149,Resources!A:B,2,FALSE))</f>
        <v/>
      </c>
      <c r="AB149" s="2"/>
      <c r="AC149" s="2"/>
      <c r="AD149" s="2"/>
      <c r="AE149" s="2"/>
    </row>
    <row r="150" spans="1:31" ht="15.75" customHeight="1" x14ac:dyDescent="0.2">
      <c r="A150" t="s">
        <v>47</v>
      </c>
      <c r="B150" t="s">
        <v>133</v>
      </c>
      <c r="C150" s="19"/>
      <c r="D150" s="19"/>
      <c r="E150" s="19"/>
      <c r="F150" s="19"/>
      <c r="G150" s="19">
        <v>1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t="str">
        <f>IF(VLOOKUP(B150,Data!D:E,2,FALSE)=0,"",VLOOKUP(B150,Data!D:E,2,FALSE))</f>
        <v/>
      </c>
      <c r="AA150" s="2" t="str">
        <f>IF(VLOOKUP(B150,Resources!A:B,2,FALSE)=0,"",VLOOKUP(B150,Resources!A:B,2,FALSE))</f>
        <v/>
      </c>
      <c r="AB150" s="2"/>
      <c r="AC150" s="2"/>
      <c r="AD150" s="2"/>
      <c r="AE150" s="2"/>
    </row>
    <row r="151" spans="1:31" ht="15.75" customHeight="1" x14ac:dyDescent="0.2">
      <c r="A151" t="s">
        <v>47</v>
      </c>
      <c r="B151" t="s">
        <v>134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>
        <v>1</v>
      </c>
      <c r="R151" s="19"/>
      <c r="S151" s="19"/>
      <c r="T151" s="19"/>
      <c r="U151" s="19">
        <v>1</v>
      </c>
      <c r="V151" s="19"/>
      <c r="W151" s="19"/>
      <c r="X151" s="19"/>
      <c r="Y151" s="19"/>
      <c r="Z151" t="str">
        <f>IF(VLOOKUP(B151,Data!D:E,2,FALSE)=0,"",VLOOKUP(B151,Data!D:E,2,FALSE))</f>
        <v>Human Resources and Administration Manager</v>
      </c>
      <c r="AA151" s="2" t="str">
        <f>IF(VLOOKUP(B151,Resources!A:B,2,FALSE)=0,"",VLOOKUP(B151,Resources!A:B,2,FALSE))</f>
        <v/>
      </c>
      <c r="AB151" s="2"/>
      <c r="AC151" s="2"/>
      <c r="AD151" s="2"/>
      <c r="AE151" s="2"/>
    </row>
    <row r="152" spans="1:31" ht="15.75" customHeight="1" x14ac:dyDescent="0.2">
      <c r="A152" t="s">
        <v>47</v>
      </c>
      <c r="B152" t="s">
        <v>135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>
        <v>1</v>
      </c>
      <c r="V152" s="19">
        <v>1</v>
      </c>
      <c r="W152" s="19"/>
      <c r="X152" s="19"/>
      <c r="Y152" s="19"/>
      <c r="Z152" t="str">
        <f>IF(VLOOKUP(B152,Data!D:E,2,FALSE)=0,"",VLOOKUP(B152,Data!D:E,2,FALSE))</f>
        <v>Legislative Fellows</v>
      </c>
      <c r="AA152" s="2" t="str">
        <f>IF(VLOOKUP(B152,Resources!A:B,2,FALSE)=0,"",VLOOKUP(B152,Resources!A:B,2,FALSE))</f>
        <v/>
      </c>
      <c r="AB152" s="2"/>
      <c r="AC152" s="2"/>
      <c r="AD152" s="2"/>
      <c r="AE152" s="2"/>
    </row>
    <row r="153" spans="1:31" ht="15.75" customHeight="1" x14ac:dyDescent="0.2">
      <c r="A153" t="s">
        <v>47</v>
      </c>
      <c r="B153" t="s">
        <v>136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>
        <v>1</v>
      </c>
      <c r="V153" s="19">
        <v>1</v>
      </c>
      <c r="W153" s="19"/>
      <c r="X153" s="19"/>
      <c r="Y153" s="19"/>
      <c r="Z153" t="str">
        <f>IF(VLOOKUP(B153,Data!D:E,2,FALSE)=0,"",VLOOKUP(B153,Data!D:E,2,FALSE))</f>
        <v>Operations Manager</v>
      </c>
      <c r="AA153" s="2" t="str">
        <f>IF(VLOOKUP(B153,Resources!A:B,2,FALSE)=0,"",VLOOKUP(B153,Resources!A:B,2,FALSE))</f>
        <v/>
      </c>
      <c r="AB153" s="2"/>
      <c r="AC153" s="2"/>
      <c r="AD153" s="2"/>
      <c r="AE153" s="2"/>
    </row>
    <row r="154" spans="1:31" ht="15.75" customHeight="1" x14ac:dyDescent="0.2">
      <c r="A154" t="s">
        <v>47</v>
      </c>
      <c r="B154" t="s">
        <v>137</v>
      </c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>
        <v>1</v>
      </c>
      <c r="R154" s="19"/>
      <c r="S154" s="19"/>
      <c r="T154" s="19"/>
      <c r="U154" s="19">
        <v>1</v>
      </c>
      <c r="V154" s="19"/>
      <c r="W154" s="19"/>
      <c r="X154" s="19"/>
      <c r="Y154" s="19"/>
      <c r="Z154" t="str">
        <f>IF(VLOOKUP(B154,Data!D:E,2,FALSE)=0,"",VLOOKUP(B154,Data!D:E,2,FALSE))</f>
        <v>Director of State Initiatives, Right on Crime</v>
      </c>
      <c r="AA154" s="2" t="str">
        <f>IF(VLOOKUP(B154,Resources!A:B,2,FALSE)=0,"",VLOOKUP(B154,Resources!A:B,2,FALSE))</f>
        <v/>
      </c>
      <c r="AB154" s="2"/>
      <c r="AC154" s="2"/>
      <c r="AD154" s="2"/>
      <c r="AE154" s="2"/>
    </row>
    <row r="155" spans="1:31" ht="15.75" customHeight="1" x14ac:dyDescent="0.2">
      <c r="A155" t="s">
        <v>47</v>
      </c>
      <c r="B155" t="s">
        <v>138</v>
      </c>
      <c r="C155" s="19"/>
      <c r="D155" s="19"/>
      <c r="E155" s="19"/>
      <c r="F155" s="19"/>
      <c r="G155" s="19"/>
      <c r="H155" s="19"/>
      <c r="I155" s="19"/>
      <c r="J155" s="19">
        <v>1</v>
      </c>
      <c r="K155" s="19">
        <v>1</v>
      </c>
      <c r="L155" s="19">
        <v>1</v>
      </c>
      <c r="M155" s="19">
        <v>1</v>
      </c>
      <c r="N155" s="19">
        <v>1</v>
      </c>
      <c r="O155" s="19">
        <v>1</v>
      </c>
      <c r="P155" s="19">
        <v>1</v>
      </c>
      <c r="Q155" s="19">
        <v>1</v>
      </c>
      <c r="R155" s="19"/>
      <c r="S155" s="19"/>
      <c r="T155" s="19"/>
      <c r="U155" s="19">
        <v>1</v>
      </c>
      <c r="V155" s="19">
        <v>1</v>
      </c>
      <c r="W155" s="19">
        <v>1</v>
      </c>
      <c r="X155" s="19">
        <v>1</v>
      </c>
      <c r="Y155" s="19">
        <v>1</v>
      </c>
      <c r="Z155" t="str">
        <f>IF(VLOOKUP(B155,Data!D:E,2,FALSE)=0,"",VLOOKUP(B155,Data!D:E,2,FALSE))</f>
        <v>Chief Executive Officer</v>
      </c>
      <c r="AA155" s="2" t="str">
        <f>IF(VLOOKUP(B155,Resources!A:B,2,FALSE)=0,"",VLOOKUP(B155,Resources!A:B,2,FALSE))</f>
        <v/>
      </c>
      <c r="AB155" s="2"/>
      <c r="AC155" s="2"/>
      <c r="AD155" s="2"/>
      <c r="AE155" s="2"/>
    </row>
    <row r="156" spans="1:31" ht="15.75" customHeight="1" x14ac:dyDescent="0.2">
      <c r="A156" t="s">
        <v>47</v>
      </c>
      <c r="B156" t="s">
        <v>758</v>
      </c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>
        <v>1</v>
      </c>
      <c r="Y156" s="19"/>
      <c r="Z156" t="str">
        <f>IF(VLOOKUP(B156,Data!D:E,2,FALSE)=0,"",VLOOKUP(B156,Data!D:E,2,FALSE))</f>
        <v/>
      </c>
      <c r="AA156" s="2" t="str">
        <f>IF(VLOOKUP(B156,Resources!A:B,2,FALSE)=0,"",VLOOKUP(B156,Resources!A:B,2,FALSE))</f>
        <v/>
      </c>
      <c r="AB156" s="2"/>
      <c r="AC156" s="2"/>
      <c r="AD156" s="2"/>
      <c r="AE156" s="2"/>
    </row>
    <row r="157" spans="1:31" ht="15.75" customHeight="1" x14ac:dyDescent="0.2">
      <c r="A157" t="s">
        <v>47</v>
      </c>
      <c r="B157" t="s">
        <v>139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1</v>
      </c>
      <c r="V157" s="19"/>
      <c r="W157" s="19"/>
      <c r="X157" s="19"/>
      <c r="Y157" s="19"/>
      <c r="Z157" t="str">
        <f>IF(VLOOKUP(B157,Data!D:E,2,FALSE)=0,"",VLOOKUP(B157,Data!D:E,2,FALSE))</f>
        <v>Senior Policy Analyst, Right on Crime</v>
      </c>
      <c r="AA157" s="2" t="str">
        <f>IF(VLOOKUP(B157,Resources!A:B,2,FALSE)=0,"",VLOOKUP(B157,Resources!A:B,2,FALSE))</f>
        <v/>
      </c>
      <c r="AB157" s="2"/>
      <c r="AC157" s="2"/>
      <c r="AD157" s="2"/>
      <c r="AE157" s="2"/>
    </row>
    <row r="158" spans="1:31" ht="15.75" customHeight="1" x14ac:dyDescent="0.2">
      <c r="A158" t="s">
        <v>47</v>
      </c>
      <c r="B158" t="s">
        <v>140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>
        <v>1</v>
      </c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t="str">
        <f>IF(VLOOKUP(B158,Data!D:E,2,FALSE)=0,"",VLOOKUP(B158,Data!D:E,2,FALSE))</f>
        <v>Higher Education Policy Analyst</v>
      </c>
      <c r="AA158" s="2" t="str">
        <f>IF(VLOOKUP(B158,Resources!A:B,2,FALSE)=0,"",VLOOKUP(B158,Resources!A:B,2,FALSE))</f>
        <v/>
      </c>
      <c r="AB158" s="2"/>
      <c r="AC158" s="2"/>
      <c r="AD158" s="2"/>
      <c r="AE158" s="2"/>
    </row>
    <row r="159" spans="1:31" ht="15.75" customHeight="1" x14ac:dyDescent="0.2">
      <c r="A159" t="s">
        <v>47</v>
      </c>
      <c r="B159" t="s">
        <v>141</v>
      </c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>
        <v>1</v>
      </c>
      <c r="V159" s="19"/>
      <c r="W159" s="19"/>
      <c r="X159" s="19"/>
      <c r="Y159" s="19"/>
      <c r="Z159" t="str">
        <f>IF(VLOOKUP(B159,Data!D:E,2,FALSE)=0,"",VLOOKUP(B159,Data!D:E,2,FALSE))</f>
        <v>Legislative Fellow</v>
      </c>
      <c r="AA159" s="2" t="str">
        <f>IF(VLOOKUP(B159,Resources!A:B,2,FALSE)=0,"",VLOOKUP(B159,Resources!A:B,2,FALSE))</f>
        <v/>
      </c>
      <c r="AB159" s="2"/>
      <c r="AC159" s="2"/>
      <c r="AD159" s="2"/>
      <c r="AE159" s="2"/>
    </row>
    <row r="160" spans="1:31" ht="15.75" customHeight="1" x14ac:dyDescent="0.2">
      <c r="A160" t="s">
        <v>47</v>
      </c>
      <c r="B160" t="s">
        <v>142</v>
      </c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>
        <v>1</v>
      </c>
      <c r="X160" s="19"/>
      <c r="Y160" s="19"/>
      <c r="Z160" t="str">
        <f>IF(VLOOKUP(B160,Data!D:E,2,FALSE)=0,"",VLOOKUP(B160,Data!D:E,2,FALSE))</f>
        <v>Policy Scholar</v>
      </c>
      <c r="AA160" s="2" t="str">
        <f>IF(VLOOKUP(B160,Resources!A:B,2,FALSE)=0,"",VLOOKUP(B160,Resources!A:B,2,FALSE))</f>
        <v/>
      </c>
      <c r="AB160" s="2"/>
      <c r="AC160" s="2"/>
      <c r="AD160" s="2"/>
      <c r="AE160" s="2"/>
    </row>
    <row r="161" spans="1:31" ht="15.75" customHeight="1" x14ac:dyDescent="0.2">
      <c r="A161" t="s">
        <v>47</v>
      </c>
      <c r="B161" t="s">
        <v>143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>
        <v>1</v>
      </c>
      <c r="V161" s="19">
        <v>1</v>
      </c>
      <c r="W161" s="19"/>
      <c r="X161" s="19"/>
      <c r="Y161" s="19"/>
      <c r="Z161" t="str">
        <f>IF(VLOOKUP(B161,Data!D:E,2,FALSE)=0,"",VLOOKUP(B161,Data!D:E,2,FALSE))</f>
        <v>Policy Analyst, Right on Crime</v>
      </c>
      <c r="AA161" s="2" t="str">
        <f>IF(VLOOKUP(B161,Resources!A:B,2,FALSE)=0,"",VLOOKUP(B161,Resources!A:B,2,FALSE))</f>
        <v/>
      </c>
      <c r="AB161" s="2"/>
      <c r="AC161" s="2"/>
      <c r="AD161" s="2"/>
      <c r="AE161" s="2"/>
    </row>
    <row r="162" spans="1:31" ht="15.75" customHeight="1" x14ac:dyDescent="0.2">
      <c r="A162" t="s">
        <v>47</v>
      </c>
      <c r="B162" t="s">
        <v>144</v>
      </c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>
        <v>1</v>
      </c>
      <c r="V162" s="19">
        <v>1</v>
      </c>
      <c r="W162" s="19">
        <v>1</v>
      </c>
      <c r="X162" s="19">
        <v>1</v>
      </c>
      <c r="Y162" s="19">
        <v>1</v>
      </c>
      <c r="Z162" t="str">
        <f>IF(VLOOKUP(B162,Data!D:E,2,FALSE)=0,"",VLOOKUP(B162,Data!D:E,2,FALSE))</f>
        <v>Executive Vice President</v>
      </c>
      <c r="AA162" s="2" t="str">
        <f>IF(VLOOKUP(B162,Resources!A:B,2,FALSE)=0,"",VLOOKUP(B162,Resources!A:B,2,FALSE))</f>
        <v/>
      </c>
      <c r="AB162" s="2"/>
      <c r="AC162" s="2"/>
      <c r="AD162" s="2"/>
      <c r="AE162" s="2"/>
    </row>
    <row r="163" spans="1:31" ht="15.75" customHeight="1" x14ac:dyDescent="0.2">
      <c r="A163" t="s">
        <v>47</v>
      </c>
      <c r="B163" t="s">
        <v>145</v>
      </c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1</v>
      </c>
      <c r="V163" s="19">
        <v>1</v>
      </c>
      <c r="W163" s="19"/>
      <c r="X163" s="19"/>
      <c r="Y163" s="19"/>
      <c r="Z163" t="str">
        <f>IF(VLOOKUP(B163,Data!D:E,2,FALSE)=0,"",VLOOKUP(B163,Data!D:E,2,FALSE))</f>
        <v>Senior Fellow, Life: Powered</v>
      </c>
      <c r="AA163" s="2" t="str">
        <f>IF(VLOOKUP(B163,Resources!A:B,2,FALSE)=0,"",VLOOKUP(B163,Resources!A:B,2,FALSE))</f>
        <v/>
      </c>
      <c r="AB163" s="2"/>
      <c r="AC163" s="2"/>
      <c r="AD163" s="2"/>
      <c r="AE163" s="2"/>
    </row>
    <row r="164" spans="1:31" ht="15.75" customHeight="1" x14ac:dyDescent="0.2">
      <c r="A164" t="s">
        <v>47</v>
      </c>
      <c r="B164" t="s">
        <v>146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>
        <v>1</v>
      </c>
      <c r="Q164" s="19">
        <v>1</v>
      </c>
      <c r="R164" s="19"/>
      <c r="S164" s="19"/>
      <c r="T164" s="19"/>
      <c r="U164" s="19"/>
      <c r="V164" s="19"/>
      <c r="W164" s="19"/>
      <c r="X164" s="19"/>
      <c r="Y164" s="19"/>
      <c r="Z164" t="str">
        <f>IF(VLOOKUP(B164,Data!D:E,2,FALSE)=0,"",VLOOKUP(B164,Data!D:E,2,FALSE))</f>
        <v>Office Manager</v>
      </c>
      <c r="AA164" s="2" t="str">
        <f>IF(VLOOKUP(B164,Resources!A:B,2,FALSE)=0,"",VLOOKUP(B164,Resources!A:B,2,FALSE))</f>
        <v/>
      </c>
      <c r="AB164" s="2"/>
      <c r="AC164" s="2"/>
      <c r="AD164" s="2"/>
      <c r="AE164" s="2"/>
    </row>
    <row r="165" spans="1:31" ht="15.75" customHeight="1" x14ac:dyDescent="0.2">
      <c r="A165" t="s">
        <v>47</v>
      </c>
      <c r="B165" t="s">
        <v>147</v>
      </c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>
        <v>1</v>
      </c>
      <c r="N165" s="19">
        <v>1</v>
      </c>
      <c r="O165" s="19">
        <v>1</v>
      </c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t="str">
        <f>IF(VLOOKUP(B165,Data!D:E,2,FALSE)=0,"",VLOOKUP(B165,Data!D:E,2,FALSE))</f>
        <v>Education Policy Analyst</v>
      </c>
      <c r="AA165" s="2" t="str">
        <f>IF(VLOOKUP(B165,Resources!A:B,2,FALSE)=0,"",VLOOKUP(B165,Resources!A:B,2,FALSE))</f>
        <v/>
      </c>
      <c r="AB165" s="2"/>
      <c r="AC165" s="2"/>
      <c r="AD165" s="2"/>
      <c r="AE165" s="2"/>
    </row>
    <row r="166" spans="1:31" ht="15.75" customHeight="1" x14ac:dyDescent="0.2">
      <c r="A166" t="s">
        <v>47</v>
      </c>
      <c r="B166" t="s">
        <v>148</v>
      </c>
      <c r="C166" s="19"/>
      <c r="D166" s="19"/>
      <c r="E166" s="19"/>
      <c r="F166" s="19"/>
      <c r="G166" s="19"/>
      <c r="H166" s="19"/>
      <c r="I166" s="19"/>
      <c r="J166" s="19">
        <v>1</v>
      </c>
      <c r="K166" s="19">
        <v>1</v>
      </c>
      <c r="L166" s="19">
        <v>1</v>
      </c>
      <c r="M166" s="19">
        <v>1</v>
      </c>
      <c r="N166" s="19">
        <v>1</v>
      </c>
      <c r="O166" s="19">
        <v>1</v>
      </c>
      <c r="P166" s="19">
        <v>1</v>
      </c>
      <c r="Q166" s="19">
        <v>1</v>
      </c>
      <c r="R166" s="19"/>
      <c r="S166" s="19"/>
      <c r="T166" s="19"/>
      <c r="U166" s="19">
        <v>1</v>
      </c>
      <c r="V166" s="19">
        <v>1</v>
      </c>
      <c r="W166" s="19">
        <v>1</v>
      </c>
      <c r="X166" s="19">
        <v>1</v>
      </c>
      <c r="Y166" s="19">
        <v>1</v>
      </c>
      <c r="Z166" t="str">
        <f>IF(VLOOKUP(B166,Data!D:E,2,FALSE)=0,"",VLOOKUP(B166,Data!D:E,2,FALSE))</f>
        <v>Policy Director, Government for the People</v>
      </c>
      <c r="AA166" s="2" t="str">
        <f>IF(VLOOKUP(B166,Resources!A:B,2,FALSE)=0,"",VLOOKUP(B166,Resources!A:B,2,FALSE))</f>
        <v/>
      </c>
      <c r="AB166" s="2"/>
      <c r="AC166" s="2"/>
      <c r="AD166" s="2"/>
      <c r="AE166" s="2"/>
    </row>
    <row r="167" spans="1:31" ht="15.75" customHeight="1" x14ac:dyDescent="0.2">
      <c r="A167" t="s">
        <v>47</v>
      </c>
      <c r="B167" t="s">
        <v>149</v>
      </c>
      <c r="C167" s="19"/>
      <c r="D167" s="19"/>
      <c r="E167" s="19"/>
      <c r="F167" s="19"/>
      <c r="G167" s="19"/>
      <c r="H167" s="19">
        <v>1</v>
      </c>
      <c r="I167" s="19">
        <v>1</v>
      </c>
      <c r="J167" s="19">
        <v>1</v>
      </c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t="str">
        <f>IF(VLOOKUP(B167,Data!D:E,2,FALSE)=0,"",VLOOKUP(B167,Data!D:E,2,FALSE))</f>
        <v/>
      </c>
      <c r="AA167" s="2" t="str">
        <f>IF(VLOOKUP(B167,Resources!A:B,2,FALSE)=0,"",VLOOKUP(B167,Resources!A:B,2,FALSE))</f>
        <v/>
      </c>
      <c r="AB167" s="2"/>
      <c r="AC167" s="2"/>
      <c r="AD167" s="2"/>
      <c r="AE167" s="2"/>
    </row>
    <row r="168" spans="1:31" ht="15.75" customHeight="1" x14ac:dyDescent="0.2">
      <c r="A168" t="s">
        <v>47</v>
      </c>
      <c r="B168" t="s">
        <v>150</v>
      </c>
      <c r="C168" s="19"/>
      <c r="D168" s="19"/>
      <c r="E168" s="19">
        <v>1</v>
      </c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t="str">
        <f>IF(VLOOKUP(B168,Data!D:E,2,FALSE)=0,"",VLOOKUP(B168,Data!D:E,2,FALSE))</f>
        <v>Summer Research Fellow</v>
      </c>
      <c r="AA168" s="2" t="str">
        <f>IF(VLOOKUP(B168,Resources!A:B,2,FALSE)=0,"",VLOOKUP(B168,Resources!A:B,2,FALSE))</f>
        <v/>
      </c>
      <c r="AB168" s="2"/>
      <c r="AC168" s="2"/>
      <c r="AD168" s="2"/>
      <c r="AE168" s="2"/>
    </row>
    <row r="169" spans="1:31" ht="15.75" customHeight="1" x14ac:dyDescent="0.2">
      <c r="A169" t="s">
        <v>47</v>
      </c>
      <c r="B169" t="s">
        <v>151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1</v>
      </c>
      <c r="V169" s="19">
        <v>1</v>
      </c>
      <c r="W169" s="19">
        <v>1</v>
      </c>
      <c r="X169" s="19">
        <v>1</v>
      </c>
      <c r="Y169" s="19">
        <v>1</v>
      </c>
      <c r="Z169" t="str">
        <f>IF(VLOOKUP(B169,Data!D:E,2,FALSE)=0,"",VLOOKUP(B169,Data!D:E,2,FALSE))</f>
        <v>Director of Life:Powered</v>
      </c>
      <c r="AA169" s="2" t="str">
        <f>IF(VLOOKUP(B169,Resources!A:B,2,FALSE)=0,"",VLOOKUP(B169,Resources!A:B,2,FALSE))</f>
        <v/>
      </c>
      <c r="AB169" s="2"/>
      <c r="AC169" s="2"/>
      <c r="AD169" s="2"/>
      <c r="AE169" s="2"/>
    </row>
    <row r="170" spans="1:31" ht="15.75" customHeight="1" x14ac:dyDescent="0.2">
      <c r="A170" t="s">
        <v>47</v>
      </c>
      <c r="B170" t="s">
        <v>152</v>
      </c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>
        <v>1</v>
      </c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t="str">
        <f>IF(VLOOKUP(B170,Data!D:E,2,FALSE)=0,"",VLOOKUP(B170,Data!D:E,2,FALSE))</f>
        <v>Juvenile Justice Policy Analyst, Center for Effective Justice</v>
      </c>
      <c r="AA170" s="2" t="str">
        <f>IF(VLOOKUP(B170,Resources!A:B,2,FALSE)=0,"",VLOOKUP(B170,Resources!A:B,2,FALSE))</f>
        <v/>
      </c>
      <c r="AB170" s="2"/>
      <c r="AC170" s="2"/>
      <c r="AD170" s="2"/>
      <c r="AE170" s="2"/>
    </row>
    <row r="171" spans="1:31" ht="15.75" customHeight="1" x14ac:dyDescent="0.2">
      <c r="A171" t="s">
        <v>47</v>
      </c>
      <c r="B171" t="s">
        <v>912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>
        <v>1</v>
      </c>
      <c r="Z171" t="str">
        <f>IF(VLOOKUP(B171,Data!D:E,2,FALSE)=0,"",VLOOKUP(B171,Data!D:E,2,FALSE))</f>
        <v>Senior Videographer</v>
      </c>
      <c r="AA171" s="2" t="str">
        <f>IF(VLOOKUP(B171,Resources!A:B,2,FALSE)=0,"",VLOOKUP(B171,Resources!A:B,2,FALSE))</f>
        <v/>
      </c>
      <c r="AB171" s="2"/>
      <c r="AC171" s="2"/>
      <c r="AD171" s="2"/>
      <c r="AE171" s="2"/>
    </row>
    <row r="172" spans="1:31" ht="15.75" customHeight="1" x14ac:dyDescent="0.2">
      <c r="A172" t="s">
        <v>47</v>
      </c>
      <c r="B172" t="s">
        <v>153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>
        <v>1</v>
      </c>
      <c r="X172" s="19">
        <v>1</v>
      </c>
      <c r="Y172" s="19"/>
      <c r="Z172" t="str">
        <f>IF(VLOOKUP(B172,Data!D:E,2,FALSE)=0,"",VLOOKUP(B172,Data!D:E,2,FALSE))</f>
        <v>Director of Talent and Culture</v>
      </c>
      <c r="AA172" s="2" t="str">
        <f>IF(VLOOKUP(B172,Resources!A:B,2,FALSE)=0,"",VLOOKUP(B172,Resources!A:B,2,FALSE))</f>
        <v/>
      </c>
      <c r="AB172" s="2"/>
      <c r="AC172" s="2"/>
      <c r="AD172" s="2"/>
      <c r="AE172" s="2"/>
    </row>
    <row r="173" spans="1:31" ht="15.75" customHeight="1" x14ac:dyDescent="0.2">
      <c r="A173" t="s">
        <v>47</v>
      </c>
      <c r="B173" t="s">
        <v>154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>
        <v>1</v>
      </c>
      <c r="W173" s="19"/>
      <c r="X173" s="19"/>
      <c r="Y173" s="19"/>
      <c r="Z173" t="str">
        <f>IF(VLOOKUP(B173,Data!D:E,2,FALSE)=0,"",VLOOKUP(B173,Data!D:E,2,FALSE))</f>
        <v>Director, Legislative Affairs</v>
      </c>
      <c r="AA173" s="2" t="str">
        <f>IF(VLOOKUP(B173,Resources!A:B,2,FALSE)=0,"",VLOOKUP(B173,Resources!A:B,2,FALSE))</f>
        <v/>
      </c>
      <c r="AB173" s="2"/>
      <c r="AC173" s="2"/>
      <c r="AD173" s="2"/>
      <c r="AE173" s="2"/>
    </row>
    <row r="174" spans="1:31" ht="15.75" customHeight="1" x14ac:dyDescent="0.2">
      <c r="A174" t="s">
        <v>47</v>
      </c>
      <c r="B174" t="s">
        <v>155</v>
      </c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>
        <v>1</v>
      </c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t="str">
        <f>IF(VLOOKUP(B174,Data!D:E,2,FALSE)=0,"",VLOOKUP(B174,Data!D:E,2,FALSE))</f>
        <v>Office Administrator</v>
      </c>
      <c r="AA174" s="2" t="str">
        <f>IF(VLOOKUP(B174,Resources!A:B,2,FALSE)=0,"",VLOOKUP(B174,Resources!A:B,2,FALSE))</f>
        <v/>
      </c>
      <c r="AB174" s="2"/>
      <c r="AC174" s="2"/>
      <c r="AD174" s="2"/>
      <c r="AE174" s="2"/>
    </row>
    <row r="175" spans="1:31" ht="15.75" customHeight="1" x14ac:dyDescent="0.2">
      <c r="A175" t="s">
        <v>47</v>
      </c>
      <c r="B175" t="s">
        <v>156</v>
      </c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>
        <v>1</v>
      </c>
      <c r="X175" s="19">
        <v>1</v>
      </c>
      <c r="Y175" s="19">
        <v>1</v>
      </c>
      <c r="Z175" t="str">
        <f>IF(VLOOKUP(B175,Data!D:E,2,FALSE)=0,"",VLOOKUP(B175,Data!D:E,2,FALSE))</f>
        <v>Executive Vice President</v>
      </c>
      <c r="AA175" s="2" t="str">
        <f>IF(VLOOKUP(B175,Resources!A:B,2,FALSE)=0,"",VLOOKUP(B175,Resources!A:B,2,FALSE))</f>
        <v/>
      </c>
      <c r="AB175" s="2"/>
      <c r="AC175" s="2"/>
      <c r="AD175" s="2"/>
      <c r="AE175" s="2"/>
    </row>
    <row r="176" spans="1:31" ht="15.75" customHeight="1" x14ac:dyDescent="0.2">
      <c r="A176" t="s">
        <v>47</v>
      </c>
      <c r="B176" t="s">
        <v>916</v>
      </c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>
        <v>1</v>
      </c>
      <c r="Z176" t="str">
        <f>IF(VLOOKUP(B176,Data!D:E,2,FALSE)=0,"",VLOOKUP(B176,Data!D:E,2,FALSE))</f>
        <v>Communications Coordinator and Office Manager, States Trust</v>
      </c>
      <c r="AA176" s="2" t="str">
        <f>IF(VLOOKUP(B176,Resources!A:B,2,FALSE)=0,"",VLOOKUP(B176,Resources!A:B,2,FALSE))</f>
        <v/>
      </c>
      <c r="AB176" s="2"/>
      <c r="AC176" s="2"/>
      <c r="AD176" s="2"/>
      <c r="AE176" s="2"/>
    </row>
    <row r="177" spans="1:31" ht="15.75" customHeight="1" x14ac:dyDescent="0.2">
      <c r="A177" t="s">
        <v>47</v>
      </c>
      <c r="B177" t="s">
        <v>157</v>
      </c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>
        <v>1</v>
      </c>
      <c r="Q177" s="19"/>
      <c r="R177" s="19"/>
      <c r="S177" s="19"/>
      <c r="T177" s="19"/>
      <c r="U177" s="19"/>
      <c r="V177" s="19"/>
      <c r="W177" s="19"/>
      <c r="X177" s="19"/>
      <c r="Y177" s="19"/>
      <c r="Z177" t="str">
        <f>IF(VLOOKUP(B177,Data!D:E,2,FALSE)=0,"",VLOOKUP(B177,Data!D:E,2,FALSE))</f>
        <v>Senior Policy Analyst</v>
      </c>
      <c r="AA177" s="2" t="str">
        <f>IF(VLOOKUP(B177,Resources!A:B,2,FALSE)=0,"",VLOOKUP(B177,Resources!A:B,2,FALSE))</f>
        <v/>
      </c>
      <c r="AB177" s="2"/>
      <c r="AC177" s="2"/>
      <c r="AD177" s="2"/>
      <c r="AE177" s="2"/>
    </row>
    <row r="178" spans="1:31" ht="15.75" customHeight="1" x14ac:dyDescent="0.2">
      <c r="A178" t="s">
        <v>47</v>
      </c>
      <c r="B178" t="s">
        <v>158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>
        <v>1</v>
      </c>
      <c r="R178" s="19"/>
      <c r="S178" s="19"/>
      <c r="T178" s="19"/>
      <c r="U178" s="19"/>
      <c r="V178" s="19"/>
      <c r="W178" s="19"/>
      <c r="X178" s="19"/>
      <c r="Y178" s="19"/>
      <c r="Z178" t="str">
        <f>IF(VLOOKUP(B178,Data!D:E,2,FALSE)=0,"",VLOOKUP(B178,Data!D:E,2,FALSE))</f>
        <v>Publications &amp; Marketing Manager</v>
      </c>
      <c r="AA178" s="2" t="str">
        <f>IF(VLOOKUP(B178,Resources!A:B,2,FALSE)=0,"",VLOOKUP(B178,Resources!A:B,2,FALSE))</f>
        <v/>
      </c>
      <c r="AB178" s="2"/>
      <c r="AC178" s="2"/>
      <c r="AD178" s="2"/>
      <c r="AE178" s="2"/>
    </row>
    <row r="179" spans="1:31" ht="15.75" customHeight="1" x14ac:dyDescent="0.2">
      <c r="A179" t="s">
        <v>47</v>
      </c>
      <c r="B179" t="s">
        <v>159</v>
      </c>
      <c r="C179" s="19"/>
      <c r="D179" s="19"/>
      <c r="E179" s="19">
        <v>1</v>
      </c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t="str">
        <f>IF(VLOOKUP(B179,Data!D:E,2,FALSE)=0,"",VLOOKUP(B179,Data!D:E,2,FALSE))</f>
        <v>Accountant</v>
      </c>
      <c r="AA179" s="2" t="str">
        <f>IF(VLOOKUP(B179,Resources!A:B,2,FALSE)=0,"",VLOOKUP(B179,Resources!A:B,2,FALSE))</f>
        <v/>
      </c>
      <c r="AB179" s="2"/>
      <c r="AC179" s="2"/>
      <c r="AD179" s="2"/>
      <c r="AE179" s="2"/>
    </row>
    <row r="180" spans="1:31" ht="15.75" customHeight="1" x14ac:dyDescent="0.2">
      <c r="A180" t="s">
        <v>47</v>
      </c>
      <c r="B180" t="s">
        <v>160</v>
      </c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>
        <v>1</v>
      </c>
      <c r="V180" s="19"/>
      <c r="W180" s="19"/>
      <c r="X180" s="19"/>
      <c r="Y180" s="19"/>
      <c r="Z180" t="str">
        <f>IF(VLOOKUP(B180,Data!D:E,2,FALSE)=0,"",VLOOKUP(B180,Data!D:E,2,FALSE))</f>
        <v>Communications and Policy Coordinator, Right on Crime</v>
      </c>
      <c r="AA180" s="2" t="str">
        <f>IF(VLOOKUP(B180,Resources!A:B,2,FALSE)=0,"",VLOOKUP(B180,Resources!A:B,2,FALSE))</f>
        <v/>
      </c>
      <c r="AB180" s="2"/>
      <c r="AC180" s="2"/>
      <c r="AD180" s="2"/>
      <c r="AE180" s="2"/>
    </row>
    <row r="181" spans="1:31" ht="15.75" customHeight="1" x14ac:dyDescent="0.2">
      <c r="A181" t="s">
        <v>47</v>
      </c>
      <c r="B181" t="s">
        <v>161</v>
      </c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>
        <v>1</v>
      </c>
      <c r="R181" s="19"/>
      <c r="S181" s="19"/>
      <c r="T181" s="19"/>
      <c r="U181" s="19"/>
      <c r="V181" s="19"/>
      <c r="W181" s="19"/>
      <c r="X181" s="19"/>
      <c r="Y181" s="19"/>
      <c r="Z181" t="str">
        <f>IF(VLOOKUP(B181,Data!D:E,2,FALSE)=0,"",VLOOKUP(B181,Data!D:E,2,FALSE))</f>
        <v>Policy Analyst, Center for Effective Justice &amp; Right on Crime</v>
      </c>
      <c r="AA181" s="2" t="str">
        <f>IF(VLOOKUP(B181,Resources!A:B,2,FALSE)=0,"",VLOOKUP(B181,Resources!A:B,2,FALSE))</f>
        <v/>
      </c>
      <c r="AB181" s="2"/>
      <c r="AC181" s="2"/>
      <c r="AD181" s="2"/>
      <c r="AE181" s="2"/>
    </row>
    <row r="182" spans="1:31" ht="15.75" customHeight="1" x14ac:dyDescent="0.2">
      <c r="A182" t="s">
        <v>47</v>
      </c>
      <c r="B182" t="s">
        <v>162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>
        <v>1</v>
      </c>
      <c r="R182" s="19"/>
      <c r="S182" s="19"/>
      <c r="T182" s="19"/>
      <c r="U182" s="19"/>
      <c r="V182" s="19"/>
      <c r="W182" s="19"/>
      <c r="X182" s="19"/>
      <c r="Y182" s="19"/>
      <c r="Z182" t="str">
        <f>IF(VLOOKUP(B182,Data!D:E,2,FALSE)=0,"",VLOOKUP(B182,Data!D:E,2,FALSE))</f>
        <v>Attorney, Center for the American Future</v>
      </c>
      <c r="AA182" s="2" t="str">
        <f>IF(VLOOKUP(B182,Resources!A:B,2,FALSE)=0,"",VLOOKUP(B182,Resources!A:B,2,FALSE))</f>
        <v/>
      </c>
      <c r="AB182" s="2"/>
      <c r="AC182" s="2"/>
      <c r="AD182" s="2"/>
      <c r="AE182" s="2"/>
    </row>
    <row r="183" spans="1:31" ht="15.75" customHeight="1" x14ac:dyDescent="0.2">
      <c r="A183" t="s">
        <v>47</v>
      </c>
      <c r="B183" t="s">
        <v>163</v>
      </c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>
        <v>1</v>
      </c>
      <c r="P183" s="19">
        <v>1</v>
      </c>
      <c r="Q183" s="19">
        <v>1</v>
      </c>
      <c r="R183" s="19"/>
      <c r="S183" s="19"/>
      <c r="T183" s="19"/>
      <c r="U183" s="19"/>
      <c r="V183" s="19"/>
      <c r="W183" s="19">
        <v>1</v>
      </c>
      <c r="X183" s="19"/>
      <c r="Y183" s="19"/>
      <c r="Z183" t="str">
        <f>IF(VLOOKUP(B183,Data!D:E,2,FALSE)=0,"",VLOOKUP(B183,Data!D:E,2,FALSE))</f>
        <v>Senior Fellow</v>
      </c>
      <c r="AA183" s="2" t="str">
        <f>IF(VLOOKUP(B183,Resources!A:B,2,FALSE)=0,"",VLOOKUP(B183,Resources!A:B,2,FALSE))</f>
        <v/>
      </c>
      <c r="AB183" s="2"/>
      <c r="AC183" s="2"/>
      <c r="AD183" s="2"/>
      <c r="AE183" s="2"/>
    </row>
    <row r="184" spans="1:31" ht="15.75" customHeight="1" x14ac:dyDescent="0.2">
      <c r="A184" t="s">
        <v>47</v>
      </c>
      <c r="B184" t="s">
        <v>164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>
        <v>1</v>
      </c>
      <c r="V184" s="19">
        <v>1</v>
      </c>
      <c r="W184" s="19"/>
      <c r="X184" s="19"/>
      <c r="Y184" s="19"/>
      <c r="Z184" t="str">
        <f>IF(VLOOKUP(B184,Data!D:E,2,FALSE)=0,"",VLOOKUP(B184,Data!D:E,2,FALSE))</f>
        <v>National Director of Reentry Initiatives, Right on Crime and Executive Director, Safe Streets &amp; Second Chances</v>
      </c>
      <c r="AA184" s="2" t="str">
        <f>IF(VLOOKUP(B184,Resources!A:B,2,FALSE)=0,"",VLOOKUP(B184,Resources!A:B,2,FALSE))</f>
        <v/>
      </c>
      <c r="AB184" s="2"/>
      <c r="AC184" s="2"/>
      <c r="AD184" s="2"/>
      <c r="AE184" s="2"/>
    </row>
    <row r="185" spans="1:31" ht="15.75" customHeight="1" x14ac:dyDescent="0.2">
      <c r="A185" t="s">
        <v>47</v>
      </c>
      <c r="B185" t="s">
        <v>922</v>
      </c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>
        <v>1</v>
      </c>
      <c r="Z185" t="str">
        <f>IF(VLOOKUP(B185,Data!D:E,2,FALSE)=0,"",VLOOKUP(B185,Data!D:E,2,FALSE))</f>
        <v>Digital Marketing Manager</v>
      </c>
      <c r="AA185" s="2" t="str">
        <f>IF(VLOOKUP(B185,Resources!A:B,2,FALSE)=0,"",VLOOKUP(B185,Resources!A:B,2,FALSE))</f>
        <v/>
      </c>
      <c r="AB185" s="2"/>
      <c r="AC185" s="2"/>
      <c r="AD185" s="2"/>
      <c r="AE185" s="2"/>
    </row>
    <row r="186" spans="1:31" ht="15.75" customHeight="1" x14ac:dyDescent="0.2">
      <c r="A186" t="s">
        <v>47</v>
      </c>
      <c r="B186" t="s">
        <v>165</v>
      </c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>
        <v>1</v>
      </c>
      <c r="V186" s="19">
        <v>1</v>
      </c>
      <c r="W186" s="19">
        <v>1</v>
      </c>
      <c r="X186" s="19">
        <v>1</v>
      </c>
      <c r="Y186" s="19">
        <v>1</v>
      </c>
      <c r="Z186" t="str">
        <f>IF(VLOOKUP(B186,Data!D:E,2,FALSE)=0,"",VLOOKUP(B186,Data!D:E,2,FALSE))</f>
        <v>Vice President of Federal Affairs, States Trust</v>
      </c>
      <c r="AA186" s="2" t="str">
        <f>IF(VLOOKUP(B186,Resources!A:B,2,FALSE)=0,"",VLOOKUP(B186,Resources!A:B,2,FALSE))</f>
        <v/>
      </c>
      <c r="AB186" s="2"/>
      <c r="AC186" s="2"/>
      <c r="AD186" s="2"/>
      <c r="AE186" s="2"/>
    </row>
    <row r="187" spans="1:31" ht="15.75" customHeight="1" x14ac:dyDescent="0.2">
      <c r="A187" t="s">
        <v>47</v>
      </c>
      <c r="B187" t="s">
        <v>166</v>
      </c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>
        <v>1</v>
      </c>
      <c r="X187" s="19"/>
      <c r="Y187" s="19"/>
      <c r="Z187" t="str">
        <f>IF(VLOOKUP(B187,Data!D:E,2,FALSE)=0,"",VLOOKUP(B187,Data!D:E,2,FALSE))</f>
        <v>Senior Fellow for Right on Healthcare</v>
      </c>
      <c r="AA187" s="2" t="str">
        <f>IF(VLOOKUP(B187,Resources!A:B,2,FALSE)=0,"",VLOOKUP(B187,Resources!A:B,2,FALSE))</f>
        <v/>
      </c>
      <c r="AB187" s="2"/>
      <c r="AC187" s="2"/>
      <c r="AD187" s="2"/>
      <c r="AE187" s="2"/>
    </row>
    <row r="188" spans="1:31" ht="15.75" customHeight="1" x14ac:dyDescent="0.2">
      <c r="A188" t="s">
        <v>47</v>
      </c>
      <c r="B188" t="s">
        <v>167</v>
      </c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>
        <v>1</v>
      </c>
      <c r="N188" s="19">
        <v>1</v>
      </c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t="str">
        <f>IF(VLOOKUP(B188,Data!D:E,2,FALSE)=0,"",VLOOKUP(B188,Data!D:E,2,FALSE))</f>
        <v>Communications Manager, Texas Budget Source</v>
      </c>
      <c r="AA188" s="2" t="str">
        <f>IF(VLOOKUP(B188,Resources!A:B,2,FALSE)=0,"",VLOOKUP(B188,Resources!A:B,2,FALSE))</f>
        <v/>
      </c>
      <c r="AB188" s="2"/>
      <c r="AC188" s="2"/>
      <c r="AD188" s="2"/>
      <c r="AE188" s="2"/>
    </row>
    <row r="189" spans="1:31" ht="15.75" customHeight="1" x14ac:dyDescent="0.2">
      <c r="A189" t="s">
        <v>47</v>
      </c>
      <c r="B189" t="s">
        <v>750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>
        <v>1</v>
      </c>
      <c r="Y189" s="19">
        <v>1</v>
      </c>
      <c r="Z189" t="str">
        <f>IF(VLOOKUP(B189,Data!D:E,2,FALSE)=0,"",VLOOKUP(B189,Data!D:E,2,FALSE))</f>
        <v>Post-Secondary Education Policy Analyst, Next Generation Texas</v>
      </c>
      <c r="AA189" s="2" t="str">
        <f>IF(VLOOKUP(B189,Resources!A:B,2,FALSE)=0,"",VLOOKUP(B189,Resources!A:B,2,FALSE))</f>
        <v/>
      </c>
      <c r="AB189" s="2"/>
      <c r="AC189" s="2"/>
      <c r="AD189" s="2"/>
      <c r="AE189" s="2"/>
    </row>
    <row r="190" spans="1:31" ht="15.75" customHeight="1" x14ac:dyDescent="0.2">
      <c r="A190" t="s">
        <v>47</v>
      </c>
      <c r="B190" t="s">
        <v>921</v>
      </c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>
        <v>1</v>
      </c>
      <c r="Z190" t="str">
        <f>IF(VLOOKUP(B190,Data!D:E,2,FALSE)=0,"",VLOOKUP(B190,Data!D:E,2,FALSE))</f>
        <v>Campaign Director, Government for the People</v>
      </c>
      <c r="AA190" s="2" t="str">
        <f>IF(VLOOKUP(B190,Resources!A:B,2,FALSE)=0,"",VLOOKUP(B190,Resources!A:B,2,FALSE))</f>
        <v/>
      </c>
      <c r="AB190" s="2"/>
      <c r="AC190" s="2"/>
      <c r="AD190" s="2"/>
      <c r="AE190" s="2"/>
    </row>
    <row r="191" spans="1:31" ht="15.75" customHeight="1" x14ac:dyDescent="0.2">
      <c r="A191" t="s">
        <v>47</v>
      </c>
      <c r="B191" t="s">
        <v>168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>
        <v>1</v>
      </c>
      <c r="X191" s="19"/>
      <c r="Y191" s="19"/>
      <c r="Z191" t="str">
        <f>IF(VLOOKUP(B191,Data!D:E,2,FALSE)=0,"",VLOOKUP(B191,Data!D:E,2,FALSE))</f>
        <v>Senior Fellow, Border Security</v>
      </c>
      <c r="AA191" s="2" t="str">
        <f>IF(VLOOKUP(B191,Resources!A:B,2,FALSE)=0,"",VLOOKUP(B191,Resources!A:B,2,FALSE))</f>
        <v/>
      </c>
      <c r="AB191" s="2"/>
      <c r="AC191" s="2"/>
      <c r="AD191" s="2"/>
      <c r="AE191" s="2"/>
    </row>
    <row r="192" spans="1:31" ht="15.75" customHeight="1" x14ac:dyDescent="0.2">
      <c r="A192" t="s">
        <v>47</v>
      </c>
      <c r="B192" t="s">
        <v>169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>
        <v>1</v>
      </c>
      <c r="N192" s="19">
        <v>1</v>
      </c>
      <c r="O192" s="19">
        <v>1</v>
      </c>
      <c r="P192" s="19">
        <v>1</v>
      </c>
      <c r="Q192" s="19">
        <v>1</v>
      </c>
      <c r="R192" s="19"/>
      <c r="S192" s="19"/>
      <c r="T192" s="19"/>
      <c r="U192" s="19">
        <v>1</v>
      </c>
      <c r="V192" s="19">
        <v>1</v>
      </c>
      <c r="W192" s="19">
        <v>1</v>
      </c>
      <c r="X192" s="19">
        <v>1</v>
      </c>
      <c r="Y192" s="19">
        <v>1</v>
      </c>
      <c r="Z192" t="str">
        <f>IF(VLOOKUP(B192,Data!D:E,2,FALSE)=0,"",VLOOKUP(B192,Data!D:E,2,FALSE))</f>
        <v>Chief of Intelligence and Research, Director for Texas Identity</v>
      </c>
      <c r="AA192" s="2" t="str">
        <f>IF(VLOOKUP(B192,Resources!A:B,2,FALSE)=0,"",VLOOKUP(B192,Resources!A:B,2,FALSE))</f>
        <v/>
      </c>
      <c r="AB192" s="2"/>
      <c r="AC192" s="2"/>
      <c r="AD192" s="2"/>
      <c r="AE192" s="2"/>
    </row>
    <row r="193" spans="1:31" ht="15.75" customHeight="1" x14ac:dyDescent="0.2">
      <c r="A193" t="s">
        <v>47</v>
      </c>
      <c r="B193" t="s">
        <v>170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>
        <v>1</v>
      </c>
      <c r="O193" s="19">
        <v>1</v>
      </c>
      <c r="P193" s="19">
        <v>1</v>
      </c>
      <c r="Q193" s="19"/>
      <c r="R193" s="19"/>
      <c r="S193" s="19"/>
      <c r="T193" s="19"/>
      <c r="U193" s="19"/>
      <c r="V193" s="19"/>
      <c r="W193" s="19"/>
      <c r="X193" s="19"/>
      <c r="Y193" s="19"/>
      <c r="Z193" t="str">
        <f>IF(VLOOKUP(B193,Data!D:E,2,FALSE)=0,"",VLOOKUP(B193,Data!D:E,2,FALSE))</f>
        <v>Policy Analyst, Armstrong Center for Energy &amp; the Environment</v>
      </c>
      <c r="AA193" s="2" t="str">
        <f>IF(VLOOKUP(B193,Resources!A:B,2,FALSE)=0,"",VLOOKUP(B193,Resources!A:B,2,FALSE))</f>
        <v/>
      </c>
      <c r="AB193" s="2"/>
      <c r="AC193" s="2"/>
      <c r="AD193" s="2"/>
      <c r="AE193" s="2"/>
    </row>
    <row r="194" spans="1:31" ht="15.75" customHeight="1" x14ac:dyDescent="0.2">
      <c r="A194" t="s">
        <v>47</v>
      </c>
      <c r="B194" t="s">
        <v>171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>
        <v>1</v>
      </c>
      <c r="X194" s="19"/>
      <c r="Y194" s="19"/>
      <c r="Z194" t="str">
        <f>IF(VLOOKUP(B194,Data!D:E,2,FALSE)=0,"",VLOOKUP(B194,Data!D:E,2,FALSE))</f>
        <v>Legislative Fellow</v>
      </c>
      <c r="AA194" s="2" t="str">
        <f>IF(VLOOKUP(B194,Resources!A:B,2,FALSE)=0,"",VLOOKUP(B194,Resources!A:B,2,FALSE))</f>
        <v/>
      </c>
      <c r="AB194" s="2"/>
      <c r="AC194" s="2"/>
      <c r="AD194" s="2"/>
      <c r="AE194" s="2"/>
    </row>
    <row r="195" spans="1:31" ht="15.75" customHeight="1" x14ac:dyDescent="0.2">
      <c r="A195" t="s">
        <v>47</v>
      </c>
      <c r="B195" t="s">
        <v>172</v>
      </c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>
        <v>1</v>
      </c>
      <c r="V195" s="19">
        <v>1</v>
      </c>
      <c r="W195" s="19">
        <v>1</v>
      </c>
      <c r="X195" s="19">
        <v>1</v>
      </c>
      <c r="Y195" s="19">
        <v>1</v>
      </c>
      <c r="Z195" t="str">
        <f>IF(VLOOKUP(B195,Data!D:E,2,FALSE)=0,"",VLOOKUP(B195,Data!D:E,2,FALSE))</f>
        <v>Deputy Director for Right On Crime</v>
      </c>
      <c r="AA195" s="2" t="str">
        <f>IF(VLOOKUP(B195,Resources!A:B,2,FALSE)=0,"",VLOOKUP(B195,Resources!A:B,2,FALSE))</f>
        <v/>
      </c>
      <c r="AB195" s="2"/>
      <c r="AC195" s="2"/>
      <c r="AD195" s="2"/>
      <c r="AE195" s="2"/>
    </row>
    <row r="196" spans="1:31" ht="15.75" customHeight="1" x14ac:dyDescent="0.2">
      <c r="A196" t="s">
        <v>47</v>
      </c>
      <c r="B196" t="s">
        <v>173</v>
      </c>
      <c r="C196" s="19"/>
      <c r="D196" s="19"/>
      <c r="E196" s="19"/>
      <c r="F196" s="19"/>
      <c r="G196" s="19"/>
      <c r="H196" s="19"/>
      <c r="I196" s="19"/>
      <c r="J196" s="19"/>
      <c r="K196" s="19">
        <v>1</v>
      </c>
      <c r="L196" s="19">
        <v>1</v>
      </c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t="str">
        <f>IF(VLOOKUP(B196,Data!D:E,2,FALSE)=0,"",VLOOKUP(B196,Data!D:E,2,FALSE))</f>
        <v>Vice President of Policy and Communications</v>
      </c>
      <c r="AA196" s="2" t="str">
        <f>IF(VLOOKUP(B196,Resources!A:B,2,FALSE)=0,"",VLOOKUP(B196,Resources!A:B,2,FALSE))</f>
        <v/>
      </c>
      <c r="AB196" s="2"/>
      <c r="AC196" s="2"/>
      <c r="AD196" s="2"/>
      <c r="AE196" s="2"/>
    </row>
    <row r="197" spans="1:31" ht="15.75" customHeight="1" x14ac:dyDescent="0.2">
      <c r="A197" t="s">
        <v>47</v>
      </c>
      <c r="B197" t="s">
        <v>772</v>
      </c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>
        <v>1</v>
      </c>
      <c r="Y197" s="19"/>
      <c r="Z197" t="str">
        <f>IF(VLOOKUP(B197,Data!D:E,2,FALSE)=0,"",VLOOKUP(B197,Data!D:E,2,FALSE))</f>
        <v/>
      </c>
      <c r="AA197" s="2" t="str">
        <f>IF(VLOOKUP(B197,Resources!A:B,2,FALSE)=0,"",VLOOKUP(B197,Resources!A:B,2,FALSE))</f>
        <v/>
      </c>
      <c r="AB197" s="2"/>
      <c r="AC197" s="2"/>
      <c r="AD197" s="2"/>
      <c r="AE197" s="2"/>
    </row>
    <row r="198" spans="1:31" ht="15.75" customHeight="1" x14ac:dyDescent="0.2">
      <c r="A198" t="s">
        <v>47</v>
      </c>
      <c r="B198" t="s">
        <v>174</v>
      </c>
      <c r="C198" s="19"/>
      <c r="D198" s="19"/>
      <c r="E198" s="19"/>
      <c r="F198" s="19"/>
      <c r="G198" s="19"/>
      <c r="H198" s="19"/>
      <c r="I198" s="19"/>
      <c r="J198" s="19">
        <v>1</v>
      </c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t="str">
        <f>IF(VLOOKUP(B198,Data!D:E,2,FALSE)=0,"",VLOOKUP(B198,Data!D:E,2,FALSE))</f>
        <v/>
      </c>
      <c r="AA198" s="2" t="str">
        <f>IF(VLOOKUP(B198,Resources!A:B,2,FALSE)=0,"",VLOOKUP(B198,Resources!A:B,2,FALSE))</f>
        <v/>
      </c>
      <c r="AB198" s="2"/>
      <c r="AC198" s="2"/>
      <c r="AD198" s="2"/>
      <c r="AE198" s="2"/>
    </row>
    <row r="199" spans="1:31" ht="15.75" customHeight="1" x14ac:dyDescent="0.2">
      <c r="A199" t="s">
        <v>47</v>
      </c>
      <c r="B199" t="s">
        <v>175</v>
      </c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>
        <v>1</v>
      </c>
      <c r="V199" s="19"/>
      <c r="W199" s="19"/>
      <c r="X199" s="19"/>
      <c r="Y199" s="19"/>
      <c r="Z199" t="str">
        <f>IF(VLOOKUP(B199,Data!D:E,2,FALSE)=0,"",VLOOKUP(B199,Data!D:E,2,FALSE))</f>
        <v>Senior Education Policy Advisor</v>
      </c>
      <c r="AA199" s="2" t="str">
        <f>IF(VLOOKUP(B199,Resources!A:B,2,FALSE)=0,"",VLOOKUP(B199,Resources!A:B,2,FALSE))</f>
        <v/>
      </c>
      <c r="AB199" s="2"/>
      <c r="AC199" s="2"/>
      <c r="AD199" s="2"/>
      <c r="AE199" s="2"/>
    </row>
    <row r="200" spans="1:31" ht="15.75" customHeight="1" x14ac:dyDescent="0.2">
      <c r="A200" t="s">
        <v>47</v>
      </c>
      <c r="B200" t="s">
        <v>176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>
        <v>1</v>
      </c>
      <c r="Q200" s="19"/>
      <c r="R200" s="19"/>
      <c r="S200" s="19"/>
      <c r="T200" s="19"/>
      <c r="U200" s="19"/>
      <c r="V200" s="19"/>
      <c r="W200" s="19"/>
      <c r="X200" s="19"/>
      <c r="Y200" s="19"/>
      <c r="Z200" t="str">
        <f>IF(VLOOKUP(B200,Data!D:E,2,FALSE)=0,"",VLOOKUP(B200,Data!D:E,2,FALSE))</f>
        <v>Director, Center for Tenth Amendment Action</v>
      </c>
      <c r="AA200" s="2" t="str">
        <f>IF(VLOOKUP(B200,Resources!A:B,2,FALSE)=0,"",VLOOKUP(B200,Resources!A:B,2,FALSE))</f>
        <v/>
      </c>
      <c r="AB200" s="2"/>
      <c r="AC200" s="2"/>
      <c r="AD200" s="2"/>
      <c r="AE200" s="2"/>
    </row>
    <row r="201" spans="1:31" ht="15.75" customHeight="1" x14ac:dyDescent="0.2">
      <c r="A201" t="s">
        <v>47</v>
      </c>
      <c r="B201" t="s">
        <v>177</v>
      </c>
      <c r="C201" s="19"/>
      <c r="D201" s="19"/>
      <c r="E201" s="19"/>
      <c r="F201" s="19">
        <v>1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t="str">
        <f>IF(VLOOKUP(B201,Data!D:E,2,FALSE)=0,"",VLOOKUP(B201,Data!D:E,2,FALSE))</f>
        <v>Director of Finance</v>
      </c>
      <c r="AA201" s="2" t="str">
        <f>IF(VLOOKUP(B201,Resources!A:B,2,FALSE)=0,"",VLOOKUP(B201,Resources!A:B,2,FALSE))</f>
        <v/>
      </c>
      <c r="AB201" s="2"/>
      <c r="AC201" s="2"/>
      <c r="AD201" s="2"/>
      <c r="AE201" s="2"/>
    </row>
    <row r="202" spans="1:31" ht="15.75" customHeight="1" x14ac:dyDescent="0.2">
      <c r="A202" t="s">
        <v>47</v>
      </c>
      <c r="B202" t="s">
        <v>178</v>
      </c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>
        <v>1</v>
      </c>
      <c r="R202" s="19"/>
      <c r="S202" s="19"/>
      <c r="T202" s="19"/>
      <c r="U202" s="19"/>
      <c r="V202" s="19"/>
      <c r="W202" s="19"/>
      <c r="X202" s="19"/>
      <c r="Y202" s="19"/>
      <c r="Z202" t="str">
        <f>IF(VLOOKUP(B202,Data!D:E,2,FALSE)=0,"",VLOOKUP(B202,Data!D:E,2,FALSE))</f>
        <v>Mental Health Policy Fellow</v>
      </c>
      <c r="AA202" s="2" t="str">
        <f>IF(VLOOKUP(B202,Resources!A:B,2,FALSE)=0,"",VLOOKUP(B202,Resources!A:B,2,FALSE))</f>
        <v/>
      </c>
      <c r="AB202" s="2"/>
      <c r="AC202" s="2"/>
      <c r="AD202" s="2"/>
      <c r="AE202" s="2"/>
    </row>
    <row r="203" spans="1:31" ht="15.75" customHeight="1" x14ac:dyDescent="0.2">
      <c r="A203" t="s">
        <v>47</v>
      </c>
      <c r="B203" t="s">
        <v>179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>
        <v>1</v>
      </c>
      <c r="W203" s="19"/>
      <c r="X203" s="19"/>
      <c r="Y203" s="19"/>
      <c r="Z203" t="str">
        <f>IF(VLOOKUP(B203,Data!D:E,2,FALSE)=0,"",VLOOKUP(B203,Data!D:E,2,FALSE))</f>
        <v>Development Associate</v>
      </c>
      <c r="AA203" s="2" t="str">
        <f>IF(VLOOKUP(B203,Resources!A:B,2,FALSE)=0,"",VLOOKUP(B203,Resources!A:B,2,FALSE))</f>
        <v/>
      </c>
      <c r="AB203" s="2"/>
      <c r="AC203" s="2"/>
      <c r="AD203" s="2"/>
      <c r="AE203" s="2"/>
    </row>
    <row r="204" spans="1:31" ht="15.75" customHeight="1" x14ac:dyDescent="0.2">
      <c r="A204" t="s">
        <v>47</v>
      </c>
      <c r="B204" t="s">
        <v>180</v>
      </c>
      <c r="C204" s="19"/>
      <c r="D204" s="19"/>
      <c r="E204" s="19"/>
      <c r="F204" s="19"/>
      <c r="G204" s="19"/>
      <c r="H204" s="19"/>
      <c r="I204" s="19"/>
      <c r="J204" s="19">
        <v>1</v>
      </c>
      <c r="K204" s="19">
        <v>1</v>
      </c>
      <c r="L204" s="19">
        <v>1</v>
      </c>
      <c r="M204" s="19">
        <v>1</v>
      </c>
      <c r="N204" s="19">
        <v>1</v>
      </c>
      <c r="O204" s="19">
        <v>1</v>
      </c>
      <c r="P204" s="19">
        <v>1</v>
      </c>
      <c r="Q204" s="19">
        <v>1</v>
      </c>
      <c r="R204" s="19"/>
      <c r="S204" s="19"/>
      <c r="T204" s="19"/>
      <c r="U204" s="19">
        <v>1</v>
      </c>
      <c r="V204" s="19">
        <v>1</v>
      </c>
      <c r="W204" s="19"/>
      <c r="X204" s="19"/>
      <c r="Y204" s="19"/>
      <c r="Z204" t="str">
        <f>IF(VLOOKUP(B204,Data!D:E,2,FALSE)=0,"",VLOOKUP(B204,Data!D:E,2,FALSE))</f>
        <v>Director, Armstrong Center for Energy &amp; the Environment &amp; Senior Fellow, Life: Powered</v>
      </c>
      <c r="AA204" s="2" t="str">
        <f>IF(VLOOKUP(B204,Resources!A:B,2,FALSE)=0,"",VLOOKUP(B204,Resources!A:B,2,FALSE))</f>
        <v>https://www.desmogblog.com/kathleen-hartnett-white</v>
      </c>
      <c r="AB204" s="2"/>
      <c r="AC204" s="2"/>
      <c r="AD204" s="2"/>
      <c r="AE204" s="2"/>
    </row>
    <row r="205" spans="1:31" ht="15.75" customHeight="1" x14ac:dyDescent="0.2">
      <c r="A205" t="s">
        <v>47</v>
      </c>
      <c r="B205" t="s">
        <v>181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>
        <v>1</v>
      </c>
      <c r="Q205" s="19">
        <v>1</v>
      </c>
      <c r="R205" s="19"/>
      <c r="S205" s="19"/>
      <c r="T205" s="19"/>
      <c r="U205" s="19"/>
      <c r="V205" s="19"/>
      <c r="W205" s="19"/>
      <c r="X205" s="19"/>
      <c r="Y205" s="19"/>
      <c r="Z205" t="str">
        <f>IF(VLOOKUP(B205,Data!D:E,2,FALSE)=0,"",VLOOKUP(B205,Data!D:E,2,FALSE))</f>
        <v>Senior Policy Analyst, Center for Economic Freedom and Managing Editor</v>
      </c>
      <c r="AA205" s="2" t="str">
        <f>IF(VLOOKUP(B205,Resources!A:B,2,FALSE)=0,"",VLOOKUP(B205,Resources!A:B,2,FALSE))</f>
        <v/>
      </c>
      <c r="AB205" s="2"/>
      <c r="AC205" s="2"/>
      <c r="AD205" s="2"/>
      <c r="AE205" s="2"/>
    </row>
    <row r="206" spans="1:31" ht="15.75" customHeight="1" x14ac:dyDescent="0.2">
      <c r="A206" t="s">
        <v>47</v>
      </c>
      <c r="B206" t="s">
        <v>182</v>
      </c>
      <c r="C206" s="19"/>
      <c r="D206" s="19"/>
      <c r="E206" s="19"/>
      <c r="F206" s="19"/>
      <c r="G206" s="19">
        <v>1</v>
      </c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t="str">
        <f>IF(VLOOKUP(B206,Data!D:E,2,FALSE)=0,"",VLOOKUP(B206,Data!D:E,2,FALSE))</f>
        <v/>
      </c>
      <c r="AA206" s="2" t="str">
        <f>IF(VLOOKUP(B206,Resources!A:B,2,FALSE)=0,"",VLOOKUP(B206,Resources!A:B,2,FALSE))</f>
        <v/>
      </c>
      <c r="AB206" s="2"/>
      <c r="AC206" s="2"/>
      <c r="AD206" s="2"/>
      <c r="AE206" s="2"/>
    </row>
    <row r="207" spans="1:31" ht="15.75" customHeight="1" x14ac:dyDescent="0.2">
      <c r="A207" t="s">
        <v>47</v>
      </c>
      <c r="B207" t="s">
        <v>183</v>
      </c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>
        <v>1</v>
      </c>
      <c r="X207" s="19"/>
      <c r="Y207" s="19"/>
      <c r="Z207" t="str">
        <f>IF(VLOOKUP(B207,Data!D:E,2,FALSE)=0,"",VLOOKUP(B207,Data!D:E,2,FALSE))</f>
        <v>Senior Fellow</v>
      </c>
      <c r="AA207" s="2" t="str">
        <f>IF(VLOOKUP(B207,Resources!A:B,2,FALSE)=0,"",VLOOKUP(B207,Resources!A:B,2,FALSE))</f>
        <v/>
      </c>
      <c r="AB207" s="2"/>
      <c r="AC207" s="2"/>
      <c r="AD207" s="2"/>
      <c r="AE207" s="2"/>
    </row>
    <row r="208" spans="1:31" ht="15.75" customHeight="1" x14ac:dyDescent="0.2">
      <c r="A208" t="s">
        <v>47</v>
      </c>
      <c r="B208" t="s">
        <v>184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>
        <v>1</v>
      </c>
      <c r="V208" s="19">
        <v>1</v>
      </c>
      <c r="W208" s="19">
        <v>1</v>
      </c>
      <c r="X208" s="19"/>
      <c r="Y208" s="19"/>
      <c r="Z208" t="str">
        <f>IF(VLOOKUP(B208,Data!D:E,2,FALSE)=0,"",VLOOKUP(B208,Data!D:E,2,FALSE))</f>
        <v>Communications Manager, Life:Powered</v>
      </c>
      <c r="AA208" s="2" t="str">
        <f>IF(VLOOKUP(B208,Resources!A:B,2,FALSE)=0,"",VLOOKUP(B208,Resources!A:B,2,FALSE))</f>
        <v/>
      </c>
    </row>
    <row r="209" spans="1:27" ht="15.75" customHeight="1" x14ac:dyDescent="0.2">
      <c r="A209" t="s">
        <v>47</v>
      </c>
      <c r="B209" t="s">
        <v>185</v>
      </c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>
        <v>1</v>
      </c>
      <c r="V209" s="19"/>
      <c r="W209" s="19"/>
      <c r="X209" s="19"/>
      <c r="Y209" s="19"/>
      <c r="Z209" t="str">
        <f>IF(VLOOKUP(B209,Data!D:E,2,FALSE)=0,"",VLOOKUP(B209,Data!D:E,2,FALSE))</f>
        <v>Policy Analyst and Social Media Manager/Web Writer, Right on Crime</v>
      </c>
      <c r="AA209" s="2" t="str">
        <f>IF(VLOOKUP(B209,Resources!A:B,2,FALSE)=0,"",VLOOKUP(B209,Resources!A:B,2,FALSE))</f>
        <v/>
      </c>
    </row>
    <row r="210" spans="1:27" ht="15.75" customHeight="1" x14ac:dyDescent="0.2">
      <c r="A210" t="s">
        <v>47</v>
      </c>
      <c r="B210" t="s">
        <v>186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>
        <v>1</v>
      </c>
      <c r="V210" s="19">
        <v>1</v>
      </c>
      <c r="W210" s="19">
        <v>1</v>
      </c>
      <c r="X210" s="19">
        <v>1</v>
      </c>
      <c r="Y210" s="19">
        <v>1</v>
      </c>
      <c r="Z210" t="str">
        <f>IF(VLOOKUP(B210,Data!D:E,2,FALSE)=0,"",VLOOKUP(B210,Data!D:E,2,FALSE))</f>
        <v>Senior Director of Engagement and Right on Immigration</v>
      </c>
      <c r="AA210" s="2" t="str">
        <f>IF(VLOOKUP(B210,Resources!A:B,2,FALSE)=0,"",VLOOKUP(B210,Resources!A:B,2,FALSE))</f>
        <v/>
      </c>
    </row>
    <row r="211" spans="1:27" ht="15.75" customHeight="1" x14ac:dyDescent="0.2">
      <c r="A211" t="s">
        <v>47</v>
      </c>
      <c r="B211" t="s">
        <v>187</v>
      </c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>
        <v>1</v>
      </c>
      <c r="R211" s="19"/>
      <c r="S211" s="19"/>
      <c r="T211" s="19"/>
      <c r="U211" s="19"/>
      <c r="V211" s="19"/>
      <c r="W211" s="19"/>
      <c r="X211" s="19"/>
      <c r="Y211" s="19"/>
      <c r="Z211" t="str">
        <f>IF(VLOOKUP(B211,Data!D:E,2,FALSE)=0,"",VLOOKUP(B211,Data!D:E,2,FALSE))</f>
        <v>Senior Fellow &amp; Director, Center for Education Freedom</v>
      </c>
      <c r="AA211" s="2" t="str">
        <f>IF(VLOOKUP(B211,Resources!A:B,2,FALSE)=0,"",VLOOKUP(B211,Resources!A:B,2,FALSE))</f>
        <v/>
      </c>
    </row>
    <row r="212" spans="1:27" ht="15.75" customHeight="1" x14ac:dyDescent="0.2">
      <c r="A212" t="s">
        <v>47</v>
      </c>
      <c r="B212" t="s">
        <v>26</v>
      </c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>
        <v>1</v>
      </c>
      <c r="V212" s="19">
        <v>1</v>
      </c>
      <c r="W212" s="19">
        <v>1</v>
      </c>
      <c r="X212" s="19"/>
      <c r="Y212" s="19"/>
      <c r="Z212" t="str">
        <f>IF(VLOOKUP(B212,Data!D:E,2,FALSE)=0,"",VLOOKUP(B212,Data!D:E,2,FALSE))</f>
        <v/>
      </c>
      <c r="AA212" s="2" t="str">
        <f>IF(VLOOKUP(B212,Resources!A:B,2,FALSE)=0,"",VLOOKUP(B212,Resources!A:B,2,FALSE))</f>
        <v/>
      </c>
    </row>
    <row r="213" spans="1:27" ht="15.75" customHeight="1" x14ac:dyDescent="0.2">
      <c r="A213" t="s">
        <v>47</v>
      </c>
      <c r="B213" t="s">
        <v>188</v>
      </c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>
        <v>1</v>
      </c>
      <c r="X213" s="19"/>
      <c r="Y213" s="19"/>
      <c r="Z213" t="str">
        <f>IF(VLOOKUP(B213,Data!D:E,2,FALSE)=0,"",VLOOKUP(B213,Data!D:E,2,FALSE))</f>
        <v>Legislative Fellow</v>
      </c>
      <c r="AA213" s="2" t="str">
        <f>IF(VLOOKUP(B213,Resources!A:B,2,FALSE)=0,"",VLOOKUP(B213,Resources!A:B,2,FALSE))</f>
        <v/>
      </c>
    </row>
    <row r="214" spans="1:27" ht="15.75" customHeight="1" x14ac:dyDescent="0.2">
      <c r="A214" t="s">
        <v>47</v>
      </c>
      <c r="B214" t="s">
        <v>189</v>
      </c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>
        <v>1</v>
      </c>
      <c r="V214" s="19">
        <v>1</v>
      </c>
      <c r="W214" s="19">
        <v>1</v>
      </c>
      <c r="X214" s="19">
        <v>1</v>
      </c>
      <c r="Y214" s="19">
        <v>1</v>
      </c>
      <c r="Z214" t="str">
        <f>IF(VLOOKUP(B214,Data!D:E,2,FALSE)=0,"",VLOOKUP(B214,Data!D:E,2,FALSE))</f>
        <v>Events Director</v>
      </c>
      <c r="AA214" s="2" t="str">
        <f>IF(VLOOKUP(B214,Resources!A:B,2,FALSE)=0,"",VLOOKUP(B214,Resources!A:B,2,FALSE))</f>
        <v/>
      </c>
    </row>
    <row r="215" spans="1:27" ht="15.75" customHeight="1" x14ac:dyDescent="0.2">
      <c r="A215" t="s">
        <v>47</v>
      </c>
      <c r="B215" t="s">
        <v>190</v>
      </c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>
        <v>1</v>
      </c>
      <c r="N215" s="19">
        <v>1</v>
      </c>
      <c r="O215" s="19">
        <v>1</v>
      </c>
      <c r="P215" s="19">
        <v>1</v>
      </c>
      <c r="Q215" s="19"/>
      <c r="R215" s="19"/>
      <c r="S215" s="19"/>
      <c r="T215" s="19"/>
      <c r="U215" s="19"/>
      <c r="V215" s="19"/>
      <c r="W215" s="19"/>
      <c r="X215" s="19"/>
      <c r="Y215" s="19"/>
      <c r="Z215" t="str">
        <f>IF(VLOOKUP(B215,Data!D:E,2,FALSE)=0,"",VLOOKUP(B215,Data!D:E,2,FALSE))</f>
        <v>Director of Communications</v>
      </c>
      <c r="AA215" s="2" t="str">
        <f>IF(VLOOKUP(B215,Resources!A:B,2,FALSE)=0,"",VLOOKUP(B215,Resources!A:B,2,FALSE))</f>
        <v/>
      </c>
    </row>
    <row r="216" spans="1:27" ht="15.75" customHeight="1" x14ac:dyDescent="0.2">
      <c r="A216" t="s">
        <v>47</v>
      </c>
      <c r="B216" t="s">
        <v>191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>
        <v>1</v>
      </c>
      <c r="V216" s="19">
        <v>1</v>
      </c>
      <c r="W216" s="19">
        <v>1</v>
      </c>
      <c r="X216" s="19">
        <v>1</v>
      </c>
      <c r="Y216" s="19">
        <v>1</v>
      </c>
      <c r="Z216" t="str">
        <f>IF(VLOOKUP(B216,Data!D:E,2,FALSE)=0,"",VLOOKUP(B216,Data!D:E,2,FALSE))</f>
        <v>Prosecutorial Innovation, Arizona and New Mexico State Director, Right On Crime</v>
      </c>
      <c r="AA216" s="2" t="str">
        <f>IF(VLOOKUP(B216,Resources!A:B,2,FALSE)=0,"",VLOOKUP(B216,Resources!A:B,2,FALSE))</f>
        <v/>
      </c>
    </row>
    <row r="217" spans="1:27" ht="15.75" customHeight="1" x14ac:dyDescent="0.2">
      <c r="A217" t="s">
        <v>47</v>
      </c>
      <c r="B217" t="s">
        <v>192</v>
      </c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>
        <v>1</v>
      </c>
      <c r="V217" s="19">
        <v>1</v>
      </c>
      <c r="W217" s="19">
        <v>1</v>
      </c>
      <c r="X217" s="19"/>
      <c r="Y217" s="19"/>
      <c r="Z217" t="str">
        <f>IF(VLOOKUP(B217,Data!D:E,2,FALSE)=0,"",VLOOKUP(B217,Data!D:E,2,FALSE))</f>
        <v>Project Manager, Right on Crime</v>
      </c>
      <c r="AA217" s="2" t="str">
        <f>IF(VLOOKUP(B217,Resources!A:B,2,FALSE)=0,"",VLOOKUP(B217,Resources!A:B,2,FALSE))</f>
        <v/>
      </c>
    </row>
    <row r="218" spans="1:27" ht="15.75" customHeight="1" x14ac:dyDescent="0.2">
      <c r="A218" t="s">
        <v>47</v>
      </c>
      <c r="B218" t="s">
        <v>927</v>
      </c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>
        <v>1</v>
      </c>
      <c r="Z218" t="str">
        <f>IF(VLOOKUP(B218,Data!D:E,2,FALSE)=0,"",VLOOKUP(B218,Data!D:E,2,FALSE))</f>
        <v>Distinguished Senior Fellow</v>
      </c>
      <c r="AA218" s="2" t="str">
        <f>IF(VLOOKUP(B218,Resources!A:B,2,FALSE)=0,"",VLOOKUP(B218,Resources!A:B,2,FALSE))</f>
        <v/>
      </c>
    </row>
    <row r="219" spans="1:27" ht="15.75" customHeight="1" x14ac:dyDescent="0.2">
      <c r="A219" t="s">
        <v>47</v>
      </c>
      <c r="B219" t="s">
        <v>193</v>
      </c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>
        <v>1</v>
      </c>
      <c r="X219" s="19">
        <v>1</v>
      </c>
      <c r="Y219" s="19">
        <v>1</v>
      </c>
      <c r="Z219" t="str">
        <f>IF(VLOOKUP(B219,Data!D:E,2,FALSE)=0,"",VLOOKUP(B219,Data!D:E,2,FALSE))</f>
        <v>National Director, Right On Crime</v>
      </c>
      <c r="AA219" s="2" t="str">
        <f>IF(VLOOKUP(B219,Resources!A:B,2,FALSE)=0,"",VLOOKUP(B219,Resources!A:B,2,FALSE))</f>
        <v/>
      </c>
    </row>
    <row r="220" spans="1:27" ht="15.75" customHeight="1" x14ac:dyDescent="0.2">
      <c r="A220" t="s">
        <v>47</v>
      </c>
      <c r="B220" t="s">
        <v>194</v>
      </c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>
        <v>1</v>
      </c>
      <c r="X220" s="19"/>
      <c r="Y220" s="19"/>
      <c r="Z220" t="str">
        <f>IF(VLOOKUP(B220,Data!D:E,2,FALSE)=0,"",VLOOKUP(B220,Data!D:E,2,FALSE))</f>
        <v>Health Care Intern</v>
      </c>
      <c r="AA220" s="2" t="str">
        <f>IF(VLOOKUP(B220,Resources!A:B,2,FALSE)=0,"",VLOOKUP(B220,Resources!A:B,2,FALSE))</f>
        <v/>
      </c>
    </row>
    <row r="221" spans="1:27" ht="15.75" customHeight="1" x14ac:dyDescent="0.2">
      <c r="A221" t="s">
        <v>47</v>
      </c>
      <c r="B221" t="s">
        <v>769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>
        <v>1</v>
      </c>
      <c r="Y221" s="19"/>
      <c r="Z221" t="str">
        <f>IF(VLOOKUP(B221,Data!D:E,2,FALSE)=0,"",VLOOKUP(B221,Data!D:E,2,FALSE))</f>
        <v>Intern</v>
      </c>
      <c r="AA221" s="2" t="str">
        <f>IF(VLOOKUP(B221,Resources!A:B,2,FALSE)=0,"",VLOOKUP(B221,Resources!A:B,2,FALSE))</f>
        <v/>
      </c>
    </row>
    <row r="222" spans="1:27" ht="15.75" customHeight="1" x14ac:dyDescent="0.2">
      <c r="A222" t="s">
        <v>47</v>
      </c>
      <c r="B222" t="s">
        <v>195</v>
      </c>
      <c r="C222" s="19"/>
      <c r="D222" s="19"/>
      <c r="E222" s="19"/>
      <c r="F222" s="19"/>
      <c r="G222" s="19"/>
      <c r="H222" s="19"/>
      <c r="I222" s="19">
        <v>1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t="str">
        <f>IF(VLOOKUP(B222,Data!D:E,2,FALSE)=0,"",VLOOKUP(B222,Data!D:E,2,FALSE))</f>
        <v/>
      </c>
      <c r="AA222" s="2" t="str">
        <f>IF(VLOOKUP(B222,Resources!A:B,2,FALSE)=0,"",VLOOKUP(B222,Resources!A:B,2,FALSE))</f>
        <v/>
      </c>
    </row>
    <row r="223" spans="1:27" ht="15.75" customHeight="1" x14ac:dyDescent="0.2">
      <c r="A223" t="s">
        <v>47</v>
      </c>
      <c r="B223" t="s">
        <v>196</v>
      </c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>
        <v>1</v>
      </c>
      <c r="R223" s="19"/>
      <c r="S223" s="19"/>
      <c r="T223" s="19"/>
      <c r="U223" s="19"/>
      <c r="V223" s="19"/>
      <c r="W223" s="19"/>
      <c r="X223" s="19"/>
      <c r="Y223" s="19"/>
      <c r="Z223" t="str">
        <f>IF(VLOOKUP(B223,Data!D:E,2,FALSE)=0,"",VLOOKUP(B223,Data!D:E,2,FALSE))</f>
        <v>Policy Analyst, Armstrong Center for Energy and the Environment</v>
      </c>
      <c r="AA223" s="2" t="str">
        <f>IF(VLOOKUP(B223,Resources!A:B,2,FALSE)=0,"",VLOOKUP(B223,Resources!A:B,2,FALSE))</f>
        <v/>
      </c>
    </row>
    <row r="224" spans="1:27" ht="15.75" customHeight="1" x14ac:dyDescent="0.2">
      <c r="A224" t="s">
        <v>47</v>
      </c>
      <c r="B224" t="s">
        <v>760</v>
      </c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>
        <v>1</v>
      </c>
      <c r="Y224" s="19"/>
      <c r="Z224" t="str">
        <f>IF(VLOOKUP(B224,Data!D:E,2,FALSE)=0,"",VLOOKUP(B224,Data!D:E,2,FALSE))</f>
        <v/>
      </c>
      <c r="AA224" s="2" t="str">
        <f>IF(VLOOKUP(B224,Resources!A:B,2,FALSE)=0,"",VLOOKUP(B224,Resources!A:B,2,FALSE))</f>
        <v/>
      </c>
    </row>
    <row r="225" spans="1:27" ht="15.75" customHeight="1" x14ac:dyDescent="0.2">
      <c r="A225" t="s">
        <v>47</v>
      </c>
      <c r="B225" t="s">
        <v>197</v>
      </c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>
        <v>1</v>
      </c>
      <c r="W225" s="19">
        <v>1</v>
      </c>
      <c r="X225" s="19">
        <v>1</v>
      </c>
      <c r="Y225" s="19">
        <v>1</v>
      </c>
      <c r="Z225" t="str">
        <f>IF(VLOOKUP(B225,Data!D:E,2,FALSE)=0,"",VLOOKUP(B225,Data!D:E,2,FALSE))</f>
        <v>Chief Financial Officer</v>
      </c>
      <c r="AA225" s="2" t="str">
        <f>IF(VLOOKUP(B225,Resources!A:B,2,FALSE)=0,"",VLOOKUP(B225,Resources!A:B,2,FALSE))</f>
        <v/>
      </c>
    </row>
    <row r="226" spans="1:27" ht="15.75" customHeight="1" x14ac:dyDescent="0.2">
      <c r="A226" t="s">
        <v>47</v>
      </c>
      <c r="B226" t="s">
        <v>198</v>
      </c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>
        <v>1</v>
      </c>
      <c r="X226" s="19"/>
      <c r="Y226" s="19"/>
      <c r="Z226" t="str">
        <f>IF(VLOOKUP(B226,Data!D:E,2,FALSE)=0,"",VLOOKUP(B226,Data!D:E,2,FALSE))</f>
        <v>Campaign Director, Next Generation Texas</v>
      </c>
      <c r="AA226" s="2" t="str">
        <f>IF(VLOOKUP(B226,Resources!A:B,2,FALSE)=0,"",VLOOKUP(B226,Resources!A:B,2,FALSE))</f>
        <v/>
      </c>
    </row>
    <row r="227" spans="1:27" ht="15.75" customHeight="1" x14ac:dyDescent="0.2">
      <c r="A227" t="s">
        <v>47</v>
      </c>
      <c r="B227" t="s">
        <v>199</v>
      </c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>
        <v>1</v>
      </c>
      <c r="X227" s="19"/>
      <c r="Y227" s="19"/>
      <c r="Z227" t="str">
        <f>IF(VLOOKUP(B227,Data!D:E,2,FALSE)=0,"",VLOOKUP(B227,Data!D:E,2,FALSE))</f>
        <v>Operations Manager</v>
      </c>
      <c r="AA227" s="2" t="str">
        <f>IF(VLOOKUP(B227,Resources!A:B,2,FALSE)=0,"",VLOOKUP(B227,Resources!A:B,2,FALSE))</f>
        <v/>
      </c>
    </row>
    <row r="228" spans="1:27" ht="15.75" customHeight="1" x14ac:dyDescent="0.2">
      <c r="A228" t="s">
        <v>47</v>
      </c>
      <c r="B228" t="s">
        <v>915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>
        <v>1</v>
      </c>
      <c r="Z228" t="str">
        <f>IF(VLOOKUP(B228,Data!D:E,2,FALSE)=0,"",VLOOKUP(B228,Data!D:E,2,FALSE))</f>
        <v>North Carolina State Director for Right on Crime</v>
      </c>
      <c r="AA228" s="2" t="str">
        <f>IF(VLOOKUP(B228,Resources!A:B,2,FALSE)=0,"",VLOOKUP(B228,Resources!A:B,2,FALSE))</f>
        <v/>
      </c>
    </row>
    <row r="229" spans="1:27" ht="15.75" customHeight="1" x14ac:dyDescent="0.2">
      <c r="A229" t="s">
        <v>47</v>
      </c>
      <c r="B229" t="s">
        <v>754</v>
      </c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>
        <v>1</v>
      </c>
      <c r="Y229" s="19">
        <v>1</v>
      </c>
      <c r="Z229" t="str">
        <f>IF(VLOOKUP(B229,Data!D:E,2,FALSE)=0,"",VLOOKUP(B229,Data!D:E,2,FALSE))</f>
        <v>Campaign Director, Next Generation Texas</v>
      </c>
      <c r="AA229" s="2" t="str">
        <f>IF(VLOOKUP(B229,Resources!A:B,2,FALSE)=0,"",VLOOKUP(B229,Resources!A:B,2,FALSE))</f>
        <v/>
      </c>
    </row>
    <row r="230" spans="1:27" ht="15.75" customHeight="1" x14ac:dyDescent="0.2">
      <c r="A230" t="s">
        <v>47</v>
      </c>
      <c r="B230" t="s">
        <v>200</v>
      </c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>
        <v>1</v>
      </c>
      <c r="V230" s="19"/>
      <c r="W230" s="19"/>
      <c r="X230" s="19"/>
      <c r="Y230" s="19"/>
      <c r="Z230" t="str">
        <f>IF(VLOOKUP(B230,Data!D:E,2,FALSE)=0,"",VLOOKUP(B230,Data!D:E,2,FALSE))</f>
        <v>Senior Fellow, Life:Powered</v>
      </c>
      <c r="AA230" s="2" t="str">
        <f>IF(VLOOKUP(B230,Resources!A:B,2,FALSE)=0,"",VLOOKUP(B230,Resources!A:B,2,FALSE))</f>
        <v/>
      </c>
    </row>
    <row r="231" spans="1:27" ht="15.75" customHeight="1" x14ac:dyDescent="0.2">
      <c r="A231" t="s">
        <v>47</v>
      </c>
      <c r="B231" t="s">
        <v>201</v>
      </c>
      <c r="C231" s="19"/>
      <c r="D231" s="19"/>
      <c r="E231" s="19"/>
      <c r="F231" s="19"/>
      <c r="G231" s="19"/>
      <c r="H231" s="19">
        <v>1</v>
      </c>
      <c r="I231" s="19">
        <v>1</v>
      </c>
      <c r="J231" s="19">
        <v>1</v>
      </c>
      <c r="K231" s="19">
        <v>1</v>
      </c>
      <c r="L231" s="19">
        <v>1</v>
      </c>
      <c r="M231" s="19">
        <v>1</v>
      </c>
      <c r="N231" s="19">
        <v>1</v>
      </c>
      <c r="O231" s="19">
        <v>1</v>
      </c>
      <c r="P231" s="19">
        <v>1</v>
      </c>
      <c r="Q231" s="19">
        <v>1</v>
      </c>
      <c r="R231" s="19"/>
      <c r="S231" s="19"/>
      <c r="T231" s="19"/>
      <c r="U231" s="19">
        <v>1</v>
      </c>
      <c r="V231" s="19">
        <v>1</v>
      </c>
      <c r="W231" s="19"/>
      <c r="X231" s="19"/>
      <c r="Y231" s="19"/>
      <c r="Z231" t="str">
        <f>IF(VLOOKUP(B231,Data!D:E,2,FALSE)=0,"",VLOOKUP(B231,Data!D:E,2,FALSE))</f>
        <v>Chief of Policy and Innovation, Right on Crime</v>
      </c>
      <c r="AA231" s="2" t="str">
        <f>IF(VLOOKUP(B231,Resources!A:B,2,FALSE)=0,"",VLOOKUP(B231,Resources!A:B,2,FALSE))</f>
        <v>http://www.sourcewatch.org/index.php/Marc_Levin</v>
      </c>
    </row>
    <row r="232" spans="1:27" ht="15.75" customHeight="1" x14ac:dyDescent="0.2">
      <c r="A232" t="s">
        <v>47</v>
      </c>
      <c r="B232" t="s">
        <v>763</v>
      </c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>
        <v>1</v>
      </c>
      <c r="Y232" s="19"/>
      <c r="Z232" t="str">
        <f>IF(VLOOKUP(B232,Data!D:E,2,FALSE)=0,"",VLOOKUP(B232,Data!D:E,2,FALSE))</f>
        <v/>
      </c>
      <c r="AA232" s="2" t="str">
        <f>IF(VLOOKUP(B232,Resources!A:B,2,FALSE)=0,"",VLOOKUP(B232,Resources!A:B,2,FALSE))</f>
        <v/>
      </c>
    </row>
    <row r="233" spans="1:27" ht="15.75" customHeight="1" x14ac:dyDescent="0.2">
      <c r="A233" t="s">
        <v>47</v>
      </c>
      <c r="B233" t="s">
        <v>202</v>
      </c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>
        <v>1</v>
      </c>
      <c r="X233" s="19">
        <v>1</v>
      </c>
      <c r="Y233" s="19">
        <v>1</v>
      </c>
      <c r="Z233" t="str">
        <f>IF(VLOOKUP(B233,Data!D:E,2,FALSE)=0,"",VLOOKUP(B233,Data!D:E,2,FALSE))</f>
        <v>Oklahoma State Director, Right On Crime</v>
      </c>
      <c r="AA233" s="2" t="str">
        <f>IF(VLOOKUP(B233,Resources!A:B,2,FALSE)=0,"",VLOOKUP(B233,Resources!A:B,2,FALSE))</f>
        <v/>
      </c>
    </row>
    <row r="234" spans="1:27" ht="15.75" customHeight="1" x14ac:dyDescent="0.2">
      <c r="A234" t="s">
        <v>47</v>
      </c>
      <c r="B234" t="s">
        <v>203</v>
      </c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>
        <v>1</v>
      </c>
      <c r="N234" s="19">
        <v>1</v>
      </c>
      <c r="O234" s="19">
        <v>1</v>
      </c>
      <c r="P234" s="19"/>
      <c r="Q234" s="19">
        <v>1</v>
      </c>
      <c r="R234" s="19"/>
      <c r="S234" s="19"/>
      <c r="T234" s="19"/>
      <c r="U234" s="19"/>
      <c r="V234" s="19"/>
      <c r="W234" s="19"/>
      <c r="X234" s="19"/>
      <c r="Y234" s="19"/>
      <c r="Z234" t="str">
        <f>IF(VLOOKUP(B234,Data!D:E,2,FALSE)=0,"",VLOOKUP(B234,Data!D:E,2,FALSE))</f>
        <v>On temporary leave</v>
      </c>
      <c r="AA234" s="2" t="str">
        <f>IF(VLOOKUP(B234,Resources!A:B,2,FALSE)=0,"",VLOOKUP(B234,Resources!A:B,2,FALSE))</f>
        <v>http://www.sourcewatch.org/index.php/Mario_Loyola</v>
      </c>
    </row>
    <row r="235" spans="1:27" ht="15.75" customHeight="1" x14ac:dyDescent="0.2">
      <c r="A235" t="s">
        <v>47</v>
      </c>
      <c r="B235" t="s">
        <v>204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>
        <v>1</v>
      </c>
      <c r="V235" s="19">
        <v>1</v>
      </c>
      <c r="W235" s="19"/>
      <c r="X235" s="19"/>
      <c r="Y235" s="19"/>
      <c r="Z235" t="str">
        <f>IF(VLOOKUP(B235,Data!D:E,2,FALSE)=0,"",VLOOKUP(B235,Data!D:E,2,FALSE))</f>
        <v>Development Administrator, Right on Crime</v>
      </c>
      <c r="AA235" s="2" t="str">
        <f>IF(VLOOKUP(B235,Resources!A:B,2,FALSE)=0,"",VLOOKUP(B235,Resources!A:B,2,FALSE))</f>
        <v/>
      </c>
    </row>
    <row r="236" spans="1:27" ht="15.75" customHeight="1" x14ac:dyDescent="0.2">
      <c r="A236" t="s">
        <v>47</v>
      </c>
      <c r="B236" t="s">
        <v>205</v>
      </c>
      <c r="C236" s="19"/>
      <c r="D236" s="19"/>
      <c r="E236" s="19"/>
      <c r="F236" s="19"/>
      <c r="G236" s="19">
        <v>1</v>
      </c>
      <c r="H236" s="19">
        <v>1</v>
      </c>
      <c r="I236" s="19">
        <v>1</v>
      </c>
      <c r="J236" s="19">
        <v>1</v>
      </c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t="str">
        <f>IF(VLOOKUP(B236,Data!D:E,2,FALSE)=0,"",VLOOKUP(B236,Data!D:E,2,FALSE))</f>
        <v/>
      </c>
      <c r="AA236" s="2" t="str">
        <f>IF(VLOOKUP(B236,Resources!A:B,2,FALSE)=0,"",VLOOKUP(B236,Resources!A:B,2,FALSE))</f>
        <v/>
      </c>
    </row>
    <row r="237" spans="1:27" ht="15.75" customHeight="1" x14ac:dyDescent="0.2">
      <c r="A237" t="s">
        <v>47</v>
      </c>
      <c r="B237" t="s">
        <v>755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>
        <v>1</v>
      </c>
      <c r="Y237" s="19">
        <v>1</v>
      </c>
      <c r="Z237" t="str">
        <f>IF(VLOOKUP(B237,Data!D:E,2,FALSE)=0,"",VLOOKUP(B237,Data!D:E,2,FALSE))</f>
        <v>Director of Federal Affairs, States Trust</v>
      </c>
      <c r="AA237" s="2" t="str">
        <f>IF(VLOOKUP(B237,Resources!A:B,2,FALSE)=0,"",VLOOKUP(B237,Resources!A:B,2,FALSE))</f>
        <v/>
      </c>
    </row>
    <row r="238" spans="1:27" ht="15.75" customHeight="1" x14ac:dyDescent="0.2">
      <c r="A238" t="s">
        <v>47</v>
      </c>
      <c r="B238" t="s">
        <v>917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>
        <v>1</v>
      </c>
      <c r="Z238" t="str">
        <f>IF(VLOOKUP(B238,Data!D:E,2,FALSE)=0,"",VLOOKUP(B238,Data!D:E,2,FALSE))</f>
        <v>Distinguished Senior Fellow</v>
      </c>
      <c r="AA238" s="2" t="str">
        <f>IF(VLOOKUP(B238,Resources!A:B,2,FALSE)=0,"",VLOOKUP(B238,Resources!A:B,2,FALSE))</f>
        <v/>
      </c>
    </row>
    <row r="239" spans="1:27" ht="15.75" customHeight="1" x14ac:dyDescent="0.2">
      <c r="A239" t="s">
        <v>47</v>
      </c>
      <c r="B239" t="s">
        <v>206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>
        <v>1</v>
      </c>
      <c r="X239" s="19">
        <v>1</v>
      </c>
      <c r="Y239" s="19">
        <v>1</v>
      </c>
      <c r="Z239" t="str">
        <f>IF(VLOOKUP(B239,Data!D:E,2,FALSE)=0,"",VLOOKUP(B239,Data!D:E,2,FALSE))</f>
        <v>Senior Attorney, Center for the American Future</v>
      </c>
      <c r="AA239" s="2" t="str">
        <f>IF(VLOOKUP(B239,Resources!A:B,2,FALSE)=0,"",VLOOKUP(B239,Resources!A:B,2,FALSE))</f>
        <v/>
      </c>
    </row>
    <row r="240" spans="1:27" ht="15.75" customHeight="1" x14ac:dyDescent="0.2">
      <c r="A240" t="s">
        <v>47</v>
      </c>
      <c r="B240" t="s">
        <v>920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>
        <v>1</v>
      </c>
      <c r="Z240" t="str">
        <f>IF(VLOOKUP(B240,Data!D:E,2,FALSE)=0,"",VLOOKUP(B240,Data!D:E,2,FALSE))</f>
        <v>K-12 Education Policy Analyst, Next Generation Texas</v>
      </c>
      <c r="AA240" s="2" t="str">
        <f>IF(VLOOKUP(B240,Resources!A:B,2,FALSE)=0,"",VLOOKUP(B240,Resources!A:B,2,FALSE))</f>
        <v/>
      </c>
    </row>
    <row r="241" spans="1:27" ht="15.75" customHeight="1" x14ac:dyDescent="0.2">
      <c r="A241" t="s">
        <v>47</v>
      </c>
      <c r="B241" t="s">
        <v>913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>
        <v>1</v>
      </c>
      <c r="Z241" t="str">
        <f>IF(VLOOKUP(B241,Data!D:E,2,FALSE)=0,"",VLOOKUP(B241,Data!D:E,2,FALSE))</f>
        <v>Distinguished Senior Fellow</v>
      </c>
      <c r="AA241" s="2" t="str">
        <f>IF(VLOOKUP(B241,Resources!A:B,2,FALSE)=0,"",VLOOKUP(B241,Resources!A:B,2,FALSE))</f>
        <v/>
      </c>
    </row>
    <row r="242" spans="1:27" ht="15.75" customHeight="1" x14ac:dyDescent="0.2">
      <c r="A242" t="s">
        <v>47</v>
      </c>
      <c r="B242" t="s">
        <v>207</v>
      </c>
      <c r="C242" s="19"/>
      <c r="D242" s="19"/>
      <c r="E242" s="19"/>
      <c r="F242" s="19"/>
      <c r="G242" s="19"/>
      <c r="H242" s="19">
        <v>1</v>
      </c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t="str">
        <f>IF(VLOOKUP(B242,Data!D:E,2,FALSE)=0,"",VLOOKUP(B242,Data!D:E,2,FALSE))</f>
        <v/>
      </c>
      <c r="AA242" s="2" t="str">
        <f>IF(VLOOKUP(B242,Resources!A:B,2,FALSE)=0,"",VLOOKUP(B242,Resources!A:B,2,FALSE))</f>
        <v/>
      </c>
    </row>
    <row r="243" spans="1:27" ht="15.75" customHeight="1" x14ac:dyDescent="0.2">
      <c r="A243" t="s">
        <v>47</v>
      </c>
      <c r="B243" t="s">
        <v>919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>
        <v>1</v>
      </c>
      <c r="Z243" t="str">
        <f>IF(VLOOKUP(B243,Data!D:E,2,FALSE)=0,"",VLOOKUP(B243,Data!D:E,2,FALSE))</f>
        <v>Policy Director, Secure and Sovereign Texas</v>
      </c>
      <c r="AA243" s="2" t="str">
        <f>IF(VLOOKUP(B243,Resources!A:B,2,FALSE)=0,"",VLOOKUP(B243,Resources!A:B,2,FALSE))</f>
        <v/>
      </c>
    </row>
    <row r="244" spans="1:27" ht="15.75" customHeight="1" x14ac:dyDescent="0.2">
      <c r="A244" t="s">
        <v>47</v>
      </c>
      <c r="B244" t="s">
        <v>208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>
        <v>1</v>
      </c>
      <c r="R244" s="19"/>
      <c r="S244" s="19"/>
      <c r="T244" s="19"/>
      <c r="U244" s="19"/>
      <c r="V244" s="19"/>
      <c r="W244" s="19">
        <v>1</v>
      </c>
      <c r="X244" s="19">
        <v>1</v>
      </c>
      <c r="Y244" s="19">
        <v>1</v>
      </c>
      <c r="Z244" t="str">
        <f>IF(VLOOKUP(B244,Data!D:E,2,FALSE)=0,"",VLOOKUP(B244,Data!D:E,2,FALSE))</f>
        <v>K-12 Education Policy Director, Next Generation Texas</v>
      </c>
      <c r="AA244" s="2" t="str">
        <f>IF(VLOOKUP(B244,Resources!A:B,2,FALSE)=0,"",VLOOKUP(B244,Resources!A:B,2,FALSE))</f>
        <v/>
      </c>
    </row>
    <row r="245" spans="1:27" ht="15.75" customHeight="1" x14ac:dyDescent="0.2">
      <c r="A245" t="s">
        <v>47</v>
      </c>
      <c r="B245" t="s">
        <v>209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>
        <v>1</v>
      </c>
      <c r="R245" s="19"/>
      <c r="S245" s="19"/>
      <c r="T245" s="19"/>
      <c r="U245" s="19">
        <v>1</v>
      </c>
      <c r="V245" s="19">
        <v>1</v>
      </c>
      <c r="W245" s="19"/>
      <c r="X245" s="19"/>
      <c r="Y245" s="19"/>
      <c r="Z245" t="str">
        <f>IF(VLOOKUP(B245,Data!D:E,2,FALSE)=0,"",VLOOKUP(B245,Data!D:E,2,FALSE))</f>
        <v>Policy Analyst, Right on Crime</v>
      </c>
      <c r="AA245" s="2" t="str">
        <f>IF(VLOOKUP(B245,Resources!A:B,2,FALSE)=0,"",VLOOKUP(B245,Resources!A:B,2,FALSE))</f>
        <v/>
      </c>
    </row>
    <row r="246" spans="1:27" ht="15.75" customHeight="1" x14ac:dyDescent="0.2">
      <c r="A246" t="s">
        <v>47</v>
      </c>
      <c r="B246" t="s">
        <v>210</v>
      </c>
      <c r="C246" s="19"/>
      <c r="D246" s="19"/>
      <c r="E246" s="19"/>
      <c r="F246" s="19"/>
      <c r="G246" s="19"/>
      <c r="H246" s="19"/>
      <c r="I246" s="19"/>
      <c r="J246" s="19">
        <v>1</v>
      </c>
      <c r="K246" s="19">
        <v>1</v>
      </c>
      <c r="L246" s="19">
        <v>1</v>
      </c>
      <c r="M246" s="19">
        <v>1</v>
      </c>
      <c r="N246" s="19">
        <v>1</v>
      </c>
      <c r="O246" s="19">
        <v>1</v>
      </c>
      <c r="P246" s="19">
        <v>1</v>
      </c>
      <c r="Q246" s="19"/>
      <c r="R246" s="19"/>
      <c r="S246" s="19"/>
      <c r="T246" s="19"/>
      <c r="U246" s="19"/>
      <c r="V246" s="19"/>
      <c r="W246" s="19"/>
      <c r="X246" s="19"/>
      <c r="Y246" s="19"/>
      <c r="Z246" t="str">
        <f>IF(VLOOKUP(B246,Data!D:E,2,FALSE)=0,"",VLOOKUP(B246,Data!D:E,2,FALSE))</f>
        <v>Director of Events</v>
      </c>
      <c r="AA246" s="2" t="str">
        <f>IF(VLOOKUP(B246,Resources!A:B,2,FALSE)=0,"",VLOOKUP(B246,Resources!A:B,2,FALSE))</f>
        <v/>
      </c>
    </row>
    <row r="247" spans="1:27" ht="15.75" customHeight="1" x14ac:dyDescent="0.2">
      <c r="A247" t="s">
        <v>47</v>
      </c>
      <c r="B247" t="s">
        <v>211</v>
      </c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>
        <v>1</v>
      </c>
      <c r="W247" s="19">
        <v>1</v>
      </c>
      <c r="X247" s="19"/>
      <c r="Y247" s="19"/>
      <c r="Z247" t="str">
        <f>IF(VLOOKUP(B247,Data!D:E,2,FALSE)=0,"",VLOOKUP(B247,Data!D:E,2,FALSE))</f>
        <v>Campaign Director, Election Integrity Project</v>
      </c>
      <c r="AA247" s="2" t="str">
        <f>IF(VLOOKUP(B247,Resources!A:B,2,FALSE)=0,"",VLOOKUP(B247,Resources!A:B,2,FALSE))</f>
        <v/>
      </c>
    </row>
    <row r="248" spans="1:27" ht="15.75" customHeight="1" x14ac:dyDescent="0.2">
      <c r="A248" t="s">
        <v>47</v>
      </c>
      <c r="B248" t="s">
        <v>212</v>
      </c>
      <c r="C248" s="19"/>
      <c r="D248" s="19"/>
      <c r="E248" s="19">
        <v>1</v>
      </c>
      <c r="F248" s="19">
        <v>1</v>
      </c>
      <c r="G248" s="19">
        <v>1</v>
      </c>
      <c r="H248" s="19">
        <v>1</v>
      </c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t="str">
        <f>IF(VLOOKUP(B248,Data!D:E,2,FALSE)=0,"",VLOOKUP(B248,Data!D:E,2,FALSE))</f>
        <v/>
      </c>
      <c r="AA248" s="2" t="str">
        <f>IF(VLOOKUP(B248,Resources!A:B,2,FALSE)=0,"",VLOOKUP(B248,Resources!A:B,2,FALSE))</f>
        <v/>
      </c>
    </row>
    <row r="249" spans="1:27" ht="15.75" customHeight="1" x14ac:dyDescent="0.2">
      <c r="A249" t="s">
        <v>47</v>
      </c>
      <c r="B249" t="s">
        <v>771</v>
      </c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>
        <v>1</v>
      </c>
      <c r="Y249" s="19">
        <v>1</v>
      </c>
      <c r="Z249" t="str">
        <f>IF(VLOOKUP(B249,Data!D:E,2,FALSE)=0,"",VLOOKUP(B249,Data!D:E,2,FALSE))</f>
        <v>Visiting Senior Fellow, Next Generation Texas</v>
      </c>
      <c r="AA249" s="2" t="str">
        <f>IF(VLOOKUP(B249,Resources!A:B,2,FALSE)=0,"",VLOOKUP(B249,Resources!A:B,2,FALSE))</f>
        <v/>
      </c>
    </row>
    <row r="250" spans="1:27" ht="15.75" customHeight="1" x14ac:dyDescent="0.2">
      <c r="A250" t="s">
        <v>47</v>
      </c>
      <c r="B250" t="s">
        <v>928</v>
      </c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>
        <v>1</v>
      </c>
      <c r="Z250" t="str">
        <f>IF(VLOOKUP(B250,Data!D:E,2,FALSE)=0,"",VLOOKUP(B250,Data!D:E,2,FALSE))</f>
        <v>Donor Relations Associate</v>
      </c>
      <c r="AA250" s="2" t="str">
        <f>IF(VLOOKUP(B250,Resources!A:B,2,FALSE)=0,"",VLOOKUP(B250,Resources!A:B,2,FALSE))</f>
        <v/>
      </c>
    </row>
    <row r="251" spans="1:27" ht="15.75" customHeight="1" x14ac:dyDescent="0.2">
      <c r="A251" t="s">
        <v>47</v>
      </c>
      <c r="B251" t="s">
        <v>213</v>
      </c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>
        <v>1</v>
      </c>
      <c r="X251" s="19">
        <v>1</v>
      </c>
      <c r="Y251" s="19">
        <v>1</v>
      </c>
      <c r="Z251" t="str">
        <f>IF(VLOOKUP(B251,Data!D:E,2,FALSE)=0,"",VLOOKUP(B251,Data!D:E,2,FALSE))</f>
        <v>Senior Fellow</v>
      </c>
      <c r="AA251" s="2" t="str">
        <f>IF(VLOOKUP(B251,Resources!A:B,2,FALSE)=0,"",VLOOKUP(B251,Resources!A:B,2,FALSE))</f>
        <v/>
      </c>
    </row>
    <row r="252" spans="1:27" ht="15.75" customHeight="1" x14ac:dyDescent="0.2">
      <c r="A252" t="s">
        <v>47</v>
      </c>
      <c r="B252" t="s">
        <v>214</v>
      </c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>
        <v>1</v>
      </c>
      <c r="V252" s="19">
        <v>1</v>
      </c>
      <c r="W252" s="19">
        <v>1</v>
      </c>
      <c r="X252" s="19">
        <v>1</v>
      </c>
      <c r="Y252" s="19">
        <v>1</v>
      </c>
      <c r="Z252" t="str">
        <f>IF(VLOOKUP(B252,Data!D:E,2,FALSE)=0,"",VLOOKUP(B252,Data!D:E,2,FALSE))</f>
        <v>Development Research Manager</v>
      </c>
      <c r="AA252" s="2" t="str">
        <f>IF(VLOOKUP(B252,Resources!A:B,2,FALSE)=0,"",VLOOKUP(B252,Resources!A:B,2,FALSE))</f>
        <v/>
      </c>
    </row>
    <row r="253" spans="1:27" ht="15.75" customHeight="1" x14ac:dyDescent="0.2">
      <c r="A253" t="s">
        <v>47</v>
      </c>
      <c r="B253" t="s">
        <v>774</v>
      </c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>
        <v>1</v>
      </c>
      <c r="Y253" s="19"/>
      <c r="Z253" t="str">
        <f>IF(VLOOKUP(B253,Data!D:E,2,FALSE)=0,"",VLOOKUP(B253,Data!D:E,2,FALSE))</f>
        <v/>
      </c>
      <c r="AA253" s="2" t="str">
        <f>IF(VLOOKUP(B253,Resources!A:B,2,FALSE)=0,"",VLOOKUP(B253,Resources!A:B,2,FALSE))</f>
        <v/>
      </c>
    </row>
    <row r="254" spans="1:27" ht="15.75" customHeight="1" x14ac:dyDescent="0.2">
      <c r="A254" t="s">
        <v>47</v>
      </c>
      <c r="B254" t="s">
        <v>215</v>
      </c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>
        <v>1</v>
      </c>
      <c r="V254" s="19"/>
      <c r="W254" s="19"/>
      <c r="X254" s="19"/>
      <c r="Y254" s="19"/>
      <c r="Z254" t="str">
        <f>IF(VLOOKUP(B254,Data!D:E,2,FALSE)=0,"",VLOOKUP(B254,Data!D:E,2,FALSE))</f>
        <v>Director of Legislative Affairs</v>
      </c>
      <c r="AA254" s="2" t="str">
        <f>IF(VLOOKUP(B254,Resources!A:B,2,FALSE)=0,"",VLOOKUP(B254,Resources!A:B,2,FALSE))</f>
        <v/>
      </c>
    </row>
    <row r="255" spans="1:27" ht="15.75" customHeight="1" x14ac:dyDescent="0.2">
      <c r="A255" t="s">
        <v>47</v>
      </c>
      <c r="B255" t="s">
        <v>216</v>
      </c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>
        <v>1</v>
      </c>
      <c r="V255" s="19">
        <v>1</v>
      </c>
      <c r="W255" s="19">
        <v>1</v>
      </c>
      <c r="X255" s="19"/>
      <c r="Y255" s="19"/>
      <c r="Z255" t="str">
        <f>IF(VLOOKUP(B255,Data!D:E,2,FALSE)=0,"",VLOOKUP(B255,Data!D:E,2,FALSE))</f>
        <v>Attorney</v>
      </c>
      <c r="AA255" s="2" t="str">
        <f>IF(VLOOKUP(B255,Resources!A:B,2,FALSE)=0,"",VLOOKUP(B255,Resources!A:B,2,FALSE))</f>
        <v/>
      </c>
    </row>
    <row r="256" spans="1:27" ht="15.75" customHeight="1" x14ac:dyDescent="0.2">
      <c r="A256" t="s">
        <v>47</v>
      </c>
      <c r="B256" t="s">
        <v>217</v>
      </c>
      <c r="C256" s="19"/>
      <c r="D256" s="19"/>
      <c r="E256" s="19"/>
      <c r="F256" s="19"/>
      <c r="G256" s="19"/>
      <c r="H256" s="19">
        <v>1</v>
      </c>
      <c r="I256" s="19">
        <v>1</v>
      </c>
      <c r="J256" s="19">
        <v>1</v>
      </c>
      <c r="K256" s="19">
        <v>1</v>
      </c>
      <c r="L256" s="19">
        <v>1</v>
      </c>
      <c r="M256" s="19">
        <v>1</v>
      </c>
      <c r="N256" s="19">
        <v>1</v>
      </c>
      <c r="O256" s="19">
        <v>1</v>
      </c>
      <c r="P256" s="19">
        <v>1</v>
      </c>
      <c r="Q256" s="19"/>
      <c r="R256" s="19"/>
      <c r="S256" s="19"/>
      <c r="T256" s="19"/>
      <c r="U256" s="19"/>
      <c r="V256" s="19"/>
      <c r="W256" s="19"/>
      <c r="X256" s="19"/>
      <c r="Y256" s="19"/>
      <c r="Z256" t="str">
        <f>IF(VLOOKUP(B256,Data!D:E,2,FALSE)=0,"",VLOOKUP(B256,Data!D:E,2,FALSE))</f>
        <v>Publications Manager</v>
      </c>
      <c r="AA256" s="2" t="str">
        <f>IF(VLOOKUP(B256,Resources!A:B,2,FALSE)=0,"",VLOOKUP(B256,Resources!A:B,2,FALSE))</f>
        <v/>
      </c>
    </row>
    <row r="257" spans="1:27" ht="15.75" customHeight="1" x14ac:dyDescent="0.2">
      <c r="A257" t="s">
        <v>47</v>
      </c>
      <c r="B257" t="s">
        <v>218</v>
      </c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>
        <v>1</v>
      </c>
      <c r="X257" s="19">
        <v>1</v>
      </c>
      <c r="Y257" s="19">
        <v>1</v>
      </c>
      <c r="Z257" t="str">
        <f>IF(VLOOKUP(B257,Data!D:E,2,FALSE)=0,"",VLOOKUP(B257,Data!D:E,2,FALSE))</f>
        <v>Attorney, Center for the American Future</v>
      </c>
      <c r="AA257" s="2" t="str">
        <f>IF(VLOOKUP(B257,Resources!A:B,2,FALSE)=0,"",VLOOKUP(B257,Resources!A:B,2,FALSE))</f>
        <v/>
      </c>
    </row>
    <row r="258" spans="1:27" ht="15.75" customHeight="1" x14ac:dyDescent="0.2">
      <c r="A258" t="s">
        <v>47</v>
      </c>
      <c r="B258" t="s">
        <v>219</v>
      </c>
      <c r="C258" s="19"/>
      <c r="D258" s="19"/>
      <c r="E258" s="19"/>
      <c r="F258" s="19"/>
      <c r="G258" s="19">
        <v>1</v>
      </c>
      <c r="H258" s="19">
        <v>1</v>
      </c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t="str">
        <f>IF(VLOOKUP(B258,Data!D:E,2,FALSE)=0,"",VLOOKUP(B258,Data!D:E,2,FALSE))</f>
        <v/>
      </c>
      <c r="AA258" s="2" t="str">
        <f>IF(VLOOKUP(B258,Resources!A:B,2,FALSE)=0,"",VLOOKUP(B258,Resources!A:B,2,FALSE))</f>
        <v/>
      </c>
    </row>
    <row r="259" spans="1:27" ht="15.75" customHeight="1" x14ac:dyDescent="0.2">
      <c r="A259" t="s">
        <v>47</v>
      </c>
      <c r="B259" t="s">
        <v>757</v>
      </c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>
        <v>1</v>
      </c>
      <c r="Y259" s="19"/>
      <c r="Z259" t="str">
        <f>IF(VLOOKUP(B259,Data!D:E,2,FALSE)=0,"",VLOOKUP(B259,Data!D:E,2,FALSE))</f>
        <v/>
      </c>
      <c r="AA259" s="2" t="str">
        <f>IF(VLOOKUP(B259,Resources!A:B,2,FALSE)=0,"",VLOOKUP(B259,Resources!A:B,2,FALSE))</f>
        <v/>
      </c>
    </row>
    <row r="260" spans="1:27" ht="15.75" customHeight="1" x14ac:dyDescent="0.2">
      <c r="A260" t="s">
        <v>47</v>
      </c>
      <c r="B260" t="s">
        <v>220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>
        <v>1</v>
      </c>
      <c r="V260" s="19"/>
      <c r="W260" s="19"/>
      <c r="X260" s="19"/>
      <c r="Y260" s="19"/>
      <c r="Z260" t="str">
        <f>IF(VLOOKUP(B260,Data!D:E,2,FALSE)=0,"",VLOOKUP(B260,Data!D:E,2,FALSE))</f>
        <v>Development Officer</v>
      </c>
      <c r="AA260" s="2" t="str">
        <f>IF(VLOOKUP(B260,Resources!A:B,2,FALSE)=0,"",VLOOKUP(B260,Resources!A:B,2,FALSE))</f>
        <v/>
      </c>
    </row>
    <row r="261" spans="1:27" ht="15.75" customHeight="1" x14ac:dyDescent="0.2">
      <c r="A261" t="s">
        <v>47</v>
      </c>
      <c r="B261" t="s">
        <v>221</v>
      </c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>
        <v>1</v>
      </c>
      <c r="V261" s="19">
        <v>1</v>
      </c>
      <c r="W261" s="19"/>
      <c r="X261" s="19"/>
      <c r="Y261" s="19"/>
      <c r="Z261" t="str">
        <f>IF(VLOOKUP(B261,Data!D:E,2,FALSE)=0,"",VLOOKUP(B261,Data!D:E,2,FALSE))</f>
        <v>Grants Manager</v>
      </c>
      <c r="AA261" s="2" t="str">
        <f>IF(VLOOKUP(B261,Resources!A:B,2,FALSE)=0,"",VLOOKUP(B261,Resources!A:B,2,FALSE))</f>
        <v/>
      </c>
    </row>
    <row r="262" spans="1:27" ht="15.75" customHeight="1" x14ac:dyDescent="0.2">
      <c r="A262" t="s">
        <v>47</v>
      </c>
      <c r="B262" t="s">
        <v>1067</v>
      </c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>
        <v>1</v>
      </c>
      <c r="W262" s="19">
        <v>1</v>
      </c>
      <c r="X262" s="19">
        <v>1</v>
      </c>
      <c r="Y262" s="19">
        <v>1</v>
      </c>
      <c r="Z262" t="str">
        <f>IF(VLOOKUP(B262,Data!D:E,2,FALSE)=0,"",VLOOKUP(B262,Data!D:E,2,FALSE))</f>
        <v>Texas State Director and Chief of Staff, Right On Crime</v>
      </c>
      <c r="AA262" s="2" t="str">
        <f>IF(VLOOKUP(B262,Resources!A:B,2,FALSE)=0,"",VLOOKUP(B262,Resources!A:B,2,FALSE))</f>
        <v/>
      </c>
    </row>
    <row r="263" spans="1:27" ht="15.75" customHeight="1" x14ac:dyDescent="0.2">
      <c r="A263" t="s">
        <v>47</v>
      </c>
      <c r="B263" t="s">
        <v>223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>
        <v>1</v>
      </c>
      <c r="N263" s="19">
        <v>1</v>
      </c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t="str">
        <f>IF(VLOOKUP(B263,Data!D:E,2,FALSE)=0,"",VLOOKUP(B263,Data!D:E,2,FALSE))</f>
        <v>Capital Campaign Manager</v>
      </c>
      <c r="AA263" s="2" t="str">
        <f>IF(VLOOKUP(B263,Resources!A:B,2,FALSE)=0,"",VLOOKUP(B263,Resources!A:B,2,FALSE))</f>
        <v/>
      </c>
    </row>
    <row r="264" spans="1:27" ht="15.75" customHeight="1" x14ac:dyDescent="0.2">
      <c r="A264" t="s">
        <v>47</v>
      </c>
      <c r="B264" t="s">
        <v>751</v>
      </c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>
        <v>1</v>
      </c>
      <c r="Y264" s="19"/>
      <c r="Z264" t="str">
        <f>IF(VLOOKUP(B264,Data!D:E,2,FALSE)=0,"",VLOOKUP(B264,Data!D:E,2,FALSE))</f>
        <v/>
      </c>
      <c r="AA264" s="2" t="str">
        <f>IF(VLOOKUP(B264,Resources!A:B,2,FALSE)=0,"",VLOOKUP(B264,Resources!A:B,2,FALSE))</f>
        <v/>
      </c>
    </row>
    <row r="265" spans="1:27" ht="15.75" customHeight="1" x14ac:dyDescent="0.2">
      <c r="A265" t="s">
        <v>47</v>
      </c>
      <c r="B265" t="s">
        <v>224</v>
      </c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>
        <v>1</v>
      </c>
      <c r="X265" s="19">
        <v>1</v>
      </c>
      <c r="Y265" s="19"/>
      <c r="Z265" t="str">
        <f>IF(VLOOKUP(B265,Data!D:E,2,FALSE)=0,"",VLOOKUP(B265,Data!D:E,2,FALSE))</f>
        <v>Policy Analyst, Right on Healthcare</v>
      </c>
      <c r="AA265" s="2" t="str">
        <f>IF(VLOOKUP(B265,Resources!A:B,2,FALSE)=0,"",VLOOKUP(B265,Resources!A:B,2,FALSE))</f>
        <v/>
      </c>
    </row>
    <row r="266" spans="1:27" ht="15.75" customHeight="1" x14ac:dyDescent="0.2">
      <c r="A266" t="s">
        <v>47</v>
      </c>
      <c r="B266" t="s">
        <v>225</v>
      </c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>
        <v>1</v>
      </c>
      <c r="Q266" s="19">
        <v>1</v>
      </c>
      <c r="R266" s="19"/>
      <c r="S266" s="19"/>
      <c r="T266" s="19"/>
      <c r="U266" s="19"/>
      <c r="V266" s="19"/>
      <c r="W266" s="19"/>
      <c r="X266" s="19"/>
      <c r="Y266" s="19"/>
      <c r="Z266" t="str">
        <f>IF(VLOOKUP(B266,Data!D:E,2,FALSE)=0,"",VLOOKUP(B266,Data!D:E,2,FALSE))</f>
        <v>Events Manager</v>
      </c>
      <c r="AA266" s="2" t="str">
        <f>IF(VLOOKUP(B266,Resources!A:B,2,FALSE)=0,"",VLOOKUP(B266,Resources!A:B,2,FALSE))</f>
        <v/>
      </c>
    </row>
    <row r="267" spans="1:27" ht="15.75" customHeight="1" x14ac:dyDescent="0.2">
      <c r="A267" t="s">
        <v>47</v>
      </c>
      <c r="B267" t="s">
        <v>226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>
        <v>1</v>
      </c>
      <c r="V267" s="19">
        <v>1</v>
      </c>
      <c r="W267" s="19">
        <v>1</v>
      </c>
      <c r="X267" s="19">
        <v>1</v>
      </c>
      <c r="Y267" s="19">
        <v>1</v>
      </c>
      <c r="Z267" t="str">
        <f>IF(VLOOKUP(B267,Data!D:E,2,FALSE)=0,"",VLOOKUP(B267,Data!D:E,2,FALSE))</f>
        <v>Director, Liberty Leadership Council</v>
      </c>
      <c r="AA267" s="2" t="str">
        <f>IF(VLOOKUP(B267,Resources!A:B,2,FALSE)=0,"",VLOOKUP(B267,Resources!A:B,2,FALSE))</f>
        <v/>
      </c>
    </row>
    <row r="268" spans="1:27" ht="15.75" customHeight="1" x14ac:dyDescent="0.2">
      <c r="A268" t="s">
        <v>47</v>
      </c>
      <c r="B268" t="s">
        <v>227</v>
      </c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>
        <v>1</v>
      </c>
      <c r="X268" s="19"/>
      <c r="Y268" s="19"/>
      <c r="Z268" t="str">
        <f>IF(VLOOKUP(B268,Data!D:E,2,FALSE)=0,"",VLOOKUP(B268,Data!D:E,2,FALSE))</f>
        <v>Legislative Fellow</v>
      </c>
      <c r="AA268" s="2" t="str">
        <f>IF(VLOOKUP(B268,Resources!A:B,2,FALSE)=0,"",VLOOKUP(B268,Resources!A:B,2,FALSE))</f>
        <v/>
      </c>
    </row>
    <row r="269" spans="1:27" ht="15.75" customHeight="1" x14ac:dyDescent="0.2">
      <c r="A269" t="s">
        <v>47</v>
      </c>
      <c r="B269" t="s">
        <v>228</v>
      </c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>
        <v>1</v>
      </c>
      <c r="V269" s="19">
        <v>1</v>
      </c>
      <c r="W269" s="19">
        <v>1</v>
      </c>
      <c r="X269" s="19">
        <v>1</v>
      </c>
      <c r="Y269" s="19">
        <v>1</v>
      </c>
      <c r="Z269" t="str">
        <f>IF(VLOOKUP(B269,Data!D:E,2,FALSE)=0,"",VLOOKUP(B269,Data!D:E,2,FALSE))</f>
        <v>Director of Outreach</v>
      </c>
      <c r="AA269" s="2" t="str">
        <f>IF(VLOOKUP(B269,Resources!A:B,2,FALSE)=0,"",VLOOKUP(B269,Resources!A:B,2,FALSE))</f>
        <v/>
      </c>
    </row>
    <row r="270" spans="1:27" ht="15.75" customHeight="1" x14ac:dyDescent="0.2">
      <c r="A270" t="s">
        <v>47</v>
      </c>
      <c r="B270" t="s">
        <v>229</v>
      </c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>
        <v>1</v>
      </c>
      <c r="V270" s="19">
        <v>1</v>
      </c>
      <c r="W270" s="19"/>
      <c r="X270" s="19"/>
      <c r="Y270" s="19"/>
      <c r="Z270" t="str">
        <f>IF(VLOOKUP(B270,Data!D:E,2,FALSE)=0,"",VLOOKUP(B270,Data!D:E,2,FALSE))</f>
        <v>Senior Researcher</v>
      </c>
      <c r="AA270" s="2" t="str">
        <f>IF(VLOOKUP(B270,Resources!A:B,2,FALSE)=0,"",VLOOKUP(B270,Resources!A:B,2,FALSE))</f>
        <v/>
      </c>
    </row>
    <row r="271" spans="1:27" ht="15.75" customHeight="1" x14ac:dyDescent="0.2">
      <c r="A271" t="s">
        <v>47</v>
      </c>
      <c r="B271" t="s">
        <v>230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>
        <v>1</v>
      </c>
      <c r="W271" s="19">
        <v>1</v>
      </c>
      <c r="X271" s="19">
        <v>1</v>
      </c>
      <c r="Y271" s="19">
        <v>1</v>
      </c>
      <c r="Z271" t="str">
        <f>IF(VLOOKUP(B271,Data!D:E,2,FALSE)=0,"",VLOOKUP(B271,Data!D:E,2,FALSE))</f>
        <v>Director, Booker T. Washington Initiative</v>
      </c>
      <c r="AA271" s="2" t="str">
        <f>IF(VLOOKUP(B271,Resources!A:B,2,FALSE)=0,"",VLOOKUP(B271,Resources!A:B,2,FALSE))</f>
        <v/>
      </c>
    </row>
    <row r="272" spans="1:27" ht="15.75" customHeight="1" x14ac:dyDescent="0.2">
      <c r="A272" t="s">
        <v>47</v>
      </c>
      <c r="B272" t="s">
        <v>231</v>
      </c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>
        <v>1</v>
      </c>
      <c r="N272" s="19">
        <v>1</v>
      </c>
      <c r="O272" s="19">
        <v>1</v>
      </c>
      <c r="P272" s="19">
        <v>1</v>
      </c>
      <c r="Q272" s="19">
        <v>1</v>
      </c>
      <c r="R272" s="19"/>
      <c r="S272" s="19"/>
      <c r="T272" s="19"/>
      <c r="U272" s="19"/>
      <c r="V272" s="19"/>
      <c r="W272" s="19"/>
      <c r="X272" s="19"/>
      <c r="Y272" s="19"/>
      <c r="Z272" t="str">
        <f>IF(VLOOKUP(B272,Data!D:E,2,FALSE)=0,"",VLOOKUP(B272,Data!D:E,2,FALSE))</f>
        <v>Controller</v>
      </c>
      <c r="AA272" s="2" t="str">
        <f>IF(VLOOKUP(B272,Resources!A:B,2,FALSE)=0,"",VLOOKUP(B272,Resources!A:B,2,FALSE))</f>
        <v/>
      </c>
    </row>
    <row r="273" spans="1:27" ht="15.75" customHeight="1" x14ac:dyDescent="0.2">
      <c r="A273" t="s">
        <v>47</v>
      </c>
      <c r="B273" t="s">
        <v>232</v>
      </c>
      <c r="C273" s="19"/>
      <c r="D273" s="19"/>
      <c r="E273" s="19">
        <v>1</v>
      </c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t="str">
        <f>IF(VLOOKUP(B273,Data!D:E,2,FALSE)=0,"",VLOOKUP(B273,Data!D:E,2,FALSE))</f>
        <v>Director of Development</v>
      </c>
      <c r="AA273" s="2" t="str">
        <f>IF(VLOOKUP(B273,Resources!A:B,2,FALSE)=0,"",VLOOKUP(B273,Resources!A:B,2,FALSE))</f>
        <v/>
      </c>
    </row>
    <row r="274" spans="1:27" ht="15.75" customHeight="1" x14ac:dyDescent="0.2">
      <c r="A274" t="s">
        <v>47</v>
      </c>
      <c r="B274" t="s">
        <v>233</v>
      </c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>
        <v>1</v>
      </c>
      <c r="X274" s="19"/>
      <c r="Y274" s="19"/>
      <c r="Z274" t="str">
        <f>IF(VLOOKUP(B274,Data!D:E,2,FALSE)=0,"",VLOOKUP(B274,Data!D:E,2,FALSE))</f>
        <v>Donor Relations Associate</v>
      </c>
      <c r="AA274" s="2" t="str">
        <f>IF(VLOOKUP(B274,Resources!A:B,2,FALSE)=0,"",VLOOKUP(B274,Resources!A:B,2,FALSE))</f>
        <v/>
      </c>
    </row>
    <row r="275" spans="1:27" ht="15.75" customHeight="1" x14ac:dyDescent="0.2">
      <c r="A275" t="s">
        <v>47</v>
      </c>
      <c r="B275" t="s">
        <v>234</v>
      </c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>
        <v>1</v>
      </c>
      <c r="Q275" s="19"/>
      <c r="R275" s="19"/>
      <c r="S275" s="19"/>
      <c r="T275" s="19"/>
      <c r="U275" s="19"/>
      <c r="V275" s="19"/>
      <c r="W275" s="19"/>
      <c r="X275" s="19"/>
      <c r="Y275" s="19"/>
      <c r="Z275" t="str">
        <f>IF(VLOOKUP(B275,Data!D:E,2,FALSE)=0,"",VLOOKUP(B275,Data!D:E,2,FALSE))</f>
        <v>Vice President of Strategic Partnerships</v>
      </c>
      <c r="AA275" s="2" t="str">
        <f>IF(VLOOKUP(B275,Resources!A:B,2,FALSE)=0,"",VLOOKUP(B275,Resources!A:B,2,FALSE))</f>
        <v/>
      </c>
    </row>
    <row r="276" spans="1:27" ht="15.75" customHeight="1" x14ac:dyDescent="0.2">
      <c r="A276" t="s">
        <v>47</v>
      </c>
      <c r="B276" t="s">
        <v>235</v>
      </c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>
        <v>1</v>
      </c>
      <c r="R276" s="19"/>
      <c r="S276" s="19"/>
      <c r="T276" s="19"/>
      <c r="U276" s="19">
        <v>1</v>
      </c>
      <c r="V276" s="19">
        <v>1</v>
      </c>
      <c r="W276" s="19">
        <v>1</v>
      </c>
      <c r="X276" s="19">
        <v>1</v>
      </c>
      <c r="Y276" s="19">
        <v>1</v>
      </c>
      <c r="Z276" t="str">
        <f>IF(VLOOKUP(B276,Data!D:E,2,FALSE)=0,"",VLOOKUP(B276,Data!D:E,2,FALSE))</f>
        <v>Executive Director and General Counsel</v>
      </c>
      <c r="AA276" s="2" t="str">
        <f>IF(VLOOKUP(B276,Resources!A:B,2,FALSE)=0,"",VLOOKUP(B276,Resources!A:B,2,FALSE))</f>
        <v/>
      </c>
    </row>
    <row r="277" spans="1:27" ht="15.75" customHeight="1" x14ac:dyDescent="0.2">
      <c r="A277" t="s">
        <v>47</v>
      </c>
      <c r="B277" t="s">
        <v>236</v>
      </c>
      <c r="C277" s="19"/>
      <c r="D277" s="19"/>
      <c r="E277" s="19"/>
      <c r="F277" s="19"/>
      <c r="G277" s="19"/>
      <c r="H277" s="19">
        <v>1</v>
      </c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t="str">
        <f>IF(VLOOKUP(B277,Data!D:E,2,FALSE)=0,"",VLOOKUP(B277,Data!D:E,2,FALSE))</f>
        <v/>
      </c>
      <c r="AA277" s="2" t="str">
        <f>IF(VLOOKUP(B277,Resources!A:B,2,FALSE)=0,"",VLOOKUP(B277,Resources!A:B,2,FALSE))</f>
        <v/>
      </c>
    </row>
    <row r="278" spans="1:27" ht="15.75" customHeight="1" x14ac:dyDescent="0.2">
      <c r="A278" t="s">
        <v>47</v>
      </c>
      <c r="B278" t="s">
        <v>237</v>
      </c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>
        <v>1</v>
      </c>
      <c r="V278" s="19">
        <v>1</v>
      </c>
      <c r="W278" s="19">
        <v>1</v>
      </c>
      <c r="X278" s="19">
        <v>1</v>
      </c>
      <c r="Y278" s="19">
        <v>1</v>
      </c>
      <c r="Z278" t="str">
        <f>IF(VLOOKUP(B278,Data!D:E,2,FALSE)=0,"",VLOOKUP(B278,Data!D:E,2,FALSE))</f>
        <v>Distinguished Senior Fellow for Regulatory Affairs</v>
      </c>
      <c r="AA278" s="2" t="str">
        <f>IF(VLOOKUP(B278,Resources!A:B,2,FALSE)=0,"",VLOOKUP(B278,Resources!A:B,2,FALSE))</f>
        <v/>
      </c>
    </row>
    <row r="279" spans="1:27" ht="15.75" customHeight="1" x14ac:dyDescent="0.2">
      <c r="A279" t="s">
        <v>47</v>
      </c>
      <c r="B279" t="s">
        <v>770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>
        <v>1</v>
      </c>
      <c r="Y279" s="19">
        <v>1</v>
      </c>
      <c r="Z279" t="str">
        <f>IF(VLOOKUP(B279,Data!D:E,2,FALSE)=0,"",VLOOKUP(B279,Data!D:E,2,FALSE))</f>
        <v>Distinguished Senior Fellow for Border Security</v>
      </c>
      <c r="AA279" s="2" t="str">
        <f>IF(VLOOKUP(B279,Resources!A:B,2,FALSE)=0,"",VLOOKUP(B279,Resources!A:B,2,FALSE))</f>
        <v/>
      </c>
    </row>
    <row r="280" spans="1:27" ht="15.75" customHeight="1" x14ac:dyDescent="0.2">
      <c r="A280" t="s">
        <v>47</v>
      </c>
      <c r="B280" t="s">
        <v>238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>
        <v>1</v>
      </c>
      <c r="V280" s="19">
        <v>1</v>
      </c>
      <c r="W280" s="19">
        <v>1</v>
      </c>
      <c r="X280" s="19">
        <v>1</v>
      </c>
      <c r="Y280" s="19">
        <v>1</v>
      </c>
      <c r="Z280" t="str">
        <f>IF(VLOOKUP(B280,Data!D:E,2,FALSE)=0,"",VLOOKUP(B280,Data!D:E,2,FALSE))</f>
        <v>Director, Right on Work</v>
      </c>
      <c r="AA280" s="2" t="str">
        <f>IF(VLOOKUP(B280,Resources!A:B,2,FALSE)=0,"",VLOOKUP(B280,Resources!A:B,2,FALSE))</f>
        <v/>
      </c>
    </row>
    <row r="281" spans="1:27" ht="15.75" customHeight="1" x14ac:dyDescent="0.2">
      <c r="A281" t="s">
        <v>47</v>
      </c>
      <c r="B281" t="s">
        <v>239</v>
      </c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>
        <v>1</v>
      </c>
      <c r="V281" s="19">
        <v>1</v>
      </c>
      <c r="W281" s="19">
        <v>1</v>
      </c>
      <c r="X281" s="19">
        <v>1</v>
      </c>
      <c r="Y281" s="19">
        <v>1</v>
      </c>
      <c r="Z281" t="str">
        <f>IF(VLOOKUP(B281,Data!D:E,2,FALSE)=0,"",VLOOKUP(B281,Data!D:E,2,FALSE))</f>
        <v>Senior Writer</v>
      </c>
      <c r="AA281" s="2" t="str">
        <f>IF(VLOOKUP(B281,Resources!A:B,2,FALSE)=0,"",VLOOKUP(B281,Resources!A:B,2,FALSE))</f>
        <v/>
      </c>
    </row>
    <row r="282" spans="1:27" ht="15.75" customHeight="1" x14ac:dyDescent="0.2">
      <c r="A282" t="s">
        <v>47</v>
      </c>
      <c r="B282" t="s">
        <v>240</v>
      </c>
      <c r="C282" s="19"/>
      <c r="D282" s="19"/>
      <c r="E282" s="19"/>
      <c r="F282" s="19"/>
      <c r="G282" s="19"/>
      <c r="H282" s="19"/>
      <c r="I282" s="19"/>
      <c r="J282" s="19"/>
      <c r="K282" s="19"/>
      <c r="L282" s="19">
        <v>1</v>
      </c>
      <c r="M282" s="19">
        <v>1</v>
      </c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t="str">
        <f>IF(VLOOKUP(B282,Data!D:E,2,FALSE)=0,"",VLOOKUP(B282,Data!D:E,2,FALSE))</f>
        <v>Economic Freedom Policy Analyst</v>
      </c>
      <c r="AA282" s="2" t="str">
        <f>IF(VLOOKUP(B282,Resources!A:B,2,FALSE)=0,"",VLOOKUP(B282,Resources!A:B,2,FALSE))</f>
        <v/>
      </c>
    </row>
    <row r="283" spans="1:27" ht="15.75" customHeight="1" x14ac:dyDescent="0.2">
      <c r="A283" t="s">
        <v>47</v>
      </c>
      <c r="B283" t="s">
        <v>241</v>
      </c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>
        <v>1</v>
      </c>
      <c r="V283" s="19">
        <v>1</v>
      </c>
      <c r="W283" s="19"/>
      <c r="X283" s="19"/>
      <c r="Y283" s="19"/>
      <c r="Z283" t="str">
        <f>IF(VLOOKUP(B283,Data!D:E,2,FALSE)=0,"",VLOOKUP(B283,Data!D:E,2,FALSE))</f>
        <v>Attorney</v>
      </c>
      <c r="AA283" s="2" t="str">
        <f>IF(VLOOKUP(B283,Resources!A:B,2,FALSE)=0,"",VLOOKUP(B283,Resources!A:B,2,FALSE))</f>
        <v/>
      </c>
    </row>
    <row r="284" spans="1:27" ht="15.75" customHeight="1" x14ac:dyDescent="0.2">
      <c r="A284" t="s">
        <v>47</v>
      </c>
      <c r="B284" t="s">
        <v>242</v>
      </c>
      <c r="C284" s="19"/>
      <c r="D284" s="19"/>
      <c r="E284" s="19"/>
      <c r="F284" s="19"/>
      <c r="G284" s="19"/>
      <c r="H284" s="19"/>
      <c r="I284" s="19">
        <v>1</v>
      </c>
      <c r="J284" s="19">
        <v>1</v>
      </c>
      <c r="K284" s="19">
        <v>1</v>
      </c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t="str">
        <f>IF(VLOOKUP(B284,Data!D:E,2,FALSE)=0,"",VLOOKUP(B284,Data!D:E,2,FALSE))</f>
        <v>Director of Development</v>
      </c>
      <c r="AA284" s="2" t="str">
        <f>IF(VLOOKUP(B284,Resources!A:B,2,FALSE)=0,"",VLOOKUP(B284,Resources!A:B,2,FALSE))</f>
        <v/>
      </c>
    </row>
    <row r="285" spans="1:27" ht="15.75" customHeight="1" x14ac:dyDescent="0.2">
      <c r="A285" t="s">
        <v>47</v>
      </c>
      <c r="B285" t="s">
        <v>756</v>
      </c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>
        <v>1</v>
      </c>
      <c r="Y285" s="19"/>
      <c r="Z285" t="str">
        <f>IF(VLOOKUP(B285,Data!D:E,2,FALSE)=0,"",VLOOKUP(B285,Data!D:E,2,FALSE))</f>
        <v/>
      </c>
      <c r="AA285" s="2" t="str">
        <f>IF(VLOOKUP(B285,Resources!A:B,2,FALSE)=0,"",VLOOKUP(B285,Resources!A:B,2,FALSE))</f>
        <v/>
      </c>
    </row>
    <row r="286" spans="1:27" ht="15.75" customHeight="1" x14ac:dyDescent="0.2">
      <c r="A286" t="s">
        <v>47</v>
      </c>
      <c r="B286" t="s">
        <v>243</v>
      </c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>
        <v>1</v>
      </c>
      <c r="V286" s="19">
        <v>1</v>
      </c>
      <c r="W286" s="19"/>
      <c r="X286" s="19"/>
      <c r="Y286" s="19"/>
      <c r="Z286" t="str">
        <f>IF(VLOOKUP(B286,Data!D:E,2,FALSE)=0,"",VLOOKUP(B286,Data!D:E,2,FALSE))</f>
        <v>Legislative Fellow</v>
      </c>
      <c r="AA286" s="2" t="str">
        <f>IF(VLOOKUP(B286,Resources!A:B,2,FALSE)=0,"",VLOOKUP(B286,Resources!A:B,2,FALSE))</f>
        <v/>
      </c>
    </row>
    <row r="287" spans="1:27" ht="15.75" customHeight="1" x14ac:dyDescent="0.2">
      <c r="A287" t="s">
        <v>47</v>
      </c>
      <c r="B287" t="s">
        <v>244</v>
      </c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>
        <v>1</v>
      </c>
      <c r="X287" s="19">
        <v>1</v>
      </c>
      <c r="Y287" s="19">
        <v>1</v>
      </c>
      <c r="Z287" t="str">
        <f>IF(VLOOKUP(B287,Data!D:E,2,FALSE)=0,"",VLOOKUP(B287,Data!D:E,2,FALSE))</f>
        <v>Director of External Relations</v>
      </c>
      <c r="AA287" s="2" t="str">
        <f>IF(VLOOKUP(B287,Resources!A:B,2,FALSE)=0,"",VLOOKUP(B287,Resources!A:B,2,FALSE))</f>
        <v/>
      </c>
    </row>
    <row r="288" spans="1:27" ht="15.75" customHeight="1" x14ac:dyDescent="0.2">
      <c r="A288" t="s">
        <v>47</v>
      </c>
      <c r="B288" t="s">
        <v>245</v>
      </c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>
        <v>1</v>
      </c>
      <c r="V288" s="19"/>
      <c r="W288" s="19"/>
      <c r="X288" s="19"/>
      <c r="Y288" s="19"/>
      <c r="Z288" t="str">
        <f>IF(VLOOKUP(B288,Data!D:E,2,FALSE)=0,"",VLOOKUP(B288,Data!D:E,2,FALSE))</f>
        <v>Director of Major Gifts</v>
      </c>
      <c r="AA288" s="2" t="str">
        <f>IF(VLOOKUP(B288,Resources!A:B,2,FALSE)=0,"",VLOOKUP(B288,Resources!A:B,2,FALSE))</f>
        <v/>
      </c>
    </row>
    <row r="289" spans="1:27" ht="15.75" customHeight="1" x14ac:dyDescent="0.2">
      <c r="A289" t="s">
        <v>47</v>
      </c>
      <c r="B289" t="s">
        <v>246</v>
      </c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>
        <v>1</v>
      </c>
      <c r="W289" s="19">
        <v>1</v>
      </c>
      <c r="X289" s="19">
        <v>1</v>
      </c>
      <c r="Y289" s="19">
        <v>1</v>
      </c>
      <c r="Z289" t="str">
        <f>IF(VLOOKUP(B289,Data!D:E,2,FALSE)=0,"",VLOOKUP(B289,Data!D:E,2,FALSE))</f>
        <v>Development Officer</v>
      </c>
      <c r="AA289" s="2" t="str">
        <f>IF(VLOOKUP(B289,Resources!A:B,2,FALSE)=0,"",VLOOKUP(B289,Resources!A:B,2,FALSE))</f>
        <v/>
      </c>
    </row>
    <row r="290" spans="1:27" ht="15.75" customHeight="1" x14ac:dyDescent="0.2">
      <c r="A290" t="s">
        <v>47</v>
      </c>
      <c r="B290" t="s">
        <v>247</v>
      </c>
      <c r="C290" s="19"/>
      <c r="D290" s="19"/>
      <c r="E290" s="19"/>
      <c r="F290" s="19"/>
      <c r="G290" s="19"/>
      <c r="H290" s="19"/>
      <c r="I290" s="19"/>
      <c r="J290" s="19"/>
      <c r="K290" s="19">
        <v>1</v>
      </c>
      <c r="L290" s="19">
        <v>1</v>
      </c>
      <c r="M290" s="19">
        <v>1</v>
      </c>
      <c r="N290" s="19">
        <v>1</v>
      </c>
      <c r="O290" s="19">
        <v>1</v>
      </c>
      <c r="P290" s="19">
        <v>1</v>
      </c>
      <c r="Q290" s="19">
        <v>1</v>
      </c>
      <c r="R290" s="19"/>
      <c r="S290" s="19"/>
      <c r="T290" s="19"/>
      <c r="U290" s="19">
        <v>1</v>
      </c>
      <c r="V290" s="19">
        <v>1</v>
      </c>
      <c r="W290" s="19">
        <v>1</v>
      </c>
      <c r="X290" s="19">
        <v>1</v>
      </c>
      <c r="Y290" s="19">
        <v>1</v>
      </c>
      <c r="Z290" t="str">
        <f>IF(VLOOKUP(B290,Data!D:E,2,FALSE)=0,"",VLOOKUP(B290,Data!D:E,2,FALSE))</f>
        <v>Senior Counselor and Director of Grants</v>
      </c>
      <c r="AA290" s="2" t="str">
        <f>IF(VLOOKUP(B290,Resources!A:B,2,FALSE)=0,"",VLOOKUP(B290,Resources!A:B,2,FALSE))</f>
        <v/>
      </c>
    </row>
    <row r="291" spans="1:27" ht="15.75" customHeight="1" x14ac:dyDescent="0.2">
      <c r="A291" t="s">
        <v>47</v>
      </c>
      <c r="B291" t="s">
        <v>248</v>
      </c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>
        <v>1</v>
      </c>
      <c r="V291" s="19">
        <v>1</v>
      </c>
      <c r="W291" s="19"/>
      <c r="X291" s="19"/>
      <c r="Y291" s="19"/>
      <c r="Z291" t="str">
        <f>IF(VLOOKUP(B291,Data!D:E,2,FALSE)=0,"",VLOOKUP(B291,Data!D:E,2,FALSE))</f>
        <v>Press Secretary</v>
      </c>
      <c r="AA291" s="2" t="str">
        <f>IF(VLOOKUP(B291,Resources!A:B,2,FALSE)=0,"",VLOOKUP(B291,Resources!A:B,2,FALSE))</f>
        <v/>
      </c>
    </row>
    <row r="292" spans="1:27" ht="15.75" customHeight="1" x14ac:dyDescent="0.2">
      <c r="A292" t="s">
        <v>47</v>
      </c>
      <c r="B292" t="s">
        <v>924</v>
      </c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>
        <v>1</v>
      </c>
      <c r="V292" s="19">
        <v>1</v>
      </c>
      <c r="W292" s="19">
        <v>1</v>
      </c>
      <c r="X292" s="19">
        <v>1</v>
      </c>
      <c r="Y292" s="19">
        <v>1</v>
      </c>
      <c r="Z292" t="str">
        <f>IF(VLOOKUP(B292,Data!D:E,2,FALSE)=0,"",VLOOKUP(B292,Data!D:E,2,FALSE))</f>
        <v>Correctional Leadership Network, Louisiana, and Mississippi State Director, Right On Crime</v>
      </c>
      <c r="AA292" s="2" t="str">
        <f>IF(VLOOKUP(B292,Resources!A:B,2,FALSE)=0,"",VLOOKUP(B292,Resources!A:B,2,FALSE))</f>
        <v/>
      </c>
    </row>
    <row r="293" spans="1:27" ht="15.75" customHeight="1" x14ac:dyDescent="0.2">
      <c r="A293" t="s">
        <v>47</v>
      </c>
      <c r="B293" t="s">
        <v>250</v>
      </c>
      <c r="C293" s="19"/>
      <c r="D293" s="19"/>
      <c r="E293" s="19"/>
      <c r="F293" s="19"/>
      <c r="G293" s="19"/>
      <c r="H293" s="19"/>
      <c r="I293" s="19"/>
      <c r="J293" s="19">
        <v>1</v>
      </c>
      <c r="K293" s="19">
        <v>1</v>
      </c>
      <c r="L293" s="19">
        <v>1</v>
      </c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t="str">
        <f>IF(VLOOKUP(B293,Data!D:E,2,FALSE)=0,"",VLOOKUP(B293,Data!D:E,2,FALSE))</f>
        <v>Donor Relations Manager</v>
      </c>
      <c r="AA293" s="2" t="str">
        <f>IF(VLOOKUP(B293,Resources!A:B,2,FALSE)=0,"",VLOOKUP(B293,Resources!A:B,2,FALSE))</f>
        <v/>
      </c>
    </row>
    <row r="294" spans="1:27" ht="15.75" customHeight="1" x14ac:dyDescent="0.2">
      <c r="A294" t="s">
        <v>47</v>
      </c>
      <c r="B294" t="s">
        <v>251</v>
      </c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>
        <v>1</v>
      </c>
      <c r="X294" s="19">
        <v>1</v>
      </c>
      <c r="Y294" s="19">
        <v>1</v>
      </c>
      <c r="Z294" t="str">
        <f>IF(VLOOKUP(B294,Data!D:E,2,FALSE)=0,"",VLOOKUP(B294,Data!D:E,2,FALSE))</f>
        <v>Assistant Director of Federal Affairs, States Trust</v>
      </c>
      <c r="AA294" s="2" t="str">
        <f>IF(VLOOKUP(B294,Resources!A:B,2,FALSE)=0,"",VLOOKUP(B294,Resources!A:B,2,FALSE))</f>
        <v/>
      </c>
    </row>
    <row r="295" spans="1:27" ht="15.75" customHeight="1" x14ac:dyDescent="0.2">
      <c r="A295" t="s">
        <v>47</v>
      </c>
      <c r="B295" t="s">
        <v>252</v>
      </c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>
        <v>1</v>
      </c>
      <c r="X295" s="19">
        <v>1</v>
      </c>
      <c r="Y295" s="19">
        <v>1</v>
      </c>
      <c r="Z295" t="str">
        <f>IF(VLOOKUP(B295,Data!D:E,2,FALSE)=0,"",VLOOKUP(B295,Data!D:E,2,FALSE))</f>
        <v>Director of Donor Communications</v>
      </c>
      <c r="AA295" s="2" t="str">
        <f>IF(VLOOKUP(B295,Resources!A:B,2,FALSE)=0,"",VLOOKUP(B295,Resources!A:B,2,FALSE))</f>
        <v/>
      </c>
    </row>
    <row r="296" spans="1:27" ht="15.75" customHeight="1" x14ac:dyDescent="0.2">
      <c r="A296" t="s">
        <v>47</v>
      </c>
      <c r="B296" t="s">
        <v>253</v>
      </c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>
        <v>1</v>
      </c>
      <c r="V296" s="19">
        <v>1</v>
      </c>
      <c r="W296" s="19"/>
      <c r="X296" s="19"/>
      <c r="Y296" s="19"/>
      <c r="Z296" t="str">
        <f>IF(VLOOKUP(B296,Data!D:E,2,FALSE)=0,"",VLOOKUP(B296,Data!D:E,2,FALSE))</f>
        <v>Senior fellow, Safe Streets &amp; Second Chances</v>
      </c>
      <c r="AA296" s="2" t="str">
        <f>IF(VLOOKUP(B296,Resources!A:B,2,FALSE)=0,"",VLOOKUP(B296,Resources!A:B,2,FALSE))</f>
        <v/>
      </c>
    </row>
    <row r="297" spans="1:27" ht="15.75" customHeight="1" x14ac:dyDescent="0.2">
      <c r="A297" t="s">
        <v>47</v>
      </c>
      <c r="B297" t="s">
        <v>254</v>
      </c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>
        <v>1</v>
      </c>
      <c r="R297" s="19"/>
      <c r="S297" s="19"/>
      <c r="T297" s="19"/>
      <c r="U297" s="19"/>
      <c r="V297" s="19"/>
      <c r="W297" s="19"/>
      <c r="X297" s="19"/>
      <c r="Y297" s="19"/>
      <c r="Z297" t="str">
        <f>IF(VLOOKUP(B297,Data!D:E,2,FALSE)=0,"",VLOOKUP(B297,Data!D:E,2,FALSE))</f>
        <v>Communications Associate, Right on Crime</v>
      </c>
      <c r="AA297" s="2" t="str">
        <f>IF(VLOOKUP(B297,Resources!A:B,2,FALSE)=0,"",VLOOKUP(B297,Resources!A:B,2,FALSE))</f>
        <v/>
      </c>
    </row>
    <row r="298" spans="1:27" ht="15.75" customHeight="1" x14ac:dyDescent="0.2">
      <c r="A298" t="s">
        <v>47</v>
      </c>
      <c r="B298" t="s">
        <v>255</v>
      </c>
      <c r="C298" s="19"/>
      <c r="D298" s="19"/>
      <c r="E298" s="19"/>
      <c r="F298" s="19">
        <v>1</v>
      </c>
      <c r="G298" s="19">
        <v>1</v>
      </c>
      <c r="H298" s="19">
        <v>1</v>
      </c>
      <c r="I298" s="19">
        <v>1</v>
      </c>
      <c r="J298" s="19">
        <v>1</v>
      </c>
      <c r="K298" s="19">
        <v>1</v>
      </c>
      <c r="L298" s="19">
        <v>1</v>
      </c>
      <c r="M298" s="19">
        <v>1</v>
      </c>
      <c r="N298" s="19">
        <v>1</v>
      </c>
      <c r="O298" s="19">
        <v>1</v>
      </c>
      <c r="P298" s="19"/>
      <c r="Q298" s="19"/>
      <c r="R298" s="19"/>
      <c r="S298" s="19"/>
      <c r="T298" s="19"/>
      <c r="U298" s="19">
        <v>1</v>
      </c>
      <c r="V298" s="19">
        <v>1</v>
      </c>
      <c r="W298" s="19">
        <v>1</v>
      </c>
      <c r="X298" s="19">
        <v>1</v>
      </c>
      <c r="Y298" s="19">
        <v>1</v>
      </c>
      <c r="Z298" t="str">
        <f>IF(VLOOKUP(B298,Data!D:E,2,FALSE)=0,"",VLOOKUP(B298,Data!D:E,2,FALSE))</f>
        <v>Special Campaigns Director</v>
      </c>
      <c r="AA298" s="2" t="str">
        <f>IF(VLOOKUP(B298,Resources!A:B,2,FALSE)=0,"",VLOOKUP(B298,Resources!A:B,2,FALSE))</f>
        <v/>
      </c>
    </row>
    <row r="299" spans="1:27" ht="15.75" customHeight="1" x14ac:dyDescent="0.2">
      <c r="A299" t="s">
        <v>47</v>
      </c>
      <c r="B299" t="s">
        <v>256</v>
      </c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>
        <v>1</v>
      </c>
      <c r="V299" s="19">
        <v>1</v>
      </c>
      <c r="W299" s="19"/>
      <c r="X299" s="19"/>
      <c r="Y299" s="19"/>
      <c r="Z299" t="str">
        <f>IF(VLOOKUP(B299,Data!D:E,2,FALSE)=0,"",VLOOKUP(B299,Data!D:E,2,FALSE))</f>
        <v>Policy Analyst, Think Local Liberty</v>
      </c>
      <c r="AA299" s="2" t="str">
        <f>IF(VLOOKUP(B299,Resources!A:B,2,FALSE)=0,"",VLOOKUP(B299,Resources!A:B,2,FALSE))</f>
        <v/>
      </c>
    </row>
    <row r="300" spans="1:27" ht="15.75" customHeight="1" x14ac:dyDescent="0.2">
      <c r="A300" t="s">
        <v>47</v>
      </c>
      <c r="B300" t="s">
        <v>257</v>
      </c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>
        <v>1</v>
      </c>
      <c r="X300" s="19">
        <v>1</v>
      </c>
      <c r="Y300" s="19">
        <v>1</v>
      </c>
      <c r="Z300" t="str">
        <f>IF(VLOOKUP(B300,Data!D:E,2,FALSE)=0,"",VLOOKUP(B300,Data!D:E,2,FALSE))</f>
        <v>Distinguished Senior Fellow</v>
      </c>
      <c r="AA300" s="2" t="str">
        <f>IF(VLOOKUP(B300,Resources!A:B,2,FALSE)=0,"",VLOOKUP(B300,Resources!A:B,2,FALSE))</f>
        <v/>
      </c>
    </row>
    <row r="301" spans="1:27" ht="15.75" customHeight="1" x14ac:dyDescent="0.2">
      <c r="A301" t="s">
        <v>47</v>
      </c>
      <c r="B301" t="s">
        <v>258</v>
      </c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>
        <v>1</v>
      </c>
      <c r="N301" s="19">
        <v>1</v>
      </c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t="str">
        <f>IF(VLOOKUP(B301,Data!D:E,2,FALSE)=0,"",VLOOKUP(B301,Data!D:E,2,FALSE))</f>
        <v>Policy Analyst, Center for Health Care Policy</v>
      </c>
      <c r="AA301" s="2" t="str">
        <f>IF(VLOOKUP(B301,Resources!A:B,2,FALSE)=0,"",VLOOKUP(B301,Resources!A:B,2,FALSE))</f>
        <v/>
      </c>
    </row>
    <row r="302" spans="1:27" ht="15.75" customHeight="1" x14ac:dyDescent="0.2">
      <c r="A302" t="s">
        <v>47</v>
      </c>
      <c r="B302" t="s">
        <v>259</v>
      </c>
      <c r="C302" s="19"/>
      <c r="D302" s="19"/>
      <c r="E302" s="19"/>
      <c r="F302" s="19"/>
      <c r="G302" s="19">
        <v>1</v>
      </c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t="str">
        <f>IF(VLOOKUP(B302,Data!D:E,2,FALSE)=0,"",VLOOKUP(B302,Data!D:E,2,FALSE))</f>
        <v/>
      </c>
      <c r="AA302" s="2" t="str">
        <f>IF(VLOOKUP(B302,Resources!A:B,2,FALSE)=0,"",VLOOKUP(B302,Resources!A:B,2,FALSE))</f>
        <v/>
      </c>
    </row>
    <row r="303" spans="1:27" ht="15.75" customHeight="1" x14ac:dyDescent="0.2">
      <c r="A303" t="s">
        <v>47</v>
      </c>
      <c r="B303" t="s">
        <v>260</v>
      </c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>
        <v>1</v>
      </c>
      <c r="V303" s="19">
        <v>1</v>
      </c>
      <c r="W303" s="19"/>
      <c r="X303" s="19"/>
      <c r="Y303" s="19"/>
      <c r="Z303" t="str">
        <f>IF(VLOOKUP(B303,Data!D:E,2,FALSE)=0,"",VLOOKUP(B303,Data!D:E,2,FALSE))</f>
        <v>Senior Campaign Director, Next Generation Texas</v>
      </c>
      <c r="AA303" s="2" t="str">
        <f>IF(VLOOKUP(B303,Resources!A:B,2,FALSE)=0,"",VLOOKUP(B303,Resources!A:B,2,FALSE))</f>
        <v/>
      </c>
    </row>
    <row r="304" spans="1:27" ht="15.75" customHeight="1" x14ac:dyDescent="0.2">
      <c r="A304" t="s">
        <v>47</v>
      </c>
      <c r="B304" t="s">
        <v>261</v>
      </c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>
        <v>1</v>
      </c>
      <c r="W304" s="19"/>
      <c r="X304" s="19"/>
      <c r="Y304" s="19"/>
      <c r="Z304" t="str">
        <f>IF(VLOOKUP(B304,Data!D:E,2,FALSE)=0,"",VLOOKUP(B304,Data!D:E,2,FALSE))</f>
        <v>Healthcare Economist</v>
      </c>
      <c r="AA304" s="2" t="str">
        <f>IF(VLOOKUP(B304,Resources!A:B,2,FALSE)=0,"",VLOOKUP(B304,Resources!A:B,2,FALSE))</f>
        <v/>
      </c>
    </row>
    <row r="305" spans="1:27" ht="15.75" customHeight="1" x14ac:dyDescent="0.2">
      <c r="A305" t="s">
        <v>47</v>
      </c>
      <c r="B305" t="s">
        <v>262</v>
      </c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>
        <v>1</v>
      </c>
      <c r="R305" s="19"/>
      <c r="S305" s="19"/>
      <c r="T305" s="19"/>
      <c r="U305" s="19">
        <v>1</v>
      </c>
      <c r="V305" s="19">
        <v>1</v>
      </c>
      <c r="W305" s="19">
        <v>1</v>
      </c>
      <c r="X305" s="19">
        <v>1</v>
      </c>
      <c r="Y305" s="19">
        <v>1</v>
      </c>
      <c r="Z305" t="str">
        <f>IF(VLOOKUP(B305,Data!D:E,2,FALSE)=0,"",VLOOKUP(B305,Data!D:E,2,FALSE))</f>
        <v>Audio-Video Production Director</v>
      </c>
      <c r="AA305" s="2" t="str">
        <f>IF(VLOOKUP(B305,Resources!A:B,2,FALSE)=0,"",VLOOKUP(B305,Resources!A:B,2,FALSE))</f>
        <v/>
      </c>
    </row>
    <row r="306" spans="1:27" ht="15.75" customHeight="1" x14ac:dyDescent="0.2">
      <c r="A306" t="s">
        <v>47</v>
      </c>
      <c r="B306" t="s">
        <v>263</v>
      </c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>
        <v>1</v>
      </c>
      <c r="V306" s="19">
        <v>1</v>
      </c>
      <c r="W306" s="19">
        <v>1</v>
      </c>
      <c r="X306" s="19">
        <v>1</v>
      </c>
      <c r="Y306" s="19">
        <v>1</v>
      </c>
      <c r="Z306" t="str">
        <f>IF(VLOOKUP(B306,Data!D:E,2,FALSE)=0,"",VLOOKUP(B306,Data!D:E,2,FALSE))</f>
        <v>Director of Major Gifts</v>
      </c>
      <c r="AA306" s="2" t="str">
        <f>IF(VLOOKUP(B306,Resources!A:B,2,FALSE)=0,"",VLOOKUP(B306,Resources!A:B,2,FALSE))</f>
        <v/>
      </c>
    </row>
    <row r="307" spans="1:27" ht="15.75" customHeight="1" x14ac:dyDescent="0.2">
      <c r="A307" t="s">
        <v>47</v>
      </c>
      <c r="B307" t="s">
        <v>264</v>
      </c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>
        <v>1</v>
      </c>
      <c r="R307" s="19"/>
      <c r="S307" s="19"/>
      <c r="T307" s="19"/>
      <c r="U307" s="19"/>
      <c r="V307" s="19"/>
      <c r="W307" s="19"/>
      <c r="X307" s="19"/>
      <c r="Y307" s="19"/>
      <c r="Z307" t="str">
        <f>IF(VLOOKUP(B307,Data!D:E,2,FALSE)=0,"",VLOOKUP(B307,Data!D:E,2,FALSE))</f>
        <v>Visiting Senior Fellow</v>
      </c>
      <c r="AA307" s="2" t="str">
        <f>IF(VLOOKUP(B307,Resources!A:B,2,FALSE)=0,"",VLOOKUP(B307,Resources!A:B,2,FALSE))</f>
        <v>https://en.wikipedia.org/wiki/Susan_Combs</v>
      </c>
    </row>
    <row r="308" spans="1:27" ht="15.75" customHeight="1" x14ac:dyDescent="0.2">
      <c r="A308" t="s">
        <v>47</v>
      </c>
      <c r="B308" t="s">
        <v>762</v>
      </c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>
        <v>1</v>
      </c>
      <c r="Y308" s="19">
        <v>1</v>
      </c>
      <c r="Z308" t="str">
        <f>IF(VLOOKUP(B308,Data!D:E,2,FALSE)=0,"",VLOOKUP(B308,Data!D:E,2,FALSE))</f>
        <v>Comms Manager, Life:Powered</v>
      </c>
      <c r="AA308" s="2" t="str">
        <f>IF(VLOOKUP(B308,Resources!A:B,2,FALSE)=0,"",VLOOKUP(B308,Resources!A:B,2,FALSE))</f>
        <v/>
      </c>
    </row>
    <row r="309" spans="1:27" ht="15.75" customHeight="1" x14ac:dyDescent="0.2">
      <c r="A309" t="s">
        <v>47</v>
      </c>
      <c r="B309" t="s">
        <v>265</v>
      </c>
      <c r="C309" s="19"/>
      <c r="D309" s="19"/>
      <c r="E309" s="19"/>
      <c r="F309" s="19"/>
      <c r="G309" s="19"/>
      <c r="H309" s="19"/>
      <c r="I309" s="19">
        <v>1</v>
      </c>
      <c r="J309" s="19">
        <v>1</v>
      </c>
      <c r="K309" s="19">
        <v>1</v>
      </c>
      <c r="L309" s="19">
        <v>1</v>
      </c>
      <c r="M309" s="19">
        <v>1</v>
      </c>
      <c r="N309" s="19">
        <v>1</v>
      </c>
      <c r="O309" s="19">
        <v>1</v>
      </c>
      <c r="P309" s="19">
        <v>1</v>
      </c>
      <c r="Q309" s="19">
        <v>1</v>
      </c>
      <c r="R309" s="19"/>
      <c r="S309" s="19"/>
      <c r="T309" s="19"/>
      <c r="U309" s="19">
        <v>1</v>
      </c>
      <c r="V309" s="19">
        <v>1</v>
      </c>
      <c r="W309" s="19">
        <v>1</v>
      </c>
      <c r="X309" s="19"/>
      <c r="Y309" s="19"/>
      <c r="Z309" t="str">
        <f>IF(VLOOKUP(B309,Data!D:E,2,FALSE)=0,"",VLOOKUP(B309,Data!D:E,2,FALSE))</f>
        <v>Distinguished Senior Fellow, Conservative Texas Budget</v>
      </c>
      <c r="AA309" s="2" t="str">
        <f>IF(VLOOKUP(B309,Resources!A:B,2,FALSE)=0,"",VLOOKUP(B309,Resources!A:B,2,FALSE))</f>
        <v/>
      </c>
    </row>
    <row r="310" spans="1:27" ht="15.75" customHeight="1" x14ac:dyDescent="0.2">
      <c r="A310" t="s">
        <v>47</v>
      </c>
      <c r="B310" t="s">
        <v>266</v>
      </c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>
        <v>1</v>
      </c>
      <c r="R310" s="19"/>
      <c r="S310" s="19"/>
      <c r="T310" s="19"/>
      <c r="U310" s="19">
        <v>1</v>
      </c>
      <c r="V310" s="19">
        <v>1</v>
      </c>
      <c r="W310" s="19"/>
      <c r="X310" s="19"/>
      <c r="Y310" s="19"/>
      <c r="Z310" t="str">
        <f>IF(VLOOKUP(B310,Data!D:E,2,FALSE)=0,"",VLOOKUP(B310,Data!D:E,2,FALSE))</f>
        <v>Senior Director of National Fundraising</v>
      </c>
      <c r="AA310" s="2" t="str">
        <f>IF(VLOOKUP(B310,Resources!A:B,2,FALSE)=0,"",VLOOKUP(B310,Resources!A:B,2,FALSE))</f>
        <v/>
      </c>
    </row>
    <row r="311" spans="1:27" ht="15.75" customHeight="1" x14ac:dyDescent="0.2">
      <c r="A311" t="s">
        <v>47</v>
      </c>
      <c r="B311" t="s">
        <v>267</v>
      </c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>
        <v>1</v>
      </c>
      <c r="X311" s="19">
        <v>1</v>
      </c>
      <c r="Y311" s="19">
        <v>1</v>
      </c>
      <c r="Z311" t="str">
        <f>IF(VLOOKUP(B311,Data!D:E,2,FALSE)=0,"",VLOOKUP(B311,Data!D:E,2,FALSE))</f>
        <v>Creative Director</v>
      </c>
      <c r="AA311" s="2" t="str">
        <f>IF(VLOOKUP(B311,Resources!A:B,2,FALSE)=0,"",VLOOKUP(B311,Resources!A:B,2,FALSE))</f>
        <v/>
      </c>
    </row>
    <row r="312" spans="1:27" ht="15.75" customHeight="1" x14ac:dyDescent="0.2">
      <c r="A312" t="s">
        <v>47</v>
      </c>
      <c r="B312" t="s">
        <v>268</v>
      </c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>
        <v>1</v>
      </c>
      <c r="V312" s="19">
        <v>1</v>
      </c>
      <c r="W312" s="19">
        <v>1</v>
      </c>
      <c r="X312" s="19">
        <v>1</v>
      </c>
      <c r="Y312" s="19">
        <v>1</v>
      </c>
      <c r="Z312" t="str">
        <f>IF(VLOOKUP(B312,Data!D:E,2,FALSE)=0,"",VLOOKUP(B312,Data!D:E,2,FALSE))</f>
        <v>Senior Attorney, Center for the American Future</v>
      </c>
      <c r="AA312" s="2" t="str">
        <f>IF(VLOOKUP(B312,Resources!A:B,2,FALSE)=0,"",VLOOKUP(B312,Resources!A:B,2,FALSE))</f>
        <v/>
      </c>
    </row>
    <row r="313" spans="1:27" ht="15.75" customHeight="1" x14ac:dyDescent="0.2">
      <c r="A313" t="s">
        <v>47</v>
      </c>
      <c r="B313" t="s">
        <v>918</v>
      </c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>
        <v>1</v>
      </c>
      <c r="O313" s="19">
        <v>1</v>
      </c>
      <c r="P313" s="19">
        <v>1</v>
      </c>
      <c r="Q313" s="19">
        <v>1</v>
      </c>
      <c r="R313" s="19"/>
      <c r="S313" s="19"/>
      <c r="T313" s="19"/>
      <c r="U313" s="19">
        <v>1</v>
      </c>
      <c r="V313" s="19">
        <v>1</v>
      </c>
      <c r="W313" s="19"/>
      <c r="X313" s="19"/>
      <c r="Y313" s="19">
        <v>1</v>
      </c>
      <c r="Z313" t="str">
        <f>IF(VLOOKUP(B313,Data!D:E,2,FALSE)=0,"",VLOOKUP(B313,Data!D:E,2,FALSE))</f>
        <v>Distinguished Senior Fellow, Next Generation Texas</v>
      </c>
      <c r="AA313" s="2" t="str">
        <f>IF(VLOOKUP(B313,Resources!A:B,2,FALSE)=0,"",VLOOKUP(B313,Resources!A:B,2,FALSE))</f>
        <v/>
      </c>
    </row>
    <row r="314" spans="1:27" ht="15.75" customHeight="1" x14ac:dyDescent="0.2">
      <c r="A314" t="s">
        <v>47</v>
      </c>
      <c r="B314" t="s">
        <v>270</v>
      </c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>
        <v>1</v>
      </c>
      <c r="V314" s="19"/>
      <c r="W314" s="19"/>
      <c r="X314" s="19"/>
      <c r="Y314" s="19"/>
      <c r="Z314" t="str">
        <f>IF(VLOOKUP(B314,Data!D:E,2,FALSE)=0,"",VLOOKUP(B314,Data!D:E,2,FALSE))</f>
        <v>Wisconsin State Director, Right on Crime</v>
      </c>
      <c r="AA314" s="2" t="str">
        <f>IF(VLOOKUP(B314,Resources!A:B,2,FALSE)=0,"",VLOOKUP(B314,Resources!A:B,2,FALSE))</f>
        <v/>
      </c>
    </row>
    <row r="315" spans="1:27" ht="15.75" customHeight="1" x14ac:dyDescent="0.2">
      <c r="A315" t="s">
        <v>47</v>
      </c>
      <c r="B315" t="s">
        <v>271</v>
      </c>
      <c r="C315" s="19"/>
      <c r="D315" s="19"/>
      <c r="E315" s="19">
        <v>1</v>
      </c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t="str">
        <f>IF(VLOOKUP(B315,Data!D:E,2,FALSE)=0,"",VLOOKUP(B315,Data!D:E,2,FALSE))</f>
        <v>Research/Administrative Assistant</v>
      </c>
      <c r="AA315" s="2" t="str">
        <f>IF(VLOOKUP(B315,Resources!A:B,2,FALSE)=0,"",VLOOKUP(B315,Resources!A:B,2,FALSE))</f>
        <v/>
      </c>
    </row>
    <row r="316" spans="1:27" ht="15.75" customHeight="1" x14ac:dyDescent="0.2">
      <c r="A316" t="s">
        <v>47</v>
      </c>
      <c r="B316" t="s">
        <v>272</v>
      </c>
      <c r="C316" s="19"/>
      <c r="D316" s="19"/>
      <c r="E316" s="19">
        <v>1</v>
      </c>
      <c r="F316" s="19">
        <v>1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t="str">
        <f>IF(VLOOKUP(B316,Data!D:E,2,FALSE)=0,"",VLOOKUP(B316,Data!D:E,2,FALSE))</f>
        <v>Director of Operations</v>
      </c>
      <c r="AA316" s="2" t="str">
        <f>IF(VLOOKUP(B316,Resources!A:B,2,FALSE)=0,"",VLOOKUP(B316,Resources!A:B,2,FALSE))</f>
        <v/>
      </c>
    </row>
    <row r="317" spans="1:27" ht="15.75" customHeight="1" x14ac:dyDescent="0.2">
      <c r="A317" t="s">
        <v>47</v>
      </c>
      <c r="B317" t="s">
        <v>273</v>
      </c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>
        <v>1</v>
      </c>
      <c r="X317" s="19">
        <v>1</v>
      </c>
      <c r="Y317" s="19">
        <v>1</v>
      </c>
      <c r="Z317" t="str">
        <f>IF(VLOOKUP(B317,Data!D:E,2,FALSE)=0,"",VLOOKUP(B317,Data!D:E,2,FALSE))</f>
        <v>Communications Director, Right On Crime</v>
      </c>
      <c r="AA317" s="2" t="str">
        <f>IF(VLOOKUP(B317,Resources!A:B,2,FALSE)=0,"",VLOOKUP(B317,Resources!A:B,2,FALSE))</f>
        <v/>
      </c>
    </row>
    <row r="318" spans="1:27" ht="15.75" customHeight="1" x14ac:dyDescent="0.2">
      <c r="A318" t="s">
        <v>47</v>
      </c>
      <c r="B318" t="s">
        <v>274</v>
      </c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>
        <v>1</v>
      </c>
      <c r="R318" s="19"/>
      <c r="S318" s="19"/>
      <c r="T318" s="19"/>
      <c r="U318" s="19"/>
      <c r="V318" s="19"/>
      <c r="W318" s="19"/>
      <c r="X318" s="19"/>
      <c r="Y318" s="19"/>
      <c r="Z318" t="str">
        <f>IF(VLOOKUP(B318,Data!D:E,2,FALSE)=0,"",VLOOKUP(B318,Data!D:E,2,FALSE))</f>
        <v>Center for the American Future, Paralegal</v>
      </c>
      <c r="AA318" s="2" t="str">
        <f>IF(VLOOKUP(B318,Resources!A:B,2,FALSE)=0,"",VLOOKUP(B318,Resources!A:B,2,FALSE))</f>
        <v/>
      </c>
    </row>
    <row r="319" spans="1:27" ht="15.75" customHeight="1" x14ac:dyDescent="0.2">
      <c r="A319" t="s">
        <v>47</v>
      </c>
      <c r="B319" t="s">
        <v>275</v>
      </c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>
        <v>1</v>
      </c>
      <c r="R319" s="19"/>
      <c r="S319" s="19"/>
      <c r="T319" s="19"/>
      <c r="U319" s="19"/>
      <c r="V319" s="19"/>
      <c r="W319" s="19"/>
      <c r="X319" s="19"/>
      <c r="Y319" s="19"/>
      <c r="Z319" t="str">
        <f>IF(VLOOKUP(B319,Data!D:E,2,FALSE)=0,"",VLOOKUP(B319,Data!D:E,2,FALSE))</f>
        <v>Policy Analyst, Center for Higher Education &amp; Center for Tenth Amendment</v>
      </c>
      <c r="AA319" s="2" t="str">
        <f>IF(VLOOKUP(B319,Resources!A:B,2,FALSE)=0,"",VLOOKUP(B319,Resources!A:B,2,FALSE))</f>
        <v/>
      </c>
    </row>
    <row r="320" spans="1:27" ht="15.75" customHeight="1" x14ac:dyDescent="0.2">
      <c r="A320" t="s">
        <v>47</v>
      </c>
      <c r="B320" t="s">
        <v>276</v>
      </c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>
        <v>1</v>
      </c>
      <c r="V320" s="19"/>
      <c r="W320" s="19"/>
      <c r="X320" s="19"/>
      <c r="Y320" s="19"/>
      <c r="Z320" t="str">
        <f>IF(VLOOKUP(B320,Data!D:E,2,FALSE)=0,"",VLOOKUP(B320,Data!D:E,2,FALSE))</f>
        <v>Director of Donor Communications</v>
      </c>
      <c r="AA320" s="2" t="str">
        <f>IF(VLOOKUP(B320,Resources!A:B,2,FALSE)=0,"",VLOOKUP(B320,Resources!A:B,2,FALSE))</f>
        <v/>
      </c>
    </row>
    <row r="321" spans="1:27" ht="15.75" customHeight="1" x14ac:dyDescent="0.2">
      <c r="A321" t="s">
        <v>47</v>
      </c>
      <c r="B321" t="s">
        <v>277</v>
      </c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>
        <v>1</v>
      </c>
      <c r="Q321" s="19">
        <v>1</v>
      </c>
      <c r="R321" s="19"/>
      <c r="S321" s="19"/>
      <c r="T321" s="19"/>
      <c r="U321" s="19"/>
      <c r="V321" s="19"/>
      <c r="W321" s="19">
        <v>1</v>
      </c>
      <c r="X321" s="19">
        <v>1</v>
      </c>
      <c r="Y321" s="19"/>
      <c r="Z321" t="str">
        <f>IF(VLOOKUP(B321,Data!D:E,2,FALSE)=0,"",VLOOKUP(B321,Data!D:E,2,FALSE))</f>
        <v>Chief Economist</v>
      </c>
      <c r="AA321" s="2" t="str">
        <f>IF(VLOOKUP(B321,Resources!A:B,2,FALSE)=0,"",VLOOKUP(B321,Resources!A:B,2,FALSE))</f>
        <v/>
      </c>
    </row>
    <row r="322" spans="1:27" ht="15.75" customHeight="1" x14ac:dyDescent="0.2">
      <c r="A322" t="s">
        <v>47</v>
      </c>
      <c r="B322" t="s">
        <v>278</v>
      </c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>
        <v>1</v>
      </c>
      <c r="N322" s="19">
        <v>1</v>
      </c>
      <c r="O322" s="19">
        <v>1</v>
      </c>
      <c r="P322" s="19">
        <v>1</v>
      </c>
      <c r="Q322" s="19"/>
      <c r="R322" s="19"/>
      <c r="S322" s="19"/>
      <c r="T322" s="19"/>
      <c r="U322" s="19"/>
      <c r="V322" s="19"/>
      <c r="W322" s="19"/>
      <c r="X322" s="19"/>
      <c r="Y322" s="19"/>
      <c r="Z322" t="str">
        <f>IF(VLOOKUP(B322,Data!D:E,2,FALSE)=0,"",VLOOKUP(B322,Data!D:E,2,FALSE))</f>
        <v>Senior Policy Analyst, Center for Effective Justice</v>
      </c>
      <c r="AA322" s="2" t="str">
        <f>IF(VLOOKUP(B322,Resources!A:B,2,FALSE)=0,"",VLOOKUP(B322,Resources!A:B,2,FALSE))</f>
        <v/>
      </c>
    </row>
    <row r="323" spans="1:27" ht="15.75" customHeight="1" x14ac:dyDescent="0.2">
      <c r="A323" t="s">
        <v>47</v>
      </c>
      <c r="B323" t="s">
        <v>43</v>
      </c>
      <c r="C323" s="19"/>
      <c r="D323" s="19"/>
      <c r="E323" s="19">
        <v>1</v>
      </c>
      <c r="F323" s="19">
        <v>1</v>
      </c>
      <c r="G323" s="19"/>
      <c r="H323" s="19"/>
      <c r="I323" s="19"/>
      <c r="J323" s="19"/>
      <c r="K323" s="19"/>
      <c r="L323" s="19">
        <v>1</v>
      </c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t="str">
        <f>IF(VLOOKUP(B323,Data!D:E,2,FALSE)=0,"",VLOOKUP(B323,Data!D:E,2,FALSE))</f>
        <v>Chairman Emeritus</v>
      </c>
      <c r="AA323" s="2" t="str">
        <f>IF(VLOOKUP(B323,Resources!A:B,2,FALSE)=0,"",VLOOKUP(B323,Resources!A:B,2,FALSE))</f>
        <v>http://www.sourcewatch.org/index.php/Wendy_Gramm</v>
      </c>
    </row>
    <row r="324" spans="1:27" ht="15.75" customHeight="1" x14ac:dyDescent="0.2">
      <c r="A324" t="s">
        <v>47</v>
      </c>
      <c r="B324" t="s">
        <v>279</v>
      </c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>
        <v>1</v>
      </c>
      <c r="X324" s="19"/>
      <c r="Y324" s="19"/>
      <c r="Z324" t="str">
        <f>IF(VLOOKUP(B324,Data!D:E,2,FALSE)=0,"",VLOOKUP(B324,Data!D:E,2,FALSE))</f>
        <v>Director of Federal Affairs</v>
      </c>
      <c r="AA324" s="2" t="str">
        <f>IF(VLOOKUP(B324,Resources!A:B,2,FALSE)=0,"",VLOOKUP(B324,Resources!A:B,2,FALSE))</f>
        <v/>
      </c>
    </row>
    <row r="325" spans="1:27" ht="15.75" customHeight="1" x14ac:dyDescent="0.2">
      <c r="A325" t="s">
        <v>47</v>
      </c>
      <c r="B325" t="s">
        <v>280</v>
      </c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>
        <v>1</v>
      </c>
      <c r="V325" s="19">
        <v>1</v>
      </c>
      <c r="W325" s="19">
        <v>1</v>
      </c>
      <c r="X325" s="19">
        <v>1</v>
      </c>
      <c r="Y325" s="19">
        <v>1</v>
      </c>
      <c r="Z325" t="str">
        <f>IF(VLOOKUP(B325,Data!D:E,2,FALSE)=0,"",VLOOKUP(B325,Data!D:E,2,FALSE))</f>
        <v>Development Manager</v>
      </c>
      <c r="AA325" s="2" t="str">
        <f>IF(VLOOKUP(B325,Resources!A:B,2,FALSE)=0,"",VLOOKUP(B325,Resources!A:B,2,FALSE))</f>
        <v/>
      </c>
    </row>
    <row r="326" spans="1:27" ht="15.75" customHeight="1" x14ac:dyDescent="0.2">
      <c r="A326" t="s">
        <v>47</v>
      </c>
      <c r="B326" t="s">
        <v>281</v>
      </c>
      <c r="C326" s="19"/>
      <c r="D326" s="19"/>
      <c r="E326" s="19"/>
      <c r="F326" s="19"/>
      <c r="G326" s="19"/>
      <c r="H326" s="19"/>
      <c r="I326" s="19">
        <v>1</v>
      </c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t="str">
        <f>IF(VLOOKUP(B326,Data!D:E,2,FALSE)=0,"",VLOOKUP(B326,Data!D:E,2,FALSE))</f>
        <v/>
      </c>
      <c r="AA326" s="2" t="str">
        <f>IF(VLOOKUP(B326,Resources!A:B,2,FALSE)=0,"",VLOOKUP(B326,Resources!A:B,2,FALSE))</f>
        <v/>
      </c>
    </row>
    <row r="327" spans="1:27" ht="15.75" customHeight="1" x14ac:dyDescent="0.2">
      <c r="A327" t="s">
        <v>47</v>
      </c>
      <c r="B327" t="s">
        <v>282</v>
      </c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>
        <v>1</v>
      </c>
      <c r="V327" s="19">
        <v>1</v>
      </c>
      <c r="W327" s="19">
        <v>1</v>
      </c>
      <c r="X327" s="19">
        <v>1</v>
      </c>
      <c r="Y327" s="19">
        <v>1</v>
      </c>
      <c r="Z327" t="str">
        <f>IF(VLOOKUP(B327,Data!D:E,2,FALSE)=0,"",VLOOKUP(B327,Data!D:E,2,FALSE))</f>
        <v>Paralegal, Center for the American Future</v>
      </c>
      <c r="AA327" s="2" t="str">
        <f>IF(VLOOKUP(B327,Resources!A:B,2,FALSE)=0,"",VLOOKUP(B327,Resources!A:B,2,FALSE))</f>
        <v/>
      </c>
    </row>
    <row r="328" spans="1:27" ht="15.75" customHeight="1" x14ac:dyDescent="0.2">
      <c r="A328" t="s">
        <v>47</v>
      </c>
      <c r="B328" t="s">
        <v>283</v>
      </c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>
        <v>1</v>
      </c>
      <c r="X328" s="19">
        <v>1</v>
      </c>
      <c r="Y328" s="19">
        <v>1</v>
      </c>
      <c r="Z328" t="str">
        <f>IF(VLOOKUP(B328,Data!D:E,2,FALSE)=0,"",VLOOKUP(B328,Data!D:E,2,FALSE))</f>
        <v>Director of Talent &amp; Culture</v>
      </c>
      <c r="AA328" s="2" t="str">
        <f>IF(VLOOKUP(B328,Resources!A:B,2,FALSE)=0,"",VLOOKUP(B328,Resources!A:B,2,FALSE))</f>
        <v/>
      </c>
    </row>
    <row r="329" spans="1:27" ht="15.75" customHeight="1" x14ac:dyDescent="0.2">
      <c r="A329" t="s">
        <v>47</v>
      </c>
      <c r="B329" t="s">
        <v>284</v>
      </c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>
        <v>1</v>
      </c>
      <c r="X329" s="19">
        <v>1</v>
      </c>
      <c r="Y329" s="19">
        <v>1</v>
      </c>
      <c r="Z329" t="str">
        <f>IF(VLOOKUP(B329,Data!D:E,2,FALSE)=0,"",VLOOKUP(B329,Data!D:E,2,FALSE))</f>
        <v>Senior Fellow of Technology Policy</v>
      </c>
      <c r="AA329" s="2" t="str">
        <f>IF(VLOOKUP(B329,Resources!A:B,2,FALSE)=0,"",VLOOKUP(B329,Resources!A:B,2,FALSE))</f>
        <v/>
      </c>
    </row>
    <row r="330" spans="1:27" ht="15.75" customHeight="1" x14ac:dyDescent="0.2">
      <c r="A330" t="s">
        <v>47</v>
      </c>
      <c r="B330" t="s">
        <v>285</v>
      </c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>
        <v>1</v>
      </c>
      <c r="V330" s="19">
        <v>1</v>
      </c>
      <c r="W330" s="19"/>
      <c r="X330" s="19"/>
      <c r="Y330" s="19"/>
      <c r="Z330" t="str">
        <f>IF(VLOOKUP(B330,Data!D:E,2,FALSE)=0,"",VLOOKUP(B330,Data!D:E,2,FALSE))</f>
        <v>Director of Federal Affairs</v>
      </c>
      <c r="AA330" s="2" t="str">
        <f>IF(VLOOKUP(B330,Resources!A:B,2,FALSE)=0,"",VLOOKUP(B330,Resources!A:B,2,FALSE))</f>
        <v/>
      </c>
    </row>
    <row r="331" spans="1:27" ht="15.75" customHeight="1" x14ac:dyDescent="0.2">
      <c r="A331" t="s">
        <v>47</v>
      </c>
      <c r="B331" t="s">
        <v>286</v>
      </c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>
        <v>1</v>
      </c>
      <c r="X331" s="19">
        <v>1</v>
      </c>
      <c r="Y331" s="19">
        <v>1</v>
      </c>
      <c r="Z331" t="str">
        <f>IF(VLOOKUP(B331,Data!D:E,2,FALSE)=0,"",VLOOKUP(B331,Data!D:E,2,FALSE))</f>
        <v>Kentucky State Director for Right On Crime</v>
      </c>
      <c r="AA331" s="2" t="str">
        <f>IF(VLOOKUP(B331,Resources!A:B,2,FALSE)=0,"",VLOOKUP(B331,Resources!A:B,2,FALSE))</f>
        <v/>
      </c>
    </row>
    <row r="332" spans="1:27" ht="15.75" customHeight="1" x14ac:dyDescent="0.2"/>
    <row r="333" spans="1:27" ht="15.75" customHeight="1" x14ac:dyDescent="0.2"/>
    <row r="334" spans="1:27" ht="15.75" customHeight="1" x14ac:dyDescent="0.2"/>
    <row r="335" spans="1:27" ht="15.75" customHeight="1" x14ac:dyDescent="0.2"/>
    <row r="336" spans="1:27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</sheetData>
  <hyperlinks>
    <hyperlink ref="A2" r:id="rId2" xr:uid="{00000000-0004-0000-0000-000000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03"/>
  <sheetViews>
    <sheetView workbookViewId="0">
      <pane ySplit="1" topLeftCell="A261" activePane="bottomLeft" state="frozen"/>
      <selection pane="bottomLeft" sqref="A1:F1048576"/>
    </sheetView>
  </sheetViews>
  <sheetFormatPr baseColWidth="10" defaultColWidth="11.1640625" defaultRowHeight="15" customHeight="1" x14ac:dyDescent="0.2"/>
  <cols>
    <col min="1" max="1" width="105.83203125" style="8" customWidth="1"/>
    <col min="2" max="2" width="23.6640625" customWidth="1"/>
    <col min="3" max="3" width="8.33203125" customWidth="1"/>
    <col min="4" max="4" width="23.83203125" customWidth="1"/>
    <col min="5" max="5" width="123.83203125" customWidth="1"/>
    <col min="6" max="6" width="64.6640625" style="9" customWidth="1"/>
    <col min="7" max="20" width="10.5" customWidth="1"/>
  </cols>
  <sheetData>
    <row r="1" spans="1:20" ht="15.75" customHeight="1" x14ac:dyDescent="0.2">
      <c r="A1" s="8" t="s">
        <v>287</v>
      </c>
      <c r="B1" s="7" t="s">
        <v>288</v>
      </c>
      <c r="C1" s="7" t="s">
        <v>3</v>
      </c>
      <c r="D1" s="7" t="s">
        <v>4</v>
      </c>
      <c r="E1" s="7" t="s">
        <v>5</v>
      </c>
      <c r="F1" s="11" t="s">
        <v>289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.75" customHeight="1" x14ac:dyDescent="0.2">
      <c r="A2" t="s">
        <v>747</v>
      </c>
      <c r="B2" s="8" t="s">
        <v>2</v>
      </c>
      <c r="C2" s="2">
        <v>2023</v>
      </c>
      <c r="D2" t="s">
        <v>7</v>
      </c>
      <c r="E2" t="s">
        <v>742</v>
      </c>
    </row>
    <row r="3" spans="1:20" ht="15.75" customHeight="1" x14ac:dyDescent="0.2">
      <c r="A3" t="s">
        <v>747</v>
      </c>
      <c r="B3" s="8" t="s">
        <v>2</v>
      </c>
      <c r="C3" s="2">
        <v>2023</v>
      </c>
      <c r="D3" t="s">
        <v>9</v>
      </c>
      <c r="E3" t="s">
        <v>742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 customHeight="1" x14ac:dyDescent="0.2">
      <c r="A4" t="s">
        <v>747</v>
      </c>
      <c r="B4" s="8" t="s">
        <v>2</v>
      </c>
      <c r="C4" s="2">
        <v>2023</v>
      </c>
      <c r="D4" s="8" t="s">
        <v>10</v>
      </c>
      <c r="E4" t="s">
        <v>744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">
      <c r="A5" t="s">
        <v>747</v>
      </c>
      <c r="B5" s="8" t="s">
        <v>2</v>
      </c>
      <c r="C5" s="2">
        <v>2023</v>
      </c>
      <c r="D5" t="s">
        <v>11</v>
      </c>
      <c r="E5" t="s">
        <v>742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.75" customHeight="1" x14ac:dyDescent="0.2">
      <c r="A6" t="s">
        <v>747</v>
      </c>
      <c r="B6" s="8" t="s">
        <v>2</v>
      </c>
      <c r="C6" s="2">
        <v>2023</v>
      </c>
      <c r="D6" t="s">
        <v>14</v>
      </c>
      <c r="E6" t="s">
        <v>742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.75" customHeight="1" x14ac:dyDescent="0.2">
      <c r="A7" t="s">
        <v>747</v>
      </c>
      <c r="B7" s="8" t="s">
        <v>2</v>
      </c>
      <c r="C7" s="2">
        <v>2023</v>
      </c>
      <c r="D7" t="s">
        <v>15</v>
      </c>
      <c r="E7" t="s">
        <v>742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x14ac:dyDescent="0.2">
      <c r="A8" t="s">
        <v>747</v>
      </c>
      <c r="B8" s="8" t="s">
        <v>2</v>
      </c>
      <c r="C8" s="2">
        <v>2023</v>
      </c>
      <c r="D8" t="s">
        <v>16</v>
      </c>
      <c r="E8" t="s">
        <v>742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.75" customHeight="1" x14ac:dyDescent="0.2">
      <c r="A9" t="s">
        <v>747</v>
      </c>
      <c r="B9" s="8" t="s">
        <v>2</v>
      </c>
      <c r="C9" s="2">
        <v>2023</v>
      </c>
      <c r="D9" t="s">
        <v>19</v>
      </c>
      <c r="E9" t="s">
        <v>745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.75" customHeight="1" x14ac:dyDescent="0.2">
      <c r="A10" t="s">
        <v>747</v>
      </c>
      <c r="B10" s="8" t="s">
        <v>2</v>
      </c>
      <c r="C10" s="2">
        <v>2023</v>
      </c>
      <c r="D10" s="8" t="s">
        <v>20</v>
      </c>
      <c r="E10" t="s">
        <v>450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75" customHeight="1" x14ac:dyDescent="0.2">
      <c r="A11" t="s">
        <v>747</v>
      </c>
      <c r="B11" s="8" t="s">
        <v>2</v>
      </c>
      <c r="C11" s="2">
        <v>2023</v>
      </c>
      <c r="D11" t="s">
        <v>26</v>
      </c>
      <c r="E11" t="s">
        <v>742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.75" customHeight="1" x14ac:dyDescent="0.2">
      <c r="A12" t="s">
        <v>747</v>
      </c>
      <c r="B12" s="8" t="s">
        <v>2</v>
      </c>
      <c r="C12" s="2">
        <v>2023</v>
      </c>
      <c r="D12" t="s">
        <v>28</v>
      </c>
      <c r="E12" t="s">
        <v>742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.75" customHeight="1" x14ac:dyDescent="0.2">
      <c r="A13" t="s">
        <v>747</v>
      </c>
      <c r="B13" s="8" t="s">
        <v>2</v>
      </c>
      <c r="C13" s="2">
        <v>2023</v>
      </c>
      <c r="D13" t="s">
        <v>29</v>
      </c>
      <c r="E13" t="s">
        <v>742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.75" customHeight="1" x14ac:dyDescent="0.2">
      <c r="A14" t="s">
        <v>747</v>
      </c>
      <c r="B14" s="8" t="s">
        <v>2</v>
      </c>
      <c r="C14" s="2">
        <v>2023</v>
      </c>
      <c r="D14" t="s">
        <v>35</v>
      </c>
      <c r="E14" t="s">
        <v>742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.75" customHeight="1" x14ac:dyDescent="0.2">
      <c r="A15" t="s">
        <v>747</v>
      </c>
      <c r="B15" s="8" t="s">
        <v>2</v>
      </c>
      <c r="C15" s="2">
        <v>2023</v>
      </c>
      <c r="D15" t="s">
        <v>37</v>
      </c>
      <c r="E15" t="s">
        <v>742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.75" customHeight="1" x14ac:dyDescent="0.2">
      <c r="A16" t="s">
        <v>747</v>
      </c>
      <c r="B16" s="8" t="s">
        <v>2</v>
      </c>
      <c r="C16" s="2">
        <v>2023</v>
      </c>
      <c r="D16" s="8" t="s">
        <v>1065</v>
      </c>
      <c r="E16" t="s">
        <v>451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.75" customHeight="1" x14ac:dyDescent="0.2">
      <c r="A17" t="s">
        <v>747</v>
      </c>
      <c r="B17" s="8" t="s">
        <v>2</v>
      </c>
      <c r="C17" s="2">
        <v>2023</v>
      </c>
      <c r="D17" t="s">
        <v>39</v>
      </c>
      <c r="E17" t="s">
        <v>422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.75" customHeight="1" x14ac:dyDescent="0.2">
      <c r="A18" t="s">
        <v>747</v>
      </c>
      <c r="B18" s="8" t="s">
        <v>2</v>
      </c>
      <c r="C18" s="2">
        <v>2023</v>
      </c>
      <c r="D18" t="s">
        <v>743</v>
      </c>
      <c r="E18" t="s">
        <v>742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.75" customHeight="1" x14ac:dyDescent="0.2">
      <c r="A19" t="s">
        <v>747</v>
      </c>
      <c r="B19" s="8" t="s">
        <v>2</v>
      </c>
      <c r="C19" s="2">
        <v>2023</v>
      </c>
      <c r="D19" t="s">
        <v>43</v>
      </c>
      <c r="E19" t="s">
        <v>450</v>
      </c>
    </row>
    <row r="20" spans="1:20" ht="15.75" customHeight="1" x14ac:dyDescent="0.2">
      <c r="A20" t="s">
        <v>747</v>
      </c>
      <c r="B20" s="8" t="s">
        <v>2</v>
      </c>
      <c r="C20" s="2">
        <v>2023</v>
      </c>
      <c r="D20" t="s">
        <v>46</v>
      </c>
      <c r="E20" t="s">
        <v>742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.75" customHeight="1" x14ac:dyDescent="0.2">
      <c r="A21" t="s">
        <v>746</v>
      </c>
      <c r="B21" s="8" t="s">
        <v>2</v>
      </c>
      <c r="C21" s="2">
        <v>2022</v>
      </c>
      <c r="D21" t="s">
        <v>7</v>
      </c>
      <c r="E21" t="s">
        <v>742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.75" customHeight="1" x14ac:dyDescent="0.2">
      <c r="A22" t="s">
        <v>746</v>
      </c>
      <c r="B22" s="8" t="s">
        <v>2</v>
      </c>
      <c r="C22" s="2">
        <v>2022</v>
      </c>
      <c r="D22" t="s">
        <v>9</v>
      </c>
      <c r="E22" t="s">
        <v>742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customHeight="1" x14ac:dyDescent="0.2">
      <c r="A23" t="s">
        <v>746</v>
      </c>
      <c r="B23" s="8" t="s">
        <v>2</v>
      </c>
      <c r="C23" s="2">
        <v>2022</v>
      </c>
      <c r="D23" s="8" t="s">
        <v>10</v>
      </c>
      <c r="E23" t="s">
        <v>744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75" customHeight="1" x14ac:dyDescent="0.2">
      <c r="A24" t="s">
        <v>746</v>
      </c>
      <c r="B24" s="8" t="s">
        <v>2</v>
      </c>
      <c r="C24" s="2">
        <v>2022</v>
      </c>
      <c r="D24" t="s">
        <v>11</v>
      </c>
      <c r="E24" t="s">
        <v>742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.75" customHeight="1" x14ac:dyDescent="0.2">
      <c r="A25" t="s">
        <v>746</v>
      </c>
      <c r="B25" s="8" t="s">
        <v>2</v>
      </c>
      <c r="C25" s="2">
        <v>2022</v>
      </c>
      <c r="D25" t="s">
        <v>14</v>
      </c>
      <c r="E25" t="s">
        <v>742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.75" customHeight="1" x14ac:dyDescent="0.2">
      <c r="A26" t="s">
        <v>746</v>
      </c>
      <c r="B26" s="8" t="s">
        <v>2</v>
      </c>
      <c r="C26" s="2">
        <v>2022</v>
      </c>
      <c r="D26" t="s">
        <v>15</v>
      </c>
      <c r="E26" t="s">
        <v>742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.75" customHeight="1" x14ac:dyDescent="0.2">
      <c r="A27" t="s">
        <v>746</v>
      </c>
      <c r="B27" s="8" t="s">
        <v>2</v>
      </c>
      <c r="C27" s="2">
        <v>2022</v>
      </c>
      <c r="D27" s="13" t="s">
        <v>43</v>
      </c>
      <c r="E27" t="s">
        <v>450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.75" customHeight="1" x14ac:dyDescent="0.2">
      <c r="A28" t="s">
        <v>746</v>
      </c>
      <c r="B28" s="8" t="s">
        <v>2</v>
      </c>
      <c r="C28" s="2">
        <v>2022</v>
      </c>
      <c r="D28" t="s">
        <v>16</v>
      </c>
      <c r="E28" t="s">
        <v>742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.75" customHeight="1" x14ac:dyDescent="0.2">
      <c r="A29" t="s">
        <v>746</v>
      </c>
      <c r="B29" s="8" t="s">
        <v>2</v>
      </c>
      <c r="C29" s="2">
        <v>2022</v>
      </c>
      <c r="D29" t="s">
        <v>19</v>
      </c>
      <c r="E29" t="s">
        <v>745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.75" customHeight="1" x14ac:dyDescent="0.2">
      <c r="A30" t="s">
        <v>746</v>
      </c>
      <c r="B30" s="8" t="s">
        <v>2</v>
      </c>
      <c r="C30" s="2">
        <v>2022</v>
      </c>
      <c r="D30" s="8" t="s">
        <v>20</v>
      </c>
      <c r="E30" t="s">
        <v>450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75" customHeight="1" x14ac:dyDescent="0.2">
      <c r="A31" t="s">
        <v>746</v>
      </c>
      <c r="B31" s="8" t="s">
        <v>2</v>
      </c>
      <c r="C31" s="2">
        <v>2022</v>
      </c>
      <c r="D31" t="s">
        <v>26</v>
      </c>
      <c r="E31" t="s">
        <v>742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.75" customHeight="1" x14ac:dyDescent="0.2">
      <c r="A32" t="s">
        <v>746</v>
      </c>
      <c r="B32" s="8" t="s">
        <v>2</v>
      </c>
      <c r="C32" s="2">
        <v>2022</v>
      </c>
      <c r="D32" t="s">
        <v>28</v>
      </c>
      <c r="E32" t="s">
        <v>742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.75" customHeight="1" x14ac:dyDescent="0.2">
      <c r="A33" t="s">
        <v>746</v>
      </c>
      <c r="B33" s="8" t="s">
        <v>2</v>
      </c>
      <c r="C33" s="2">
        <v>2022</v>
      </c>
      <c r="D33" t="s">
        <v>29</v>
      </c>
      <c r="E33" t="s">
        <v>742</v>
      </c>
    </row>
    <row r="34" spans="1:20" ht="15.75" customHeight="1" x14ac:dyDescent="0.2">
      <c r="A34" t="s">
        <v>746</v>
      </c>
      <c r="B34" s="8" t="s">
        <v>2</v>
      </c>
      <c r="C34" s="2">
        <v>2022</v>
      </c>
      <c r="D34" t="s">
        <v>35</v>
      </c>
      <c r="E34" t="s">
        <v>742</v>
      </c>
    </row>
    <row r="35" spans="1:20" ht="15.75" customHeight="1" x14ac:dyDescent="0.2">
      <c r="A35" t="s">
        <v>746</v>
      </c>
      <c r="B35" s="8" t="s">
        <v>2</v>
      </c>
      <c r="C35" s="2">
        <v>2022</v>
      </c>
      <c r="D35" t="s">
        <v>37</v>
      </c>
      <c r="E35" t="s">
        <v>742</v>
      </c>
    </row>
    <row r="36" spans="1:20" ht="15.75" customHeight="1" x14ac:dyDescent="0.2">
      <c r="A36" t="s">
        <v>746</v>
      </c>
      <c r="B36" s="8" t="s">
        <v>2</v>
      </c>
      <c r="C36" s="2">
        <v>2022</v>
      </c>
      <c r="D36" s="8" t="s">
        <v>1065</v>
      </c>
      <c r="E36" t="s">
        <v>451</v>
      </c>
    </row>
    <row r="37" spans="1:20" ht="15.75" customHeight="1" x14ac:dyDescent="0.2">
      <c r="A37" t="s">
        <v>746</v>
      </c>
      <c r="B37" s="8" t="s">
        <v>2</v>
      </c>
      <c r="C37" s="2">
        <v>2022</v>
      </c>
      <c r="D37" t="s">
        <v>39</v>
      </c>
      <c r="E37" t="s">
        <v>422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customHeight="1" x14ac:dyDescent="0.2">
      <c r="A38" t="s">
        <v>746</v>
      </c>
      <c r="B38" s="8" t="s">
        <v>2</v>
      </c>
      <c r="C38" s="2">
        <v>2022</v>
      </c>
      <c r="D38" t="s">
        <v>743</v>
      </c>
      <c r="E38" t="s">
        <v>742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customHeight="1" x14ac:dyDescent="0.2">
      <c r="A39" t="s">
        <v>746</v>
      </c>
      <c r="B39" s="8" t="s">
        <v>2</v>
      </c>
      <c r="C39" s="2">
        <v>2022</v>
      </c>
      <c r="D39" t="s">
        <v>46</v>
      </c>
      <c r="E39" t="s">
        <v>742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customHeight="1" x14ac:dyDescent="0.2">
      <c r="A40" s="8" t="s">
        <v>321</v>
      </c>
      <c r="B40" s="8" t="s">
        <v>2</v>
      </c>
      <c r="C40" s="8">
        <v>2021</v>
      </c>
      <c r="D40" s="8" t="s">
        <v>7</v>
      </c>
      <c r="E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customHeight="1" x14ac:dyDescent="0.2">
      <c r="A41" s="8" t="s">
        <v>321</v>
      </c>
      <c r="B41" s="8" t="s">
        <v>2</v>
      </c>
      <c r="C41" s="8">
        <v>2021</v>
      </c>
      <c r="D41" s="8" t="s">
        <v>9</v>
      </c>
      <c r="E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customHeight="1" x14ac:dyDescent="0.2">
      <c r="A42" s="8" t="s">
        <v>321</v>
      </c>
      <c r="B42" s="8" t="s">
        <v>2</v>
      </c>
      <c r="C42" s="8">
        <v>2021</v>
      </c>
      <c r="D42" s="8" t="s">
        <v>10</v>
      </c>
      <c r="E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customHeight="1" x14ac:dyDescent="0.2">
      <c r="A43" s="8" t="s">
        <v>321</v>
      </c>
      <c r="B43" s="8" t="s">
        <v>2</v>
      </c>
      <c r="C43" s="8">
        <v>2021</v>
      </c>
      <c r="D43" s="8" t="s">
        <v>11</v>
      </c>
      <c r="E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customHeight="1" x14ac:dyDescent="0.2">
      <c r="A44" s="8" t="s">
        <v>321</v>
      </c>
      <c r="B44" s="8" t="s">
        <v>2</v>
      </c>
      <c r="C44" s="8">
        <v>2021</v>
      </c>
      <c r="D44" s="8" t="s">
        <v>14</v>
      </c>
      <c r="E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customHeight="1" x14ac:dyDescent="0.2">
      <c r="A45" s="8" t="s">
        <v>321</v>
      </c>
      <c r="B45" s="8" t="s">
        <v>2</v>
      </c>
      <c r="C45" s="8">
        <v>2021</v>
      </c>
      <c r="D45" s="8" t="s">
        <v>15</v>
      </c>
      <c r="E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customHeight="1" x14ac:dyDescent="0.2">
      <c r="A46" s="8" t="s">
        <v>321</v>
      </c>
      <c r="B46" s="8" t="s">
        <v>2</v>
      </c>
      <c r="C46" s="8">
        <v>2021</v>
      </c>
      <c r="D46" s="8" t="s">
        <v>16</v>
      </c>
      <c r="E46" s="8" t="s">
        <v>322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customHeight="1" x14ac:dyDescent="0.2">
      <c r="A47" s="8" t="s">
        <v>321</v>
      </c>
      <c r="B47" s="8" t="s">
        <v>2</v>
      </c>
      <c r="C47" s="8">
        <v>2021</v>
      </c>
      <c r="D47" s="8" t="s">
        <v>19</v>
      </c>
      <c r="E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customHeight="1" x14ac:dyDescent="0.2">
      <c r="A48" s="8" t="s">
        <v>321</v>
      </c>
      <c r="B48" s="8" t="s">
        <v>2</v>
      </c>
      <c r="C48" s="8">
        <v>2021</v>
      </c>
      <c r="D48" s="8" t="s">
        <v>20</v>
      </c>
      <c r="E48" s="8" t="s">
        <v>524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customHeight="1" x14ac:dyDescent="0.2">
      <c r="A49" s="8" t="s">
        <v>321</v>
      </c>
      <c r="B49" s="8" t="s">
        <v>2</v>
      </c>
      <c r="C49" s="8">
        <v>2021</v>
      </c>
      <c r="D49" s="8" t="s">
        <v>22</v>
      </c>
      <c r="E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customHeight="1" x14ac:dyDescent="0.2">
      <c r="A50" s="8" t="s">
        <v>321</v>
      </c>
      <c r="B50" s="8" t="s">
        <v>2</v>
      </c>
      <c r="C50" s="8">
        <v>2021</v>
      </c>
      <c r="D50" s="8" t="s">
        <v>26</v>
      </c>
      <c r="E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customHeight="1" x14ac:dyDescent="0.2">
      <c r="A51" s="8" t="s">
        <v>321</v>
      </c>
      <c r="B51" s="8" t="s">
        <v>2</v>
      </c>
      <c r="C51" s="8">
        <v>2021</v>
      </c>
      <c r="D51" s="8" t="s">
        <v>28</v>
      </c>
      <c r="E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customHeight="1" x14ac:dyDescent="0.2">
      <c r="A52" s="8" t="s">
        <v>321</v>
      </c>
      <c r="B52" s="8" t="s">
        <v>2</v>
      </c>
      <c r="C52" s="8">
        <v>2021</v>
      </c>
      <c r="D52" s="8" t="s">
        <v>29</v>
      </c>
      <c r="E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customHeight="1" x14ac:dyDescent="0.2">
      <c r="A53" s="8" t="s">
        <v>321</v>
      </c>
      <c r="B53" s="8" t="s">
        <v>2</v>
      </c>
      <c r="C53" s="8">
        <v>2021</v>
      </c>
      <c r="D53" s="8" t="s">
        <v>35</v>
      </c>
      <c r="E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customHeight="1" x14ac:dyDescent="0.2">
      <c r="A54" s="8" t="s">
        <v>321</v>
      </c>
      <c r="B54" s="8" t="s">
        <v>2</v>
      </c>
      <c r="C54" s="8">
        <v>2021</v>
      </c>
      <c r="D54" s="8" t="s">
        <v>36</v>
      </c>
      <c r="E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customHeight="1" x14ac:dyDescent="0.2">
      <c r="A55" s="8" t="s">
        <v>321</v>
      </c>
      <c r="B55" s="8" t="s">
        <v>2</v>
      </c>
      <c r="C55" s="8">
        <v>2021</v>
      </c>
      <c r="D55" s="8" t="s">
        <v>37</v>
      </c>
      <c r="E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customHeight="1" x14ac:dyDescent="0.2">
      <c r="A56" s="8" t="s">
        <v>321</v>
      </c>
      <c r="B56" s="8" t="s">
        <v>2</v>
      </c>
      <c r="C56" s="8">
        <v>2021</v>
      </c>
      <c r="D56" s="8" t="s">
        <v>1065</v>
      </c>
      <c r="E56" s="8" t="s">
        <v>452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customHeight="1" x14ac:dyDescent="0.2">
      <c r="A57" s="8" t="s">
        <v>321</v>
      </c>
      <c r="B57" s="8" t="s">
        <v>2</v>
      </c>
      <c r="C57" s="8">
        <v>2021</v>
      </c>
      <c r="D57" s="8" t="s">
        <v>39</v>
      </c>
      <c r="E57" s="8" t="s">
        <v>422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customHeight="1" x14ac:dyDescent="0.2">
      <c r="A58" s="8" t="s">
        <v>321</v>
      </c>
      <c r="B58" s="8" t="s">
        <v>2</v>
      </c>
      <c r="C58" s="8">
        <v>2021</v>
      </c>
      <c r="D58" s="8" t="s">
        <v>43</v>
      </c>
      <c r="E58" s="8" t="s">
        <v>450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customHeight="1" x14ac:dyDescent="0.2">
      <c r="A59" s="8" t="s">
        <v>321</v>
      </c>
      <c r="B59" s="8" t="s">
        <v>2</v>
      </c>
      <c r="C59" s="8">
        <v>2021</v>
      </c>
      <c r="D59" s="8" t="s">
        <v>46</v>
      </c>
      <c r="E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customHeight="1" x14ac:dyDescent="0.2">
      <c r="A60" s="8" t="s">
        <v>323</v>
      </c>
      <c r="B60" s="8" t="s">
        <v>2</v>
      </c>
      <c r="C60" s="8">
        <v>2020</v>
      </c>
      <c r="D60" s="8" t="s">
        <v>9</v>
      </c>
      <c r="E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customHeight="1" x14ac:dyDescent="0.2">
      <c r="A61" s="8" t="s">
        <v>323</v>
      </c>
      <c r="B61" s="8" t="s">
        <v>2</v>
      </c>
      <c r="C61" s="8">
        <v>2020</v>
      </c>
      <c r="D61" s="8" t="s">
        <v>11</v>
      </c>
      <c r="E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customHeight="1" x14ac:dyDescent="0.2">
      <c r="A62" s="8" t="s">
        <v>323</v>
      </c>
      <c r="B62" s="8" t="s">
        <v>2</v>
      </c>
      <c r="C62" s="8">
        <v>2020</v>
      </c>
      <c r="D62" s="8" t="s">
        <v>15</v>
      </c>
      <c r="E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customHeight="1" x14ac:dyDescent="0.2">
      <c r="A63" s="8" t="s">
        <v>323</v>
      </c>
      <c r="B63" s="8" t="s">
        <v>2</v>
      </c>
      <c r="C63" s="8">
        <v>2020</v>
      </c>
      <c r="D63" s="8" t="s">
        <v>16</v>
      </c>
      <c r="E63" s="8" t="s">
        <v>322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customHeight="1" x14ac:dyDescent="0.2">
      <c r="A64" s="8" t="s">
        <v>323</v>
      </c>
      <c r="B64" s="8" t="s">
        <v>2</v>
      </c>
      <c r="C64" s="8">
        <v>2020</v>
      </c>
      <c r="D64" s="8" t="s">
        <v>19</v>
      </c>
      <c r="E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customHeight="1" x14ac:dyDescent="0.2">
      <c r="A65" s="8" t="s">
        <v>323</v>
      </c>
      <c r="B65" s="8" t="s">
        <v>2</v>
      </c>
      <c r="C65" s="8">
        <v>2020</v>
      </c>
      <c r="D65" s="8" t="s">
        <v>20</v>
      </c>
      <c r="E65" s="8" t="s">
        <v>524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customHeight="1" x14ac:dyDescent="0.2">
      <c r="A66" s="8" t="s">
        <v>323</v>
      </c>
      <c r="B66" s="8" t="s">
        <v>2</v>
      </c>
      <c r="C66" s="8">
        <v>2020</v>
      </c>
      <c r="D66" s="8" t="s">
        <v>22</v>
      </c>
      <c r="E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customHeight="1" x14ac:dyDescent="0.2">
      <c r="A67" s="8" t="s">
        <v>323</v>
      </c>
      <c r="B67" s="8" t="s">
        <v>2</v>
      </c>
      <c r="C67" s="8">
        <v>2020</v>
      </c>
      <c r="D67" s="8" t="s">
        <v>27</v>
      </c>
      <c r="E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customHeight="1" x14ac:dyDescent="0.2">
      <c r="A68" s="8" t="s">
        <v>323</v>
      </c>
      <c r="B68" s="8" t="s">
        <v>2</v>
      </c>
      <c r="C68" s="8">
        <v>2020</v>
      </c>
      <c r="D68" s="8" t="s">
        <v>28</v>
      </c>
      <c r="E68" s="8"/>
    </row>
    <row r="69" spans="1:20" ht="15.75" customHeight="1" x14ac:dyDescent="0.2">
      <c r="A69" s="8" t="s">
        <v>323</v>
      </c>
      <c r="B69" s="8" t="s">
        <v>2</v>
      </c>
      <c r="C69" s="8">
        <v>2020</v>
      </c>
      <c r="D69" s="8" t="s">
        <v>29</v>
      </c>
      <c r="E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customHeight="1" x14ac:dyDescent="0.2">
      <c r="A70" s="8" t="s">
        <v>323</v>
      </c>
      <c r="B70" s="8" t="s">
        <v>2</v>
      </c>
      <c r="C70" s="8">
        <v>2020</v>
      </c>
      <c r="D70" s="8" t="s">
        <v>35</v>
      </c>
      <c r="E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customHeight="1" x14ac:dyDescent="0.2">
      <c r="A71" s="8" t="s">
        <v>323</v>
      </c>
      <c r="B71" s="8" t="s">
        <v>2</v>
      </c>
      <c r="C71" s="8">
        <v>2020</v>
      </c>
      <c r="D71" s="8" t="s">
        <v>36</v>
      </c>
      <c r="E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customHeight="1" x14ac:dyDescent="0.2">
      <c r="A72" s="8" t="s">
        <v>323</v>
      </c>
      <c r="B72" s="8" t="s">
        <v>2</v>
      </c>
      <c r="C72" s="8">
        <v>2020</v>
      </c>
      <c r="D72" s="8" t="s">
        <v>37</v>
      </c>
      <c r="E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customHeight="1" x14ac:dyDescent="0.2">
      <c r="A73" s="8" t="s">
        <v>323</v>
      </c>
      <c r="B73" s="8" t="s">
        <v>2</v>
      </c>
      <c r="C73" s="8">
        <v>2020</v>
      </c>
      <c r="D73" s="8" t="s">
        <v>1065</v>
      </c>
      <c r="E73" s="8" t="s">
        <v>452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customHeight="1" x14ac:dyDescent="0.2">
      <c r="A74" s="8" t="s">
        <v>323</v>
      </c>
      <c r="B74" s="8" t="s">
        <v>2</v>
      </c>
      <c r="C74" s="8">
        <v>2020</v>
      </c>
      <c r="D74" s="8" t="s">
        <v>39</v>
      </c>
      <c r="E74" s="8" t="s">
        <v>422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customHeight="1" x14ac:dyDescent="0.2">
      <c r="A75" s="8" t="s">
        <v>323</v>
      </c>
      <c r="B75" s="8" t="s">
        <v>2</v>
      </c>
      <c r="C75" s="8">
        <v>2020</v>
      </c>
      <c r="D75" s="8" t="s">
        <v>46</v>
      </c>
      <c r="E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customHeight="1" x14ac:dyDescent="0.2">
      <c r="A76" s="8" t="s">
        <v>324</v>
      </c>
      <c r="B76" s="8" t="s">
        <v>2</v>
      </c>
      <c r="C76" s="8">
        <v>2019</v>
      </c>
      <c r="D76" s="4" t="s">
        <v>9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customHeight="1" x14ac:dyDescent="0.2">
      <c r="A77" s="8" t="s">
        <v>324</v>
      </c>
      <c r="B77" s="8" t="s">
        <v>2</v>
      </c>
      <c r="C77" s="8">
        <v>2019</v>
      </c>
      <c r="D77" s="4" t="s">
        <v>15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customHeight="1" x14ac:dyDescent="0.2">
      <c r="A78" s="8" t="s">
        <v>324</v>
      </c>
      <c r="B78" s="8" t="s">
        <v>2</v>
      </c>
      <c r="C78" s="8">
        <v>2019</v>
      </c>
      <c r="D78" s="4" t="s">
        <v>16</v>
      </c>
      <c r="E78" s="4" t="s">
        <v>325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customHeight="1" x14ac:dyDescent="0.2">
      <c r="A79" s="8" t="s">
        <v>324</v>
      </c>
      <c r="B79" s="8" t="s">
        <v>2</v>
      </c>
      <c r="C79" s="8">
        <v>2019</v>
      </c>
      <c r="D79" s="8" t="s">
        <v>19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customHeight="1" x14ac:dyDescent="0.2">
      <c r="A80" s="8" t="s">
        <v>324</v>
      </c>
      <c r="B80" s="8" t="s">
        <v>2</v>
      </c>
      <c r="C80" s="8">
        <v>2019</v>
      </c>
      <c r="D80" s="8" t="s">
        <v>20</v>
      </c>
      <c r="E80" s="4" t="s">
        <v>450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customHeight="1" x14ac:dyDescent="0.2">
      <c r="A81" s="8" t="s">
        <v>324</v>
      </c>
      <c r="B81" s="8" t="s">
        <v>2</v>
      </c>
      <c r="C81" s="8">
        <v>2019</v>
      </c>
      <c r="D81" s="4" t="s">
        <v>22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customHeight="1" x14ac:dyDescent="0.2">
      <c r="A82" s="8" t="s">
        <v>324</v>
      </c>
      <c r="B82" s="8" t="s">
        <v>2</v>
      </c>
      <c r="C82" s="8">
        <v>2019</v>
      </c>
      <c r="D82" s="4" t="s">
        <v>27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customHeight="1" x14ac:dyDescent="0.2">
      <c r="A83" s="8" t="s">
        <v>324</v>
      </c>
      <c r="B83" s="8" t="s">
        <v>2</v>
      </c>
      <c r="C83" s="8">
        <v>2019</v>
      </c>
      <c r="D83" s="4" t="s">
        <v>28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customHeight="1" x14ac:dyDescent="0.2">
      <c r="A84" s="8" t="s">
        <v>324</v>
      </c>
      <c r="B84" s="8" t="s">
        <v>2</v>
      </c>
      <c r="C84" s="8">
        <v>2019</v>
      </c>
      <c r="D84" s="8" t="s">
        <v>29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customHeight="1" x14ac:dyDescent="0.2">
      <c r="A85" s="8" t="s">
        <v>324</v>
      </c>
      <c r="B85" s="8" t="s">
        <v>2</v>
      </c>
      <c r="C85" s="8">
        <v>2019</v>
      </c>
      <c r="D85" s="4" t="s">
        <v>35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customHeight="1" x14ac:dyDescent="0.2">
      <c r="A86" s="8" t="s">
        <v>324</v>
      </c>
      <c r="B86" s="8" t="s">
        <v>2</v>
      </c>
      <c r="C86" s="8">
        <v>2019</v>
      </c>
      <c r="D86" s="4" t="s">
        <v>36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customHeight="1" x14ac:dyDescent="0.2">
      <c r="A87" s="8" t="s">
        <v>324</v>
      </c>
      <c r="B87" s="8" t="s">
        <v>2</v>
      </c>
      <c r="C87" s="8">
        <v>2019</v>
      </c>
      <c r="D87" s="4" t="s">
        <v>37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customHeight="1" x14ac:dyDescent="0.2">
      <c r="A88" s="8" t="s">
        <v>324</v>
      </c>
      <c r="B88" s="8" t="s">
        <v>2</v>
      </c>
      <c r="C88" s="8">
        <v>2019</v>
      </c>
      <c r="D88" s="8" t="s">
        <v>1065</v>
      </c>
      <c r="E88" s="4" t="s">
        <v>541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customHeight="1" x14ac:dyDescent="0.2">
      <c r="A89" s="8" t="s">
        <v>324</v>
      </c>
      <c r="B89" s="8" t="s">
        <v>2</v>
      </c>
      <c r="C89" s="8">
        <v>2019</v>
      </c>
      <c r="D89" s="4" t="s">
        <v>39</v>
      </c>
      <c r="E89" s="4" t="s">
        <v>422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customHeight="1" x14ac:dyDescent="0.2">
      <c r="A90" s="8" t="s">
        <v>324</v>
      </c>
      <c r="B90" s="8" t="s">
        <v>2</v>
      </c>
      <c r="C90" s="8">
        <v>2019</v>
      </c>
      <c r="D90" s="8" t="s">
        <v>43</v>
      </c>
      <c r="E90" s="8" t="s">
        <v>451</v>
      </c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customHeight="1" x14ac:dyDescent="0.2">
      <c r="A91" s="8" t="s">
        <v>324</v>
      </c>
      <c r="B91" s="8" t="s">
        <v>2</v>
      </c>
      <c r="C91" s="8">
        <v>2019</v>
      </c>
      <c r="D91" s="4" t="s">
        <v>46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customHeight="1" x14ac:dyDescent="0.2">
      <c r="A92" s="8" t="s">
        <v>326</v>
      </c>
      <c r="B92" s="8" t="s">
        <v>2</v>
      </c>
      <c r="C92" s="8">
        <v>2018</v>
      </c>
      <c r="D92" s="4" t="s">
        <v>9</v>
      </c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customHeight="1" x14ac:dyDescent="0.2">
      <c r="A93" s="8" t="s">
        <v>326</v>
      </c>
      <c r="B93" s="8" t="s">
        <v>2</v>
      </c>
      <c r="C93" s="8">
        <v>2018</v>
      </c>
      <c r="D93" s="4" t="s">
        <v>15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customHeight="1" x14ac:dyDescent="0.2">
      <c r="A94" s="8" t="s">
        <v>326</v>
      </c>
      <c r="B94" s="8" t="s">
        <v>2</v>
      </c>
      <c r="C94" s="8">
        <v>2018</v>
      </c>
      <c r="D94" s="4" t="s">
        <v>16</v>
      </c>
      <c r="E94" s="4" t="s">
        <v>325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customHeight="1" x14ac:dyDescent="0.2">
      <c r="A95" s="8" t="s">
        <v>326</v>
      </c>
      <c r="B95" s="8" t="s">
        <v>2</v>
      </c>
      <c r="C95" s="8">
        <v>2018</v>
      </c>
      <c r="D95" s="8" t="s">
        <v>19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customHeight="1" x14ac:dyDescent="0.2">
      <c r="A96" s="8" t="s">
        <v>326</v>
      </c>
      <c r="B96" s="8" t="s">
        <v>2</v>
      </c>
      <c r="C96" s="8">
        <v>2018</v>
      </c>
      <c r="D96" s="8" t="s">
        <v>20</v>
      </c>
      <c r="E96" s="4" t="s">
        <v>450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customHeight="1" x14ac:dyDescent="0.2">
      <c r="A97" s="8" t="s">
        <v>326</v>
      </c>
      <c r="B97" s="8" t="s">
        <v>2</v>
      </c>
      <c r="C97" s="8">
        <v>2018</v>
      </c>
      <c r="D97" s="4" t="s">
        <v>22</v>
      </c>
    </row>
    <row r="98" spans="1:20" ht="15.75" customHeight="1" x14ac:dyDescent="0.2">
      <c r="A98" s="8" t="s">
        <v>326</v>
      </c>
      <c r="B98" s="8" t="s">
        <v>2</v>
      </c>
      <c r="C98" s="8">
        <v>2018</v>
      </c>
      <c r="D98" s="4" t="s">
        <v>27</v>
      </c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customHeight="1" x14ac:dyDescent="0.2">
      <c r="A99" s="8" t="s">
        <v>326</v>
      </c>
      <c r="B99" s="8" t="s">
        <v>2</v>
      </c>
      <c r="C99" s="8">
        <v>2018</v>
      </c>
      <c r="D99" s="4" t="s">
        <v>28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customHeight="1" x14ac:dyDescent="0.2">
      <c r="A100" s="8" t="s">
        <v>326</v>
      </c>
      <c r="B100" s="8" t="s">
        <v>2</v>
      </c>
      <c r="C100" s="8">
        <v>2018</v>
      </c>
      <c r="D100" s="8" t="s">
        <v>29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customHeight="1" x14ac:dyDescent="0.2">
      <c r="A101" s="8" t="s">
        <v>326</v>
      </c>
      <c r="B101" s="8" t="s">
        <v>2</v>
      </c>
      <c r="C101" s="8">
        <v>2018</v>
      </c>
      <c r="D101" s="4" t="s">
        <v>30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customHeight="1" x14ac:dyDescent="0.2">
      <c r="A102" s="8" t="s">
        <v>326</v>
      </c>
      <c r="B102" s="8" t="s">
        <v>2</v>
      </c>
      <c r="C102" s="8">
        <v>2018</v>
      </c>
      <c r="D102" s="4" t="s">
        <v>35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customHeight="1" x14ac:dyDescent="0.2">
      <c r="A103" s="8" t="s">
        <v>326</v>
      </c>
      <c r="B103" s="8" t="s">
        <v>2</v>
      </c>
      <c r="C103" s="8">
        <v>2018</v>
      </c>
      <c r="D103" s="4" t="s">
        <v>36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customHeight="1" x14ac:dyDescent="0.2">
      <c r="A104" s="8" t="s">
        <v>326</v>
      </c>
      <c r="B104" s="8" t="s">
        <v>2</v>
      </c>
      <c r="C104" s="8">
        <v>2018</v>
      </c>
      <c r="D104" s="4" t="s">
        <v>37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customHeight="1" x14ac:dyDescent="0.2">
      <c r="A105" s="8" t="s">
        <v>326</v>
      </c>
      <c r="B105" s="8" t="s">
        <v>2</v>
      </c>
      <c r="C105" s="8">
        <v>2018</v>
      </c>
      <c r="D105" s="8" t="s">
        <v>1065</v>
      </c>
      <c r="E105" s="4" t="s">
        <v>541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customHeight="1" x14ac:dyDescent="0.2">
      <c r="A106" s="8" t="s">
        <v>326</v>
      </c>
      <c r="B106" s="8" t="s">
        <v>2</v>
      </c>
      <c r="C106" s="8">
        <v>2018</v>
      </c>
      <c r="D106" s="4" t="s">
        <v>39</v>
      </c>
      <c r="E106" s="4" t="s">
        <v>422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customHeight="1" x14ac:dyDescent="0.2">
      <c r="A107" s="8" t="s">
        <v>326</v>
      </c>
      <c r="B107" s="8" t="s">
        <v>2</v>
      </c>
      <c r="C107" s="8">
        <v>2018</v>
      </c>
      <c r="D107" s="4" t="s">
        <v>43</v>
      </c>
      <c r="E107" s="4" t="s">
        <v>451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customHeight="1" x14ac:dyDescent="0.2">
      <c r="A108" s="8" t="s">
        <v>326</v>
      </c>
      <c r="B108" s="8" t="s">
        <v>2</v>
      </c>
      <c r="C108" s="8">
        <v>2018</v>
      </c>
      <c r="D108" s="4" t="s">
        <v>46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customHeight="1" x14ac:dyDescent="0.2">
      <c r="A109" s="8" t="s">
        <v>327</v>
      </c>
      <c r="B109" s="8" t="s">
        <v>2</v>
      </c>
      <c r="C109" s="4">
        <v>2017</v>
      </c>
      <c r="D109" s="4" t="s">
        <v>9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customHeight="1" x14ac:dyDescent="0.2">
      <c r="A110" s="8" t="s">
        <v>327</v>
      </c>
      <c r="B110" s="8" t="s">
        <v>2</v>
      </c>
      <c r="C110" s="4">
        <v>2017</v>
      </c>
      <c r="D110" s="8" t="s">
        <v>10</v>
      </c>
      <c r="E110" s="4" t="s">
        <v>631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customHeight="1" x14ac:dyDescent="0.2">
      <c r="A111" s="8" t="s">
        <v>327</v>
      </c>
      <c r="B111" s="8" t="s">
        <v>2</v>
      </c>
      <c r="C111" s="4">
        <v>2017</v>
      </c>
      <c r="D111" s="4" t="s">
        <v>16</v>
      </c>
      <c r="E111" s="4" t="s">
        <v>325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customHeight="1" x14ac:dyDescent="0.2">
      <c r="A112" s="8" t="s">
        <v>327</v>
      </c>
      <c r="B112" s="8" t="s">
        <v>2</v>
      </c>
      <c r="C112" s="4">
        <v>2017</v>
      </c>
      <c r="D112" s="8" t="s">
        <v>19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customHeight="1" x14ac:dyDescent="0.2">
      <c r="A113" s="8" t="s">
        <v>327</v>
      </c>
      <c r="B113" s="8" t="s">
        <v>2</v>
      </c>
      <c r="C113" s="4">
        <v>2017</v>
      </c>
      <c r="D113" s="8" t="s">
        <v>20</v>
      </c>
      <c r="E113" s="4" t="s">
        <v>450</v>
      </c>
    </row>
    <row r="114" spans="1:20" ht="15.75" customHeight="1" x14ac:dyDescent="0.2">
      <c r="A114" s="8" t="s">
        <v>327</v>
      </c>
      <c r="B114" s="8" t="s">
        <v>2</v>
      </c>
      <c r="C114" s="4">
        <v>2017</v>
      </c>
      <c r="D114" s="4" t="s">
        <v>22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customHeight="1" x14ac:dyDescent="0.2">
      <c r="A115" s="8" t="s">
        <v>327</v>
      </c>
      <c r="B115" s="8" t="s">
        <v>2</v>
      </c>
      <c r="C115" s="4">
        <v>2017</v>
      </c>
      <c r="D115" s="4" t="s">
        <v>27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customHeight="1" x14ac:dyDescent="0.2">
      <c r="A116" s="8" t="s">
        <v>327</v>
      </c>
      <c r="B116" s="8" t="s">
        <v>2</v>
      </c>
      <c r="C116" s="4">
        <v>2017</v>
      </c>
      <c r="D116" s="4" t="s">
        <v>28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customHeight="1" x14ac:dyDescent="0.2">
      <c r="A117" s="8" t="s">
        <v>327</v>
      </c>
      <c r="B117" s="8" t="s">
        <v>2</v>
      </c>
      <c r="C117" s="4">
        <v>2017</v>
      </c>
      <c r="D117" s="8" t="s">
        <v>29</v>
      </c>
    </row>
    <row r="118" spans="1:20" ht="15.75" customHeight="1" x14ac:dyDescent="0.2">
      <c r="A118" s="8" t="s">
        <v>327</v>
      </c>
      <c r="B118" s="8" t="s">
        <v>2</v>
      </c>
      <c r="C118" s="4">
        <v>2017</v>
      </c>
      <c r="D118" s="4" t="s">
        <v>30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customHeight="1" x14ac:dyDescent="0.2">
      <c r="A119" s="8" t="s">
        <v>327</v>
      </c>
      <c r="B119" s="8" t="s">
        <v>2</v>
      </c>
      <c r="C119" s="4">
        <v>2017</v>
      </c>
      <c r="D119" s="4" t="s">
        <v>35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customHeight="1" x14ac:dyDescent="0.2">
      <c r="A120" s="8" t="s">
        <v>327</v>
      </c>
      <c r="B120" s="8" t="s">
        <v>2</v>
      </c>
      <c r="C120" s="4">
        <v>2017</v>
      </c>
      <c r="D120" s="8" t="s">
        <v>1065</v>
      </c>
      <c r="E120" s="4" t="s">
        <v>541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customHeight="1" x14ac:dyDescent="0.2">
      <c r="A121" s="8" t="s">
        <v>327</v>
      </c>
      <c r="B121" s="8" t="s">
        <v>2</v>
      </c>
      <c r="C121" s="4">
        <v>2017</v>
      </c>
      <c r="D121" s="4" t="s">
        <v>39</v>
      </c>
      <c r="E121" s="4" t="s">
        <v>422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customHeight="1" x14ac:dyDescent="0.2">
      <c r="A122" s="8" t="s">
        <v>327</v>
      </c>
      <c r="B122" s="8" t="s">
        <v>2</v>
      </c>
      <c r="C122" s="4">
        <v>2017</v>
      </c>
      <c r="D122" s="4" t="s">
        <v>42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customHeight="1" x14ac:dyDescent="0.2">
      <c r="A123" s="8" t="s">
        <v>327</v>
      </c>
      <c r="B123" s="8" t="s">
        <v>2</v>
      </c>
      <c r="C123" s="4">
        <v>2017</v>
      </c>
      <c r="D123" s="4" t="s">
        <v>43</v>
      </c>
      <c r="E123" s="4" t="s">
        <v>451</v>
      </c>
    </row>
    <row r="124" spans="1:20" ht="15.75" customHeight="1" x14ac:dyDescent="0.2">
      <c r="A124" s="8" t="s">
        <v>327</v>
      </c>
      <c r="B124" s="8" t="s">
        <v>2</v>
      </c>
      <c r="C124" s="4">
        <v>2017</v>
      </c>
      <c r="D124" s="4" t="s">
        <v>46</v>
      </c>
    </row>
    <row r="125" spans="1:20" ht="15.75" customHeight="1" x14ac:dyDescent="0.2">
      <c r="A125" s="8" t="s">
        <v>290</v>
      </c>
      <c r="B125" s="8" t="s">
        <v>2</v>
      </c>
      <c r="C125" s="4">
        <v>2016</v>
      </c>
      <c r="D125" s="4" t="s">
        <v>9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customHeight="1" x14ac:dyDescent="0.2">
      <c r="A126" s="8" t="s">
        <v>290</v>
      </c>
      <c r="B126" s="8" t="s">
        <v>2</v>
      </c>
      <c r="C126" s="4">
        <v>2016</v>
      </c>
      <c r="D126" s="8" t="s">
        <v>10</v>
      </c>
      <c r="E126" s="4" t="s">
        <v>631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customHeight="1" x14ac:dyDescent="0.2">
      <c r="A127" s="8" t="s">
        <v>290</v>
      </c>
      <c r="B127" s="8" t="s">
        <v>2</v>
      </c>
      <c r="C127" s="4">
        <v>2016</v>
      </c>
      <c r="D127" s="4" t="s">
        <v>16</v>
      </c>
      <c r="E127" s="4" t="s">
        <v>325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customHeight="1" x14ac:dyDescent="0.2">
      <c r="A128" s="8" t="s">
        <v>290</v>
      </c>
      <c r="B128" s="8" t="s">
        <v>2</v>
      </c>
      <c r="C128" s="4">
        <v>2016</v>
      </c>
      <c r="D128" s="8" t="s">
        <v>19</v>
      </c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customHeight="1" x14ac:dyDescent="0.2">
      <c r="A129" s="8" t="s">
        <v>290</v>
      </c>
      <c r="B129" s="8" t="s">
        <v>2</v>
      </c>
      <c r="C129" s="4">
        <v>2016</v>
      </c>
      <c r="D129" s="8" t="s">
        <v>20</v>
      </c>
      <c r="E129" s="4" t="s">
        <v>450</v>
      </c>
    </row>
    <row r="130" spans="1:20" ht="15.75" customHeight="1" x14ac:dyDescent="0.2">
      <c r="A130" s="8" t="s">
        <v>290</v>
      </c>
      <c r="B130" s="8" t="s">
        <v>2</v>
      </c>
      <c r="C130" s="4">
        <v>2016</v>
      </c>
      <c r="D130" s="4" t="s">
        <v>22</v>
      </c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customHeight="1" x14ac:dyDescent="0.2">
      <c r="A131" s="8" t="s">
        <v>290</v>
      </c>
      <c r="B131" s="8" t="s">
        <v>2</v>
      </c>
      <c r="C131" s="4">
        <v>2016</v>
      </c>
      <c r="D131" s="4" t="s">
        <v>27</v>
      </c>
    </row>
    <row r="132" spans="1:20" ht="15.75" customHeight="1" x14ac:dyDescent="0.2">
      <c r="A132" s="8" t="s">
        <v>290</v>
      </c>
      <c r="B132" s="8" t="s">
        <v>2</v>
      </c>
      <c r="C132" s="4">
        <v>2016</v>
      </c>
      <c r="D132" s="4" t="s">
        <v>28</v>
      </c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customHeight="1" x14ac:dyDescent="0.2">
      <c r="A133" s="8" t="s">
        <v>290</v>
      </c>
      <c r="B133" s="8" t="s">
        <v>2</v>
      </c>
      <c r="C133" s="4">
        <v>2016</v>
      </c>
      <c r="D133" s="8" t="s">
        <v>29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customHeight="1" x14ac:dyDescent="0.2">
      <c r="A134" s="8" t="s">
        <v>290</v>
      </c>
      <c r="B134" s="8" t="s">
        <v>2</v>
      </c>
      <c r="C134" s="4">
        <v>2016</v>
      </c>
      <c r="D134" s="4" t="s">
        <v>30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customHeight="1" x14ac:dyDescent="0.2">
      <c r="A135" s="8" t="s">
        <v>290</v>
      </c>
      <c r="B135" s="8" t="s">
        <v>2</v>
      </c>
      <c r="C135" s="4">
        <v>2016</v>
      </c>
      <c r="D135" s="4" t="s">
        <v>31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customHeight="1" x14ac:dyDescent="0.2">
      <c r="A136" s="8" t="s">
        <v>290</v>
      </c>
      <c r="B136" s="8" t="s">
        <v>2</v>
      </c>
      <c r="C136" s="4">
        <v>2016</v>
      </c>
      <c r="D136" s="8" t="s">
        <v>33</v>
      </c>
    </row>
    <row r="137" spans="1:20" ht="15.75" customHeight="1" x14ac:dyDescent="0.2">
      <c r="A137" s="8" t="s">
        <v>290</v>
      </c>
      <c r="B137" s="8" t="s">
        <v>2</v>
      </c>
      <c r="C137" s="4">
        <v>2016</v>
      </c>
      <c r="D137" s="4" t="s">
        <v>35</v>
      </c>
    </row>
    <row r="138" spans="1:20" ht="15.75" customHeight="1" x14ac:dyDescent="0.2">
      <c r="A138" s="8" t="s">
        <v>290</v>
      </c>
      <c r="B138" s="8" t="s">
        <v>2</v>
      </c>
      <c r="C138" s="4">
        <v>2016</v>
      </c>
      <c r="D138" s="4" t="s">
        <v>37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customHeight="1" x14ac:dyDescent="0.2">
      <c r="A139" s="8" t="s">
        <v>290</v>
      </c>
      <c r="B139" s="8" t="s">
        <v>2</v>
      </c>
      <c r="C139" s="4">
        <v>2016</v>
      </c>
      <c r="D139" s="8" t="s">
        <v>1065</v>
      </c>
      <c r="E139" s="4" t="s">
        <v>541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customHeight="1" x14ac:dyDescent="0.2">
      <c r="A140" s="8" t="s">
        <v>290</v>
      </c>
      <c r="B140" s="8" t="s">
        <v>2</v>
      </c>
      <c r="C140" s="4">
        <v>2016</v>
      </c>
      <c r="D140" s="4" t="s">
        <v>39</v>
      </c>
      <c r="E140" s="4" t="s">
        <v>422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customHeight="1" x14ac:dyDescent="0.2">
      <c r="A141" s="8" t="s">
        <v>290</v>
      </c>
      <c r="B141" s="8" t="s">
        <v>2</v>
      </c>
      <c r="C141" s="4">
        <v>2016</v>
      </c>
      <c r="D141" s="4" t="s">
        <v>42</v>
      </c>
    </row>
    <row r="142" spans="1:20" ht="15.75" customHeight="1" x14ac:dyDescent="0.2">
      <c r="A142" s="8" t="s">
        <v>290</v>
      </c>
      <c r="B142" s="8" t="s">
        <v>2</v>
      </c>
      <c r="C142" s="4">
        <v>2016</v>
      </c>
      <c r="D142" s="4" t="s">
        <v>43</v>
      </c>
      <c r="E142" s="4" t="s">
        <v>451</v>
      </c>
    </row>
    <row r="143" spans="1:20" ht="15.75" customHeight="1" x14ac:dyDescent="0.2">
      <c r="A143" s="8" t="s">
        <v>290</v>
      </c>
      <c r="B143" s="8" t="s">
        <v>2</v>
      </c>
      <c r="C143" s="4">
        <v>2016</v>
      </c>
      <c r="D143" s="4" t="s">
        <v>46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customHeight="1" x14ac:dyDescent="0.2">
      <c r="A144" s="8" t="s">
        <v>291</v>
      </c>
      <c r="B144" s="8" t="s">
        <v>2</v>
      </c>
      <c r="C144" s="8">
        <v>2015</v>
      </c>
      <c r="D144" s="8" t="s">
        <v>9</v>
      </c>
      <c r="E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customHeight="1" x14ac:dyDescent="0.2">
      <c r="A145" s="8" t="s">
        <v>291</v>
      </c>
      <c r="B145" s="8" t="s">
        <v>2</v>
      </c>
      <c r="C145" s="8">
        <v>2015</v>
      </c>
      <c r="D145" s="8" t="s">
        <v>10</v>
      </c>
      <c r="E145" s="8" t="s">
        <v>631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customHeight="1" x14ac:dyDescent="0.2">
      <c r="A146" s="8" t="s">
        <v>291</v>
      </c>
      <c r="B146" s="8" t="s">
        <v>2</v>
      </c>
      <c r="C146" s="8">
        <v>2015</v>
      </c>
      <c r="D146" s="8" t="s">
        <v>16</v>
      </c>
      <c r="E146" s="8" t="s">
        <v>325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customHeight="1" x14ac:dyDescent="0.2">
      <c r="A147" s="8" t="s">
        <v>291</v>
      </c>
      <c r="B147" s="8" t="s">
        <v>2</v>
      </c>
      <c r="C147" s="8">
        <v>2015</v>
      </c>
      <c r="D147" s="8" t="s">
        <v>19</v>
      </c>
      <c r="E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customHeight="1" x14ac:dyDescent="0.2">
      <c r="A148" s="8" t="s">
        <v>291</v>
      </c>
      <c r="B148" s="8" t="s">
        <v>2</v>
      </c>
      <c r="C148" s="8">
        <v>2015</v>
      </c>
      <c r="D148" s="8" t="s">
        <v>20</v>
      </c>
      <c r="E148" s="8" t="s">
        <v>450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customHeight="1" x14ac:dyDescent="0.2">
      <c r="A149" s="8" t="s">
        <v>291</v>
      </c>
      <c r="B149" s="8" t="s">
        <v>2</v>
      </c>
      <c r="C149" s="8">
        <v>2015</v>
      </c>
      <c r="D149" s="8" t="s">
        <v>22</v>
      </c>
      <c r="E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customHeight="1" x14ac:dyDescent="0.2">
      <c r="A150" s="8" t="s">
        <v>291</v>
      </c>
      <c r="B150" s="8" t="s">
        <v>2</v>
      </c>
      <c r="C150" s="8">
        <v>2015</v>
      </c>
      <c r="D150" s="8" t="s">
        <v>27</v>
      </c>
      <c r="E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customHeight="1" x14ac:dyDescent="0.2">
      <c r="A151" s="8" t="s">
        <v>291</v>
      </c>
      <c r="B151" s="8" t="s">
        <v>2</v>
      </c>
      <c r="C151" s="8">
        <v>2015</v>
      </c>
      <c r="D151" s="8" t="s">
        <v>28</v>
      </c>
      <c r="E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customHeight="1" x14ac:dyDescent="0.2">
      <c r="A152" s="8" t="s">
        <v>291</v>
      </c>
      <c r="B152" s="8" t="s">
        <v>2</v>
      </c>
      <c r="C152" s="8">
        <v>2015</v>
      </c>
      <c r="D152" s="8" t="s">
        <v>29</v>
      </c>
      <c r="E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customHeight="1" x14ac:dyDescent="0.2">
      <c r="A153" s="8" t="s">
        <v>291</v>
      </c>
      <c r="B153" s="8" t="s">
        <v>2</v>
      </c>
      <c r="C153" s="8">
        <v>2015</v>
      </c>
      <c r="D153" s="8" t="s">
        <v>30</v>
      </c>
      <c r="E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customHeight="1" x14ac:dyDescent="0.2">
      <c r="A154" s="8" t="s">
        <v>291</v>
      </c>
      <c r="B154" s="8" t="s">
        <v>2</v>
      </c>
      <c r="C154" s="8">
        <v>2015</v>
      </c>
      <c r="D154" s="8" t="s">
        <v>33</v>
      </c>
      <c r="E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customHeight="1" x14ac:dyDescent="0.2">
      <c r="A155" s="8" t="s">
        <v>291</v>
      </c>
      <c r="B155" s="8" t="s">
        <v>2</v>
      </c>
      <c r="C155" s="8">
        <v>2015</v>
      </c>
      <c r="D155" s="8" t="s">
        <v>35</v>
      </c>
      <c r="E155" s="8"/>
    </row>
    <row r="156" spans="1:20" ht="15.75" customHeight="1" x14ac:dyDescent="0.2">
      <c r="A156" s="8" t="s">
        <v>291</v>
      </c>
      <c r="B156" s="8" t="s">
        <v>2</v>
      </c>
      <c r="C156" s="8">
        <v>2015</v>
      </c>
      <c r="D156" s="8" t="s">
        <v>37</v>
      </c>
      <c r="E156" s="8"/>
    </row>
    <row r="157" spans="1:20" ht="15.75" customHeight="1" x14ac:dyDescent="0.2">
      <c r="A157" s="8" t="s">
        <v>291</v>
      </c>
      <c r="B157" s="8" t="s">
        <v>2</v>
      </c>
      <c r="C157" s="8">
        <v>2015</v>
      </c>
      <c r="D157" s="8" t="s">
        <v>1065</v>
      </c>
      <c r="E157" s="8" t="s">
        <v>541</v>
      </c>
    </row>
    <row r="158" spans="1:20" ht="15.75" customHeight="1" x14ac:dyDescent="0.2">
      <c r="A158" s="8" t="s">
        <v>291</v>
      </c>
      <c r="B158" s="8" t="s">
        <v>2</v>
      </c>
      <c r="C158" s="8">
        <v>2015</v>
      </c>
      <c r="D158" s="8" t="s">
        <v>39</v>
      </c>
      <c r="E158" s="8" t="s">
        <v>422</v>
      </c>
    </row>
    <row r="159" spans="1:20" ht="15.75" customHeight="1" x14ac:dyDescent="0.2">
      <c r="A159" s="8" t="s">
        <v>291</v>
      </c>
      <c r="B159" s="8" t="s">
        <v>2</v>
      </c>
      <c r="C159" s="8">
        <v>2015</v>
      </c>
      <c r="D159" s="8" t="s">
        <v>42</v>
      </c>
      <c r="E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customHeight="1" x14ac:dyDescent="0.2">
      <c r="A160" s="8" t="s">
        <v>291</v>
      </c>
      <c r="B160" s="8" t="s">
        <v>2</v>
      </c>
      <c r="C160" s="8">
        <v>2015</v>
      </c>
      <c r="D160" s="8" t="s">
        <v>43</v>
      </c>
      <c r="E160" s="8" t="s">
        <v>451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customHeight="1" x14ac:dyDescent="0.2">
      <c r="A161" s="8" t="s">
        <v>291</v>
      </c>
      <c r="B161" s="8" t="s">
        <v>2</v>
      </c>
      <c r="C161" s="8">
        <v>2015</v>
      </c>
      <c r="D161" s="8" t="s">
        <v>46</v>
      </c>
      <c r="E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customHeight="1" x14ac:dyDescent="0.2">
      <c r="A162" s="8" t="s">
        <v>310</v>
      </c>
      <c r="B162" s="8" t="s">
        <v>2</v>
      </c>
      <c r="C162" s="8">
        <v>2014</v>
      </c>
      <c r="D162" s="8" t="s">
        <v>9</v>
      </c>
      <c r="E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customHeight="1" x14ac:dyDescent="0.2">
      <c r="A163" s="8" t="s">
        <v>310</v>
      </c>
      <c r="B163" s="8" t="s">
        <v>2</v>
      </c>
      <c r="C163" s="8">
        <v>2014</v>
      </c>
      <c r="D163" s="8" t="s">
        <v>10</v>
      </c>
      <c r="E163" s="8" t="s">
        <v>514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customHeight="1" x14ac:dyDescent="0.2">
      <c r="A164" s="8" t="s">
        <v>310</v>
      </c>
      <c r="B164" s="8" t="s">
        <v>2</v>
      </c>
      <c r="C164" s="8">
        <v>2014</v>
      </c>
      <c r="D164" s="8" t="s">
        <v>16</v>
      </c>
      <c r="E164" s="8" t="s">
        <v>325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customHeight="1" x14ac:dyDescent="0.2">
      <c r="A165" s="8" t="s">
        <v>310</v>
      </c>
      <c r="B165" s="8" t="s">
        <v>2</v>
      </c>
      <c r="C165" s="8">
        <v>2014</v>
      </c>
      <c r="D165" s="8" t="s">
        <v>19</v>
      </c>
      <c r="E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customHeight="1" x14ac:dyDescent="0.2">
      <c r="A166" s="8" t="s">
        <v>310</v>
      </c>
      <c r="B166" s="8" t="s">
        <v>2</v>
      </c>
      <c r="C166" s="8">
        <v>2014</v>
      </c>
      <c r="D166" s="8" t="s">
        <v>20</v>
      </c>
      <c r="E166" s="8" t="s">
        <v>450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customHeight="1" x14ac:dyDescent="0.2">
      <c r="A167" s="8" t="s">
        <v>310</v>
      </c>
      <c r="B167" s="8" t="s">
        <v>2</v>
      </c>
      <c r="C167" s="8">
        <v>2014</v>
      </c>
      <c r="D167" s="8" t="s">
        <v>22</v>
      </c>
      <c r="E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customHeight="1" x14ac:dyDescent="0.2">
      <c r="A168" s="8" t="s">
        <v>310</v>
      </c>
      <c r="B168" s="8" t="s">
        <v>2</v>
      </c>
      <c r="C168" s="8">
        <v>2014</v>
      </c>
      <c r="D168" s="8" t="s">
        <v>24</v>
      </c>
      <c r="E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customHeight="1" x14ac:dyDescent="0.2">
      <c r="A169" s="8" t="s">
        <v>310</v>
      </c>
      <c r="B169" s="8" t="s">
        <v>2</v>
      </c>
      <c r="C169" s="8">
        <v>2014</v>
      </c>
      <c r="D169" s="8" t="s">
        <v>28</v>
      </c>
      <c r="E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customHeight="1" x14ac:dyDescent="0.2">
      <c r="A170" s="8" t="s">
        <v>310</v>
      </c>
      <c r="B170" s="8" t="s">
        <v>2</v>
      </c>
      <c r="C170" s="8">
        <v>2014</v>
      </c>
      <c r="D170" s="8" t="s">
        <v>1065</v>
      </c>
      <c r="E170" s="8" t="s">
        <v>541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customHeight="1" x14ac:dyDescent="0.2">
      <c r="A171" s="8" t="s">
        <v>310</v>
      </c>
      <c r="B171" s="8" t="s">
        <v>2</v>
      </c>
      <c r="C171" s="8">
        <v>2014</v>
      </c>
      <c r="D171" s="8" t="s">
        <v>39</v>
      </c>
      <c r="E171" s="8" t="s">
        <v>422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customHeight="1" x14ac:dyDescent="0.2">
      <c r="A172" s="8" t="s">
        <v>310</v>
      </c>
      <c r="B172" s="8" t="s">
        <v>2</v>
      </c>
      <c r="C172" s="8">
        <v>2014</v>
      </c>
      <c r="D172" s="8" t="s">
        <v>42</v>
      </c>
      <c r="E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customHeight="1" x14ac:dyDescent="0.2">
      <c r="A173" s="8" t="s">
        <v>310</v>
      </c>
      <c r="B173" s="8" t="s">
        <v>2</v>
      </c>
      <c r="C173" s="8">
        <v>2014</v>
      </c>
      <c r="D173" s="8" t="s">
        <v>43</v>
      </c>
      <c r="E173" s="8" t="s">
        <v>451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customHeight="1" x14ac:dyDescent="0.2">
      <c r="A174" s="8" t="s">
        <v>310</v>
      </c>
      <c r="B174" s="8" t="s">
        <v>2</v>
      </c>
      <c r="C174" s="8">
        <v>2014</v>
      </c>
      <c r="D174" s="8" t="s">
        <v>46</v>
      </c>
      <c r="E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customHeight="1" x14ac:dyDescent="0.2">
      <c r="A175" s="8" t="s">
        <v>328</v>
      </c>
      <c r="B175" s="8" t="s">
        <v>2</v>
      </c>
      <c r="C175" s="8">
        <v>2013</v>
      </c>
      <c r="D175" s="8" t="s">
        <v>9</v>
      </c>
      <c r="E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customHeight="1" x14ac:dyDescent="0.2">
      <c r="A176" s="8" t="s">
        <v>328</v>
      </c>
      <c r="B176" s="8" t="s">
        <v>2</v>
      </c>
      <c r="C176" s="8">
        <v>2013</v>
      </c>
      <c r="D176" s="8" t="s">
        <v>10</v>
      </c>
      <c r="E176" s="8" t="s">
        <v>514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customHeight="1" x14ac:dyDescent="0.2">
      <c r="A177" s="8" t="s">
        <v>328</v>
      </c>
      <c r="B177" s="8" t="s">
        <v>2</v>
      </c>
      <c r="C177" s="8">
        <v>2013</v>
      </c>
      <c r="D177" s="8" t="s">
        <v>16</v>
      </c>
      <c r="E177" s="8" t="s">
        <v>325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customHeight="1" x14ac:dyDescent="0.2">
      <c r="A178" s="8" t="s">
        <v>328</v>
      </c>
      <c r="B178" s="8" t="s">
        <v>2</v>
      </c>
      <c r="C178" s="8">
        <v>2013</v>
      </c>
      <c r="D178" s="8" t="s">
        <v>18</v>
      </c>
      <c r="E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customHeight="1" x14ac:dyDescent="0.2">
      <c r="A179" s="8" t="s">
        <v>328</v>
      </c>
      <c r="B179" s="8" t="s">
        <v>2</v>
      </c>
      <c r="C179" s="8">
        <v>2013</v>
      </c>
      <c r="D179" s="8" t="s">
        <v>19</v>
      </c>
      <c r="E179" s="8"/>
    </row>
    <row r="180" spans="1:20" ht="15.75" customHeight="1" x14ac:dyDescent="0.2">
      <c r="A180" s="8" t="s">
        <v>328</v>
      </c>
      <c r="B180" s="8" t="s">
        <v>2</v>
      </c>
      <c r="C180" s="8">
        <v>2013</v>
      </c>
      <c r="D180" s="8" t="s">
        <v>20</v>
      </c>
      <c r="E180" s="8" t="s">
        <v>450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customHeight="1" x14ac:dyDescent="0.2">
      <c r="A181" s="8" t="s">
        <v>328</v>
      </c>
      <c r="B181" s="8" t="s">
        <v>2</v>
      </c>
      <c r="C181" s="8">
        <v>2013</v>
      </c>
      <c r="D181" s="8" t="s">
        <v>22</v>
      </c>
      <c r="E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customHeight="1" x14ac:dyDescent="0.2">
      <c r="A182" s="8" t="s">
        <v>328</v>
      </c>
      <c r="B182" s="8" t="s">
        <v>2</v>
      </c>
      <c r="C182" s="8">
        <v>2013</v>
      </c>
      <c r="D182" s="8" t="s">
        <v>24</v>
      </c>
      <c r="E182" s="8"/>
    </row>
    <row r="183" spans="1:20" ht="15.75" customHeight="1" x14ac:dyDescent="0.2">
      <c r="A183" s="8" t="s">
        <v>328</v>
      </c>
      <c r="B183" s="8" t="s">
        <v>2</v>
      </c>
      <c r="C183" s="8">
        <v>2013</v>
      </c>
      <c r="D183" s="8" t="s">
        <v>28</v>
      </c>
      <c r="E183" s="8"/>
    </row>
    <row r="184" spans="1:20" ht="15.75" customHeight="1" x14ac:dyDescent="0.2">
      <c r="A184" s="8" t="s">
        <v>328</v>
      </c>
      <c r="B184" s="8" t="s">
        <v>2</v>
      </c>
      <c r="C184" s="8">
        <v>2013</v>
      </c>
      <c r="D184" s="8" t="s">
        <v>1065</v>
      </c>
      <c r="E184" s="8" t="s">
        <v>541</v>
      </c>
    </row>
    <row r="185" spans="1:20" ht="15.75" customHeight="1" x14ac:dyDescent="0.2">
      <c r="A185" s="8" t="s">
        <v>328</v>
      </c>
      <c r="B185" s="8" t="s">
        <v>2</v>
      </c>
      <c r="C185" s="8">
        <v>2013</v>
      </c>
      <c r="D185" s="8" t="s">
        <v>39</v>
      </c>
      <c r="E185" s="8" t="s">
        <v>422</v>
      </c>
    </row>
    <row r="186" spans="1:20" ht="15.75" customHeight="1" x14ac:dyDescent="0.2">
      <c r="A186" s="8" t="s">
        <v>328</v>
      </c>
      <c r="B186" s="8" t="s">
        <v>2</v>
      </c>
      <c r="C186" s="8">
        <v>2013</v>
      </c>
      <c r="D186" s="8" t="s">
        <v>42</v>
      </c>
      <c r="E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customHeight="1" x14ac:dyDescent="0.2">
      <c r="A187" s="8" t="s">
        <v>328</v>
      </c>
      <c r="B187" s="8" t="s">
        <v>2</v>
      </c>
      <c r="C187" s="8">
        <v>2013</v>
      </c>
      <c r="D187" s="8" t="s">
        <v>43</v>
      </c>
      <c r="E187" s="8" t="s">
        <v>451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customHeight="1" x14ac:dyDescent="0.2">
      <c r="A188" s="8" t="s">
        <v>328</v>
      </c>
      <c r="B188" s="8" t="s">
        <v>2</v>
      </c>
      <c r="C188" s="8">
        <v>2013</v>
      </c>
      <c r="D188" s="8" t="s">
        <v>46</v>
      </c>
      <c r="E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customHeight="1" x14ac:dyDescent="0.2">
      <c r="A189" s="8" t="s">
        <v>292</v>
      </c>
      <c r="B189" s="8" t="s">
        <v>2</v>
      </c>
      <c r="C189" s="8">
        <v>2012</v>
      </c>
      <c r="D189" s="8" t="s">
        <v>9</v>
      </c>
      <c r="E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customHeight="1" x14ac:dyDescent="0.2">
      <c r="A190" s="8" t="s">
        <v>292</v>
      </c>
      <c r="B190" s="8" t="s">
        <v>2</v>
      </c>
      <c r="C190" s="8">
        <v>2012</v>
      </c>
      <c r="D190" s="8" t="s">
        <v>10</v>
      </c>
      <c r="E190" s="8" t="s">
        <v>514</v>
      </c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customHeight="1" x14ac:dyDescent="0.2">
      <c r="A191" s="8" t="s">
        <v>292</v>
      </c>
      <c r="B191" s="8" t="s">
        <v>2</v>
      </c>
      <c r="C191" s="8">
        <v>2012</v>
      </c>
      <c r="D191" s="8" t="s">
        <v>16</v>
      </c>
      <c r="E191" s="8" t="s">
        <v>322</v>
      </c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customHeight="1" x14ac:dyDescent="0.2">
      <c r="A192" s="8" t="s">
        <v>292</v>
      </c>
      <c r="B192" s="8" t="s">
        <v>2</v>
      </c>
      <c r="C192" s="8">
        <v>2012</v>
      </c>
      <c r="D192" s="8" t="s">
        <v>18</v>
      </c>
      <c r="E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customHeight="1" x14ac:dyDescent="0.2">
      <c r="A193" s="8" t="s">
        <v>292</v>
      </c>
      <c r="B193" s="8" t="s">
        <v>2</v>
      </c>
      <c r="C193" s="8">
        <v>2012</v>
      </c>
      <c r="D193" s="8" t="s">
        <v>19</v>
      </c>
      <c r="E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customHeight="1" x14ac:dyDescent="0.2">
      <c r="A194" s="8" t="s">
        <v>292</v>
      </c>
      <c r="B194" s="8" t="s">
        <v>2</v>
      </c>
      <c r="C194" s="8">
        <v>2012</v>
      </c>
      <c r="D194" s="8" t="s">
        <v>20</v>
      </c>
      <c r="E194" s="8" t="s">
        <v>524</v>
      </c>
    </row>
    <row r="195" spans="1:20" ht="15.75" customHeight="1" x14ac:dyDescent="0.2">
      <c r="A195" s="8" t="s">
        <v>292</v>
      </c>
      <c r="B195" s="8" t="s">
        <v>2</v>
      </c>
      <c r="C195" s="8">
        <v>2012</v>
      </c>
      <c r="D195" s="8" t="s">
        <v>22</v>
      </c>
      <c r="E195" s="8"/>
    </row>
    <row r="196" spans="1:20" ht="15.75" customHeight="1" x14ac:dyDescent="0.2">
      <c r="A196" s="8" t="s">
        <v>292</v>
      </c>
      <c r="B196" s="8" t="s">
        <v>2</v>
      </c>
      <c r="C196" s="8">
        <v>2012</v>
      </c>
      <c r="D196" s="8" t="s">
        <v>24</v>
      </c>
      <c r="E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customHeight="1" x14ac:dyDescent="0.2">
      <c r="A197" s="8" t="s">
        <v>292</v>
      </c>
      <c r="B197" s="8" t="s">
        <v>2</v>
      </c>
      <c r="C197" s="8">
        <v>2012</v>
      </c>
      <c r="D197" s="8" t="s">
        <v>28</v>
      </c>
      <c r="E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customHeight="1" x14ac:dyDescent="0.2">
      <c r="A198" s="8" t="s">
        <v>292</v>
      </c>
      <c r="B198" s="8" t="s">
        <v>2</v>
      </c>
      <c r="C198" s="8">
        <v>2012</v>
      </c>
      <c r="D198" s="8" t="s">
        <v>33</v>
      </c>
      <c r="E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customHeight="1" x14ac:dyDescent="0.2">
      <c r="A199" s="8" t="s">
        <v>292</v>
      </c>
      <c r="B199" s="8" t="s">
        <v>2</v>
      </c>
      <c r="C199" s="8">
        <v>2012</v>
      </c>
      <c r="D199" s="8" t="s">
        <v>1065</v>
      </c>
      <c r="E199" s="8" t="s">
        <v>542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customHeight="1" x14ac:dyDescent="0.2">
      <c r="A200" s="8" t="s">
        <v>292</v>
      </c>
      <c r="B200" s="8" t="s">
        <v>2</v>
      </c>
      <c r="C200" s="8">
        <v>2012</v>
      </c>
      <c r="D200" s="8" t="s">
        <v>39</v>
      </c>
      <c r="E200" s="8" t="s">
        <v>422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customHeight="1" x14ac:dyDescent="0.2">
      <c r="A201" s="8" t="s">
        <v>292</v>
      </c>
      <c r="B201" s="8" t="s">
        <v>2</v>
      </c>
      <c r="C201" s="8">
        <v>2012</v>
      </c>
      <c r="D201" s="8" t="s">
        <v>42</v>
      </c>
      <c r="E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customHeight="1" x14ac:dyDescent="0.2">
      <c r="A202" s="8" t="s">
        <v>292</v>
      </c>
      <c r="B202" s="8" t="s">
        <v>2</v>
      </c>
      <c r="C202" s="8">
        <v>2012</v>
      </c>
      <c r="D202" s="8" t="s">
        <v>43</v>
      </c>
      <c r="E202" s="8" t="s">
        <v>451</v>
      </c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customHeight="1" x14ac:dyDescent="0.2">
      <c r="A203" s="8" t="s">
        <v>293</v>
      </c>
      <c r="B203" s="8" t="s">
        <v>2</v>
      </c>
      <c r="C203" s="8">
        <v>2011</v>
      </c>
      <c r="D203" s="8" t="s">
        <v>9</v>
      </c>
      <c r="E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customHeight="1" x14ac:dyDescent="0.2">
      <c r="A204" s="8" t="s">
        <v>293</v>
      </c>
      <c r="B204" s="8" t="s">
        <v>2</v>
      </c>
      <c r="C204" s="8">
        <v>2011</v>
      </c>
      <c r="D204" s="8" t="s">
        <v>10</v>
      </c>
      <c r="E204" s="8" t="s">
        <v>632</v>
      </c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customHeight="1" x14ac:dyDescent="0.2">
      <c r="A205" s="8" t="s">
        <v>293</v>
      </c>
      <c r="B205" s="8" t="s">
        <v>2</v>
      </c>
      <c r="C205" s="8">
        <v>2011</v>
      </c>
      <c r="D205" s="8" t="s">
        <v>12</v>
      </c>
      <c r="E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customHeight="1" x14ac:dyDescent="0.2">
      <c r="A206" s="8" t="s">
        <v>293</v>
      </c>
      <c r="B206" s="8" t="s">
        <v>2</v>
      </c>
      <c r="C206" s="8">
        <v>2011</v>
      </c>
      <c r="D206" s="8" t="s">
        <v>16</v>
      </c>
      <c r="E206" s="8" t="s">
        <v>322</v>
      </c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customHeight="1" x14ac:dyDescent="0.2">
      <c r="A207" s="8" t="s">
        <v>293</v>
      </c>
      <c r="B207" s="8" t="s">
        <v>2</v>
      </c>
      <c r="C207" s="8">
        <v>2011</v>
      </c>
      <c r="D207" s="8" t="s">
        <v>18</v>
      </c>
      <c r="E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customHeight="1" x14ac:dyDescent="0.2">
      <c r="A208" s="8" t="s">
        <v>293</v>
      </c>
      <c r="B208" s="8" t="s">
        <v>2</v>
      </c>
      <c r="C208" s="8">
        <v>2011</v>
      </c>
      <c r="D208" s="8" t="s">
        <v>19</v>
      </c>
      <c r="E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customHeight="1" x14ac:dyDescent="0.2">
      <c r="A209" s="8" t="s">
        <v>293</v>
      </c>
      <c r="B209" s="8" t="s">
        <v>2</v>
      </c>
      <c r="C209" s="8">
        <v>2011</v>
      </c>
      <c r="D209" s="8" t="s">
        <v>20</v>
      </c>
      <c r="E209" s="8" t="s">
        <v>524</v>
      </c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customHeight="1" x14ac:dyDescent="0.2">
      <c r="A210" s="8" t="s">
        <v>293</v>
      </c>
      <c r="B210" s="8" t="s">
        <v>2</v>
      </c>
      <c r="C210" s="8">
        <v>2011</v>
      </c>
      <c r="D210" s="8" t="s">
        <v>22</v>
      </c>
      <c r="E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customHeight="1" x14ac:dyDescent="0.2">
      <c r="A211" s="8" t="s">
        <v>293</v>
      </c>
      <c r="B211" s="8" t="s">
        <v>2</v>
      </c>
      <c r="C211" s="8">
        <v>2011</v>
      </c>
      <c r="D211" s="8" t="s">
        <v>24</v>
      </c>
      <c r="E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customHeight="1" x14ac:dyDescent="0.2">
      <c r="A212" s="8" t="s">
        <v>293</v>
      </c>
      <c r="B212" s="8" t="s">
        <v>2</v>
      </c>
      <c r="C212" s="8">
        <v>2011</v>
      </c>
      <c r="D212" s="8" t="s">
        <v>33</v>
      </c>
      <c r="E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customHeight="1" x14ac:dyDescent="0.2">
      <c r="A213" s="8" t="s">
        <v>293</v>
      </c>
      <c r="B213" s="8" t="s">
        <v>2</v>
      </c>
      <c r="C213" s="8">
        <v>2011</v>
      </c>
      <c r="D213" s="8" t="s">
        <v>1065</v>
      </c>
      <c r="E213" s="8" t="s">
        <v>542</v>
      </c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customHeight="1" x14ac:dyDescent="0.2">
      <c r="A214" s="8" t="s">
        <v>293</v>
      </c>
      <c r="B214" s="8" t="s">
        <v>2</v>
      </c>
      <c r="C214" s="8">
        <v>2011</v>
      </c>
      <c r="D214" s="8" t="s">
        <v>39</v>
      </c>
      <c r="E214" s="8" t="s">
        <v>423</v>
      </c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customHeight="1" x14ac:dyDescent="0.2">
      <c r="A215" s="8" t="s">
        <v>293</v>
      </c>
      <c r="B215" s="8" t="s">
        <v>2</v>
      </c>
      <c r="C215" s="8">
        <v>2011</v>
      </c>
      <c r="D215" s="8" t="s">
        <v>41</v>
      </c>
      <c r="E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customHeight="1" x14ac:dyDescent="0.2">
      <c r="A216" s="8" t="s">
        <v>293</v>
      </c>
      <c r="B216" s="8" t="s">
        <v>2</v>
      </c>
      <c r="C216" s="8">
        <v>2011</v>
      </c>
      <c r="D216" s="8" t="s">
        <v>42</v>
      </c>
      <c r="E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customHeight="1" x14ac:dyDescent="0.2">
      <c r="A217" s="8" t="s">
        <v>293</v>
      </c>
      <c r="B217" s="8" t="s">
        <v>2</v>
      </c>
      <c r="C217" s="8">
        <v>2011</v>
      </c>
      <c r="D217" s="8" t="s">
        <v>43</v>
      </c>
      <c r="E217" s="8" t="s">
        <v>452</v>
      </c>
    </row>
    <row r="218" spans="1:20" ht="15.75" customHeight="1" x14ac:dyDescent="0.2">
      <c r="A218" s="8" t="s">
        <v>294</v>
      </c>
      <c r="B218" s="8" t="s">
        <v>2</v>
      </c>
      <c r="C218" s="8">
        <v>2010</v>
      </c>
      <c r="D218" s="8" t="s">
        <v>9</v>
      </c>
      <c r="E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customHeight="1" x14ac:dyDescent="0.2">
      <c r="A219" s="8" t="s">
        <v>294</v>
      </c>
      <c r="B219" s="8" t="s">
        <v>2</v>
      </c>
      <c r="C219" s="8">
        <v>2010</v>
      </c>
      <c r="D219" s="8" t="s">
        <v>10</v>
      </c>
      <c r="E219" s="8" t="s">
        <v>514</v>
      </c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customHeight="1" x14ac:dyDescent="0.2">
      <c r="A220" s="8" t="s">
        <v>294</v>
      </c>
      <c r="B220" s="8" t="s">
        <v>2</v>
      </c>
      <c r="C220" s="8">
        <v>2010</v>
      </c>
      <c r="D220" s="8" t="s">
        <v>12</v>
      </c>
      <c r="E220" s="8"/>
    </row>
    <row r="221" spans="1:20" ht="15.75" customHeight="1" x14ac:dyDescent="0.2">
      <c r="A221" s="8" t="s">
        <v>294</v>
      </c>
      <c r="B221" s="8" t="s">
        <v>2</v>
      </c>
      <c r="C221" s="8">
        <v>2010</v>
      </c>
      <c r="D221" s="8" t="s">
        <v>16</v>
      </c>
      <c r="E221" s="8" t="s">
        <v>325</v>
      </c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customHeight="1" x14ac:dyDescent="0.2">
      <c r="A222" s="8" t="s">
        <v>294</v>
      </c>
      <c r="B222" s="8" t="s">
        <v>2</v>
      </c>
      <c r="C222" s="8">
        <v>2010</v>
      </c>
      <c r="D222" s="8" t="s">
        <v>18</v>
      </c>
      <c r="E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customHeight="1" x14ac:dyDescent="0.2">
      <c r="A223" s="8" t="s">
        <v>294</v>
      </c>
      <c r="B223" s="8" t="s">
        <v>2</v>
      </c>
      <c r="C223" s="8">
        <v>2010</v>
      </c>
      <c r="D223" s="8" t="s">
        <v>19</v>
      </c>
      <c r="E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customHeight="1" x14ac:dyDescent="0.2">
      <c r="A224" s="8" t="s">
        <v>294</v>
      </c>
      <c r="B224" s="8" t="s">
        <v>2</v>
      </c>
      <c r="C224" s="8">
        <v>2010</v>
      </c>
      <c r="D224" s="8" t="s">
        <v>20</v>
      </c>
      <c r="E224" s="8" t="s">
        <v>450</v>
      </c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customHeight="1" x14ac:dyDescent="0.2">
      <c r="A225" s="8" t="s">
        <v>294</v>
      </c>
      <c r="B225" s="8" t="s">
        <v>2</v>
      </c>
      <c r="C225" s="8">
        <v>2010</v>
      </c>
      <c r="D225" s="8" t="s">
        <v>22</v>
      </c>
      <c r="E225" s="8"/>
    </row>
    <row r="226" spans="1:20" ht="15.75" customHeight="1" x14ac:dyDescent="0.2">
      <c r="A226" s="8" t="s">
        <v>294</v>
      </c>
      <c r="B226" s="8" t="s">
        <v>2</v>
      </c>
      <c r="C226" s="8">
        <v>2010</v>
      </c>
      <c r="D226" s="8" t="s">
        <v>33</v>
      </c>
      <c r="E226" s="8"/>
    </row>
    <row r="227" spans="1:20" ht="15.75" customHeight="1" x14ac:dyDescent="0.2">
      <c r="A227" s="8" t="s">
        <v>294</v>
      </c>
      <c r="B227" s="8" t="s">
        <v>2</v>
      </c>
      <c r="C227" s="8">
        <v>2010</v>
      </c>
      <c r="D227" s="8" t="s">
        <v>1065</v>
      </c>
      <c r="E227" s="8" t="s">
        <v>541</v>
      </c>
    </row>
    <row r="228" spans="1:20" ht="15.75" customHeight="1" x14ac:dyDescent="0.2">
      <c r="A228" s="8" t="s">
        <v>294</v>
      </c>
      <c r="B228" s="8" t="s">
        <v>2</v>
      </c>
      <c r="C228" s="8">
        <v>2010</v>
      </c>
      <c r="D228" s="8" t="s">
        <v>39</v>
      </c>
      <c r="E228" s="8" t="s">
        <v>422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customHeight="1" x14ac:dyDescent="0.2">
      <c r="A229" s="8" t="s">
        <v>294</v>
      </c>
      <c r="B229" s="8" t="s">
        <v>2</v>
      </c>
      <c r="C229" s="8">
        <v>2010</v>
      </c>
      <c r="D229" s="8" t="s">
        <v>41</v>
      </c>
      <c r="E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customHeight="1" x14ac:dyDescent="0.2">
      <c r="A230" s="8" t="s">
        <v>294</v>
      </c>
      <c r="B230" s="8" t="s">
        <v>2</v>
      </c>
      <c r="C230" s="8">
        <v>2010</v>
      </c>
      <c r="D230" s="8" t="s">
        <v>45</v>
      </c>
      <c r="E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customHeight="1" x14ac:dyDescent="0.2">
      <c r="A231" s="8" t="s">
        <v>295</v>
      </c>
      <c r="B231" s="8" t="s">
        <v>2</v>
      </c>
      <c r="C231" s="8">
        <v>2009</v>
      </c>
      <c r="D231" s="8" t="s">
        <v>9</v>
      </c>
      <c r="E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customHeight="1" x14ac:dyDescent="0.2">
      <c r="A232" s="8" t="s">
        <v>295</v>
      </c>
      <c r="B232" s="8" t="s">
        <v>2</v>
      </c>
      <c r="C232" s="8">
        <v>2009</v>
      </c>
      <c r="D232" s="8" t="s">
        <v>10</v>
      </c>
      <c r="E232" s="8" t="s">
        <v>514</v>
      </c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customHeight="1" x14ac:dyDescent="0.2">
      <c r="A233" s="8" t="s">
        <v>295</v>
      </c>
      <c r="B233" s="8" t="s">
        <v>2</v>
      </c>
      <c r="C233" s="8">
        <v>2009</v>
      </c>
      <c r="D233" s="8" t="s">
        <v>16</v>
      </c>
      <c r="E233" s="8" t="s">
        <v>325</v>
      </c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customHeight="1" x14ac:dyDescent="0.2">
      <c r="A234" s="8" t="s">
        <v>295</v>
      </c>
      <c r="B234" s="8" t="s">
        <v>2</v>
      </c>
      <c r="C234" s="8">
        <v>2009</v>
      </c>
      <c r="D234" s="8" t="s">
        <v>19</v>
      </c>
      <c r="E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customHeight="1" x14ac:dyDescent="0.2">
      <c r="A235" s="8" t="s">
        <v>295</v>
      </c>
      <c r="B235" s="8" t="s">
        <v>2</v>
      </c>
      <c r="C235" s="8">
        <v>2009</v>
      </c>
      <c r="D235" s="8" t="s">
        <v>20</v>
      </c>
      <c r="E235" s="8" t="s">
        <v>450</v>
      </c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customHeight="1" x14ac:dyDescent="0.2">
      <c r="A236" s="8" t="s">
        <v>295</v>
      </c>
      <c r="B236" s="8" t="s">
        <v>2</v>
      </c>
      <c r="C236" s="8">
        <v>2009</v>
      </c>
      <c r="D236" s="8" t="s">
        <v>22</v>
      </c>
      <c r="E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customHeight="1" x14ac:dyDescent="0.2">
      <c r="A237" s="8" t="s">
        <v>295</v>
      </c>
      <c r="B237" s="8" t="s">
        <v>2</v>
      </c>
      <c r="C237" s="8">
        <v>2009</v>
      </c>
      <c r="D237" s="8" t="s">
        <v>33</v>
      </c>
      <c r="E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customHeight="1" x14ac:dyDescent="0.2">
      <c r="A238" s="8" t="s">
        <v>295</v>
      </c>
      <c r="B238" s="8" t="s">
        <v>2</v>
      </c>
      <c r="C238" s="8">
        <v>2009</v>
      </c>
      <c r="D238" s="8" t="s">
        <v>1065</v>
      </c>
      <c r="E238" s="8" t="s">
        <v>541</v>
      </c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customHeight="1" x14ac:dyDescent="0.2">
      <c r="A239" s="8" t="s">
        <v>295</v>
      </c>
      <c r="B239" s="8" t="s">
        <v>2</v>
      </c>
      <c r="C239" s="8">
        <v>2009</v>
      </c>
      <c r="D239" s="8" t="s">
        <v>39</v>
      </c>
      <c r="E239" s="8" t="s">
        <v>422</v>
      </c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customHeight="1" x14ac:dyDescent="0.2">
      <c r="A240" s="8" t="s">
        <v>295</v>
      </c>
      <c r="B240" s="8" t="s">
        <v>2</v>
      </c>
      <c r="C240" s="8">
        <v>2009</v>
      </c>
      <c r="D240" s="8" t="s">
        <v>41</v>
      </c>
      <c r="E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customHeight="1" x14ac:dyDescent="0.2">
      <c r="A241" s="8" t="s">
        <v>295</v>
      </c>
      <c r="B241" s="8" t="s">
        <v>2</v>
      </c>
      <c r="C241" s="8">
        <v>2009</v>
      </c>
      <c r="D241" s="8" t="s">
        <v>43</v>
      </c>
      <c r="E241" s="8" t="s">
        <v>451</v>
      </c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customHeight="1" x14ac:dyDescent="0.2">
      <c r="A242" s="8" t="s">
        <v>295</v>
      </c>
      <c r="B242" s="8" t="s">
        <v>2</v>
      </c>
      <c r="C242" s="8">
        <v>2009</v>
      </c>
      <c r="D242" s="8" t="s">
        <v>45</v>
      </c>
      <c r="E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customHeight="1" x14ac:dyDescent="0.2">
      <c r="A243" s="8" t="s">
        <v>296</v>
      </c>
      <c r="B243" s="8" t="s">
        <v>2</v>
      </c>
      <c r="C243" s="8">
        <v>2008</v>
      </c>
      <c r="D243" s="8" t="s">
        <v>8</v>
      </c>
      <c r="E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customHeight="1" x14ac:dyDescent="0.2">
      <c r="A244" s="8" t="s">
        <v>296</v>
      </c>
      <c r="B244" s="8" t="s">
        <v>2</v>
      </c>
      <c r="C244" s="8">
        <v>2008</v>
      </c>
      <c r="D244" s="8" t="s">
        <v>9</v>
      </c>
      <c r="E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customHeight="1" x14ac:dyDescent="0.2">
      <c r="A245" s="8" t="s">
        <v>296</v>
      </c>
      <c r="B245" s="8" t="s">
        <v>2</v>
      </c>
      <c r="C245" s="8">
        <v>2008</v>
      </c>
      <c r="D245" s="8" t="s">
        <v>10</v>
      </c>
      <c r="E245" s="8" t="s">
        <v>514</v>
      </c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customHeight="1" x14ac:dyDescent="0.2">
      <c r="A246" s="8" t="s">
        <v>296</v>
      </c>
      <c r="B246" s="8" t="s">
        <v>2</v>
      </c>
      <c r="C246" s="8">
        <v>2008</v>
      </c>
      <c r="D246" s="8" t="s">
        <v>13</v>
      </c>
      <c r="E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customHeight="1" x14ac:dyDescent="0.2">
      <c r="A247" s="8" t="s">
        <v>296</v>
      </c>
      <c r="B247" s="8" t="s">
        <v>2</v>
      </c>
      <c r="C247" s="8">
        <v>2008</v>
      </c>
      <c r="D247" s="8" t="s">
        <v>16</v>
      </c>
      <c r="E247" s="8" t="s">
        <v>325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customHeight="1" x14ac:dyDescent="0.2">
      <c r="A248" s="8" t="s">
        <v>296</v>
      </c>
      <c r="B248" s="8" t="s">
        <v>2</v>
      </c>
      <c r="C248" s="8">
        <v>2008</v>
      </c>
      <c r="D248" s="8" t="s">
        <v>17</v>
      </c>
      <c r="E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customHeight="1" x14ac:dyDescent="0.2">
      <c r="A249" s="8" t="s">
        <v>296</v>
      </c>
      <c r="B249" s="8" t="s">
        <v>2</v>
      </c>
      <c r="C249" s="8">
        <v>2008</v>
      </c>
      <c r="D249" s="8" t="s">
        <v>19</v>
      </c>
      <c r="E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customHeight="1" x14ac:dyDescent="0.2">
      <c r="A250" s="8" t="s">
        <v>296</v>
      </c>
      <c r="B250" s="8" t="s">
        <v>2</v>
      </c>
      <c r="C250" s="8">
        <v>2008</v>
      </c>
      <c r="D250" s="8" t="s">
        <v>20</v>
      </c>
      <c r="E250" s="8" t="s">
        <v>450</v>
      </c>
    </row>
    <row r="251" spans="1:20" ht="15.75" customHeight="1" x14ac:dyDescent="0.2">
      <c r="A251" s="8" t="s">
        <v>296</v>
      </c>
      <c r="B251" s="8" t="s">
        <v>2</v>
      </c>
      <c r="C251" s="8">
        <v>2008</v>
      </c>
      <c r="D251" s="8" t="s">
        <v>22</v>
      </c>
      <c r="E251" s="8"/>
    </row>
    <row r="252" spans="1:20" ht="15.75" customHeight="1" x14ac:dyDescent="0.2">
      <c r="A252" s="8" t="s">
        <v>296</v>
      </c>
      <c r="B252" s="8" t="s">
        <v>2</v>
      </c>
      <c r="C252" s="8">
        <v>2008</v>
      </c>
      <c r="D252" s="8" t="s">
        <v>32</v>
      </c>
      <c r="E252" s="8"/>
    </row>
    <row r="253" spans="1:20" ht="15.75" customHeight="1" x14ac:dyDescent="0.2">
      <c r="A253" s="8" t="s">
        <v>296</v>
      </c>
      <c r="B253" s="8" t="s">
        <v>2</v>
      </c>
      <c r="C253" s="8">
        <v>2008</v>
      </c>
      <c r="D253" s="8" t="s">
        <v>33</v>
      </c>
      <c r="E253" s="8"/>
    </row>
    <row r="254" spans="1:20" ht="15.75" customHeight="1" x14ac:dyDescent="0.2">
      <c r="A254" s="8" t="s">
        <v>296</v>
      </c>
      <c r="B254" s="8" t="s">
        <v>2</v>
      </c>
      <c r="C254" s="8">
        <v>2008</v>
      </c>
      <c r="D254" s="8" t="s">
        <v>34</v>
      </c>
      <c r="E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customHeight="1" x14ac:dyDescent="0.2">
      <c r="A255" s="8" t="s">
        <v>296</v>
      </c>
      <c r="B255" s="8" t="s">
        <v>2</v>
      </c>
      <c r="C255" s="8">
        <v>2008</v>
      </c>
      <c r="D255" s="8" t="s">
        <v>1065</v>
      </c>
      <c r="E255" s="8" t="s">
        <v>541</v>
      </c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customHeight="1" x14ac:dyDescent="0.2">
      <c r="A256" s="8" t="s">
        <v>296</v>
      </c>
      <c r="B256" s="8" t="s">
        <v>2</v>
      </c>
      <c r="C256" s="8">
        <v>2008</v>
      </c>
      <c r="D256" s="8" t="s">
        <v>39</v>
      </c>
      <c r="E256" s="8" t="s">
        <v>422</v>
      </c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customHeight="1" x14ac:dyDescent="0.2">
      <c r="A257" s="8" t="s">
        <v>296</v>
      </c>
      <c r="B257" s="8" t="s">
        <v>2</v>
      </c>
      <c r="C257" s="8">
        <v>2008</v>
      </c>
      <c r="D257" s="8" t="s">
        <v>41</v>
      </c>
      <c r="E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customHeight="1" x14ac:dyDescent="0.2">
      <c r="A258" s="8" t="s">
        <v>296</v>
      </c>
      <c r="B258" s="8" t="s">
        <v>2</v>
      </c>
      <c r="C258" s="8">
        <v>2008</v>
      </c>
      <c r="D258" s="8" t="s">
        <v>43</v>
      </c>
      <c r="E258" s="8" t="s">
        <v>451</v>
      </c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customHeight="1" x14ac:dyDescent="0.2">
      <c r="A259" s="8" t="s">
        <v>296</v>
      </c>
      <c r="B259" s="8" t="s">
        <v>2</v>
      </c>
      <c r="C259" s="8">
        <v>2008</v>
      </c>
      <c r="D259" s="8" t="s">
        <v>45</v>
      </c>
      <c r="E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customHeight="1" x14ac:dyDescent="0.2">
      <c r="A260" s="8" t="s">
        <v>297</v>
      </c>
      <c r="B260" s="8" t="s">
        <v>2</v>
      </c>
      <c r="C260" s="8">
        <v>2007</v>
      </c>
      <c r="D260" s="8" t="s">
        <v>8</v>
      </c>
      <c r="E260" s="8"/>
    </row>
    <row r="261" spans="1:20" ht="15.75" customHeight="1" x14ac:dyDescent="0.2">
      <c r="A261" s="8" t="s">
        <v>297</v>
      </c>
      <c r="B261" s="8" t="s">
        <v>2</v>
      </c>
      <c r="C261" s="8">
        <v>2007</v>
      </c>
      <c r="D261" s="8" t="s">
        <v>9</v>
      </c>
      <c r="E261" s="8"/>
    </row>
    <row r="262" spans="1:20" ht="15.75" customHeight="1" x14ac:dyDescent="0.2">
      <c r="A262" s="8" t="s">
        <v>297</v>
      </c>
      <c r="B262" s="8" t="s">
        <v>2</v>
      </c>
      <c r="C262" s="8">
        <v>2007</v>
      </c>
      <c r="D262" s="8" t="s">
        <v>10</v>
      </c>
      <c r="E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customHeight="1" x14ac:dyDescent="0.2">
      <c r="A263" s="8" t="s">
        <v>297</v>
      </c>
      <c r="B263" s="8" t="s">
        <v>2</v>
      </c>
      <c r="C263" s="8">
        <v>2007</v>
      </c>
      <c r="D263" s="8" t="s">
        <v>13</v>
      </c>
      <c r="E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customHeight="1" x14ac:dyDescent="0.2">
      <c r="A264" s="8" t="s">
        <v>297</v>
      </c>
      <c r="B264" s="8" t="s">
        <v>2</v>
      </c>
      <c r="C264" s="8">
        <v>2007</v>
      </c>
      <c r="D264" s="8" t="s">
        <v>16</v>
      </c>
      <c r="E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customHeight="1" x14ac:dyDescent="0.2">
      <c r="A265" s="8" t="s">
        <v>297</v>
      </c>
      <c r="B265" s="8" t="s">
        <v>2</v>
      </c>
      <c r="C265" s="8">
        <v>2007</v>
      </c>
      <c r="D265" s="8" t="s">
        <v>17</v>
      </c>
      <c r="E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customHeight="1" x14ac:dyDescent="0.2">
      <c r="A266" s="8" t="s">
        <v>297</v>
      </c>
      <c r="B266" s="8" t="s">
        <v>2</v>
      </c>
      <c r="C266" s="8">
        <v>2007</v>
      </c>
      <c r="D266" s="8" t="s">
        <v>19</v>
      </c>
      <c r="E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customHeight="1" x14ac:dyDescent="0.2">
      <c r="A267" s="8" t="s">
        <v>297</v>
      </c>
      <c r="B267" s="8" t="s">
        <v>2</v>
      </c>
      <c r="C267" s="8">
        <v>2007</v>
      </c>
      <c r="D267" s="8" t="s">
        <v>20</v>
      </c>
      <c r="E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customHeight="1" x14ac:dyDescent="0.2">
      <c r="A268" s="8" t="s">
        <v>297</v>
      </c>
      <c r="B268" s="8" t="s">
        <v>2</v>
      </c>
      <c r="C268" s="8">
        <v>2007</v>
      </c>
      <c r="D268" s="8" t="s">
        <v>22</v>
      </c>
      <c r="E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customHeight="1" x14ac:dyDescent="0.2">
      <c r="A269" s="8" t="s">
        <v>297</v>
      </c>
      <c r="B269" s="8" t="s">
        <v>2</v>
      </c>
      <c r="C269" s="8">
        <v>2007</v>
      </c>
      <c r="D269" s="8" t="s">
        <v>32</v>
      </c>
      <c r="E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customHeight="1" x14ac:dyDescent="0.2">
      <c r="A270" s="8" t="s">
        <v>297</v>
      </c>
      <c r="B270" s="8" t="s">
        <v>2</v>
      </c>
      <c r="C270" s="8">
        <v>2007</v>
      </c>
      <c r="D270" s="8" t="s">
        <v>33</v>
      </c>
      <c r="E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customHeight="1" x14ac:dyDescent="0.2">
      <c r="A271" s="8" t="s">
        <v>297</v>
      </c>
      <c r="B271" s="8" t="s">
        <v>2</v>
      </c>
      <c r="C271" s="8">
        <v>2007</v>
      </c>
      <c r="D271" s="8" t="s">
        <v>34</v>
      </c>
      <c r="E271" s="8"/>
    </row>
    <row r="272" spans="1:20" ht="15.75" customHeight="1" x14ac:dyDescent="0.2">
      <c r="A272" s="8" t="s">
        <v>297</v>
      </c>
      <c r="B272" s="8" t="s">
        <v>2</v>
      </c>
      <c r="C272" s="8">
        <v>2007</v>
      </c>
      <c r="D272" s="8" t="s">
        <v>1065</v>
      </c>
      <c r="E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customHeight="1" x14ac:dyDescent="0.2">
      <c r="A273" s="8" t="s">
        <v>297</v>
      </c>
      <c r="B273" s="8" t="s">
        <v>2</v>
      </c>
      <c r="C273" s="8">
        <v>2007</v>
      </c>
      <c r="D273" s="8" t="s">
        <v>39</v>
      </c>
      <c r="E273" s="8" t="s">
        <v>422</v>
      </c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customHeight="1" x14ac:dyDescent="0.2">
      <c r="A274" s="8" t="s">
        <v>297</v>
      </c>
      <c r="B274" s="8" t="s">
        <v>2</v>
      </c>
      <c r="C274" s="8">
        <v>2007</v>
      </c>
      <c r="D274" s="8" t="s">
        <v>41</v>
      </c>
      <c r="E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customHeight="1" x14ac:dyDescent="0.2">
      <c r="A275" s="8" t="s">
        <v>297</v>
      </c>
      <c r="B275" s="8" t="s">
        <v>2</v>
      </c>
      <c r="C275" s="8">
        <v>2007</v>
      </c>
      <c r="D275" s="8" t="s">
        <v>43</v>
      </c>
      <c r="E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customHeight="1" x14ac:dyDescent="0.2">
      <c r="A276" s="8" t="s">
        <v>297</v>
      </c>
      <c r="B276" s="8" t="s">
        <v>2</v>
      </c>
      <c r="C276" s="8">
        <v>2007</v>
      </c>
      <c r="D276" s="8" t="s">
        <v>45</v>
      </c>
      <c r="E276" s="8" t="s">
        <v>453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customHeight="1" x14ac:dyDescent="0.2">
      <c r="A277" s="8" t="s">
        <v>298</v>
      </c>
      <c r="B277" s="8" t="s">
        <v>2</v>
      </c>
      <c r="C277" s="8">
        <v>2006</v>
      </c>
      <c r="D277" s="8" t="s">
        <v>8</v>
      </c>
      <c r="E277" s="8"/>
    </row>
    <row r="278" spans="1:20" ht="15.75" customHeight="1" x14ac:dyDescent="0.2">
      <c r="A278" s="8" t="s">
        <v>298</v>
      </c>
      <c r="B278" s="8" t="s">
        <v>2</v>
      </c>
      <c r="C278" s="8">
        <v>2006</v>
      </c>
      <c r="D278" s="8" t="s">
        <v>9</v>
      </c>
      <c r="E278" s="8"/>
    </row>
    <row r="279" spans="1:20" ht="15.75" customHeight="1" x14ac:dyDescent="0.2">
      <c r="A279" s="8" t="s">
        <v>298</v>
      </c>
      <c r="B279" s="8" t="s">
        <v>2</v>
      </c>
      <c r="C279" s="8">
        <v>2006</v>
      </c>
      <c r="D279" s="8" t="s">
        <v>10</v>
      </c>
      <c r="E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customHeight="1" x14ac:dyDescent="0.2">
      <c r="A280" s="8" t="s">
        <v>298</v>
      </c>
      <c r="B280" s="8" t="s">
        <v>2</v>
      </c>
      <c r="C280" s="8">
        <v>2006</v>
      </c>
      <c r="D280" s="8" t="s">
        <v>13</v>
      </c>
      <c r="E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customHeight="1" x14ac:dyDescent="0.2">
      <c r="A281" s="8" t="s">
        <v>298</v>
      </c>
      <c r="B281" s="8" t="s">
        <v>2</v>
      </c>
      <c r="C281" s="8">
        <v>2006</v>
      </c>
      <c r="D281" s="8" t="s">
        <v>16</v>
      </c>
      <c r="E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customHeight="1" x14ac:dyDescent="0.2">
      <c r="A282" s="8" t="s">
        <v>298</v>
      </c>
      <c r="B282" s="8" t="s">
        <v>2</v>
      </c>
      <c r="C282" s="8">
        <v>2006</v>
      </c>
      <c r="D282" s="8" t="s">
        <v>17</v>
      </c>
      <c r="E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customHeight="1" x14ac:dyDescent="0.2">
      <c r="A283" s="8" t="s">
        <v>298</v>
      </c>
      <c r="B283" s="8" t="s">
        <v>2</v>
      </c>
      <c r="C283" s="8">
        <v>2006</v>
      </c>
      <c r="D283" s="8" t="s">
        <v>19</v>
      </c>
      <c r="E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customHeight="1" x14ac:dyDescent="0.2">
      <c r="A284" s="8" t="s">
        <v>298</v>
      </c>
      <c r="B284" s="8" t="s">
        <v>2</v>
      </c>
      <c r="C284" s="8">
        <v>2006</v>
      </c>
      <c r="D284" s="8" t="s">
        <v>20</v>
      </c>
      <c r="E284" s="8"/>
    </row>
    <row r="285" spans="1:20" ht="15.75" customHeight="1" x14ac:dyDescent="0.2">
      <c r="A285" s="8" t="s">
        <v>298</v>
      </c>
      <c r="B285" s="8" t="s">
        <v>2</v>
      </c>
      <c r="C285" s="8">
        <v>2006</v>
      </c>
      <c r="D285" s="8" t="s">
        <v>22</v>
      </c>
      <c r="E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customHeight="1" x14ac:dyDescent="0.2">
      <c r="A286" s="8" t="s">
        <v>298</v>
      </c>
      <c r="B286" s="8" t="s">
        <v>2</v>
      </c>
      <c r="C286" s="8">
        <v>2006</v>
      </c>
      <c r="D286" s="8" t="s">
        <v>32</v>
      </c>
      <c r="E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customHeight="1" x14ac:dyDescent="0.2">
      <c r="A287" s="8" t="s">
        <v>298</v>
      </c>
      <c r="B287" s="8" t="s">
        <v>2</v>
      </c>
      <c r="C287" s="8">
        <v>2006</v>
      </c>
      <c r="D287" s="8" t="s">
        <v>33</v>
      </c>
      <c r="E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customHeight="1" x14ac:dyDescent="0.2">
      <c r="A288" s="8" t="s">
        <v>298</v>
      </c>
      <c r="B288" s="8" t="s">
        <v>2</v>
      </c>
      <c r="C288" s="8">
        <v>2006</v>
      </c>
      <c r="D288" s="8" t="s">
        <v>34</v>
      </c>
      <c r="E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customHeight="1" x14ac:dyDescent="0.2">
      <c r="A289" s="8" t="s">
        <v>298</v>
      </c>
      <c r="B289" s="8" t="s">
        <v>2</v>
      </c>
      <c r="C289" s="8">
        <v>2006</v>
      </c>
      <c r="D289" s="8" t="s">
        <v>1065</v>
      </c>
      <c r="E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customHeight="1" x14ac:dyDescent="0.2">
      <c r="A290" s="8" t="s">
        <v>298</v>
      </c>
      <c r="B290" s="8" t="s">
        <v>2</v>
      </c>
      <c r="C290" s="8">
        <v>2006</v>
      </c>
      <c r="D290" s="8" t="s">
        <v>39</v>
      </c>
      <c r="E290" s="8" t="s">
        <v>422</v>
      </c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customHeight="1" x14ac:dyDescent="0.2">
      <c r="A291" s="8" t="s">
        <v>298</v>
      </c>
      <c r="B291" s="8" t="s">
        <v>2</v>
      </c>
      <c r="C291" s="8">
        <v>2006</v>
      </c>
      <c r="D291" s="8" t="s">
        <v>41</v>
      </c>
      <c r="E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customHeight="1" x14ac:dyDescent="0.2">
      <c r="A292" s="8" t="s">
        <v>298</v>
      </c>
      <c r="B292" s="8" t="s">
        <v>2</v>
      </c>
      <c r="C292" s="8">
        <v>2006</v>
      </c>
      <c r="D292" s="8" t="s">
        <v>43</v>
      </c>
      <c r="E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customHeight="1" x14ac:dyDescent="0.2">
      <c r="A293" s="8" t="s">
        <v>298</v>
      </c>
      <c r="B293" s="8" t="s">
        <v>2</v>
      </c>
      <c r="C293" s="8">
        <v>2006</v>
      </c>
      <c r="D293" s="8" t="s">
        <v>45</v>
      </c>
      <c r="E293" s="8" t="s">
        <v>453</v>
      </c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customHeight="1" x14ac:dyDescent="0.2">
      <c r="A294" s="8" t="s">
        <v>299</v>
      </c>
      <c r="B294" s="8" t="s">
        <v>2</v>
      </c>
      <c r="C294" s="8">
        <v>2005</v>
      </c>
      <c r="D294" s="8" t="s">
        <v>8</v>
      </c>
      <c r="E294" s="8"/>
    </row>
    <row r="295" spans="1:20" ht="15.75" customHeight="1" x14ac:dyDescent="0.2">
      <c r="A295" s="8" t="s">
        <v>299</v>
      </c>
      <c r="B295" s="8" t="s">
        <v>2</v>
      </c>
      <c r="C295" s="8">
        <v>2005</v>
      </c>
      <c r="D295" s="8" t="s">
        <v>9</v>
      </c>
      <c r="E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customHeight="1" x14ac:dyDescent="0.2">
      <c r="A296" s="8" t="s">
        <v>299</v>
      </c>
      <c r="B296" s="8" t="s">
        <v>2</v>
      </c>
      <c r="C296" s="8">
        <v>2005</v>
      </c>
      <c r="D296" s="8" t="s">
        <v>10</v>
      </c>
      <c r="E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customHeight="1" x14ac:dyDescent="0.2">
      <c r="A297" s="8" t="s">
        <v>299</v>
      </c>
      <c r="B297" s="8" t="s">
        <v>2</v>
      </c>
      <c r="C297" s="8">
        <v>2005</v>
      </c>
      <c r="D297" s="8" t="s">
        <v>13</v>
      </c>
      <c r="E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customHeight="1" x14ac:dyDescent="0.2">
      <c r="A298" s="8" t="s">
        <v>299</v>
      </c>
      <c r="B298" s="8" t="s">
        <v>2</v>
      </c>
      <c r="C298" s="8">
        <v>2005</v>
      </c>
      <c r="D298" s="8" t="s">
        <v>16</v>
      </c>
      <c r="E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customHeight="1" x14ac:dyDescent="0.2">
      <c r="A299" s="8" t="s">
        <v>299</v>
      </c>
      <c r="B299" s="8" t="s">
        <v>2</v>
      </c>
      <c r="C299" s="8">
        <v>2005</v>
      </c>
      <c r="D299" s="8" t="s">
        <v>17</v>
      </c>
      <c r="E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customHeight="1" x14ac:dyDescent="0.2">
      <c r="A300" s="8" t="s">
        <v>299</v>
      </c>
      <c r="B300" s="8" t="s">
        <v>2</v>
      </c>
      <c r="C300" s="8">
        <v>2005</v>
      </c>
      <c r="D300" s="8" t="s">
        <v>20</v>
      </c>
      <c r="E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customHeight="1" x14ac:dyDescent="0.2">
      <c r="A301" s="8" t="s">
        <v>299</v>
      </c>
      <c r="B301" s="8" t="s">
        <v>2</v>
      </c>
      <c r="C301" s="8">
        <v>2005</v>
      </c>
      <c r="D301" s="8" t="s">
        <v>22</v>
      </c>
      <c r="E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customHeight="1" x14ac:dyDescent="0.2">
      <c r="A302" s="8" t="s">
        <v>299</v>
      </c>
      <c r="B302" s="8" t="s">
        <v>2</v>
      </c>
      <c r="C302" s="8">
        <v>2005</v>
      </c>
      <c r="D302" s="8" t="s">
        <v>23</v>
      </c>
      <c r="E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customHeight="1" x14ac:dyDescent="0.2">
      <c r="A303" s="8" t="s">
        <v>299</v>
      </c>
      <c r="B303" s="8" t="s">
        <v>2</v>
      </c>
      <c r="C303" s="8">
        <v>2005</v>
      </c>
      <c r="D303" s="8" t="s">
        <v>32</v>
      </c>
      <c r="E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customHeight="1" x14ac:dyDescent="0.2">
      <c r="A304" s="8" t="s">
        <v>299</v>
      </c>
      <c r="B304" s="8" t="s">
        <v>2</v>
      </c>
      <c r="C304" s="8">
        <v>2005</v>
      </c>
      <c r="D304" s="8" t="s">
        <v>33</v>
      </c>
      <c r="E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customHeight="1" x14ac:dyDescent="0.2">
      <c r="A305" s="8" t="s">
        <v>299</v>
      </c>
      <c r="B305" s="8" t="s">
        <v>2</v>
      </c>
      <c r="C305" s="8">
        <v>2005</v>
      </c>
      <c r="D305" s="8" t="s">
        <v>34</v>
      </c>
      <c r="E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customHeight="1" x14ac:dyDescent="0.2">
      <c r="A306" s="8" t="s">
        <v>299</v>
      </c>
      <c r="B306" s="8" t="s">
        <v>2</v>
      </c>
      <c r="C306" s="8">
        <v>2005</v>
      </c>
      <c r="D306" s="8" t="s">
        <v>1065</v>
      </c>
      <c r="E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customHeight="1" x14ac:dyDescent="0.2">
      <c r="A307" s="8" t="s">
        <v>299</v>
      </c>
      <c r="B307" s="8" t="s">
        <v>2</v>
      </c>
      <c r="C307" s="8">
        <v>2005</v>
      </c>
      <c r="D307" s="8" t="s">
        <v>39</v>
      </c>
      <c r="E307" s="8"/>
    </row>
    <row r="308" spans="1:20" ht="15.75" customHeight="1" x14ac:dyDescent="0.2">
      <c r="A308" s="8" t="s">
        <v>299</v>
      </c>
      <c r="B308" s="8" t="s">
        <v>2</v>
      </c>
      <c r="C308" s="8">
        <v>2005</v>
      </c>
      <c r="D308" s="8" t="s">
        <v>41</v>
      </c>
      <c r="E308" s="8"/>
    </row>
    <row r="309" spans="1:20" ht="15.75" customHeight="1" x14ac:dyDescent="0.2">
      <c r="A309" s="8" t="s">
        <v>299</v>
      </c>
      <c r="B309" s="8" t="s">
        <v>2</v>
      </c>
      <c r="C309" s="8">
        <v>2005</v>
      </c>
      <c r="D309" s="8" t="s">
        <v>43</v>
      </c>
      <c r="E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customHeight="1" x14ac:dyDescent="0.2">
      <c r="A310" s="8" t="s">
        <v>299</v>
      </c>
      <c r="B310" s="8" t="s">
        <v>2</v>
      </c>
      <c r="C310" s="8">
        <v>2005</v>
      </c>
      <c r="D310" s="8" t="s">
        <v>44</v>
      </c>
      <c r="E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customHeight="1" x14ac:dyDescent="0.2">
      <c r="A311" s="8" t="s">
        <v>299</v>
      </c>
      <c r="B311" s="8" t="s">
        <v>2</v>
      </c>
      <c r="C311" s="8">
        <v>2005</v>
      </c>
      <c r="D311" s="8" t="s">
        <v>45</v>
      </c>
      <c r="E311" s="8" t="s">
        <v>453</v>
      </c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customHeight="1" x14ac:dyDescent="0.2">
      <c r="A312" s="8" t="s">
        <v>300</v>
      </c>
      <c r="B312" s="8" t="s">
        <v>2</v>
      </c>
      <c r="C312" s="8">
        <v>2004</v>
      </c>
      <c r="D312" s="8" t="s">
        <v>8</v>
      </c>
      <c r="E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customHeight="1" x14ac:dyDescent="0.2">
      <c r="A313" s="8" t="s">
        <v>300</v>
      </c>
      <c r="B313" s="8" t="s">
        <v>2</v>
      </c>
      <c r="C313" s="8">
        <v>2004</v>
      </c>
      <c r="D313" s="8" t="s">
        <v>9</v>
      </c>
      <c r="E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customHeight="1" x14ac:dyDescent="0.2">
      <c r="A314" s="8" t="s">
        <v>300</v>
      </c>
      <c r="B314" s="8" t="s">
        <v>2</v>
      </c>
      <c r="C314" s="8">
        <v>2004</v>
      </c>
      <c r="D314" s="8" t="s">
        <v>10</v>
      </c>
      <c r="E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customHeight="1" x14ac:dyDescent="0.2">
      <c r="A315" s="8" t="s">
        <v>300</v>
      </c>
      <c r="B315" s="8" t="s">
        <v>2</v>
      </c>
      <c r="C315" s="8">
        <v>2004</v>
      </c>
      <c r="D315" s="8" t="s">
        <v>13</v>
      </c>
      <c r="E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customHeight="1" x14ac:dyDescent="0.2">
      <c r="A316" s="8" t="s">
        <v>300</v>
      </c>
      <c r="B316" s="8" t="s">
        <v>2</v>
      </c>
      <c r="C316" s="8">
        <v>2004</v>
      </c>
      <c r="D316" s="8" t="s">
        <v>16</v>
      </c>
      <c r="E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customHeight="1" x14ac:dyDescent="0.2">
      <c r="A317" s="8" t="s">
        <v>300</v>
      </c>
      <c r="B317" s="8" t="s">
        <v>2</v>
      </c>
      <c r="C317" s="8">
        <v>2004</v>
      </c>
      <c r="D317" s="8" t="s">
        <v>17</v>
      </c>
      <c r="E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customHeight="1" x14ac:dyDescent="0.2">
      <c r="A318" s="8" t="s">
        <v>300</v>
      </c>
      <c r="B318" s="8" t="s">
        <v>2</v>
      </c>
      <c r="C318" s="8">
        <v>2004</v>
      </c>
      <c r="D318" s="8" t="s">
        <v>20</v>
      </c>
      <c r="E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customHeight="1" x14ac:dyDescent="0.2">
      <c r="A319" s="8" t="s">
        <v>300</v>
      </c>
      <c r="B319" s="8" t="s">
        <v>2</v>
      </c>
      <c r="C319" s="8">
        <v>2004</v>
      </c>
      <c r="D319" s="8" t="s">
        <v>22</v>
      </c>
      <c r="E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customHeight="1" x14ac:dyDescent="0.2">
      <c r="A320" s="8" t="s">
        <v>300</v>
      </c>
      <c r="B320" s="8" t="s">
        <v>2</v>
      </c>
      <c r="C320" s="8">
        <v>2004</v>
      </c>
      <c r="D320" s="8" t="s">
        <v>32</v>
      </c>
      <c r="E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customHeight="1" x14ac:dyDescent="0.2">
      <c r="A321" s="8" t="s">
        <v>300</v>
      </c>
      <c r="B321" s="8" t="s">
        <v>2</v>
      </c>
      <c r="C321" s="8">
        <v>2004</v>
      </c>
      <c r="D321" s="8" t="s">
        <v>33</v>
      </c>
      <c r="E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customHeight="1" x14ac:dyDescent="0.2">
      <c r="A322" s="8" t="s">
        <v>300</v>
      </c>
      <c r="B322" s="8" t="s">
        <v>2</v>
      </c>
      <c r="C322" s="8">
        <v>2004</v>
      </c>
      <c r="D322" s="8" t="s">
        <v>34</v>
      </c>
      <c r="E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customHeight="1" x14ac:dyDescent="0.2">
      <c r="A323" s="8" t="s">
        <v>300</v>
      </c>
      <c r="B323" s="8" t="s">
        <v>2</v>
      </c>
      <c r="C323" s="8">
        <v>2004</v>
      </c>
      <c r="D323" s="8" t="s">
        <v>1065</v>
      </c>
      <c r="E323" s="8"/>
    </row>
    <row r="324" spans="1:20" ht="15.75" customHeight="1" x14ac:dyDescent="0.2">
      <c r="A324" s="8" t="s">
        <v>300</v>
      </c>
      <c r="B324" s="8" t="s">
        <v>2</v>
      </c>
      <c r="C324" s="8">
        <v>2004</v>
      </c>
      <c r="D324" s="8" t="s">
        <v>39</v>
      </c>
      <c r="E324" s="8"/>
    </row>
    <row r="325" spans="1:20" ht="15.75" customHeight="1" x14ac:dyDescent="0.2">
      <c r="A325" s="8" t="s">
        <v>300</v>
      </c>
      <c r="B325" s="8" t="s">
        <v>2</v>
      </c>
      <c r="C325" s="8">
        <v>2004</v>
      </c>
      <c r="D325" s="8" t="s">
        <v>41</v>
      </c>
      <c r="E325" s="8"/>
    </row>
    <row r="326" spans="1:20" ht="15.75" customHeight="1" x14ac:dyDescent="0.2">
      <c r="A326" s="8" t="s">
        <v>300</v>
      </c>
      <c r="B326" s="8" t="s">
        <v>2</v>
      </c>
      <c r="C326" s="8">
        <v>2004</v>
      </c>
      <c r="D326" s="8" t="s">
        <v>43</v>
      </c>
      <c r="E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customHeight="1" x14ac:dyDescent="0.2">
      <c r="A327" s="8" t="s">
        <v>300</v>
      </c>
      <c r="B327" s="8" t="s">
        <v>2</v>
      </c>
      <c r="C327" s="8">
        <v>2004</v>
      </c>
      <c r="D327" s="8" t="s">
        <v>44</v>
      </c>
      <c r="E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customHeight="1" x14ac:dyDescent="0.2">
      <c r="A328" s="8" t="s">
        <v>300</v>
      </c>
      <c r="B328" s="8" t="s">
        <v>2</v>
      </c>
      <c r="C328" s="8">
        <v>2004</v>
      </c>
      <c r="D328" s="8" t="s">
        <v>45</v>
      </c>
      <c r="E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customHeight="1" x14ac:dyDescent="0.2">
      <c r="A329" s="8" t="s">
        <v>301</v>
      </c>
      <c r="B329" s="8" t="s">
        <v>2</v>
      </c>
      <c r="C329" s="8">
        <v>2003</v>
      </c>
      <c r="D329" s="8" t="s">
        <v>9</v>
      </c>
      <c r="E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customHeight="1" x14ac:dyDescent="0.2">
      <c r="A330" s="8" t="s">
        <v>301</v>
      </c>
      <c r="B330" s="8" t="s">
        <v>2</v>
      </c>
      <c r="C330" s="8">
        <v>2003</v>
      </c>
      <c r="D330" s="8" t="s">
        <v>10</v>
      </c>
      <c r="E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customHeight="1" x14ac:dyDescent="0.2">
      <c r="A331" s="8" t="s">
        <v>301</v>
      </c>
      <c r="B331" s="8" t="s">
        <v>2</v>
      </c>
      <c r="C331" s="8">
        <v>2003</v>
      </c>
      <c r="D331" s="8" t="s">
        <v>16</v>
      </c>
      <c r="E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customHeight="1" x14ac:dyDescent="0.2">
      <c r="A332" s="8" t="s">
        <v>301</v>
      </c>
      <c r="B332" s="8" t="s">
        <v>2</v>
      </c>
      <c r="C332" s="8">
        <v>2003</v>
      </c>
      <c r="D332" s="8" t="s">
        <v>17</v>
      </c>
      <c r="E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customHeight="1" x14ac:dyDescent="0.2">
      <c r="A333" s="8" t="s">
        <v>301</v>
      </c>
      <c r="B333" s="8" t="s">
        <v>2</v>
      </c>
      <c r="C333" s="8">
        <v>2003</v>
      </c>
      <c r="D333" s="8" t="s">
        <v>20</v>
      </c>
      <c r="E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customHeight="1" x14ac:dyDescent="0.2">
      <c r="A334" s="8" t="s">
        <v>301</v>
      </c>
      <c r="B334" s="8" t="s">
        <v>2</v>
      </c>
      <c r="C334" s="8">
        <v>2003</v>
      </c>
      <c r="D334" s="8" t="s">
        <v>22</v>
      </c>
      <c r="E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customHeight="1" x14ac:dyDescent="0.2">
      <c r="A335" s="8" t="s">
        <v>301</v>
      </c>
      <c r="B335" s="8" t="s">
        <v>2</v>
      </c>
      <c r="C335" s="8">
        <v>2003</v>
      </c>
      <c r="D335" s="8" t="s">
        <v>32</v>
      </c>
      <c r="E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customHeight="1" x14ac:dyDescent="0.2">
      <c r="A336" s="8" t="s">
        <v>301</v>
      </c>
      <c r="B336" s="8" t="s">
        <v>2</v>
      </c>
      <c r="C336" s="8">
        <v>2003</v>
      </c>
      <c r="D336" s="8" t="s">
        <v>33</v>
      </c>
      <c r="E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customHeight="1" x14ac:dyDescent="0.2">
      <c r="A337" s="8" t="s">
        <v>301</v>
      </c>
      <c r="B337" s="8" t="s">
        <v>2</v>
      </c>
      <c r="C337" s="8">
        <v>2003</v>
      </c>
      <c r="D337" s="8" t="s">
        <v>34</v>
      </c>
      <c r="E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customHeight="1" x14ac:dyDescent="0.2">
      <c r="A338" s="8" t="s">
        <v>301</v>
      </c>
      <c r="B338" s="8" t="s">
        <v>2</v>
      </c>
      <c r="C338" s="8">
        <v>2003</v>
      </c>
      <c r="D338" s="8" t="s">
        <v>1065</v>
      </c>
      <c r="E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customHeight="1" x14ac:dyDescent="0.2">
      <c r="A339" s="8" t="s">
        <v>301</v>
      </c>
      <c r="B339" s="8" t="s">
        <v>2</v>
      </c>
      <c r="C339" s="8">
        <v>2003</v>
      </c>
      <c r="D339" s="8" t="s">
        <v>39</v>
      </c>
      <c r="E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customHeight="1" x14ac:dyDescent="0.2">
      <c r="A340" s="8" t="s">
        <v>301</v>
      </c>
      <c r="B340" s="8" t="s">
        <v>2</v>
      </c>
      <c r="C340" s="8">
        <v>2003</v>
      </c>
      <c r="D340" s="8" t="s">
        <v>40</v>
      </c>
      <c r="E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customHeight="1" x14ac:dyDescent="0.2">
      <c r="A341" s="8" t="s">
        <v>301</v>
      </c>
      <c r="B341" s="8" t="s">
        <v>2</v>
      </c>
      <c r="C341" s="8">
        <v>2003</v>
      </c>
      <c r="D341" s="8" t="s">
        <v>41</v>
      </c>
      <c r="E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customHeight="1" x14ac:dyDescent="0.2">
      <c r="A342" s="8" t="s">
        <v>301</v>
      </c>
      <c r="B342" s="8" t="s">
        <v>2</v>
      </c>
      <c r="C342" s="8">
        <v>2003</v>
      </c>
      <c r="D342" s="8" t="s">
        <v>43</v>
      </c>
      <c r="E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customHeight="1" x14ac:dyDescent="0.2">
      <c r="A343" s="8" t="s">
        <v>301</v>
      </c>
      <c r="B343" s="8" t="s">
        <v>2</v>
      </c>
      <c r="C343" s="8">
        <v>2003</v>
      </c>
      <c r="D343" s="8" t="s">
        <v>44</v>
      </c>
      <c r="E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customHeight="1" x14ac:dyDescent="0.2">
      <c r="A344" s="8" t="s">
        <v>302</v>
      </c>
      <c r="B344" s="8" t="s">
        <v>2</v>
      </c>
      <c r="C344" s="8">
        <v>2002</v>
      </c>
      <c r="D344" s="8" t="s">
        <v>9</v>
      </c>
      <c r="E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customHeight="1" x14ac:dyDescent="0.2">
      <c r="A345" s="8" t="s">
        <v>302</v>
      </c>
      <c r="B345" s="8" t="s">
        <v>2</v>
      </c>
      <c r="C345" s="8">
        <v>2002</v>
      </c>
      <c r="D345" s="8" t="s">
        <v>16</v>
      </c>
      <c r="E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customHeight="1" x14ac:dyDescent="0.2">
      <c r="A346" s="8" t="s">
        <v>302</v>
      </c>
      <c r="B346" s="8" t="s">
        <v>2</v>
      </c>
      <c r="C346" s="8">
        <v>2002</v>
      </c>
      <c r="D346" s="8" t="s">
        <v>17</v>
      </c>
      <c r="E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customHeight="1" x14ac:dyDescent="0.2">
      <c r="A347" s="8" t="s">
        <v>302</v>
      </c>
      <c r="B347" s="8" t="s">
        <v>2</v>
      </c>
      <c r="C347" s="8">
        <v>2002</v>
      </c>
      <c r="D347" s="8" t="s">
        <v>20</v>
      </c>
      <c r="E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customHeight="1" x14ac:dyDescent="0.2">
      <c r="A348" s="8" t="s">
        <v>302</v>
      </c>
      <c r="B348" s="8" t="s">
        <v>2</v>
      </c>
      <c r="C348" s="8">
        <v>2002</v>
      </c>
      <c r="D348" s="8" t="s">
        <v>21</v>
      </c>
      <c r="E348" s="8" t="s">
        <v>513</v>
      </c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customHeight="1" x14ac:dyDescent="0.2">
      <c r="A349" s="8" t="s">
        <v>302</v>
      </c>
      <c r="B349" s="8" t="s">
        <v>2</v>
      </c>
      <c r="C349" s="8">
        <v>2002</v>
      </c>
      <c r="D349" s="8" t="s">
        <v>22</v>
      </c>
      <c r="E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customHeight="1" x14ac:dyDescent="0.2">
      <c r="A350" s="8" t="s">
        <v>302</v>
      </c>
      <c r="B350" s="8" t="s">
        <v>2</v>
      </c>
      <c r="C350" s="8">
        <v>2002</v>
      </c>
      <c r="D350" s="8" t="s">
        <v>25</v>
      </c>
      <c r="E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customHeight="1" x14ac:dyDescent="0.2">
      <c r="A351" s="8" t="s">
        <v>302</v>
      </c>
      <c r="B351" s="8" t="s">
        <v>2</v>
      </c>
      <c r="C351" s="8">
        <v>2002</v>
      </c>
      <c r="D351" s="8" t="s">
        <v>32</v>
      </c>
      <c r="E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customHeight="1" x14ac:dyDescent="0.2">
      <c r="A352" s="8" t="s">
        <v>302</v>
      </c>
      <c r="B352" s="8" t="s">
        <v>2</v>
      </c>
      <c r="C352" s="8">
        <v>2002</v>
      </c>
      <c r="D352" s="8" t="s">
        <v>33</v>
      </c>
      <c r="E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customHeight="1" x14ac:dyDescent="0.2">
      <c r="A353" s="8" t="s">
        <v>302</v>
      </c>
      <c r="B353" s="8" t="s">
        <v>2</v>
      </c>
      <c r="C353" s="8">
        <v>2002</v>
      </c>
      <c r="D353" s="8" t="s">
        <v>34</v>
      </c>
      <c r="E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customHeight="1" x14ac:dyDescent="0.2">
      <c r="A354" s="8" t="s">
        <v>302</v>
      </c>
      <c r="B354" s="8" t="s">
        <v>2</v>
      </c>
      <c r="C354" s="8">
        <v>2002</v>
      </c>
      <c r="D354" s="8" t="s">
        <v>1065</v>
      </c>
      <c r="E354" s="8" t="s">
        <v>541</v>
      </c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customHeight="1" x14ac:dyDescent="0.2">
      <c r="A355" s="8" t="s">
        <v>302</v>
      </c>
      <c r="B355" s="8" t="s">
        <v>2</v>
      </c>
      <c r="C355" s="8">
        <v>2002</v>
      </c>
      <c r="D355" s="8" t="s">
        <v>39</v>
      </c>
      <c r="E355" s="8" t="s">
        <v>325</v>
      </c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customHeight="1" x14ac:dyDescent="0.2">
      <c r="A356" s="8" t="s">
        <v>302</v>
      </c>
      <c r="B356" s="8" t="s">
        <v>2</v>
      </c>
      <c r="C356" s="8">
        <v>2002</v>
      </c>
      <c r="D356" s="8" t="s">
        <v>40</v>
      </c>
      <c r="E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customHeight="1" x14ac:dyDescent="0.2">
      <c r="A357" s="8" t="s">
        <v>302</v>
      </c>
      <c r="B357" s="8" t="s">
        <v>2</v>
      </c>
      <c r="C357" s="8">
        <v>2002</v>
      </c>
      <c r="D357" s="8" t="s">
        <v>41</v>
      </c>
      <c r="E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customHeight="1" x14ac:dyDescent="0.2">
      <c r="A358" s="8" t="s">
        <v>302</v>
      </c>
      <c r="B358" s="8" t="s">
        <v>2</v>
      </c>
      <c r="C358" s="8">
        <v>2002</v>
      </c>
      <c r="D358" s="8" t="s">
        <v>43</v>
      </c>
      <c r="E358" s="8" t="s">
        <v>454</v>
      </c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customHeight="1" x14ac:dyDescent="0.2">
      <c r="A359" s="8" t="s">
        <v>302</v>
      </c>
      <c r="B359" s="8" t="s">
        <v>2</v>
      </c>
      <c r="C359" s="8">
        <v>2002</v>
      </c>
      <c r="D359" s="8" t="s">
        <v>44</v>
      </c>
      <c r="E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customHeight="1" x14ac:dyDescent="0.2">
      <c r="A360" s="8" t="s">
        <v>303</v>
      </c>
      <c r="B360" s="8" t="s">
        <v>2</v>
      </c>
      <c r="C360" s="8">
        <v>2001</v>
      </c>
      <c r="D360" s="8" t="s">
        <v>17</v>
      </c>
      <c r="E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customHeight="1" x14ac:dyDescent="0.2">
      <c r="A361" s="8" t="s">
        <v>303</v>
      </c>
      <c r="B361" s="8" t="s">
        <v>2</v>
      </c>
      <c r="C361" s="8">
        <v>2001</v>
      </c>
      <c r="D361" s="8" t="s">
        <v>20</v>
      </c>
      <c r="E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customHeight="1" x14ac:dyDescent="0.2">
      <c r="A362" s="8" t="s">
        <v>303</v>
      </c>
      <c r="B362" s="8" t="s">
        <v>2</v>
      </c>
      <c r="C362" s="8">
        <v>2001</v>
      </c>
      <c r="D362" s="8" t="s">
        <v>21</v>
      </c>
      <c r="E362" s="8" t="s">
        <v>514</v>
      </c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customHeight="1" x14ac:dyDescent="0.2">
      <c r="A363" s="8" t="s">
        <v>303</v>
      </c>
      <c r="B363" s="8" t="s">
        <v>2</v>
      </c>
      <c r="C363" s="8">
        <v>2001</v>
      </c>
      <c r="D363" s="8" t="s">
        <v>25</v>
      </c>
      <c r="E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customHeight="1" x14ac:dyDescent="0.2">
      <c r="A364" s="8" t="s">
        <v>303</v>
      </c>
      <c r="B364" s="8" t="s">
        <v>2</v>
      </c>
      <c r="C364" s="8">
        <v>2001</v>
      </c>
      <c r="D364" s="8" t="s">
        <v>32</v>
      </c>
      <c r="E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customHeight="1" x14ac:dyDescent="0.2">
      <c r="A365" s="8" t="s">
        <v>303</v>
      </c>
      <c r="B365" s="8" t="s">
        <v>2</v>
      </c>
      <c r="C365" s="8">
        <v>2001</v>
      </c>
      <c r="D365" s="8" t="s">
        <v>33</v>
      </c>
      <c r="E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customHeight="1" x14ac:dyDescent="0.2">
      <c r="A366" s="8" t="s">
        <v>303</v>
      </c>
      <c r="B366" s="8" t="s">
        <v>2</v>
      </c>
      <c r="C366" s="8">
        <v>2001</v>
      </c>
      <c r="D366" s="8" t="s">
        <v>34</v>
      </c>
      <c r="E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customHeight="1" x14ac:dyDescent="0.2">
      <c r="A367" s="8" t="s">
        <v>303</v>
      </c>
      <c r="B367" s="8" t="s">
        <v>2</v>
      </c>
      <c r="C367" s="8">
        <v>2001</v>
      </c>
      <c r="D367" s="8" t="s">
        <v>1065</v>
      </c>
      <c r="E367" s="8" t="s">
        <v>541</v>
      </c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customHeight="1" x14ac:dyDescent="0.2">
      <c r="A368" s="8" t="s">
        <v>303</v>
      </c>
      <c r="B368" s="8" t="s">
        <v>2</v>
      </c>
      <c r="C368" s="8">
        <v>2001</v>
      </c>
      <c r="D368" s="8" t="s">
        <v>39</v>
      </c>
      <c r="E368" s="8" t="s">
        <v>325</v>
      </c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customHeight="1" x14ac:dyDescent="0.2">
      <c r="A369" s="8" t="s">
        <v>303</v>
      </c>
      <c r="B369" s="8" t="s">
        <v>2</v>
      </c>
      <c r="C369" s="8">
        <v>2001</v>
      </c>
      <c r="D369" s="8" t="s">
        <v>40</v>
      </c>
      <c r="E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customHeight="1" x14ac:dyDescent="0.2">
      <c r="A370" s="8" t="s">
        <v>303</v>
      </c>
      <c r="B370" s="8" t="s">
        <v>2</v>
      </c>
      <c r="C370" s="8">
        <v>2001</v>
      </c>
      <c r="D370" s="8" t="s">
        <v>41</v>
      </c>
      <c r="E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customHeight="1" x14ac:dyDescent="0.2">
      <c r="A371" s="8" t="s">
        <v>303</v>
      </c>
      <c r="B371" s="8" t="s">
        <v>2</v>
      </c>
      <c r="C371" s="8">
        <v>2001</v>
      </c>
      <c r="D371" s="8" t="s">
        <v>43</v>
      </c>
      <c r="E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customHeight="1" x14ac:dyDescent="0.2">
      <c r="A372" t="s">
        <v>911</v>
      </c>
      <c r="B372" s="8" t="s">
        <v>47</v>
      </c>
      <c r="C372" s="12">
        <v>2023</v>
      </c>
      <c r="D372" t="s">
        <v>50</v>
      </c>
      <c r="E372" t="s">
        <v>374</v>
      </c>
      <c r="F372" t="s">
        <v>950</v>
      </c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customHeight="1" x14ac:dyDescent="0.2">
      <c r="A373" t="s">
        <v>911</v>
      </c>
      <c r="B373" s="8" t="s">
        <v>47</v>
      </c>
      <c r="C373" s="12">
        <v>2023</v>
      </c>
      <c r="D373" t="s">
        <v>53</v>
      </c>
      <c r="E373" t="s">
        <v>353</v>
      </c>
      <c r="F373" t="s">
        <v>946</v>
      </c>
    </row>
    <row r="374" spans="1:20" ht="15.75" customHeight="1" x14ac:dyDescent="0.2">
      <c r="A374" t="s">
        <v>911</v>
      </c>
      <c r="B374" s="8" t="s">
        <v>47</v>
      </c>
      <c r="C374" s="12">
        <v>2023</v>
      </c>
      <c r="D374" t="s">
        <v>61</v>
      </c>
      <c r="E374" t="s">
        <v>890</v>
      </c>
      <c r="F374" t="s">
        <v>949</v>
      </c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customHeight="1" x14ac:dyDescent="0.2">
      <c r="A375" t="s">
        <v>911</v>
      </c>
      <c r="B375" s="8" t="s">
        <v>47</v>
      </c>
      <c r="C375" s="12">
        <v>2023</v>
      </c>
      <c r="D375" t="s">
        <v>62</v>
      </c>
      <c r="E375" t="s">
        <v>440</v>
      </c>
      <c r="F375" t="s">
        <v>965</v>
      </c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customHeight="1" x14ac:dyDescent="0.2">
      <c r="A376" t="s">
        <v>911</v>
      </c>
      <c r="B376" s="8" t="s">
        <v>47</v>
      </c>
      <c r="C376" s="12">
        <v>2023</v>
      </c>
      <c r="D376" t="s">
        <v>925</v>
      </c>
      <c r="E376" t="s">
        <v>611</v>
      </c>
      <c r="F376" t="s">
        <v>1010</v>
      </c>
    </row>
    <row r="377" spans="1:20" ht="15.75" customHeight="1" x14ac:dyDescent="0.2">
      <c r="A377" t="s">
        <v>911</v>
      </c>
      <c r="B377" s="8" t="s">
        <v>47</v>
      </c>
      <c r="C377" s="12">
        <v>2023</v>
      </c>
      <c r="D377" t="s">
        <v>767</v>
      </c>
      <c r="E377" t="s">
        <v>903</v>
      </c>
      <c r="F377" t="s">
        <v>1001</v>
      </c>
    </row>
    <row r="378" spans="1:20" ht="15.75" customHeight="1" x14ac:dyDescent="0.2">
      <c r="A378" t="s">
        <v>911</v>
      </c>
      <c r="B378" s="8" t="s">
        <v>47</v>
      </c>
      <c r="C378" s="12">
        <v>2023</v>
      </c>
      <c r="D378" t="s">
        <v>766</v>
      </c>
      <c r="E378" t="s">
        <v>468</v>
      </c>
      <c r="F378" t="s">
        <v>997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customHeight="1" x14ac:dyDescent="0.2">
      <c r="A379" t="s">
        <v>911</v>
      </c>
      <c r="B379" s="8" t="s">
        <v>47</v>
      </c>
      <c r="C379" s="12">
        <v>2023</v>
      </c>
      <c r="D379" t="s">
        <v>77</v>
      </c>
      <c r="E379" t="s">
        <v>887</v>
      </c>
      <c r="F379" t="s">
        <v>945</v>
      </c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customHeight="1" x14ac:dyDescent="0.2">
      <c r="A380" t="s">
        <v>911</v>
      </c>
      <c r="B380" s="8" t="s">
        <v>47</v>
      </c>
      <c r="C380" s="12">
        <v>2023</v>
      </c>
      <c r="D380" t="s">
        <v>78</v>
      </c>
      <c r="E380" t="s">
        <v>1060</v>
      </c>
      <c r="F380" t="s">
        <v>1020</v>
      </c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customHeight="1" x14ac:dyDescent="0.2">
      <c r="A381" t="s">
        <v>911</v>
      </c>
      <c r="B381" s="8" t="s">
        <v>47</v>
      </c>
      <c r="C381" s="12">
        <v>2023</v>
      </c>
      <c r="D381" t="s">
        <v>80</v>
      </c>
      <c r="E381" t="s">
        <v>598</v>
      </c>
      <c r="F381" t="s">
        <v>933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customHeight="1" x14ac:dyDescent="0.2">
      <c r="A382" t="s">
        <v>911</v>
      </c>
      <c r="B382" s="8" t="s">
        <v>47</v>
      </c>
      <c r="C382" s="12">
        <v>2023</v>
      </c>
      <c r="D382" t="s">
        <v>83</v>
      </c>
      <c r="E382" t="s">
        <v>465</v>
      </c>
      <c r="F382" t="s">
        <v>991</v>
      </c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customHeight="1" x14ac:dyDescent="0.2">
      <c r="A383" t="s">
        <v>911</v>
      </c>
      <c r="B383" s="8" t="s">
        <v>47</v>
      </c>
      <c r="C383" s="12">
        <v>2023</v>
      </c>
      <c r="D383" t="s">
        <v>86</v>
      </c>
      <c r="E383" t="s">
        <v>1045</v>
      </c>
      <c r="F383" t="s">
        <v>980</v>
      </c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customHeight="1" x14ac:dyDescent="0.2">
      <c r="A384" t="s">
        <v>911</v>
      </c>
      <c r="B384" s="8" t="s">
        <v>47</v>
      </c>
      <c r="C384" s="12">
        <v>2023</v>
      </c>
      <c r="D384" t="s">
        <v>87</v>
      </c>
      <c r="E384" t="s">
        <v>660</v>
      </c>
      <c r="F384" t="s">
        <v>1015</v>
      </c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customHeight="1" x14ac:dyDescent="0.2">
      <c r="A385" t="s">
        <v>911</v>
      </c>
      <c r="B385" s="8" t="s">
        <v>47</v>
      </c>
      <c r="C385" s="12">
        <v>2023</v>
      </c>
      <c r="D385" t="s">
        <v>768</v>
      </c>
      <c r="E385" t="s">
        <v>309</v>
      </c>
      <c r="F385" t="s">
        <v>1004</v>
      </c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customHeight="1" x14ac:dyDescent="0.2">
      <c r="A386" t="s">
        <v>911</v>
      </c>
      <c r="B386" s="8" t="s">
        <v>47</v>
      </c>
      <c r="C386" s="12">
        <v>2023</v>
      </c>
      <c r="D386" t="s">
        <v>775</v>
      </c>
      <c r="E386" t="s">
        <v>1064</v>
      </c>
      <c r="F386" t="s">
        <v>1027</v>
      </c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customHeight="1" x14ac:dyDescent="0.2">
      <c r="A387" t="s">
        <v>911</v>
      </c>
      <c r="B387" s="8" t="s">
        <v>47</v>
      </c>
      <c r="C387" s="12">
        <v>2023</v>
      </c>
      <c r="D387" t="s">
        <v>753</v>
      </c>
      <c r="E387" t="s">
        <v>1035</v>
      </c>
      <c r="F387" t="s">
        <v>952</v>
      </c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customHeight="1" x14ac:dyDescent="0.2">
      <c r="A388" t="s">
        <v>911</v>
      </c>
      <c r="B388" s="8" t="s">
        <v>47</v>
      </c>
      <c r="C388" s="12">
        <v>2023</v>
      </c>
      <c r="D388" t="s">
        <v>90</v>
      </c>
      <c r="E388" t="s">
        <v>1063</v>
      </c>
      <c r="F388" t="s">
        <v>1026</v>
      </c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customHeight="1" x14ac:dyDescent="0.2">
      <c r="A389" t="s">
        <v>911</v>
      </c>
      <c r="B389" s="8" t="s">
        <v>47</v>
      </c>
      <c r="C389" s="12">
        <v>2023</v>
      </c>
      <c r="D389" t="s">
        <v>92</v>
      </c>
      <c r="E389" t="s">
        <v>382</v>
      </c>
      <c r="F389" t="s">
        <v>986</v>
      </c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customHeight="1" x14ac:dyDescent="0.2">
      <c r="A390" t="s">
        <v>911</v>
      </c>
      <c r="B390" s="8" t="s">
        <v>47</v>
      </c>
      <c r="C390" s="12">
        <v>2023</v>
      </c>
      <c r="D390" t="s">
        <v>93</v>
      </c>
      <c r="E390" t="s">
        <v>1051</v>
      </c>
      <c r="F390" t="s">
        <v>992</v>
      </c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customHeight="1" x14ac:dyDescent="0.2">
      <c r="A391" t="s">
        <v>911</v>
      </c>
      <c r="B391" s="8" t="s">
        <v>47</v>
      </c>
      <c r="C391" s="12">
        <v>2023</v>
      </c>
      <c r="D391" t="s">
        <v>96</v>
      </c>
      <c r="E391" t="s">
        <v>561</v>
      </c>
      <c r="F391" t="s">
        <v>1021</v>
      </c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customHeight="1" x14ac:dyDescent="0.2">
      <c r="A392" t="s">
        <v>911</v>
      </c>
      <c r="B392" s="8" t="s">
        <v>47</v>
      </c>
      <c r="C392" s="12">
        <v>2023</v>
      </c>
      <c r="D392" t="s">
        <v>98</v>
      </c>
      <c r="E392" t="s">
        <v>882</v>
      </c>
      <c r="F392" t="s">
        <v>936</v>
      </c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customHeight="1" x14ac:dyDescent="0.2">
      <c r="A393" t="s">
        <v>911</v>
      </c>
      <c r="B393" s="8" t="s">
        <v>47</v>
      </c>
      <c r="C393" s="12">
        <v>2023</v>
      </c>
      <c r="D393" t="s">
        <v>102</v>
      </c>
      <c r="E393" t="s">
        <v>561</v>
      </c>
      <c r="F393" t="s">
        <v>951</v>
      </c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customHeight="1" x14ac:dyDescent="0.2">
      <c r="A394" t="s">
        <v>911</v>
      </c>
      <c r="B394" s="8" t="s">
        <v>47</v>
      </c>
      <c r="C394" s="12">
        <v>2023</v>
      </c>
      <c r="D394" t="s">
        <v>103</v>
      </c>
      <c r="E394" t="s">
        <v>577</v>
      </c>
      <c r="F394" t="s">
        <v>994</v>
      </c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customHeight="1" x14ac:dyDescent="0.2">
      <c r="A395" t="s">
        <v>911</v>
      </c>
      <c r="B395" s="8" t="s">
        <v>47</v>
      </c>
      <c r="C395" s="12">
        <v>2023</v>
      </c>
      <c r="D395" t="s">
        <v>105</v>
      </c>
      <c r="E395" t="s">
        <v>561</v>
      </c>
      <c r="F395" t="s">
        <v>987</v>
      </c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customHeight="1" x14ac:dyDescent="0.2">
      <c r="A396" t="s">
        <v>911</v>
      </c>
      <c r="B396" s="8" t="s">
        <v>47</v>
      </c>
      <c r="C396" s="12">
        <v>2023</v>
      </c>
      <c r="D396" t="s">
        <v>749</v>
      </c>
      <c r="E396" t="s">
        <v>1033</v>
      </c>
      <c r="F396" t="s">
        <v>941</v>
      </c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customHeight="1" x14ac:dyDescent="0.2">
      <c r="A397" t="s">
        <v>911</v>
      </c>
      <c r="B397" s="8" t="s">
        <v>47</v>
      </c>
      <c r="C397" s="12">
        <v>2023</v>
      </c>
      <c r="D397" t="s">
        <v>923</v>
      </c>
      <c r="E397" t="s">
        <v>1052</v>
      </c>
      <c r="F397" t="s">
        <v>993</v>
      </c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customHeight="1" x14ac:dyDescent="0.2">
      <c r="A398" t="s">
        <v>911</v>
      </c>
      <c r="B398" s="8" t="s">
        <v>47</v>
      </c>
      <c r="C398" s="12">
        <v>2023</v>
      </c>
      <c r="D398" t="s">
        <v>773</v>
      </c>
      <c r="E398" t="s">
        <v>330</v>
      </c>
      <c r="F398" t="s">
        <v>1017</v>
      </c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customHeight="1" x14ac:dyDescent="0.2">
      <c r="A399" t="s">
        <v>911</v>
      </c>
      <c r="B399" s="8" t="s">
        <v>47</v>
      </c>
      <c r="C399" s="12">
        <v>2023</v>
      </c>
      <c r="D399" t="s">
        <v>748</v>
      </c>
      <c r="E399" t="s">
        <v>1031</v>
      </c>
      <c r="F399" t="s">
        <v>937</v>
      </c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customHeight="1" x14ac:dyDescent="0.2">
      <c r="A400" t="s">
        <v>911</v>
      </c>
      <c r="B400" s="8" t="s">
        <v>47</v>
      </c>
      <c r="C400" s="12">
        <v>2023</v>
      </c>
      <c r="D400" t="s">
        <v>109</v>
      </c>
      <c r="E400" t="s">
        <v>336</v>
      </c>
      <c r="F400" t="s">
        <v>942</v>
      </c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customHeight="1" x14ac:dyDescent="0.2">
      <c r="A401" t="s">
        <v>911</v>
      </c>
      <c r="B401" s="8" t="s">
        <v>47</v>
      </c>
      <c r="C401" s="12">
        <v>2023</v>
      </c>
      <c r="D401" t="s">
        <v>110</v>
      </c>
      <c r="E401" t="s">
        <v>1038</v>
      </c>
      <c r="F401" t="s">
        <v>959</v>
      </c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customHeight="1" x14ac:dyDescent="0.2">
      <c r="A402" t="s">
        <v>911</v>
      </c>
      <c r="B402" s="8" t="s">
        <v>47</v>
      </c>
      <c r="C402" s="12">
        <v>2023</v>
      </c>
      <c r="D402" t="s">
        <v>112</v>
      </c>
      <c r="E402" t="s">
        <v>385</v>
      </c>
      <c r="F402" t="s">
        <v>953</v>
      </c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customHeight="1" x14ac:dyDescent="0.2">
      <c r="A403" t="s">
        <v>911</v>
      </c>
      <c r="B403" s="8" t="s">
        <v>47</v>
      </c>
      <c r="C403" s="12">
        <v>2023</v>
      </c>
      <c r="D403" t="s">
        <v>764</v>
      </c>
      <c r="E403" t="s">
        <v>1046</v>
      </c>
      <c r="F403" t="s">
        <v>981</v>
      </c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customHeight="1" x14ac:dyDescent="0.2">
      <c r="A404" t="s">
        <v>911</v>
      </c>
      <c r="B404" s="8" t="s">
        <v>47</v>
      </c>
      <c r="C404" s="12">
        <v>2023</v>
      </c>
      <c r="D404" t="s">
        <v>119</v>
      </c>
      <c r="E404" t="s">
        <v>465</v>
      </c>
      <c r="F404" t="s">
        <v>990</v>
      </c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customHeight="1" x14ac:dyDescent="0.2">
      <c r="A405" t="s">
        <v>911</v>
      </c>
      <c r="B405" s="8" t="s">
        <v>47</v>
      </c>
      <c r="C405" s="12">
        <v>2023</v>
      </c>
      <c r="D405" t="s">
        <v>126</v>
      </c>
      <c r="E405" t="s">
        <v>634</v>
      </c>
      <c r="F405" t="s">
        <v>1007</v>
      </c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customHeight="1" x14ac:dyDescent="0.2">
      <c r="A406" t="s">
        <v>911</v>
      </c>
      <c r="B406" s="8" t="s">
        <v>47</v>
      </c>
      <c r="C406" s="12">
        <v>2023</v>
      </c>
      <c r="D406" t="s">
        <v>914</v>
      </c>
      <c r="E406" t="s">
        <v>544</v>
      </c>
      <c r="F406" t="s">
        <v>964</v>
      </c>
    </row>
    <row r="407" spans="1:20" ht="15.75" customHeight="1" x14ac:dyDescent="0.2">
      <c r="A407" t="s">
        <v>911</v>
      </c>
      <c r="B407" s="8" t="s">
        <v>47</v>
      </c>
      <c r="C407" s="12">
        <v>2023</v>
      </c>
      <c r="D407" t="s">
        <v>765</v>
      </c>
      <c r="E407" t="s">
        <v>900</v>
      </c>
      <c r="F407" t="s">
        <v>995</v>
      </c>
    </row>
    <row r="408" spans="1:20" ht="15.75" customHeight="1" x14ac:dyDescent="0.2">
      <c r="A408" t="s">
        <v>911</v>
      </c>
      <c r="B408" s="8" t="s">
        <v>47</v>
      </c>
      <c r="C408" s="12">
        <v>2023</v>
      </c>
      <c r="D408" t="s">
        <v>926</v>
      </c>
      <c r="E408" t="s">
        <v>334</v>
      </c>
      <c r="F408" t="s">
        <v>1014</v>
      </c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customHeight="1" x14ac:dyDescent="0.2">
      <c r="A409" t="s">
        <v>911</v>
      </c>
      <c r="B409" s="8" t="s">
        <v>47</v>
      </c>
      <c r="C409" s="12">
        <v>2023</v>
      </c>
      <c r="D409" t="s">
        <v>128</v>
      </c>
      <c r="E409" t="s">
        <v>687</v>
      </c>
      <c r="F409" t="s">
        <v>1023</v>
      </c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customHeight="1" x14ac:dyDescent="0.2">
      <c r="A410" t="s">
        <v>911</v>
      </c>
      <c r="B410" s="8" t="s">
        <v>47</v>
      </c>
      <c r="C410" s="12">
        <v>2023</v>
      </c>
      <c r="D410" t="s">
        <v>138</v>
      </c>
      <c r="E410" t="s">
        <v>877</v>
      </c>
      <c r="F410" t="s">
        <v>929</v>
      </c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customHeight="1" x14ac:dyDescent="0.2">
      <c r="A411" t="s">
        <v>911</v>
      </c>
      <c r="B411" s="8" t="s">
        <v>47</v>
      </c>
      <c r="C411" s="12">
        <v>2023</v>
      </c>
      <c r="D411" t="s">
        <v>144</v>
      </c>
      <c r="E411" t="s">
        <v>880</v>
      </c>
      <c r="F411" t="s">
        <v>931</v>
      </c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customHeight="1" x14ac:dyDescent="0.2">
      <c r="A412" t="s">
        <v>911</v>
      </c>
      <c r="B412" s="8" t="s">
        <v>47</v>
      </c>
      <c r="C412" s="12">
        <v>2023</v>
      </c>
      <c r="D412" t="s">
        <v>148</v>
      </c>
      <c r="E412" t="s">
        <v>613</v>
      </c>
      <c r="F412" t="s">
        <v>1002</v>
      </c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customHeight="1" x14ac:dyDescent="0.2">
      <c r="A413" t="s">
        <v>911</v>
      </c>
      <c r="B413" s="8" t="s">
        <v>47</v>
      </c>
      <c r="C413" s="12">
        <v>2023</v>
      </c>
      <c r="D413" t="s">
        <v>151</v>
      </c>
      <c r="E413" t="s">
        <v>896</v>
      </c>
      <c r="F413" t="s">
        <v>970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customHeight="1" x14ac:dyDescent="0.2">
      <c r="A414" t="s">
        <v>911</v>
      </c>
      <c r="B414" s="8" t="s">
        <v>47</v>
      </c>
      <c r="C414" s="12">
        <v>2023</v>
      </c>
      <c r="D414" t="s">
        <v>912</v>
      </c>
      <c r="E414" t="s">
        <v>1037</v>
      </c>
      <c r="F414" t="s">
        <v>957</v>
      </c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customHeight="1" x14ac:dyDescent="0.2">
      <c r="A415" t="s">
        <v>911</v>
      </c>
      <c r="B415" s="8" t="s">
        <v>47</v>
      </c>
      <c r="C415" s="12">
        <v>2023</v>
      </c>
      <c r="D415" t="s">
        <v>156</v>
      </c>
      <c r="E415" t="s">
        <v>880</v>
      </c>
      <c r="F415" t="s">
        <v>932</v>
      </c>
    </row>
    <row r="416" spans="1:20" ht="15.75" customHeight="1" x14ac:dyDescent="0.2">
      <c r="A416" t="s">
        <v>911</v>
      </c>
      <c r="B416" s="8" t="s">
        <v>47</v>
      </c>
      <c r="C416" s="12">
        <v>2023</v>
      </c>
      <c r="D416" t="s">
        <v>916</v>
      </c>
      <c r="E416" t="s">
        <v>1041</v>
      </c>
      <c r="F416" t="s">
        <v>971</v>
      </c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customHeight="1" x14ac:dyDescent="0.2">
      <c r="A417" t="s">
        <v>911</v>
      </c>
      <c r="B417" s="8" t="s">
        <v>47</v>
      </c>
      <c r="C417" s="12">
        <v>2023</v>
      </c>
      <c r="D417" t="s">
        <v>922</v>
      </c>
      <c r="E417" t="s">
        <v>1050</v>
      </c>
      <c r="F417" t="s">
        <v>989</v>
      </c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customHeight="1" x14ac:dyDescent="0.2">
      <c r="A418" t="s">
        <v>911</v>
      </c>
      <c r="B418" s="8" t="s">
        <v>47</v>
      </c>
      <c r="C418" s="12">
        <v>2023</v>
      </c>
      <c r="D418" t="s">
        <v>165</v>
      </c>
      <c r="E418" t="s">
        <v>489</v>
      </c>
      <c r="F418" t="s">
        <v>969</v>
      </c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customHeight="1" x14ac:dyDescent="0.2">
      <c r="A419" t="s">
        <v>911</v>
      </c>
      <c r="B419" s="8" t="s">
        <v>47</v>
      </c>
      <c r="C419" s="12">
        <v>2023</v>
      </c>
      <c r="D419" t="s">
        <v>750</v>
      </c>
      <c r="E419" t="s">
        <v>889</v>
      </c>
      <c r="F419" t="s">
        <v>948</v>
      </c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customHeight="1" x14ac:dyDescent="0.2">
      <c r="A420" t="s">
        <v>911</v>
      </c>
      <c r="B420" s="8" t="s">
        <v>47</v>
      </c>
      <c r="C420" s="12">
        <v>2023</v>
      </c>
      <c r="D420" t="s">
        <v>921</v>
      </c>
      <c r="E420" t="s">
        <v>1049</v>
      </c>
      <c r="F420" t="s">
        <v>985</v>
      </c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customHeight="1" x14ac:dyDescent="0.2">
      <c r="A421" t="s">
        <v>911</v>
      </c>
      <c r="B421" s="8" t="s">
        <v>47</v>
      </c>
      <c r="C421" s="12">
        <v>2023</v>
      </c>
      <c r="D421" t="s">
        <v>169</v>
      </c>
      <c r="E421" t="s">
        <v>1030</v>
      </c>
      <c r="F421" t="s">
        <v>935</v>
      </c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customHeight="1" x14ac:dyDescent="0.2">
      <c r="A422" t="s">
        <v>911</v>
      </c>
      <c r="B422" s="8" t="s">
        <v>47</v>
      </c>
      <c r="C422" s="12">
        <v>2023</v>
      </c>
      <c r="D422" t="s">
        <v>172</v>
      </c>
      <c r="E422" t="s">
        <v>1062</v>
      </c>
      <c r="F422" t="s">
        <v>1025</v>
      </c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customHeight="1" x14ac:dyDescent="0.2">
      <c r="A423" t="s">
        <v>911</v>
      </c>
      <c r="B423" s="8" t="s">
        <v>47</v>
      </c>
      <c r="C423" s="12">
        <v>2023</v>
      </c>
      <c r="D423" t="s">
        <v>186</v>
      </c>
      <c r="E423" t="s">
        <v>585</v>
      </c>
      <c r="F423" t="s">
        <v>996</v>
      </c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customHeight="1" x14ac:dyDescent="0.2">
      <c r="A424" t="s">
        <v>911</v>
      </c>
      <c r="B424" s="8" t="s">
        <v>47</v>
      </c>
      <c r="C424" s="12">
        <v>2023</v>
      </c>
      <c r="D424" t="s">
        <v>189</v>
      </c>
      <c r="E424" t="s">
        <v>885</v>
      </c>
      <c r="F424" t="s">
        <v>940</v>
      </c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customHeight="1" x14ac:dyDescent="0.2">
      <c r="A425" t="s">
        <v>911</v>
      </c>
      <c r="B425" s="8" t="s">
        <v>47</v>
      </c>
      <c r="C425" s="12">
        <v>2023</v>
      </c>
      <c r="D425" t="s">
        <v>191</v>
      </c>
      <c r="E425" t="s">
        <v>1032</v>
      </c>
      <c r="F425" t="s">
        <v>938</v>
      </c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customHeight="1" x14ac:dyDescent="0.2">
      <c r="A426" t="s">
        <v>911</v>
      </c>
      <c r="B426" s="8" t="s">
        <v>47</v>
      </c>
      <c r="C426" s="12">
        <v>2023</v>
      </c>
      <c r="D426" t="s">
        <v>927</v>
      </c>
      <c r="E426" t="s">
        <v>662</v>
      </c>
      <c r="F426" t="s">
        <v>1018</v>
      </c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customHeight="1" x14ac:dyDescent="0.2">
      <c r="A427" t="s">
        <v>911</v>
      </c>
      <c r="B427" s="8" t="s">
        <v>47</v>
      </c>
      <c r="C427" s="12">
        <v>2023</v>
      </c>
      <c r="D427" t="s">
        <v>193</v>
      </c>
      <c r="E427" t="s">
        <v>1061</v>
      </c>
      <c r="F427" t="s">
        <v>1022</v>
      </c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customHeight="1" x14ac:dyDescent="0.2">
      <c r="A428" t="s">
        <v>911</v>
      </c>
      <c r="B428" s="8" t="s">
        <v>47</v>
      </c>
      <c r="C428" s="12">
        <v>2023</v>
      </c>
      <c r="D428" t="s">
        <v>197</v>
      </c>
      <c r="E428" t="s">
        <v>655</v>
      </c>
      <c r="F428" t="s">
        <v>934</v>
      </c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customHeight="1" x14ac:dyDescent="0.2">
      <c r="A429" t="s">
        <v>911</v>
      </c>
      <c r="B429" s="8" t="s">
        <v>47</v>
      </c>
      <c r="C429" s="12">
        <v>2023</v>
      </c>
      <c r="D429" t="s">
        <v>915</v>
      </c>
      <c r="E429" t="s">
        <v>1040</v>
      </c>
      <c r="F429" t="s">
        <v>968</v>
      </c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customHeight="1" x14ac:dyDescent="0.2">
      <c r="A430" t="s">
        <v>911</v>
      </c>
      <c r="B430" s="8" t="s">
        <v>47</v>
      </c>
      <c r="C430" s="12">
        <v>2023</v>
      </c>
      <c r="D430" t="s">
        <v>754</v>
      </c>
      <c r="E430" t="s">
        <v>692</v>
      </c>
      <c r="F430" t="s">
        <v>958</v>
      </c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customHeight="1" x14ac:dyDescent="0.2">
      <c r="A431" t="s">
        <v>911</v>
      </c>
      <c r="B431" s="8" t="s">
        <v>47</v>
      </c>
      <c r="C431" s="12">
        <v>2023</v>
      </c>
      <c r="D431" t="s">
        <v>202</v>
      </c>
      <c r="E431" t="s">
        <v>1036</v>
      </c>
      <c r="F431" t="s">
        <v>955</v>
      </c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customHeight="1" x14ac:dyDescent="0.2">
      <c r="A432" t="s">
        <v>911</v>
      </c>
      <c r="B432" s="8" t="s">
        <v>47</v>
      </c>
      <c r="C432" s="12">
        <v>2023</v>
      </c>
      <c r="D432" t="s">
        <v>755</v>
      </c>
      <c r="E432" t="s">
        <v>1039</v>
      </c>
      <c r="F432" t="s">
        <v>960</v>
      </c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customHeight="1" x14ac:dyDescent="0.2">
      <c r="A433" t="s">
        <v>911</v>
      </c>
      <c r="B433" s="8" t="s">
        <v>47</v>
      </c>
      <c r="C433" s="12">
        <v>2023</v>
      </c>
      <c r="D433" t="s">
        <v>917</v>
      </c>
      <c r="E433" t="s">
        <v>662</v>
      </c>
      <c r="F433" t="s">
        <v>976</v>
      </c>
    </row>
    <row r="434" spans="1:20" ht="15.75" customHeight="1" x14ac:dyDescent="0.2">
      <c r="A434" t="s">
        <v>911</v>
      </c>
      <c r="B434" s="8" t="s">
        <v>47</v>
      </c>
      <c r="C434" s="12">
        <v>2023</v>
      </c>
      <c r="D434" t="s">
        <v>206</v>
      </c>
      <c r="E434" t="s">
        <v>468</v>
      </c>
      <c r="F434" t="s">
        <v>988</v>
      </c>
    </row>
    <row r="435" spans="1:20" ht="15.75" customHeight="1" x14ac:dyDescent="0.2">
      <c r="A435" t="s">
        <v>911</v>
      </c>
      <c r="B435" s="8" t="s">
        <v>47</v>
      </c>
      <c r="C435" s="12">
        <v>2023</v>
      </c>
      <c r="D435" t="s">
        <v>920</v>
      </c>
      <c r="E435" t="s">
        <v>1047</v>
      </c>
      <c r="F435" t="s">
        <v>983</v>
      </c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customHeight="1" x14ac:dyDescent="0.2">
      <c r="A436" t="s">
        <v>911</v>
      </c>
      <c r="B436" s="8" t="s">
        <v>47</v>
      </c>
      <c r="C436" s="12">
        <v>2023</v>
      </c>
      <c r="D436" t="s">
        <v>913</v>
      </c>
      <c r="E436" t="s">
        <v>662</v>
      </c>
      <c r="F436" t="s">
        <v>961</v>
      </c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customHeight="1" x14ac:dyDescent="0.2">
      <c r="A437" t="s">
        <v>911</v>
      </c>
      <c r="B437" s="8" t="s">
        <v>47</v>
      </c>
      <c r="C437" s="12">
        <v>2023</v>
      </c>
      <c r="D437" t="s">
        <v>919</v>
      </c>
      <c r="E437" t="s">
        <v>1044</v>
      </c>
      <c r="F437" t="s">
        <v>979</v>
      </c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customHeight="1" x14ac:dyDescent="0.2">
      <c r="A438" t="s">
        <v>911</v>
      </c>
      <c r="B438" s="8" t="s">
        <v>47</v>
      </c>
      <c r="C438" s="12">
        <v>2023</v>
      </c>
      <c r="D438" t="s">
        <v>208</v>
      </c>
      <c r="E438" t="s">
        <v>1034</v>
      </c>
      <c r="F438" t="s">
        <v>943</v>
      </c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customHeight="1" x14ac:dyDescent="0.2">
      <c r="A439" t="s">
        <v>911</v>
      </c>
      <c r="B439" s="8" t="s">
        <v>47</v>
      </c>
      <c r="C439" s="12">
        <v>2023</v>
      </c>
      <c r="D439" t="s">
        <v>771</v>
      </c>
      <c r="E439" t="s">
        <v>1057</v>
      </c>
      <c r="F439" t="s">
        <v>1009</v>
      </c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customHeight="1" x14ac:dyDescent="0.2">
      <c r="A440" t="s">
        <v>911</v>
      </c>
      <c r="B440" s="8" t="s">
        <v>47</v>
      </c>
      <c r="C440" s="12">
        <v>2023</v>
      </c>
      <c r="D440" t="s">
        <v>928</v>
      </c>
      <c r="E440" t="s">
        <v>343</v>
      </c>
      <c r="F440" t="s">
        <v>1024</v>
      </c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customHeight="1" x14ac:dyDescent="0.2">
      <c r="A441" t="s">
        <v>911</v>
      </c>
      <c r="B441" s="8" t="s">
        <v>47</v>
      </c>
      <c r="C441" s="12">
        <v>2023</v>
      </c>
      <c r="D441" t="s">
        <v>213</v>
      </c>
      <c r="E441" t="s">
        <v>399</v>
      </c>
      <c r="F441" t="s">
        <v>1013</v>
      </c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customHeight="1" x14ac:dyDescent="0.2">
      <c r="A442" t="s">
        <v>911</v>
      </c>
      <c r="B442" s="8" t="s">
        <v>47</v>
      </c>
      <c r="C442" s="12">
        <v>2023</v>
      </c>
      <c r="D442" t="s">
        <v>214</v>
      </c>
      <c r="E442" t="s">
        <v>500</v>
      </c>
      <c r="F442" t="s">
        <v>972</v>
      </c>
    </row>
    <row r="443" spans="1:20" ht="15.75" customHeight="1" x14ac:dyDescent="0.2">
      <c r="A443" t="s">
        <v>911</v>
      </c>
      <c r="B443" s="8" t="s">
        <v>47</v>
      </c>
      <c r="C443" s="12">
        <v>2023</v>
      </c>
      <c r="D443" t="s">
        <v>218</v>
      </c>
      <c r="E443" t="s">
        <v>561</v>
      </c>
      <c r="F443" t="s">
        <v>954</v>
      </c>
    </row>
    <row r="444" spans="1:20" ht="15.75" customHeight="1" x14ac:dyDescent="0.2">
      <c r="A444" t="s">
        <v>911</v>
      </c>
      <c r="B444" s="8" t="s">
        <v>47</v>
      </c>
      <c r="C444" s="12">
        <v>2023</v>
      </c>
      <c r="D444" s="13" t="s">
        <v>1067</v>
      </c>
      <c r="E444" t="s">
        <v>1054</v>
      </c>
      <c r="F444" t="s">
        <v>1000</v>
      </c>
    </row>
    <row r="445" spans="1:20" ht="15.75" customHeight="1" x14ac:dyDescent="0.2">
      <c r="A445" t="s">
        <v>911</v>
      </c>
      <c r="B445" s="8" t="s">
        <v>47</v>
      </c>
      <c r="C445" s="12">
        <v>2023</v>
      </c>
      <c r="D445" t="s">
        <v>226</v>
      </c>
      <c r="E445" t="s">
        <v>909</v>
      </c>
      <c r="F445" t="s">
        <v>1028</v>
      </c>
    </row>
    <row r="446" spans="1:20" ht="15.75" customHeight="1" x14ac:dyDescent="0.2">
      <c r="A446" t="s">
        <v>911</v>
      </c>
      <c r="B446" s="8" t="s">
        <v>47</v>
      </c>
      <c r="C446" s="12">
        <v>2023</v>
      </c>
      <c r="D446" t="s">
        <v>228</v>
      </c>
      <c r="E446" t="s">
        <v>346</v>
      </c>
      <c r="F446" t="s">
        <v>944</v>
      </c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customHeight="1" x14ac:dyDescent="0.2">
      <c r="A447" t="s">
        <v>911</v>
      </c>
      <c r="B447" s="8" t="s">
        <v>47</v>
      </c>
      <c r="C447" s="12">
        <v>2023</v>
      </c>
      <c r="D447" t="s">
        <v>230</v>
      </c>
      <c r="E447" t="s">
        <v>504</v>
      </c>
      <c r="F447" t="s">
        <v>973</v>
      </c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customHeight="1" x14ac:dyDescent="0.2">
      <c r="A448" t="s">
        <v>911</v>
      </c>
      <c r="B448" s="8" t="s">
        <v>47</v>
      </c>
      <c r="C448" s="12">
        <v>2023</v>
      </c>
      <c r="D448" t="s">
        <v>235</v>
      </c>
      <c r="E448" t="s">
        <v>878</v>
      </c>
      <c r="F448" t="s">
        <v>930</v>
      </c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customHeight="1" x14ac:dyDescent="0.2">
      <c r="A449" t="s">
        <v>911</v>
      </c>
      <c r="B449" s="8" t="s">
        <v>47</v>
      </c>
      <c r="C449" s="12">
        <v>2023</v>
      </c>
      <c r="D449" t="s">
        <v>237</v>
      </c>
      <c r="E449" t="s">
        <v>888</v>
      </c>
      <c r="F449" t="s">
        <v>947</v>
      </c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customHeight="1" x14ac:dyDescent="0.2">
      <c r="A450" t="s">
        <v>911</v>
      </c>
      <c r="B450" s="8" t="s">
        <v>47</v>
      </c>
      <c r="C450" s="12">
        <v>2023</v>
      </c>
      <c r="D450" t="s">
        <v>770</v>
      </c>
      <c r="E450" t="s">
        <v>1056</v>
      </c>
      <c r="F450" t="s">
        <v>1008</v>
      </c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customHeight="1" x14ac:dyDescent="0.2">
      <c r="A451" t="s">
        <v>911</v>
      </c>
      <c r="B451" s="8" t="s">
        <v>47</v>
      </c>
      <c r="C451" s="12">
        <v>2023</v>
      </c>
      <c r="D451" t="s">
        <v>238</v>
      </c>
      <c r="E451" t="s">
        <v>643</v>
      </c>
      <c r="F451" t="s">
        <v>1012</v>
      </c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customHeight="1" x14ac:dyDescent="0.2">
      <c r="A452" t="s">
        <v>911</v>
      </c>
      <c r="B452" s="8" t="s">
        <v>47</v>
      </c>
      <c r="C452" s="12">
        <v>2023</v>
      </c>
      <c r="D452" t="s">
        <v>239</v>
      </c>
      <c r="E452" t="s">
        <v>552</v>
      </c>
      <c r="F452" t="s">
        <v>982</v>
      </c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customHeight="1" x14ac:dyDescent="0.2">
      <c r="A453" t="s">
        <v>911</v>
      </c>
      <c r="B453" s="8" t="s">
        <v>47</v>
      </c>
      <c r="C453" s="12">
        <v>2023</v>
      </c>
      <c r="D453" t="s">
        <v>244</v>
      </c>
      <c r="E453" t="s">
        <v>605</v>
      </c>
      <c r="F453" t="s">
        <v>999</v>
      </c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customHeight="1" x14ac:dyDescent="0.2">
      <c r="A454" t="s">
        <v>911</v>
      </c>
      <c r="B454" s="8" t="s">
        <v>47</v>
      </c>
      <c r="C454" s="12">
        <v>2023</v>
      </c>
      <c r="D454" t="s">
        <v>246</v>
      </c>
      <c r="E454" t="s">
        <v>465</v>
      </c>
      <c r="F454" t="s">
        <v>939</v>
      </c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customHeight="1" x14ac:dyDescent="0.2">
      <c r="A455" t="s">
        <v>911</v>
      </c>
      <c r="B455" s="8" t="s">
        <v>47</v>
      </c>
      <c r="C455" s="12">
        <v>2023</v>
      </c>
      <c r="D455" t="s">
        <v>247</v>
      </c>
      <c r="E455" t="s">
        <v>432</v>
      </c>
      <c r="F455" t="s">
        <v>962</v>
      </c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customHeight="1" x14ac:dyDescent="0.2">
      <c r="A456" t="s">
        <v>911</v>
      </c>
      <c r="B456" s="8" t="s">
        <v>47</v>
      </c>
      <c r="C456" s="12">
        <v>2023</v>
      </c>
      <c r="D456" t="s">
        <v>924</v>
      </c>
      <c r="E456" t="s">
        <v>1053</v>
      </c>
      <c r="F456" t="s">
        <v>998</v>
      </c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customHeight="1" x14ac:dyDescent="0.2">
      <c r="A457" t="s">
        <v>911</v>
      </c>
      <c r="B457" s="8" t="s">
        <v>47</v>
      </c>
      <c r="C457" s="12">
        <v>2023</v>
      </c>
      <c r="D457" t="s">
        <v>251</v>
      </c>
      <c r="E457" t="s">
        <v>1055</v>
      </c>
      <c r="F457" t="s">
        <v>1005</v>
      </c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customHeight="1" x14ac:dyDescent="0.2">
      <c r="A458" t="s">
        <v>911</v>
      </c>
      <c r="B458" s="8" t="s">
        <v>47</v>
      </c>
      <c r="C458" s="12">
        <v>2023</v>
      </c>
      <c r="D458" t="s">
        <v>252</v>
      </c>
      <c r="E458" t="s">
        <v>419</v>
      </c>
      <c r="F458" t="s">
        <v>963</v>
      </c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customHeight="1" x14ac:dyDescent="0.2">
      <c r="A459" t="s">
        <v>911</v>
      </c>
      <c r="B459" s="8" t="s">
        <v>47</v>
      </c>
      <c r="C459" s="12">
        <v>2023</v>
      </c>
      <c r="D459" t="s">
        <v>255</v>
      </c>
      <c r="E459" t="s">
        <v>470</v>
      </c>
      <c r="F459" t="s">
        <v>967</v>
      </c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customHeight="1" x14ac:dyDescent="0.2">
      <c r="A460" t="s">
        <v>911</v>
      </c>
      <c r="B460" s="8" t="s">
        <v>47</v>
      </c>
      <c r="C460" s="12">
        <v>2023</v>
      </c>
      <c r="D460" t="s">
        <v>257</v>
      </c>
      <c r="E460" t="s">
        <v>662</v>
      </c>
      <c r="F460" t="s">
        <v>1016</v>
      </c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customHeight="1" x14ac:dyDescent="0.2">
      <c r="A461" t="s">
        <v>911</v>
      </c>
      <c r="B461" s="8" t="s">
        <v>47</v>
      </c>
      <c r="C461" s="12">
        <v>2023</v>
      </c>
      <c r="D461" t="s">
        <v>262</v>
      </c>
      <c r="E461" t="s">
        <v>904</v>
      </c>
      <c r="F461" t="s">
        <v>1003</v>
      </c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customHeight="1" x14ac:dyDescent="0.2">
      <c r="A462" t="s">
        <v>911</v>
      </c>
      <c r="B462" s="8" t="s">
        <v>47</v>
      </c>
      <c r="C462" s="12">
        <v>2023</v>
      </c>
      <c r="D462" t="s">
        <v>263</v>
      </c>
      <c r="E462" t="s">
        <v>333</v>
      </c>
      <c r="F462" t="s">
        <v>1006</v>
      </c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customHeight="1" x14ac:dyDescent="0.2">
      <c r="A463" t="s">
        <v>911</v>
      </c>
      <c r="B463" s="8" t="s">
        <v>47</v>
      </c>
      <c r="C463" s="12">
        <v>2023</v>
      </c>
      <c r="D463" t="s">
        <v>762</v>
      </c>
      <c r="E463" t="s">
        <v>1043</v>
      </c>
      <c r="F463" t="s">
        <v>978</v>
      </c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customHeight="1" x14ac:dyDescent="0.2">
      <c r="A464" t="s">
        <v>911</v>
      </c>
      <c r="B464" s="8" t="s">
        <v>47</v>
      </c>
      <c r="C464" s="12">
        <v>2023</v>
      </c>
      <c r="D464" t="s">
        <v>267</v>
      </c>
      <c r="E464" t="s">
        <v>407</v>
      </c>
      <c r="F464" t="s">
        <v>956</v>
      </c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customHeight="1" x14ac:dyDescent="0.2">
      <c r="A465" t="s">
        <v>911</v>
      </c>
      <c r="B465" s="8" t="s">
        <v>47</v>
      </c>
      <c r="C465" s="12">
        <v>2023</v>
      </c>
      <c r="D465" t="s">
        <v>268</v>
      </c>
      <c r="E465" t="s">
        <v>468</v>
      </c>
      <c r="F465" t="s">
        <v>966</v>
      </c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customHeight="1" x14ac:dyDescent="0.2">
      <c r="A466" t="s">
        <v>911</v>
      </c>
      <c r="B466" s="8" t="s">
        <v>47</v>
      </c>
      <c r="C466" s="12">
        <v>2023</v>
      </c>
      <c r="D466" t="s">
        <v>918</v>
      </c>
      <c r="E466" t="s">
        <v>634</v>
      </c>
      <c r="F466" t="s">
        <v>977</v>
      </c>
    </row>
    <row r="467" spans="1:20" ht="15.75" customHeight="1" x14ac:dyDescent="0.2">
      <c r="A467" t="s">
        <v>911</v>
      </c>
      <c r="B467" s="8" t="s">
        <v>47</v>
      </c>
      <c r="C467" s="12">
        <v>2023</v>
      </c>
      <c r="D467" t="s">
        <v>273</v>
      </c>
      <c r="E467" t="s">
        <v>1042</v>
      </c>
      <c r="F467" t="s">
        <v>974</v>
      </c>
    </row>
    <row r="468" spans="1:20" ht="15.75" customHeight="1" x14ac:dyDescent="0.2">
      <c r="A468" t="s">
        <v>911</v>
      </c>
      <c r="B468" s="8" t="s">
        <v>47</v>
      </c>
      <c r="C468" s="12">
        <v>2023</v>
      </c>
      <c r="D468" t="s">
        <v>280</v>
      </c>
      <c r="E468" t="s">
        <v>520</v>
      </c>
      <c r="F468" t="s">
        <v>975</v>
      </c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customHeight="1" x14ac:dyDescent="0.2">
      <c r="A469" t="s">
        <v>911</v>
      </c>
      <c r="B469" s="8" t="s">
        <v>47</v>
      </c>
      <c r="C469" s="12">
        <v>2023</v>
      </c>
      <c r="D469" t="s">
        <v>282</v>
      </c>
      <c r="E469" t="s">
        <v>1058</v>
      </c>
      <c r="F469" t="s">
        <v>1011</v>
      </c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customHeight="1" x14ac:dyDescent="0.2">
      <c r="A470" t="s">
        <v>911</v>
      </c>
      <c r="B470" s="8" t="s">
        <v>47</v>
      </c>
      <c r="C470" s="12">
        <v>2023</v>
      </c>
      <c r="D470" t="s">
        <v>283</v>
      </c>
      <c r="E470" t="s">
        <v>1048</v>
      </c>
      <c r="F470" t="s">
        <v>984</v>
      </c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customHeight="1" x14ac:dyDescent="0.2">
      <c r="A471" t="s">
        <v>911</v>
      </c>
      <c r="B471" s="8" t="s">
        <v>47</v>
      </c>
      <c r="C471" s="12">
        <v>2023</v>
      </c>
      <c r="D471" t="s">
        <v>284</v>
      </c>
      <c r="E471" t="s">
        <v>715</v>
      </c>
      <c r="F471" t="s">
        <v>1029</v>
      </c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customHeight="1" x14ac:dyDescent="0.2">
      <c r="A472" t="s">
        <v>911</v>
      </c>
      <c r="B472" s="8" t="s">
        <v>47</v>
      </c>
      <c r="C472" s="12">
        <v>2023</v>
      </c>
      <c r="D472" t="s">
        <v>286</v>
      </c>
      <c r="E472" t="s">
        <v>1059</v>
      </c>
      <c r="F472" t="s">
        <v>1019</v>
      </c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customHeight="1" x14ac:dyDescent="0.2">
      <c r="A473" t="s">
        <v>910</v>
      </c>
      <c r="B473" s="8" t="s">
        <v>47</v>
      </c>
      <c r="C473" s="2">
        <v>2022</v>
      </c>
      <c r="D473" t="s">
        <v>50</v>
      </c>
      <c r="E473" t="s">
        <v>374</v>
      </c>
      <c r="F473" s="9" t="s">
        <v>798</v>
      </c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customHeight="1" x14ac:dyDescent="0.2">
      <c r="A474" t="s">
        <v>910</v>
      </c>
      <c r="B474" s="8" t="s">
        <v>47</v>
      </c>
      <c r="C474" s="2">
        <v>2022</v>
      </c>
      <c r="D474" t="s">
        <v>53</v>
      </c>
      <c r="E474" t="s">
        <v>353</v>
      </c>
      <c r="F474" s="9" t="s">
        <v>794</v>
      </c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customHeight="1" x14ac:dyDescent="0.2">
      <c r="A475" t="s">
        <v>910</v>
      </c>
      <c r="B475" s="8" t="s">
        <v>47</v>
      </c>
      <c r="C475" s="2">
        <v>2022</v>
      </c>
      <c r="D475" t="s">
        <v>61</v>
      </c>
      <c r="E475" t="s">
        <v>890</v>
      </c>
      <c r="F475" s="9" t="s">
        <v>797</v>
      </c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customHeight="1" x14ac:dyDescent="0.2">
      <c r="A476" t="s">
        <v>910</v>
      </c>
      <c r="B476" s="8" t="s">
        <v>47</v>
      </c>
      <c r="C476" s="2">
        <v>2022</v>
      </c>
      <c r="D476" t="s">
        <v>62</v>
      </c>
      <c r="E476" t="s">
        <v>895</v>
      </c>
      <c r="F476" s="9" t="s">
        <v>817</v>
      </c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customHeight="1" x14ac:dyDescent="0.2">
      <c r="A477" t="s">
        <v>910</v>
      </c>
      <c r="B477" s="8" t="s">
        <v>47</v>
      </c>
      <c r="C477" s="2">
        <v>2022</v>
      </c>
      <c r="D477" t="s">
        <v>761</v>
      </c>
      <c r="E477" t="s">
        <v>742</v>
      </c>
      <c r="F477" s="9" t="s">
        <v>829</v>
      </c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customHeight="1" x14ac:dyDescent="0.2">
      <c r="A478" t="s">
        <v>910</v>
      </c>
      <c r="B478" s="8" t="s">
        <v>47</v>
      </c>
      <c r="C478" s="2">
        <v>2022</v>
      </c>
      <c r="D478" t="s">
        <v>767</v>
      </c>
      <c r="E478" t="s">
        <v>903</v>
      </c>
      <c r="F478" s="9" t="s">
        <v>849</v>
      </c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customHeight="1" x14ac:dyDescent="0.2">
      <c r="A479" t="s">
        <v>910</v>
      </c>
      <c r="B479" s="8" t="s">
        <v>47</v>
      </c>
      <c r="C479" s="2">
        <v>2022</v>
      </c>
      <c r="D479" t="s">
        <v>766</v>
      </c>
      <c r="E479" t="s">
        <v>466</v>
      </c>
      <c r="F479" s="9" t="s">
        <v>845</v>
      </c>
    </row>
    <row r="480" spans="1:20" ht="15.75" customHeight="1" x14ac:dyDescent="0.2">
      <c r="A480" t="s">
        <v>910</v>
      </c>
      <c r="B480" s="8" t="s">
        <v>47</v>
      </c>
      <c r="C480" s="2">
        <v>2022</v>
      </c>
      <c r="D480" t="s">
        <v>77</v>
      </c>
      <c r="E480" t="s">
        <v>887</v>
      </c>
      <c r="F480" s="9" t="s">
        <v>793</v>
      </c>
    </row>
    <row r="481" spans="1:20" ht="15.75" customHeight="1" x14ac:dyDescent="0.2">
      <c r="A481" t="s">
        <v>910</v>
      </c>
      <c r="B481" s="8" t="s">
        <v>47</v>
      </c>
      <c r="C481" s="2">
        <v>2022</v>
      </c>
      <c r="D481" t="s">
        <v>78</v>
      </c>
      <c r="E481" t="s">
        <v>671</v>
      </c>
      <c r="F481" s="9" t="s">
        <v>867</v>
      </c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customHeight="1" x14ac:dyDescent="0.2">
      <c r="A482" t="s">
        <v>910</v>
      </c>
      <c r="B482" s="8" t="s">
        <v>47</v>
      </c>
      <c r="C482" s="2">
        <v>2022</v>
      </c>
      <c r="D482" t="s">
        <v>80</v>
      </c>
      <c r="E482" t="s">
        <v>598</v>
      </c>
      <c r="F482" s="9" t="s">
        <v>780</v>
      </c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customHeight="1" x14ac:dyDescent="0.2">
      <c r="A483" t="s">
        <v>910</v>
      </c>
      <c r="B483" s="8" t="s">
        <v>47</v>
      </c>
      <c r="C483" s="2">
        <v>2022</v>
      </c>
      <c r="D483" t="s">
        <v>81</v>
      </c>
      <c r="E483" t="s">
        <v>883</v>
      </c>
      <c r="F483" s="9" t="s">
        <v>785</v>
      </c>
    </row>
    <row r="484" spans="1:20" ht="15.75" customHeight="1" x14ac:dyDescent="0.2">
      <c r="A484" t="s">
        <v>910</v>
      </c>
      <c r="B484" s="8" t="s">
        <v>47</v>
      </c>
      <c r="C484" s="2">
        <v>2022</v>
      </c>
      <c r="D484" t="s">
        <v>83</v>
      </c>
      <c r="E484" t="s">
        <v>465</v>
      </c>
      <c r="F484" s="9" t="s">
        <v>840</v>
      </c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customHeight="1" x14ac:dyDescent="0.2">
      <c r="A485" t="s">
        <v>910</v>
      </c>
      <c r="B485" s="8" t="s">
        <v>47</v>
      </c>
      <c r="C485" s="2">
        <v>2022</v>
      </c>
      <c r="D485" t="s">
        <v>86</v>
      </c>
      <c r="E485" t="s">
        <v>898</v>
      </c>
      <c r="F485" s="9" t="s">
        <v>832</v>
      </c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customHeight="1" x14ac:dyDescent="0.2">
      <c r="A486" t="s">
        <v>910</v>
      </c>
      <c r="B486" s="8" t="s">
        <v>47</v>
      </c>
      <c r="C486" s="2">
        <v>2022</v>
      </c>
      <c r="D486" t="s">
        <v>87</v>
      </c>
      <c r="E486" t="s">
        <v>660</v>
      </c>
      <c r="F486" s="9" t="s">
        <v>863</v>
      </c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customHeight="1" x14ac:dyDescent="0.2">
      <c r="A487" t="s">
        <v>910</v>
      </c>
      <c r="B487" s="8" t="s">
        <v>47</v>
      </c>
      <c r="C487" s="2">
        <v>2022</v>
      </c>
      <c r="D487" t="s">
        <v>768</v>
      </c>
      <c r="E487" t="s">
        <v>309</v>
      </c>
      <c r="F487" s="9" t="s">
        <v>852</v>
      </c>
    </row>
    <row r="488" spans="1:20" ht="15.75" customHeight="1" x14ac:dyDescent="0.2">
      <c r="A488" t="s">
        <v>910</v>
      </c>
      <c r="B488" s="8" t="s">
        <v>47</v>
      </c>
      <c r="C488" s="2">
        <v>2022</v>
      </c>
      <c r="D488" t="s">
        <v>775</v>
      </c>
      <c r="E488" t="s">
        <v>390</v>
      </c>
      <c r="F488" s="9" t="s">
        <v>874</v>
      </c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customHeight="1" x14ac:dyDescent="0.2">
      <c r="A489" t="s">
        <v>910</v>
      </c>
      <c r="B489" s="8" t="s">
        <v>47</v>
      </c>
      <c r="C489" s="2">
        <v>2022</v>
      </c>
      <c r="D489" t="s">
        <v>753</v>
      </c>
      <c r="E489" t="s">
        <v>415</v>
      </c>
      <c r="F489" s="9" t="s">
        <v>803</v>
      </c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customHeight="1" x14ac:dyDescent="0.2">
      <c r="A490" t="s">
        <v>910</v>
      </c>
      <c r="B490" s="8" t="s">
        <v>47</v>
      </c>
      <c r="C490" s="2">
        <v>2022</v>
      </c>
      <c r="D490" t="s">
        <v>90</v>
      </c>
      <c r="E490" t="s">
        <v>908</v>
      </c>
      <c r="F490" s="9" t="s">
        <v>873</v>
      </c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customHeight="1" x14ac:dyDescent="0.2">
      <c r="A491" t="s">
        <v>910</v>
      </c>
      <c r="B491" s="8" t="s">
        <v>47</v>
      </c>
      <c r="C491" s="2">
        <v>2022</v>
      </c>
      <c r="D491" t="s">
        <v>92</v>
      </c>
      <c r="E491" t="s">
        <v>559</v>
      </c>
      <c r="F491" s="9" t="s">
        <v>836</v>
      </c>
    </row>
    <row r="492" spans="1:20" ht="15.75" customHeight="1" x14ac:dyDescent="0.2">
      <c r="A492" t="s">
        <v>910</v>
      </c>
      <c r="B492" s="8" t="s">
        <v>47</v>
      </c>
      <c r="C492" s="2">
        <v>2022</v>
      </c>
      <c r="D492" t="s">
        <v>93</v>
      </c>
      <c r="E492" t="s">
        <v>570</v>
      </c>
      <c r="F492" s="9" t="s">
        <v>841</v>
      </c>
    </row>
    <row r="493" spans="1:20" ht="15.75" customHeight="1" x14ac:dyDescent="0.2">
      <c r="A493" t="s">
        <v>910</v>
      </c>
      <c r="B493" s="8" t="s">
        <v>47</v>
      </c>
      <c r="C493" s="2">
        <v>2022</v>
      </c>
      <c r="D493" t="s">
        <v>96</v>
      </c>
      <c r="E493" t="s">
        <v>312</v>
      </c>
      <c r="F493" s="9" t="s">
        <v>868</v>
      </c>
    </row>
    <row r="494" spans="1:20" ht="15.75" customHeight="1" x14ac:dyDescent="0.2">
      <c r="A494" t="s">
        <v>910</v>
      </c>
      <c r="B494" s="8" t="s">
        <v>47</v>
      </c>
      <c r="C494" s="2">
        <v>2022</v>
      </c>
      <c r="D494" t="s">
        <v>98</v>
      </c>
      <c r="E494" t="s">
        <v>882</v>
      </c>
      <c r="F494" s="9" t="s">
        <v>783</v>
      </c>
    </row>
    <row r="495" spans="1:20" ht="15.75" customHeight="1" x14ac:dyDescent="0.2">
      <c r="A495" t="s">
        <v>910</v>
      </c>
      <c r="B495" s="8" t="s">
        <v>47</v>
      </c>
      <c r="C495" s="2">
        <v>2022</v>
      </c>
      <c r="D495" t="s">
        <v>102</v>
      </c>
      <c r="E495" t="s">
        <v>378</v>
      </c>
      <c r="F495" s="9" t="s">
        <v>800</v>
      </c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customHeight="1" x14ac:dyDescent="0.2">
      <c r="A496" t="s">
        <v>910</v>
      </c>
      <c r="B496" s="8" t="s">
        <v>47</v>
      </c>
      <c r="C496" s="2">
        <v>2022</v>
      </c>
      <c r="D496" t="s">
        <v>103</v>
      </c>
      <c r="E496" t="s">
        <v>577</v>
      </c>
      <c r="F496" s="9" t="s">
        <v>842</v>
      </c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customHeight="1" x14ac:dyDescent="0.2">
      <c r="A497" t="s">
        <v>910</v>
      </c>
      <c r="B497" s="8" t="s">
        <v>47</v>
      </c>
      <c r="C497" s="2">
        <v>2022</v>
      </c>
      <c r="D497" t="s">
        <v>105</v>
      </c>
      <c r="E497" t="s">
        <v>561</v>
      </c>
      <c r="F497" s="9" t="s">
        <v>837</v>
      </c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customHeight="1" x14ac:dyDescent="0.2">
      <c r="A498" t="s">
        <v>910</v>
      </c>
      <c r="B498" s="8" t="s">
        <v>47</v>
      </c>
      <c r="C498" s="2">
        <v>2022</v>
      </c>
      <c r="D498" t="s">
        <v>749</v>
      </c>
      <c r="E498" t="s">
        <v>886</v>
      </c>
      <c r="F498" s="9" t="s">
        <v>789</v>
      </c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customHeight="1" x14ac:dyDescent="0.2">
      <c r="A499" t="s">
        <v>910</v>
      </c>
      <c r="B499" s="8" t="s">
        <v>47</v>
      </c>
      <c r="C499" s="2">
        <v>2022</v>
      </c>
      <c r="D499" t="s">
        <v>773</v>
      </c>
      <c r="E499" t="s">
        <v>330</v>
      </c>
      <c r="F499" s="9" t="s">
        <v>865</v>
      </c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customHeight="1" x14ac:dyDescent="0.2">
      <c r="A500" t="s">
        <v>910</v>
      </c>
      <c r="B500" s="8" t="s">
        <v>47</v>
      </c>
      <c r="C500" s="2">
        <v>2022</v>
      </c>
      <c r="D500" t="s">
        <v>748</v>
      </c>
      <c r="E500" t="s">
        <v>742</v>
      </c>
      <c r="F500" s="9" t="s">
        <v>784</v>
      </c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customHeight="1" x14ac:dyDescent="0.2">
      <c r="A501" t="s">
        <v>910</v>
      </c>
      <c r="B501" s="8" t="s">
        <v>47</v>
      </c>
      <c r="C501" s="2">
        <v>2022</v>
      </c>
      <c r="D501" t="s">
        <v>109</v>
      </c>
      <c r="E501" t="s">
        <v>336</v>
      </c>
      <c r="F501" s="9" t="s">
        <v>790</v>
      </c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customHeight="1" x14ac:dyDescent="0.2">
      <c r="A502" t="s">
        <v>910</v>
      </c>
      <c r="B502" s="8" t="s">
        <v>47</v>
      </c>
      <c r="C502" s="2">
        <v>2022</v>
      </c>
      <c r="D502" t="s">
        <v>110</v>
      </c>
      <c r="E502" t="s">
        <v>893</v>
      </c>
      <c r="F502" s="9" t="s">
        <v>810</v>
      </c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customHeight="1" x14ac:dyDescent="0.2">
      <c r="A503" t="s">
        <v>910</v>
      </c>
      <c r="B503" s="8" t="s">
        <v>47</v>
      </c>
      <c r="C503" s="2">
        <v>2022</v>
      </c>
      <c r="D503" t="s">
        <v>112</v>
      </c>
      <c r="E503" t="s">
        <v>385</v>
      </c>
      <c r="F503" s="9" t="s">
        <v>804</v>
      </c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customHeight="1" x14ac:dyDescent="0.2">
      <c r="A504" t="s">
        <v>910</v>
      </c>
      <c r="B504" s="8" t="s">
        <v>47</v>
      </c>
      <c r="C504" s="2">
        <v>2022</v>
      </c>
      <c r="D504" t="s">
        <v>764</v>
      </c>
      <c r="E504" t="s">
        <v>899</v>
      </c>
      <c r="F504" s="9" t="s">
        <v>833</v>
      </c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customHeight="1" x14ac:dyDescent="0.2">
      <c r="A505" t="s">
        <v>910</v>
      </c>
      <c r="B505" s="8" t="s">
        <v>47</v>
      </c>
      <c r="C505" s="2">
        <v>2022</v>
      </c>
      <c r="D505" t="s">
        <v>119</v>
      </c>
      <c r="E505" t="s">
        <v>465</v>
      </c>
      <c r="F505" s="9" t="s">
        <v>839</v>
      </c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customHeight="1" x14ac:dyDescent="0.2">
      <c r="A506" t="s">
        <v>910</v>
      </c>
      <c r="B506" s="8" t="s">
        <v>47</v>
      </c>
      <c r="C506" s="2">
        <v>2022</v>
      </c>
      <c r="D506" t="s">
        <v>752</v>
      </c>
      <c r="E506" t="s">
        <v>742</v>
      </c>
      <c r="F506" s="9" t="s">
        <v>801</v>
      </c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customHeight="1" x14ac:dyDescent="0.2">
      <c r="A507" t="s">
        <v>910</v>
      </c>
      <c r="B507" s="8" t="s">
        <v>47</v>
      </c>
      <c r="C507" s="2">
        <v>2022</v>
      </c>
      <c r="D507" t="s">
        <v>759</v>
      </c>
      <c r="E507" t="s">
        <v>742</v>
      </c>
      <c r="F507" s="9" t="s">
        <v>823</v>
      </c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customHeight="1" x14ac:dyDescent="0.2">
      <c r="A508" t="s">
        <v>910</v>
      </c>
      <c r="B508" s="8" t="s">
        <v>47</v>
      </c>
      <c r="C508" s="2">
        <v>2022</v>
      </c>
      <c r="D508" t="s">
        <v>126</v>
      </c>
      <c r="E508" t="s">
        <v>634</v>
      </c>
      <c r="F508" s="9" t="s">
        <v>856</v>
      </c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customHeight="1" x14ac:dyDescent="0.2">
      <c r="A509" t="s">
        <v>910</v>
      </c>
      <c r="B509" s="8" t="s">
        <v>47</v>
      </c>
      <c r="C509" s="2">
        <v>2022</v>
      </c>
      <c r="D509" t="s">
        <v>765</v>
      </c>
      <c r="E509" t="s">
        <v>900</v>
      </c>
      <c r="F509" s="9" t="s">
        <v>843</v>
      </c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customHeight="1" x14ac:dyDescent="0.2">
      <c r="A510" t="s">
        <v>910</v>
      </c>
      <c r="B510" s="8" t="s">
        <v>47</v>
      </c>
      <c r="C510" s="2">
        <v>2022</v>
      </c>
      <c r="D510" t="s">
        <v>128</v>
      </c>
      <c r="E510" t="s">
        <v>687</v>
      </c>
      <c r="F510" s="9" t="s">
        <v>871</v>
      </c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customHeight="1" x14ac:dyDescent="0.2">
      <c r="A511" t="s">
        <v>910</v>
      </c>
      <c r="B511" s="8" t="s">
        <v>47</v>
      </c>
      <c r="C511" s="2">
        <v>2022</v>
      </c>
      <c r="D511" t="s">
        <v>138</v>
      </c>
      <c r="E511" t="s">
        <v>877</v>
      </c>
      <c r="F511" s="9" t="s">
        <v>776</v>
      </c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customHeight="1" x14ac:dyDescent="0.2">
      <c r="A512" t="s">
        <v>910</v>
      </c>
      <c r="B512" s="8" t="s">
        <v>47</v>
      </c>
      <c r="C512" s="2">
        <v>2022</v>
      </c>
      <c r="D512" t="s">
        <v>758</v>
      </c>
      <c r="E512" t="s">
        <v>742</v>
      </c>
      <c r="F512" s="9" t="s">
        <v>816</v>
      </c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customHeight="1" x14ac:dyDescent="0.2">
      <c r="A513" t="s">
        <v>910</v>
      </c>
      <c r="B513" s="8" t="s">
        <v>47</v>
      </c>
      <c r="C513" s="2">
        <v>2022</v>
      </c>
      <c r="D513" t="s">
        <v>144</v>
      </c>
      <c r="E513" t="s">
        <v>879</v>
      </c>
      <c r="F513" s="9" t="s">
        <v>778</v>
      </c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customHeight="1" x14ac:dyDescent="0.2">
      <c r="A514" t="s">
        <v>910</v>
      </c>
      <c r="B514" s="8" t="s">
        <v>47</v>
      </c>
      <c r="C514" s="2">
        <v>2022</v>
      </c>
      <c r="D514" t="s">
        <v>148</v>
      </c>
      <c r="E514" t="s">
        <v>613</v>
      </c>
      <c r="F514" s="9" t="s">
        <v>850</v>
      </c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customHeight="1" x14ac:dyDescent="0.2">
      <c r="A515" t="s">
        <v>910</v>
      </c>
      <c r="B515" s="8" t="s">
        <v>47</v>
      </c>
      <c r="C515" s="2">
        <v>2022</v>
      </c>
      <c r="D515" t="s">
        <v>151</v>
      </c>
      <c r="E515" t="s">
        <v>896</v>
      </c>
      <c r="F515" s="9" t="s">
        <v>822</v>
      </c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customHeight="1" x14ac:dyDescent="0.2">
      <c r="A516" t="s">
        <v>910</v>
      </c>
      <c r="B516" s="8" t="s">
        <v>47</v>
      </c>
      <c r="C516" s="2">
        <v>2022</v>
      </c>
      <c r="D516" t="s">
        <v>153</v>
      </c>
      <c r="E516" t="s">
        <v>383</v>
      </c>
      <c r="F516" s="9" t="s">
        <v>802</v>
      </c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customHeight="1" x14ac:dyDescent="0.2">
      <c r="A517" t="s">
        <v>910</v>
      </c>
      <c r="B517" s="8" t="s">
        <v>47</v>
      </c>
      <c r="C517" s="2">
        <v>2022</v>
      </c>
      <c r="D517" t="s">
        <v>156</v>
      </c>
      <c r="E517" t="s">
        <v>880</v>
      </c>
      <c r="F517" s="9" t="s">
        <v>779</v>
      </c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customHeight="1" x14ac:dyDescent="0.2">
      <c r="A518" t="s">
        <v>910</v>
      </c>
      <c r="B518" s="8" t="s">
        <v>47</v>
      </c>
      <c r="C518" s="2">
        <v>2022</v>
      </c>
      <c r="D518" t="s">
        <v>165</v>
      </c>
      <c r="E518" t="s">
        <v>489</v>
      </c>
      <c r="F518" s="9" t="s">
        <v>821</v>
      </c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customHeight="1" x14ac:dyDescent="0.2">
      <c r="A519" t="s">
        <v>910</v>
      </c>
      <c r="B519" s="8" t="s">
        <v>47</v>
      </c>
      <c r="C519" s="2">
        <v>2022</v>
      </c>
      <c r="D519" t="s">
        <v>750</v>
      </c>
      <c r="E519" t="s">
        <v>889</v>
      </c>
      <c r="F519" s="9" t="s">
        <v>796</v>
      </c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customHeight="1" x14ac:dyDescent="0.2">
      <c r="A520" t="s">
        <v>910</v>
      </c>
      <c r="B520" s="8" t="s">
        <v>47</v>
      </c>
      <c r="C520" s="2">
        <v>2022</v>
      </c>
      <c r="D520" t="s">
        <v>169</v>
      </c>
      <c r="E520" t="s">
        <v>881</v>
      </c>
      <c r="F520" s="9" t="s">
        <v>782</v>
      </c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customHeight="1" x14ac:dyDescent="0.2">
      <c r="A521" t="s">
        <v>910</v>
      </c>
      <c r="B521" s="8" t="s">
        <v>47</v>
      </c>
      <c r="C521" s="2">
        <v>2022</v>
      </c>
      <c r="D521" t="s">
        <v>172</v>
      </c>
      <c r="E521" t="s">
        <v>695</v>
      </c>
      <c r="F521" s="9" t="s">
        <v>872</v>
      </c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customHeight="1" x14ac:dyDescent="0.2">
      <c r="A522" t="s">
        <v>910</v>
      </c>
      <c r="B522" s="8" t="s">
        <v>47</v>
      </c>
      <c r="C522" s="2">
        <v>2022</v>
      </c>
      <c r="D522" t="s">
        <v>772</v>
      </c>
      <c r="E522" t="s">
        <v>742</v>
      </c>
      <c r="F522" s="9" t="s">
        <v>862</v>
      </c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customHeight="1" x14ac:dyDescent="0.2">
      <c r="A523" t="s">
        <v>910</v>
      </c>
      <c r="B523" s="8" t="s">
        <v>47</v>
      </c>
      <c r="C523" s="2">
        <v>2022</v>
      </c>
      <c r="D523" t="s">
        <v>186</v>
      </c>
      <c r="E523" t="s">
        <v>901</v>
      </c>
      <c r="F523" s="9" t="s">
        <v>844</v>
      </c>
    </row>
    <row r="524" spans="1:20" ht="15.75" customHeight="1" x14ac:dyDescent="0.2">
      <c r="A524" t="s">
        <v>910</v>
      </c>
      <c r="B524" s="8" t="s">
        <v>47</v>
      </c>
      <c r="C524" s="2">
        <v>2022</v>
      </c>
      <c r="D524" t="s">
        <v>189</v>
      </c>
      <c r="E524" t="s">
        <v>885</v>
      </c>
      <c r="F524" s="9" t="s">
        <v>788</v>
      </c>
    </row>
    <row r="525" spans="1:20" ht="15.75" customHeight="1" x14ac:dyDescent="0.2">
      <c r="A525" t="s">
        <v>910</v>
      </c>
      <c r="B525" s="8" t="s">
        <v>47</v>
      </c>
      <c r="C525" s="2">
        <v>2022</v>
      </c>
      <c r="D525" t="s">
        <v>191</v>
      </c>
      <c r="E525" t="s">
        <v>884</v>
      </c>
      <c r="F525" s="9" t="s">
        <v>786</v>
      </c>
    </row>
    <row r="526" spans="1:20" ht="15.75" customHeight="1" x14ac:dyDescent="0.2">
      <c r="A526" t="s">
        <v>910</v>
      </c>
      <c r="B526" s="8" t="s">
        <v>47</v>
      </c>
      <c r="C526" s="2">
        <v>2022</v>
      </c>
      <c r="D526" t="s">
        <v>193</v>
      </c>
      <c r="E526" t="s">
        <v>675</v>
      </c>
      <c r="F526" s="9" t="s">
        <v>869</v>
      </c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customHeight="1" x14ac:dyDescent="0.2">
      <c r="A527" t="s">
        <v>910</v>
      </c>
      <c r="B527" s="8" t="s">
        <v>47</v>
      </c>
      <c r="C527" s="2">
        <v>2022</v>
      </c>
      <c r="D527" t="s">
        <v>769</v>
      </c>
      <c r="E527" t="s">
        <v>906</v>
      </c>
      <c r="F527" s="9" t="s">
        <v>855</v>
      </c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customHeight="1" x14ac:dyDescent="0.2">
      <c r="A528" t="s">
        <v>910</v>
      </c>
      <c r="B528" s="8" t="s">
        <v>47</v>
      </c>
      <c r="C528" s="2">
        <v>2022</v>
      </c>
      <c r="D528" t="s">
        <v>760</v>
      </c>
      <c r="E528" t="s">
        <v>742</v>
      </c>
      <c r="F528" s="9" t="s">
        <v>828</v>
      </c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customHeight="1" x14ac:dyDescent="0.2">
      <c r="A529" t="s">
        <v>910</v>
      </c>
      <c r="B529" s="8" t="s">
        <v>47</v>
      </c>
      <c r="C529" s="2">
        <v>2022</v>
      </c>
      <c r="D529" t="s">
        <v>197</v>
      </c>
      <c r="E529" t="s">
        <v>655</v>
      </c>
      <c r="F529" s="9" t="s">
        <v>781</v>
      </c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customHeight="1" x14ac:dyDescent="0.2">
      <c r="A530" t="s">
        <v>910</v>
      </c>
      <c r="B530" s="8" t="s">
        <v>47</v>
      </c>
      <c r="C530" s="2">
        <v>2022</v>
      </c>
      <c r="D530" t="s">
        <v>754</v>
      </c>
      <c r="E530" t="s">
        <v>892</v>
      </c>
      <c r="F530" s="9" t="s">
        <v>809</v>
      </c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customHeight="1" x14ac:dyDescent="0.2">
      <c r="A531" t="s">
        <v>910</v>
      </c>
      <c r="B531" s="8" t="s">
        <v>47</v>
      </c>
      <c r="C531" s="2">
        <v>2022</v>
      </c>
      <c r="D531" t="s">
        <v>763</v>
      </c>
      <c r="E531" t="s">
        <v>742</v>
      </c>
      <c r="F531" s="9" t="s">
        <v>831</v>
      </c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customHeight="1" x14ac:dyDescent="0.2">
      <c r="A532" t="s">
        <v>910</v>
      </c>
      <c r="B532" s="8" t="s">
        <v>47</v>
      </c>
      <c r="C532" s="2">
        <v>2022</v>
      </c>
      <c r="D532" t="s">
        <v>202</v>
      </c>
      <c r="E532" t="s">
        <v>401</v>
      </c>
      <c r="F532" s="9" t="s">
        <v>807</v>
      </c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customHeight="1" x14ac:dyDescent="0.2">
      <c r="A533" t="s">
        <v>910</v>
      </c>
      <c r="B533" s="8" t="s">
        <v>47</v>
      </c>
      <c r="C533" s="2">
        <v>2022</v>
      </c>
      <c r="D533" t="s">
        <v>755</v>
      </c>
      <c r="E533" t="s">
        <v>393</v>
      </c>
      <c r="F533" s="9" t="s">
        <v>811</v>
      </c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customHeight="1" x14ac:dyDescent="0.2">
      <c r="A534" t="s">
        <v>910</v>
      </c>
      <c r="B534" s="8" t="s">
        <v>47</v>
      </c>
      <c r="C534" s="2">
        <v>2022</v>
      </c>
      <c r="D534" t="s">
        <v>206</v>
      </c>
      <c r="E534" t="s">
        <v>466</v>
      </c>
      <c r="F534" s="9" t="s">
        <v>838</v>
      </c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customHeight="1" x14ac:dyDescent="0.2">
      <c r="A535" t="s">
        <v>910</v>
      </c>
      <c r="B535" s="8" t="s">
        <v>47</v>
      </c>
      <c r="C535" s="2">
        <v>2022</v>
      </c>
      <c r="D535" t="s">
        <v>208</v>
      </c>
      <c r="E535" t="s">
        <v>339</v>
      </c>
      <c r="F535" s="9" t="s">
        <v>791</v>
      </c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customHeight="1" x14ac:dyDescent="0.2">
      <c r="A536" t="s">
        <v>910</v>
      </c>
      <c r="B536" s="8" t="s">
        <v>47</v>
      </c>
      <c r="C536" s="2">
        <v>2022</v>
      </c>
      <c r="D536" t="s">
        <v>771</v>
      </c>
      <c r="E536" t="s">
        <v>742</v>
      </c>
      <c r="F536" s="9" t="s">
        <v>858</v>
      </c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customHeight="1" x14ac:dyDescent="0.2">
      <c r="A537" t="s">
        <v>910</v>
      </c>
      <c r="B537" s="8" t="s">
        <v>47</v>
      </c>
      <c r="C537" s="2">
        <v>2022</v>
      </c>
      <c r="D537" t="s">
        <v>213</v>
      </c>
      <c r="E537" t="s">
        <v>399</v>
      </c>
      <c r="F537" s="9" t="s">
        <v>861</v>
      </c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customHeight="1" x14ac:dyDescent="0.2">
      <c r="A538" t="s">
        <v>910</v>
      </c>
      <c r="B538" s="8" t="s">
        <v>47</v>
      </c>
      <c r="C538" s="2">
        <v>2022</v>
      </c>
      <c r="D538" t="s">
        <v>214</v>
      </c>
      <c r="E538" t="s">
        <v>500</v>
      </c>
      <c r="F538" s="9" t="s">
        <v>824</v>
      </c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customHeight="1" x14ac:dyDescent="0.2">
      <c r="A539" t="s">
        <v>910</v>
      </c>
      <c r="B539" s="8" t="s">
        <v>47</v>
      </c>
      <c r="C539" s="2">
        <v>2022</v>
      </c>
      <c r="D539" t="s">
        <v>774</v>
      </c>
      <c r="E539" t="s">
        <v>742</v>
      </c>
      <c r="F539" s="9" t="s">
        <v>870</v>
      </c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customHeight="1" x14ac:dyDescent="0.2">
      <c r="A540" t="s">
        <v>910</v>
      </c>
      <c r="B540" s="8" t="s">
        <v>47</v>
      </c>
      <c r="C540" s="2">
        <v>2022</v>
      </c>
      <c r="D540" t="s">
        <v>218</v>
      </c>
      <c r="E540" t="s">
        <v>312</v>
      </c>
      <c r="F540" s="9" t="s">
        <v>806</v>
      </c>
    </row>
    <row r="541" spans="1:20" ht="15.75" customHeight="1" x14ac:dyDescent="0.2">
      <c r="A541" t="s">
        <v>910</v>
      </c>
      <c r="B541" s="8" t="s">
        <v>47</v>
      </c>
      <c r="C541" s="2">
        <v>2022</v>
      </c>
      <c r="D541" t="s">
        <v>757</v>
      </c>
      <c r="E541" t="s">
        <v>742</v>
      </c>
      <c r="F541" s="9" t="s">
        <v>813</v>
      </c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customHeight="1" x14ac:dyDescent="0.2">
      <c r="A542" t="s">
        <v>910</v>
      </c>
      <c r="B542" s="8" t="s">
        <v>47</v>
      </c>
      <c r="C542" s="2">
        <v>2022</v>
      </c>
      <c r="D542" s="13" t="s">
        <v>1067</v>
      </c>
      <c r="E542" t="s">
        <v>607</v>
      </c>
      <c r="F542" s="9" t="s">
        <v>848</v>
      </c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customHeight="1" x14ac:dyDescent="0.2">
      <c r="A543" t="s">
        <v>910</v>
      </c>
      <c r="B543" s="8" t="s">
        <v>47</v>
      </c>
      <c r="C543" s="2">
        <v>2022</v>
      </c>
      <c r="D543" t="s">
        <v>751</v>
      </c>
      <c r="E543" t="s">
        <v>742</v>
      </c>
      <c r="F543" s="9" t="s">
        <v>799</v>
      </c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customHeight="1" x14ac:dyDescent="0.2">
      <c r="A544" t="s">
        <v>910</v>
      </c>
      <c r="B544" s="8" t="s">
        <v>47</v>
      </c>
      <c r="C544" s="2">
        <v>2022</v>
      </c>
      <c r="D544" t="s">
        <v>224</v>
      </c>
      <c r="E544" t="s">
        <v>891</v>
      </c>
      <c r="F544" s="9" t="s">
        <v>805</v>
      </c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customHeight="1" x14ac:dyDescent="0.2">
      <c r="A545" t="s">
        <v>910</v>
      </c>
      <c r="B545" s="8" t="s">
        <v>47</v>
      </c>
      <c r="C545" s="2">
        <v>2022</v>
      </c>
      <c r="D545" t="s">
        <v>226</v>
      </c>
      <c r="E545" t="s">
        <v>909</v>
      </c>
      <c r="F545" s="9" t="s">
        <v>875</v>
      </c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customHeight="1" x14ac:dyDescent="0.2">
      <c r="A546" t="s">
        <v>910</v>
      </c>
      <c r="B546" s="8" t="s">
        <v>47</v>
      </c>
      <c r="C546" s="2">
        <v>2022</v>
      </c>
      <c r="D546" t="s">
        <v>228</v>
      </c>
      <c r="E546" t="s">
        <v>346</v>
      </c>
      <c r="F546" s="9" t="s">
        <v>792</v>
      </c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customHeight="1" x14ac:dyDescent="0.2">
      <c r="A547" t="s">
        <v>910</v>
      </c>
      <c r="B547" s="8" t="s">
        <v>47</v>
      </c>
      <c r="C547" s="2">
        <v>2022</v>
      </c>
      <c r="D547" t="s">
        <v>230</v>
      </c>
      <c r="E547" t="s">
        <v>504</v>
      </c>
      <c r="F547" s="9" t="s">
        <v>825</v>
      </c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customHeight="1" x14ac:dyDescent="0.2">
      <c r="A548" t="s">
        <v>910</v>
      </c>
      <c r="B548" s="8" t="s">
        <v>47</v>
      </c>
      <c r="C548" s="2">
        <v>2022</v>
      </c>
      <c r="D548" t="s">
        <v>235</v>
      </c>
      <c r="E548" t="s">
        <v>878</v>
      </c>
      <c r="F548" s="9" t="s">
        <v>777</v>
      </c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customHeight="1" x14ac:dyDescent="0.2">
      <c r="A549" t="s">
        <v>910</v>
      </c>
      <c r="B549" s="8" t="s">
        <v>47</v>
      </c>
      <c r="C549" s="2">
        <v>2022</v>
      </c>
      <c r="D549" t="s">
        <v>237</v>
      </c>
      <c r="E549" t="s">
        <v>888</v>
      </c>
      <c r="F549" s="9" t="s">
        <v>795</v>
      </c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customHeight="1" x14ac:dyDescent="0.2">
      <c r="A550" t="s">
        <v>910</v>
      </c>
      <c r="B550" s="8" t="s">
        <v>47</v>
      </c>
      <c r="C550" s="2">
        <v>2022</v>
      </c>
      <c r="D550" t="s">
        <v>770</v>
      </c>
      <c r="E550" t="s">
        <v>907</v>
      </c>
      <c r="F550" s="9" t="s">
        <v>857</v>
      </c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customHeight="1" x14ac:dyDescent="0.2">
      <c r="A551" t="s">
        <v>910</v>
      </c>
      <c r="B551" s="8" t="s">
        <v>47</v>
      </c>
      <c r="C551" s="2">
        <v>2022</v>
      </c>
      <c r="D551" t="s">
        <v>238</v>
      </c>
      <c r="E551" t="s">
        <v>643</v>
      </c>
      <c r="F551" s="9" t="s">
        <v>860</v>
      </c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customHeight="1" x14ac:dyDescent="0.2">
      <c r="A552" t="s">
        <v>910</v>
      </c>
      <c r="B552" s="8" t="s">
        <v>47</v>
      </c>
      <c r="C552" s="2">
        <v>2022</v>
      </c>
      <c r="D552" t="s">
        <v>239</v>
      </c>
      <c r="E552" t="s">
        <v>552</v>
      </c>
      <c r="F552" s="9" t="s">
        <v>834</v>
      </c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customHeight="1" x14ac:dyDescent="0.2">
      <c r="A553" t="s">
        <v>910</v>
      </c>
      <c r="B553" s="8" t="s">
        <v>47</v>
      </c>
      <c r="C553" s="2">
        <v>2022</v>
      </c>
      <c r="D553" t="s">
        <v>756</v>
      </c>
      <c r="E553" t="s">
        <v>742</v>
      </c>
      <c r="F553" s="9" t="s">
        <v>812</v>
      </c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customHeight="1" x14ac:dyDescent="0.2">
      <c r="A554" t="s">
        <v>910</v>
      </c>
      <c r="B554" s="8" t="s">
        <v>47</v>
      </c>
      <c r="C554" s="2">
        <v>2022</v>
      </c>
      <c r="D554" t="s">
        <v>244</v>
      </c>
      <c r="E554" t="s">
        <v>605</v>
      </c>
      <c r="F554" s="9" t="s">
        <v>847</v>
      </c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customHeight="1" x14ac:dyDescent="0.2">
      <c r="A555" t="s">
        <v>910</v>
      </c>
      <c r="B555" s="8" t="s">
        <v>47</v>
      </c>
      <c r="C555" s="2">
        <v>2022</v>
      </c>
      <c r="D555" t="s">
        <v>246</v>
      </c>
      <c r="E555" t="s">
        <v>465</v>
      </c>
      <c r="F555" s="9" t="s">
        <v>787</v>
      </c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customHeight="1" x14ac:dyDescent="0.2">
      <c r="A556" t="s">
        <v>910</v>
      </c>
      <c r="B556" s="8" t="s">
        <v>47</v>
      </c>
      <c r="C556" s="2">
        <v>2022</v>
      </c>
      <c r="D556" t="s">
        <v>247</v>
      </c>
      <c r="E556" t="s">
        <v>894</v>
      </c>
      <c r="F556" s="9" t="s">
        <v>814</v>
      </c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customHeight="1" x14ac:dyDescent="0.2">
      <c r="A557" t="s">
        <v>910</v>
      </c>
      <c r="B557" s="8" t="s">
        <v>47</v>
      </c>
      <c r="C557" s="2">
        <v>2022</v>
      </c>
      <c r="D557" t="s">
        <v>924</v>
      </c>
      <c r="E557" t="s">
        <v>902</v>
      </c>
      <c r="F557" s="9" t="s">
        <v>846</v>
      </c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customHeight="1" x14ac:dyDescent="0.2">
      <c r="A558" t="s">
        <v>910</v>
      </c>
      <c r="B558" s="8" t="s">
        <v>47</v>
      </c>
      <c r="C558" s="2">
        <v>2022</v>
      </c>
      <c r="D558" t="s">
        <v>251</v>
      </c>
      <c r="E558" t="s">
        <v>905</v>
      </c>
      <c r="F558" s="9" t="s">
        <v>853</v>
      </c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customHeight="1" x14ac:dyDescent="0.2">
      <c r="A559" t="s">
        <v>910</v>
      </c>
      <c r="B559" s="8" t="s">
        <v>47</v>
      </c>
      <c r="C559" s="2">
        <v>2022</v>
      </c>
      <c r="D559" t="s">
        <v>252</v>
      </c>
      <c r="E559" t="s">
        <v>419</v>
      </c>
      <c r="F559" s="9" t="s">
        <v>815</v>
      </c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customHeight="1" x14ac:dyDescent="0.2">
      <c r="A560" t="s">
        <v>910</v>
      </c>
      <c r="B560" s="8" t="s">
        <v>47</v>
      </c>
      <c r="C560" s="2">
        <v>2022</v>
      </c>
      <c r="D560" t="s">
        <v>255</v>
      </c>
      <c r="E560" t="s">
        <v>470</v>
      </c>
      <c r="F560" s="9" t="s">
        <v>820</v>
      </c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customHeight="1" x14ac:dyDescent="0.2">
      <c r="A561" t="s">
        <v>910</v>
      </c>
      <c r="B561" s="8" t="s">
        <v>47</v>
      </c>
      <c r="C561" s="2">
        <v>2022</v>
      </c>
      <c r="D561" t="s">
        <v>257</v>
      </c>
      <c r="E561" t="s">
        <v>662</v>
      </c>
      <c r="F561" s="9" t="s">
        <v>864</v>
      </c>
    </row>
    <row r="562" spans="1:20" ht="15.75" customHeight="1" x14ac:dyDescent="0.2">
      <c r="A562" t="s">
        <v>910</v>
      </c>
      <c r="B562" s="8" t="s">
        <v>47</v>
      </c>
      <c r="C562" s="2">
        <v>2022</v>
      </c>
      <c r="D562" t="s">
        <v>262</v>
      </c>
      <c r="E562" t="s">
        <v>904</v>
      </c>
      <c r="F562" s="9" t="s">
        <v>851</v>
      </c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customHeight="1" x14ac:dyDescent="0.2">
      <c r="A563" t="s">
        <v>910</v>
      </c>
      <c r="B563" s="8" t="s">
        <v>47</v>
      </c>
      <c r="C563" s="2">
        <v>2022</v>
      </c>
      <c r="D563" t="s">
        <v>263</v>
      </c>
      <c r="E563" t="s">
        <v>333</v>
      </c>
      <c r="F563" s="9" t="s">
        <v>854</v>
      </c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customHeight="1" x14ac:dyDescent="0.2">
      <c r="A564" t="s">
        <v>910</v>
      </c>
      <c r="B564" s="8" t="s">
        <v>47</v>
      </c>
      <c r="C564" s="2">
        <v>2022</v>
      </c>
      <c r="D564" t="s">
        <v>762</v>
      </c>
      <c r="E564" t="s">
        <v>897</v>
      </c>
      <c r="F564" s="9" t="s">
        <v>830</v>
      </c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customHeight="1" x14ac:dyDescent="0.2">
      <c r="A565" t="s">
        <v>910</v>
      </c>
      <c r="B565" s="8" t="s">
        <v>47</v>
      </c>
      <c r="C565" s="2">
        <v>2022</v>
      </c>
      <c r="D565" t="s">
        <v>267</v>
      </c>
      <c r="E565" t="s">
        <v>407</v>
      </c>
      <c r="F565" s="9" t="s">
        <v>808</v>
      </c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customHeight="1" x14ac:dyDescent="0.2">
      <c r="A566" t="s">
        <v>910</v>
      </c>
      <c r="B566" s="8" t="s">
        <v>47</v>
      </c>
      <c r="C566" s="2">
        <v>2022</v>
      </c>
      <c r="D566" t="s">
        <v>268</v>
      </c>
      <c r="E566" t="s">
        <v>466</v>
      </c>
      <c r="F566" s="9" t="s">
        <v>819</v>
      </c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customHeight="1" x14ac:dyDescent="0.2">
      <c r="A567" t="s">
        <v>910</v>
      </c>
      <c r="B567" s="8" t="s">
        <v>47</v>
      </c>
      <c r="C567" s="2">
        <v>2022</v>
      </c>
      <c r="D567" t="s">
        <v>273</v>
      </c>
      <c r="E567" t="s">
        <v>499</v>
      </c>
      <c r="F567" s="9" t="s">
        <v>826</v>
      </c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customHeight="1" x14ac:dyDescent="0.2">
      <c r="A568" t="s">
        <v>910</v>
      </c>
      <c r="B568" s="8" t="s">
        <v>47</v>
      </c>
      <c r="C568" s="2">
        <v>2022</v>
      </c>
      <c r="D568" t="s">
        <v>277</v>
      </c>
      <c r="E568" t="s">
        <v>637</v>
      </c>
      <c r="F568" s="9" t="s">
        <v>818</v>
      </c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customHeight="1" x14ac:dyDescent="0.2">
      <c r="A569" t="s">
        <v>910</v>
      </c>
      <c r="B569" s="8" t="s">
        <v>47</v>
      </c>
      <c r="C569" s="2">
        <v>2022</v>
      </c>
      <c r="D569" t="s">
        <v>280</v>
      </c>
      <c r="E569" t="s">
        <v>520</v>
      </c>
      <c r="F569" s="9" t="s">
        <v>827</v>
      </c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customHeight="1" x14ac:dyDescent="0.2">
      <c r="A570" t="s">
        <v>910</v>
      </c>
      <c r="B570" s="8" t="s">
        <v>47</v>
      </c>
      <c r="C570" s="2">
        <v>2022</v>
      </c>
      <c r="D570" t="s">
        <v>282</v>
      </c>
      <c r="E570" t="s">
        <v>641</v>
      </c>
      <c r="F570" s="9" t="s">
        <v>859</v>
      </c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customHeight="1" x14ac:dyDescent="0.2">
      <c r="A571" t="s">
        <v>910</v>
      </c>
      <c r="B571" s="8" t="s">
        <v>47</v>
      </c>
      <c r="C571" s="2">
        <v>2022</v>
      </c>
      <c r="D571" t="s">
        <v>283</v>
      </c>
      <c r="E571" t="s">
        <v>554</v>
      </c>
      <c r="F571" s="9" t="s">
        <v>835</v>
      </c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customHeight="1" x14ac:dyDescent="0.2">
      <c r="A572" t="s">
        <v>910</v>
      </c>
      <c r="B572" s="8" t="s">
        <v>47</v>
      </c>
      <c r="C572" s="2">
        <v>2022</v>
      </c>
      <c r="D572" t="s">
        <v>284</v>
      </c>
      <c r="E572" t="s">
        <v>715</v>
      </c>
      <c r="F572" s="9" t="s">
        <v>876</v>
      </c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customHeight="1" x14ac:dyDescent="0.2">
      <c r="A573" t="s">
        <v>910</v>
      </c>
      <c r="B573" s="8" t="s">
        <v>47</v>
      </c>
      <c r="C573" s="2">
        <v>2022</v>
      </c>
      <c r="D573" t="s">
        <v>286</v>
      </c>
      <c r="E573" t="s">
        <v>666</v>
      </c>
      <c r="F573" s="9" t="s">
        <v>866</v>
      </c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customHeight="1" x14ac:dyDescent="0.2">
      <c r="A574" s="8" t="s">
        <v>311</v>
      </c>
      <c r="B574" s="8" t="s">
        <v>47</v>
      </c>
      <c r="C574" s="8">
        <v>2021</v>
      </c>
      <c r="D574" s="8" t="s">
        <v>50</v>
      </c>
      <c r="E574" s="8" t="s">
        <v>374</v>
      </c>
      <c r="F574" s="9" t="s">
        <v>375</v>
      </c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customHeight="1" x14ac:dyDescent="0.2">
      <c r="A575" s="8" t="s">
        <v>311</v>
      </c>
      <c r="B575" s="8" t="s">
        <v>47</v>
      </c>
      <c r="C575" s="8">
        <v>2021</v>
      </c>
      <c r="D575" t="s">
        <v>767</v>
      </c>
      <c r="E575" s="8" t="s">
        <v>382</v>
      </c>
      <c r="F575" s="9" t="s">
        <v>610</v>
      </c>
    </row>
    <row r="576" spans="1:20" ht="15.75" customHeight="1" x14ac:dyDescent="0.2">
      <c r="A576" s="8" t="s">
        <v>311</v>
      </c>
      <c r="B576" s="8" t="s">
        <v>47</v>
      </c>
      <c r="C576" s="8">
        <v>2021</v>
      </c>
      <c r="D576" s="8" t="s">
        <v>53</v>
      </c>
      <c r="E576" s="8" t="s">
        <v>353</v>
      </c>
      <c r="F576" s="9" t="s">
        <v>354</v>
      </c>
    </row>
    <row r="577" spans="1:20" ht="15.75" customHeight="1" x14ac:dyDescent="0.2">
      <c r="A577" s="8" t="s">
        <v>311</v>
      </c>
      <c r="B577" s="8" t="s">
        <v>47</v>
      </c>
      <c r="C577" s="8">
        <v>2021</v>
      </c>
      <c r="D577" s="8" t="s">
        <v>54</v>
      </c>
      <c r="E577" s="8" t="s">
        <v>611</v>
      </c>
      <c r="F577" s="9" t="s">
        <v>612</v>
      </c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customHeight="1" x14ac:dyDescent="0.2">
      <c r="A578" s="8" t="s">
        <v>311</v>
      </c>
      <c r="B578" s="8" t="s">
        <v>47</v>
      </c>
      <c r="C578" s="8">
        <v>2021</v>
      </c>
      <c r="D578" s="8" t="s">
        <v>55</v>
      </c>
      <c r="E578" s="8" t="s">
        <v>502</v>
      </c>
      <c r="F578" s="9" t="s">
        <v>503</v>
      </c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customHeight="1" x14ac:dyDescent="0.2">
      <c r="A579" s="8" t="s">
        <v>311</v>
      </c>
      <c r="B579" s="8" t="s">
        <v>47</v>
      </c>
      <c r="C579" s="8">
        <v>2021</v>
      </c>
      <c r="D579" s="8" t="s">
        <v>61</v>
      </c>
      <c r="E579" s="8" t="s">
        <v>365</v>
      </c>
      <c r="F579" s="9" t="s">
        <v>366</v>
      </c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customHeight="1" x14ac:dyDescent="0.2">
      <c r="A580" s="8" t="s">
        <v>311</v>
      </c>
      <c r="B580" s="8" t="s">
        <v>47</v>
      </c>
      <c r="C580" s="8">
        <v>2021</v>
      </c>
      <c r="D580" s="8" t="s">
        <v>62</v>
      </c>
      <c r="E580" s="8" t="s">
        <v>440</v>
      </c>
      <c r="F580" s="9" t="s">
        <v>441</v>
      </c>
    </row>
    <row r="581" spans="1:20" ht="15.75" customHeight="1" x14ac:dyDescent="0.2">
      <c r="A581" s="8" t="s">
        <v>311</v>
      </c>
      <c r="B581" s="8" t="s">
        <v>47</v>
      </c>
      <c r="C581" s="8">
        <v>2021</v>
      </c>
      <c r="D581" s="8" t="s">
        <v>69</v>
      </c>
      <c r="E581" s="8" t="s">
        <v>390</v>
      </c>
      <c r="F581" s="9" t="s">
        <v>507</v>
      </c>
    </row>
    <row r="582" spans="1:20" ht="15.75" customHeight="1" x14ac:dyDescent="0.2">
      <c r="A582" s="8" t="s">
        <v>311</v>
      </c>
      <c r="B582" s="8" t="s">
        <v>47</v>
      </c>
      <c r="C582" s="8">
        <v>2021</v>
      </c>
      <c r="D582" s="8" t="s">
        <v>77</v>
      </c>
      <c r="E582" s="8" t="s">
        <v>349</v>
      </c>
      <c r="F582" s="9" t="s">
        <v>350</v>
      </c>
    </row>
    <row r="583" spans="1:20" ht="15.75" customHeight="1" x14ac:dyDescent="0.2">
      <c r="A583" s="8" t="s">
        <v>311</v>
      </c>
      <c r="B583" s="8" t="s">
        <v>47</v>
      </c>
      <c r="C583" s="8">
        <v>2021</v>
      </c>
      <c r="D583" s="8" t="s">
        <v>78</v>
      </c>
      <c r="E583" s="8" t="s">
        <v>671</v>
      </c>
      <c r="F583" s="9" t="s">
        <v>672</v>
      </c>
    </row>
    <row r="584" spans="1:20" ht="15.75" customHeight="1" x14ac:dyDescent="0.2">
      <c r="A584" s="8" t="s">
        <v>311</v>
      </c>
      <c r="B584" s="8" t="s">
        <v>47</v>
      </c>
      <c r="C584" s="8">
        <v>2021</v>
      </c>
      <c r="D584" s="8" t="s">
        <v>80</v>
      </c>
      <c r="E584" s="8" t="s">
        <v>598</v>
      </c>
      <c r="F584" s="9" t="s">
        <v>599</v>
      </c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customHeight="1" x14ac:dyDescent="0.2">
      <c r="A585" s="8" t="s">
        <v>311</v>
      </c>
      <c r="B585" s="8" t="s">
        <v>47</v>
      </c>
      <c r="C585" s="8">
        <v>2021</v>
      </c>
      <c r="D585" s="8" t="s">
        <v>81</v>
      </c>
      <c r="E585" s="8" t="s">
        <v>315</v>
      </c>
      <c r="F585" s="9" t="s">
        <v>316</v>
      </c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customHeight="1" x14ac:dyDescent="0.2">
      <c r="A586" s="8" t="s">
        <v>311</v>
      </c>
      <c r="B586" s="8" t="s">
        <v>47</v>
      </c>
      <c r="C586" s="8">
        <v>2021</v>
      </c>
      <c r="D586" s="8" t="s">
        <v>83</v>
      </c>
      <c r="E586" s="8" t="s">
        <v>465</v>
      </c>
      <c r="F586" s="9" t="s">
        <v>568</v>
      </c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customHeight="1" x14ac:dyDescent="0.2">
      <c r="A587" s="8" t="s">
        <v>311</v>
      </c>
      <c r="B587" s="8" t="s">
        <v>47</v>
      </c>
      <c r="C587" s="8">
        <v>2021</v>
      </c>
      <c r="D587" s="8" t="s">
        <v>86</v>
      </c>
      <c r="E587" s="8" t="s">
        <v>547</v>
      </c>
      <c r="F587" s="9" t="s">
        <v>548</v>
      </c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customHeight="1" x14ac:dyDescent="0.2">
      <c r="A588" s="8" t="s">
        <v>311</v>
      </c>
      <c r="B588" s="8" t="s">
        <v>47</v>
      </c>
      <c r="C588" s="8">
        <v>2021</v>
      </c>
      <c r="D588" s="8" t="s">
        <v>87</v>
      </c>
      <c r="E588" s="8" t="s">
        <v>660</v>
      </c>
      <c r="F588" s="9" t="s">
        <v>661</v>
      </c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customHeight="1" x14ac:dyDescent="0.2">
      <c r="A589" s="8" t="s">
        <v>311</v>
      </c>
      <c r="B589" s="8" t="s">
        <v>47</v>
      </c>
      <c r="C589" s="8">
        <v>2021</v>
      </c>
      <c r="D589" s="8" t="s">
        <v>89</v>
      </c>
      <c r="E589" s="8" t="s">
        <v>425</v>
      </c>
      <c r="F589" s="9" t="s">
        <v>426</v>
      </c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customHeight="1" x14ac:dyDescent="0.2">
      <c r="A590" s="8" t="s">
        <v>311</v>
      </c>
      <c r="B590" s="8" t="s">
        <v>47</v>
      </c>
      <c r="C590" s="8">
        <v>2021</v>
      </c>
      <c r="D590" s="8" t="s">
        <v>90</v>
      </c>
      <c r="E590" s="8" t="s">
        <v>312</v>
      </c>
      <c r="F590" s="9" t="s">
        <v>701</v>
      </c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customHeight="1" x14ac:dyDescent="0.2">
      <c r="A591" s="8" t="s">
        <v>311</v>
      </c>
      <c r="B591" s="8" t="s">
        <v>47</v>
      </c>
      <c r="C591" s="8">
        <v>2021</v>
      </c>
      <c r="D591" s="8" t="s">
        <v>92</v>
      </c>
      <c r="E591" s="8" t="s">
        <v>559</v>
      </c>
      <c r="F591" s="9" t="s">
        <v>560</v>
      </c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customHeight="1" x14ac:dyDescent="0.2">
      <c r="A592" s="8" t="s">
        <v>311</v>
      </c>
      <c r="B592" s="8" t="s">
        <v>47</v>
      </c>
      <c r="C592" s="8">
        <v>2021</v>
      </c>
      <c r="D592" s="8" t="s">
        <v>93</v>
      </c>
      <c r="E592" s="8" t="s">
        <v>570</v>
      </c>
      <c r="F592" s="9" t="s">
        <v>571</v>
      </c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customHeight="1" x14ac:dyDescent="0.2">
      <c r="A593" s="8" t="s">
        <v>311</v>
      </c>
      <c r="B593" s="8" t="s">
        <v>47</v>
      </c>
      <c r="C593" s="8">
        <v>2021</v>
      </c>
      <c r="D593" s="8" t="s">
        <v>96</v>
      </c>
      <c r="E593" s="8" t="s">
        <v>312</v>
      </c>
      <c r="F593" s="9" t="s">
        <v>673</v>
      </c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customHeight="1" x14ac:dyDescent="0.2">
      <c r="A594" s="8" t="s">
        <v>311</v>
      </c>
      <c r="B594" s="8" t="s">
        <v>47</v>
      </c>
      <c r="C594" s="8">
        <v>2021</v>
      </c>
      <c r="D594" s="8" t="s">
        <v>97</v>
      </c>
      <c r="E594" s="8" t="s">
        <v>319</v>
      </c>
      <c r="F594" s="9" t="s">
        <v>320</v>
      </c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customHeight="1" x14ac:dyDescent="0.2">
      <c r="A595" s="8" t="s">
        <v>311</v>
      </c>
      <c r="B595" s="8" t="s">
        <v>47</v>
      </c>
      <c r="C595" s="8">
        <v>2021</v>
      </c>
      <c r="D595" s="8" t="s">
        <v>98</v>
      </c>
      <c r="E595" s="8" t="s">
        <v>411</v>
      </c>
      <c r="F595" s="9" t="s">
        <v>412</v>
      </c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customHeight="1" x14ac:dyDescent="0.2">
      <c r="A596" s="8" t="s">
        <v>311</v>
      </c>
      <c r="B596" s="8" t="s">
        <v>47</v>
      </c>
      <c r="C596" s="8">
        <v>2021</v>
      </c>
      <c r="D596" s="8" t="s">
        <v>99</v>
      </c>
      <c r="E596" s="8" t="s">
        <v>396</v>
      </c>
      <c r="F596" s="9" t="s">
        <v>469</v>
      </c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customHeight="1" x14ac:dyDescent="0.2">
      <c r="A597" s="8" t="s">
        <v>311</v>
      </c>
      <c r="B597" s="8" t="s">
        <v>47</v>
      </c>
      <c r="C597" s="8">
        <v>2021</v>
      </c>
      <c r="D597" s="8" t="s">
        <v>102</v>
      </c>
      <c r="E597" s="8" t="s">
        <v>378</v>
      </c>
      <c r="F597" s="9" t="s">
        <v>379</v>
      </c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customHeight="1" x14ac:dyDescent="0.2">
      <c r="A598" s="8" t="s">
        <v>311</v>
      </c>
      <c r="B598" s="8" t="s">
        <v>47</v>
      </c>
      <c r="C598" s="8">
        <v>2021</v>
      </c>
      <c r="D598" s="8" t="s">
        <v>103</v>
      </c>
      <c r="E598" s="8" t="s">
        <v>577</v>
      </c>
      <c r="F598" s="9" t="s">
        <v>578</v>
      </c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customHeight="1" x14ac:dyDescent="0.2">
      <c r="A599" s="8" t="s">
        <v>311</v>
      </c>
      <c r="B599" s="8" t="s">
        <v>47</v>
      </c>
      <c r="C599" s="8">
        <v>2021</v>
      </c>
      <c r="D599" s="8" t="s">
        <v>105</v>
      </c>
      <c r="E599" s="8" t="s">
        <v>561</v>
      </c>
      <c r="F599" s="9" t="s">
        <v>562</v>
      </c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customHeight="1" x14ac:dyDescent="0.2">
      <c r="A600" s="8" t="s">
        <v>311</v>
      </c>
      <c r="B600" s="8" t="s">
        <v>47</v>
      </c>
      <c r="C600" s="8">
        <v>2021</v>
      </c>
      <c r="D600" s="8" t="s">
        <v>106</v>
      </c>
      <c r="E600" s="8" t="s">
        <v>358</v>
      </c>
      <c r="F600" s="9" t="s">
        <v>359</v>
      </c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customHeight="1" x14ac:dyDescent="0.2">
      <c r="A601" s="8" t="s">
        <v>311</v>
      </c>
      <c r="B601" s="8" t="s">
        <v>47</v>
      </c>
      <c r="C601" s="8">
        <v>2021</v>
      </c>
      <c r="D601" s="8" t="s">
        <v>109</v>
      </c>
      <c r="E601" s="8" t="s">
        <v>336</v>
      </c>
      <c r="F601" s="9" t="s">
        <v>337</v>
      </c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customHeight="1" x14ac:dyDescent="0.2">
      <c r="A602" s="8" t="s">
        <v>311</v>
      </c>
      <c r="B602" s="8" t="s">
        <v>47</v>
      </c>
      <c r="C602" s="8">
        <v>2021</v>
      </c>
      <c r="D602" s="8" t="s">
        <v>110</v>
      </c>
      <c r="E602" s="8" t="s">
        <v>420</v>
      </c>
      <c r="F602" s="9" t="s">
        <v>421</v>
      </c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customHeight="1" x14ac:dyDescent="0.2">
      <c r="A603" s="8" t="s">
        <v>311</v>
      </c>
      <c r="B603" s="8" t="s">
        <v>47</v>
      </c>
      <c r="C603" s="8">
        <v>2021</v>
      </c>
      <c r="D603" s="8" t="s">
        <v>112</v>
      </c>
      <c r="E603" s="8" t="s">
        <v>385</v>
      </c>
      <c r="F603" s="9" t="s">
        <v>386</v>
      </c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customHeight="1" x14ac:dyDescent="0.2">
      <c r="A604" s="8" t="s">
        <v>311</v>
      </c>
      <c r="B604" s="8" t="s">
        <v>47</v>
      </c>
      <c r="C604" s="8">
        <v>2021</v>
      </c>
      <c r="D604" s="8" t="s">
        <v>117</v>
      </c>
      <c r="E604" s="8" t="s">
        <v>330</v>
      </c>
      <c r="F604" s="9" t="s">
        <v>331</v>
      </c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customHeight="1" x14ac:dyDescent="0.2">
      <c r="A605" s="8" t="s">
        <v>311</v>
      </c>
      <c r="B605" s="8" t="s">
        <v>47</v>
      </c>
      <c r="C605" s="8">
        <v>2021</v>
      </c>
      <c r="D605" s="8" t="s">
        <v>119</v>
      </c>
      <c r="E605" s="8" t="s">
        <v>465</v>
      </c>
      <c r="F605" s="9" t="s">
        <v>567</v>
      </c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customHeight="1" x14ac:dyDescent="0.2">
      <c r="A606" s="8" t="s">
        <v>311</v>
      </c>
      <c r="B606" s="8" t="s">
        <v>47</v>
      </c>
      <c r="C606" s="8">
        <v>2021</v>
      </c>
      <c r="D606" s="8" t="s">
        <v>126</v>
      </c>
      <c r="E606" s="8" t="s">
        <v>634</v>
      </c>
      <c r="F606" s="9" t="s">
        <v>635</v>
      </c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customHeight="1" x14ac:dyDescent="0.2">
      <c r="A607" s="8" t="s">
        <v>311</v>
      </c>
      <c r="B607" s="8" t="s">
        <v>47</v>
      </c>
      <c r="C607" s="8">
        <v>2021</v>
      </c>
      <c r="D607" s="8" t="s">
        <v>128</v>
      </c>
      <c r="E607" s="8" t="s">
        <v>687</v>
      </c>
      <c r="F607" s="9" t="s">
        <v>688</v>
      </c>
    </row>
    <row r="608" spans="1:20" ht="15.75" customHeight="1" x14ac:dyDescent="0.2">
      <c r="A608" s="8" t="s">
        <v>311</v>
      </c>
      <c r="B608" s="8" t="s">
        <v>47</v>
      </c>
      <c r="C608" s="8">
        <v>2021</v>
      </c>
      <c r="D608" s="8" t="s">
        <v>138</v>
      </c>
      <c r="E608" s="8" t="s">
        <v>646</v>
      </c>
      <c r="F608" s="9" t="s">
        <v>647</v>
      </c>
    </row>
    <row r="609" spans="1:20" ht="15.75" customHeight="1" x14ac:dyDescent="0.2">
      <c r="A609" s="8" t="s">
        <v>311</v>
      </c>
      <c r="B609" s="8" t="s">
        <v>47</v>
      </c>
      <c r="C609" s="8">
        <v>2021</v>
      </c>
      <c r="D609" s="8" t="s">
        <v>142</v>
      </c>
      <c r="E609" s="8" t="s">
        <v>390</v>
      </c>
      <c r="F609" s="9" t="s">
        <v>685</v>
      </c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customHeight="1" x14ac:dyDescent="0.2">
      <c r="A610" s="8" t="s">
        <v>311</v>
      </c>
      <c r="B610" s="8" t="s">
        <v>47</v>
      </c>
      <c r="C610" s="8">
        <v>2021</v>
      </c>
      <c r="D610" s="8" t="s">
        <v>144</v>
      </c>
      <c r="E610" s="8" t="s">
        <v>487</v>
      </c>
      <c r="F610" s="9" t="s">
        <v>488</v>
      </c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customHeight="1" x14ac:dyDescent="0.2">
      <c r="A611" s="8" t="s">
        <v>311</v>
      </c>
      <c r="B611" s="8" t="s">
        <v>47</v>
      </c>
      <c r="C611" s="8">
        <v>2021</v>
      </c>
      <c r="D611" s="8" t="s">
        <v>148</v>
      </c>
      <c r="E611" s="8" t="s">
        <v>613</v>
      </c>
      <c r="F611" s="9" t="s">
        <v>614</v>
      </c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customHeight="1" x14ac:dyDescent="0.2">
      <c r="A612" s="8" t="s">
        <v>311</v>
      </c>
      <c r="B612" s="8" t="s">
        <v>47</v>
      </c>
      <c r="C612" s="8">
        <v>2021</v>
      </c>
      <c r="D612" s="8" t="s">
        <v>151</v>
      </c>
      <c r="E612" s="8" t="s">
        <v>496</v>
      </c>
      <c r="F612" s="9" t="s">
        <v>497</v>
      </c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customHeight="1" x14ac:dyDescent="0.2">
      <c r="A613" s="8" t="s">
        <v>311</v>
      </c>
      <c r="B613" s="8" t="s">
        <v>47</v>
      </c>
      <c r="C613" s="8">
        <v>2021</v>
      </c>
      <c r="D613" s="8" t="s">
        <v>153</v>
      </c>
      <c r="E613" s="8" t="s">
        <v>383</v>
      </c>
      <c r="F613" s="9" t="s">
        <v>384</v>
      </c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customHeight="1" x14ac:dyDescent="0.2">
      <c r="A614" s="8" t="s">
        <v>311</v>
      </c>
      <c r="B614" s="8" t="s">
        <v>47</v>
      </c>
      <c r="C614" s="8">
        <v>2021</v>
      </c>
      <c r="D614" s="8" t="s">
        <v>156</v>
      </c>
      <c r="E614" s="8" t="s">
        <v>455</v>
      </c>
      <c r="F614" s="9" t="s">
        <v>456</v>
      </c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customHeight="1" x14ac:dyDescent="0.2">
      <c r="A615" s="8" t="s">
        <v>311</v>
      </c>
      <c r="B615" s="8" t="s">
        <v>47</v>
      </c>
      <c r="C615" s="8">
        <v>2021</v>
      </c>
      <c r="D615" s="8" t="s">
        <v>163</v>
      </c>
      <c r="E615" s="8" t="s">
        <v>399</v>
      </c>
      <c r="F615" s="9" t="s">
        <v>400</v>
      </c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customHeight="1" x14ac:dyDescent="0.2">
      <c r="A616" s="8" t="s">
        <v>311</v>
      </c>
      <c r="B616" s="8" t="s">
        <v>47</v>
      </c>
      <c r="C616" s="8">
        <v>2021</v>
      </c>
      <c r="D616" s="8" t="s">
        <v>165</v>
      </c>
      <c r="E616" s="8" t="s">
        <v>489</v>
      </c>
      <c r="F616" s="9" t="s">
        <v>490</v>
      </c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customHeight="1" x14ac:dyDescent="0.2">
      <c r="A617" s="8" t="s">
        <v>311</v>
      </c>
      <c r="B617" s="8" t="s">
        <v>47</v>
      </c>
      <c r="C617" s="8">
        <v>2021</v>
      </c>
      <c r="D617" s="8" t="s">
        <v>166</v>
      </c>
      <c r="E617" s="8" t="s">
        <v>583</v>
      </c>
      <c r="F617" s="9" t="s">
        <v>584</v>
      </c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customHeight="1" x14ac:dyDescent="0.2">
      <c r="A618" s="8" t="s">
        <v>311</v>
      </c>
      <c r="B618" s="8" t="s">
        <v>47</v>
      </c>
      <c r="C618" s="8">
        <v>2021</v>
      </c>
      <c r="D618" s="8" t="s">
        <v>168</v>
      </c>
      <c r="E618" s="8" t="s">
        <v>508</v>
      </c>
      <c r="F618" s="9" t="s">
        <v>509</v>
      </c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customHeight="1" x14ac:dyDescent="0.2">
      <c r="A619" s="8" t="s">
        <v>311</v>
      </c>
      <c r="B619" s="8" t="s">
        <v>47</v>
      </c>
      <c r="C619" s="8">
        <v>2021</v>
      </c>
      <c r="D619" s="8" t="s">
        <v>169</v>
      </c>
      <c r="E619" s="8" t="s">
        <v>678</v>
      </c>
      <c r="F619" s="9" t="s">
        <v>679</v>
      </c>
    </row>
    <row r="620" spans="1:20" ht="15.75" customHeight="1" x14ac:dyDescent="0.2">
      <c r="A620" s="8" t="s">
        <v>311</v>
      </c>
      <c r="B620" s="8" t="s">
        <v>47</v>
      </c>
      <c r="C620" s="8">
        <v>2021</v>
      </c>
      <c r="D620" s="8" t="s">
        <v>171</v>
      </c>
      <c r="E620" s="8" t="s">
        <v>396</v>
      </c>
      <c r="F620" s="9" t="s">
        <v>397</v>
      </c>
    </row>
    <row r="621" spans="1:20" ht="15.75" customHeight="1" x14ac:dyDescent="0.2">
      <c r="A621" s="8" t="s">
        <v>311</v>
      </c>
      <c r="B621" s="8" t="s">
        <v>47</v>
      </c>
      <c r="C621" s="8">
        <v>2021</v>
      </c>
      <c r="D621" s="8" t="s">
        <v>172</v>
      </c>
      <c r="E621" s="8" t="s">
        <v>695</v>
      </c>
      <c r="F621" s="9" t="s">
        <v>696</v>
      </c>
    </row>
    <row r="622" spans="1:20" ht="15.75" customHeight="1" x14ac:dyDescent="0.2">
      <c r="A622" s="8" t="s">
        <v>311</v>
      </c>
      <c r="B622" s="8" t="s">
        <v>47</v>
      </c>
      <c r="C622" s="8">
        <v>2021</v>
      </c>
      <c r="D622" s="8" t="s">
        <v>183</v>
      </c>
      <c r="E622" s="8" t="s">
        <v>399</v>
      </c>
      <c r="F622" s="9" t="s">
        <v>657</v>
      </c>
    </row>
    <row r="623" spans="1:20" ht="15.75" customHeight="1" x14ac:dyDescent="0.2">
      <c r="A623" s="8" t="s">
        <v>311</v>
      </c>
      <c r="B623" s="8" t="s">
        <v>47</v>
      </c>
      <c r="C623" s="8">
        <v>2021</v>
      </c>
      <c r="D623" s="8" t="s">
        <v>184</v>
      </c>
      <c r="E623" s="8" t="s">
        <v>664</v>
      </c>
      <c r="F623" s="9" t="s">
        <v>665</v>
      </c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customHeight="1" x14ac:dyDescent="0.2">
      <c r="A624" s="8" t="s">
        <v>311</v>
      </c>
      <c r="B624" s="8" t="s">
        <v>47</v>
      </c>
      <c r="C624" s="8">
        <v>2021</v>
      </c>
      <c r="D624" s="8" t="s">
        <v>186</v>
      </c>
      <c r="E624" s="8" t="s">
        <v>585</v>
      </c>
      <c r="F624" s="9" t="s">
        <v>586</v>
      </c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customHeight="1" x14ac:dyDescent="0.2">
      <c r="A625" s="8" t="s">
        <v>311</v>
      </c>
      <c r="B625" s="8" t="s">
        <v>47</v>
      </c>
      <c r="C625" s="8">
        <v>2021</v>
      </c>
      <c r="D625" s="8" t="s">
        <v>26</v>
      </c>
      <c r="E625" s="8" t="s">
        <v>624</v>
      </c>
      <c r="F625" s="9" t="s">
        <v>625</v>
      </c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customHeight="1" x14ac:dyDescent="0.2">
      <c r="A626" s="8" t="s">
        <v>311</v>
      </c>
      <c r="B626" s="8" t="s">
        <v>47</v>
      </c>
      <c r="C626" s="8">
        <v>2021</v>
      </c>
      <c r="D626" s="8" t="s">
        <v>188</v>
      </c>
      <c r="E626" s="8" t="s">
        <v>396</v>
      </c>
      <c r="F626" s="9" t="s">
        <v>648</v>
      </c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customHeight="1" x14ac:dyDescent="0.2">
      <c r="A627" s="8" t="s">
        <v>311</v>
      </c>
      <c r="B627" s="8" t="s">
        <v>47</v>
      </c>
      <c r="C627" s="8">
        <v>2021</v>
      </c>
      <c r="D627" s="8" t="s">
        <v>189</v>
      </c>
      <c r="E627" s="8" t="s">
        <v>334</v>
      </c>
      <c r="F627" s="9" t="s">
        <v>335</v>
      </c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customHeight="1" x14ac:dyDescent="0.2">
      <c r="A628" s="8" t="s">
        <v>311</v>
      </c>
      <c r="B628" s="8" t="s">
        <v>47</v>
      </c>
      <c r="C628" s="8">
        <v>2021</v>
      </c>
      <c r="D628" s="8" t="s">
        <v>191</v>
      </c>
      <c r="E628" s="8" t="s">
        <v>317</v>
      </c>
      <c r="F628" s="9" t="s">
        <v>318</v>
      </c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customHeight="1" x14ac:dyDescent="0.2">
      <c r="A629" s="8" t="s">
        <v>311</v>
      </c>
      <c r="B629" s="8" t="s">
        <v>47</v>
      </c>
      <c r="C629" s="8">
        <v>2021</v>
      </c>
      <c r="D629" s="8" t="s">
        <v>192</v>
      </c>
      <c r="E629" s="8" t="s">
        <v>704</v>
      </c>
      <c r="F629" s="9" t="s">
        <v>705</v>
      </c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customHeight="1" x14ac:dyDescent="0.2">
      <c r="A630" s="8" t="s">
        <v>311</v>
      </c>
      <c r="B630" s="8" t="s">
        <v>47</v>
      </c>
      <c r="C630" s="8">
        <v>2021</v>
      </c>
      <c r="D630" s="8" t="s">
        <v>193</v>
      </c>
      <c r="E630" s="8" t="s">
        <v>675</v>
      </c>
      <c r="F630" s="9" t="s">
        <v>676</v>
      </c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customHeight="1" x14ac:dyDescent="0.2">
      <c r="A631" s="8" t="s">
        <v>311</v>
      </c>
      <c r="B631" s="8" t="s">
        <v>47</v>
      </c>
      <c r="C631" s="8">
        <v>2021</v>
      </c>
      <c r="D631" s="8" t="s">
        <v>194</v>
      </c>
      <c r="E631" s="8" t="s">
        <v>351</v>
      </c>
      <c r="F631" s="9" t="s">
        <v>352</v>
      </c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customHeight="1" x14ac:dyDescent="0.2">
      <c r="A632" s="8" t="s">
        <v>311</v>
      </c>
      <c r="B632" s="8" t="s">
        <v>47</v>
      </c>
      <c r="C632" s="8">
        <v>2021</v>
      </c>
      <c r="D632" s="8" t="s">
        <v>197</v>
      </c>
      <c r="E632" s="8" t="s">
        <v>655</v>
      </c>
      <c r="F632" s="9" t="s">
        <v>656</v>
      </c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customHeight="1" x14ac:dyDescent="0.2">
      <c r="A633" s="8" t="s">
        <v>311</v>
      </c>
      <c r="B633" s="8" t="s">
        <v>47</v>
      </c>
      <c r="C633" s="8">
        <v>2021</v>
      </c>
      <c r="D633" s="8" t="s">
        <v>198</v>
      </c>
      <c r="E633" s="8" t="s">
        <v>692</v>
      </c>
      <c r="F633" s="9" t="s">
        <v>693</v>
      </c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customHeight="1" x14ac:dyDescent="0.2">
      <c r="A634" s="8" t="s">
        <v>311</v>
      </c>
      <c r="B634" s="8" t="s">
        <v>47</v>
      </c>
      <c r="C634" s="8">
        <v>2021</v>
      </c>
      <c r="D634" s="8" t="s">
        <v>199</v>
      </c>
      <c r="E634" s="8" t="s">
        <v>512</v>
      </c>
      <c r="F634" s="9" t="s">
        <v>721</v>
      </c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customHeight="1" x14ac:dyDescent="0.2">
      <c r="A635" s="8" t="s">
        <v>311</v>
      </c>
      <c r="B635" s="8" t="s">
        <v>47</v>
      </c>
      <c r="C635" s="8">
        <v>2021</v>
      </c>
      <c r="D635" s="8" t="s">
        <v>202</v>
      </c>
      <c r="E635" s="8" t="s">
        <v>401</v>
      </c>
      <c r="F635" s="9" t="s">
        <v>402</v>
      </c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customHeight="1" x14ac:dyDescent="0.2">
      <c r="A636" s="8" t="s">
        <v>311</v>
      </c>
      <c r="B636" s="8" t="s">
        <v>47</v>
      </c>
      <c r="C636" s="8">
        <v>2021</v>
      </c>
      <c r="D636" s="2" t="s">
        <v>206</v>
      </c>
      <c r="E636" s="2" t="s">
        <v>466</v>
      </c>
      <c r="F636" s="9" t="s">
        <v>563</v>
      </c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customHeight="1" x14ac:dyDescent="0.2">
      <c r="A637" s="8" t="s">
        <v>311</v>
      </c>
      <c r="B637" s="8" t="s">
        <v>47</v>
      </c>
      <c r="C637" s="8">
        <v>2021</v>
      </c>
      <c r="D637" s="8" t="s">
        <v>208</v>
      </c>
      <c r="E637" s="8" t="s">
        <v>339</v>
      </c>
      <c r="F637" s="9" t="s">
        <v>340</v>
      </c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customHeight="1" x14ac:dyDescent="0.2">
      <c r="A638" s="8" t="s">
        <v>311</v>
      </c>
      <c r="B638" s="8" t="s">
        <v>47</v>
      </c>
      <c r="C638" s="8">
        <v>2021</v>
      </c>
      <c r="D638" s="8" t="s">
        <v>211</v>
      </c>
      <c r="E638" s="8" t="s">
        <v>525</v>
      </c>
      <c r="F638" s="9" t="s">
        <v>526</v>
      </c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customHeight="1" x14ac:dyDescent="0.2">
      <c r="A639" s="8" t="s">
        <v>311</v>
      </c>
      <c r="B639" s="8" t="s">
        <v>47</v>
      </c>
      <c r="C639" s="8">
        <v>2021</v>
      </c>
      <c r="D639" s="8" t="s">
        <v>213</v>
      </c>
      <c r="E639" s="8" t="s">
        <v>399</v>
      </c>
      <c r="F639" s="9" t="s">
        <v>651</v>
      </c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customHeight="1" x14ac:dyDescent="0.2">
      <c r="A640" s="8" t="s">
        <v>311</v>
      </c>
      <c r="B640" s="8" t="s">
        <v>47</v>
      </c>
      <c r="C640" s="8">
        <v>2021</v>
      </c>
      <c r="D640" s="8" t="s">
        <v>214</v>
      </c>
      <c r="E640" s="8" t="s">
        <v>500</v>
      </c>
      <c r="F640" s="9" t="s">
        <v>501</v>
      </c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customHeight="1" x14ac:dyDescent="0.2">
      <c r="A641" s="8" t="s">
        <v>311</v>
      </c>
      <c r="B641" s="8" t="s">
        <v>47</v>
      </c>
      <c r="C641" s="8">
        <v>2021</v>
      </c>
      <c r="D641" s="8" t="s">
        <v>216</v>
      </c>
      <c r="E641" s="8" t="s">
        <v>312</v>
      </c>
      <c r="F641" s="9" t="s">
        <v>313</v>
      </c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customHeight="1" x14ac:dyDescent="0.2">
      <c r="A642" s="8" t="s">
        <v>311</v>
      </c>
      <c r="B642" s="8" t="s">
        <v>47</v>
      </c>
      <c r="C642" s="8">
        <v>2021</v>
      </c>
      <c r="D642" s="8" t="s">
        <v>218</v>
      </c>
      <c r="E642" s="8" t="s">
        <v>312</v>
      </c>
      <c r="F642" s="9" t="s">
        <v>398</v>
      </c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customHeight="1" x14ac:dyDescent="0.2">
      <c r="A643" s="8" t="s">
        <v>311</v>
      </c>
      <c r="B643" s="8" t="s">
        <v>47</v>
      </c>
      <c r="C643" s="8">
        <v>2021</v>
      </c>
      <c r="D643" s="13" t="s">
        <v>1067</v>
      </c>
      <c r="E643" s="8" t="s">
        <v>607</v>
      </c>
      <c r="F643" s="9" t="s">
        <v>608</v>
      </c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customHeight="1" x14ac:dyDescent="0.2">
      <c r="A644" s="8" t="s">
        <v>311</v>
      </c>
      <c r="B644" s="8" t="s">
        <v>47</v>
      </c>
      <c r="C644" s="8">
        <v>2021</v>
      </c>
      <c r="D644" s="8" t="s">
        <v>224</v>
      </c>
      <c r="E644" s="8" t="s">
        <v>390</v>
      </c>
      <c r="F644" s="9" t="s">
        <v>391</v>
      </c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customHeight="1" x14ac:dyDescent="0.2">
      <c r="A645" s="8" t="s">
        <v>311</v>
      </c>
      <c r="B645" s="8" t="s">
        <v>47</v>
      </c>
      <c r="C645" s="8">
        <v>2021</v>
      </c>
      <c r="D645" s="8" t="s">
        <v>226</v>
      </c>
      <c r="E645" s="8" t="s">
        <v>706</v>
      </c>
      <c r="F645" s="9" t="s">
        <v>707</v>
      </c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customHeight="1" x14ac:dyDescent="0.2">
      <c r="A646" s="8" t="s">
        <v>311</v>
      </c>
      <c r="B646" s="8" t="s">
        <v>47</v>
      </c>
      <c r="C646" s="8">
        <v>2021</v>
      </c>
      <c r="D646" s="8" t="s">
        <v>227</v>
      </c>
      <c r="E646" s="8" t="s">
        <v>396</v>
      </c>
      <c r="F646" s="9" t="s">
        <v>650</v>
      </c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customHeight="1" x14ac:dyDescent="0.2">
      <c r="A647" s="8" t="s">
        <v>311</v>
      </c>
      <c r="B647" s="8" t="s">
        <v>47</v>
      </c>
      <c r="C647" s="8">
        <v>2021</v>
      </c>
      <c r="D647" s="8" t="s">
        <v>228</v>
      </c>
      <c r="E647" s="8" t="s">
        <v>346</v>
      </c>
      <c r="F647" s="9" t="s">
        <v>347</v>
      </c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customHeight="1" x14ac:dyDescent="0.2">
      <c r="A648" s="8" t="s">
        <v>311</v>
      </c>
      <c r="B648" s="8" t="s">
        <v>47</v>
      </c>
      <c r="C648" s="8">
        <v>2021</v>
      </c>
      <c r="D648" s="8" t="s">
        <v>230</v>
      </c>
      <c r="E648" s="8" t="s">
        <v>504</v>
      </c>
      <c r="F648" s="9" t="s">
        <v>505</v>
      </c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customHeight="1" x14ac:dyDescent="0.2">
      <c r="A649" s="8" t="s">
        <v>311</v>
      </c>
      <c r="B649" s="8" t="s">
        <v>47</v>
      </c>
      <c r="C649" s="8">
        <v>2021</v>
      </c>
      <c r="D649" s="8" t="s">
        <v>233</v>
      </c>
      <c r="E649" s="8" t="s">
        <v>343</v>
      </c>
      <c r="F649" s="9" t="s">
        <v>344</v>
      </c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customHeight="1" x14ac:dyDescent="0.2">
      <c r="A650" s="8" t="s">
        <v>311</v>
      </c>
      <c r="B650" s="8" t="s">
        <v>47</v>
      </c>
      <c r="C650" s="8">
        <v>2021</v>
      </c>
      <c r="D650" s="8" t="s">
        <v>235</v>
      </c>
      <c r="E650" s="8" t="s">
        <v>482</v>
      </c>
      <c r="F650" s="9" t="s">
        <v>483</v>
      </c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customHeight="1" x14ac:dyDescent="0.2">
      <c r="A651" s="8" t="s">
        <v>311</v>
      </c>
      <c r="B651" s="8" t="s">
        <v>47</v>
      </c>
      <c r="C651" s="8">
        <v>2021</v>
      </c>
      <c r="D651" s="8" t="s">
        <v>237</v>
      </c>
      <c r="E651" s="8" t="s">
        <v>360</v>
      </c>
      <c r="F651" s="9" t="s">
        <v>361</v>
      </c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customHeight="1" x14ac:dyDescent="0.2">
      <c r="A652" s="8" t="s">
        <v>311</v>
      </c>
      <c r="B652" s="8" t="s">
        <v>47</v>
      </c>
      <c r="C652" s="8">
        <v>2021</v>
      </c>
      <c r="D652" s="8" t="s">
        <v>238</v>
      </c>
      <c r="E652" s="8" t="s">
        <v>643</v>
      </c>
      <c r="F652" s="9" t="s">
        <v>644</v>
      </c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customHeight="1" x14ac:dyDescent="0.2">
      <c r="A653" s="8" t="s">
        <v>311</v>
      </c>
      <c r="B653" s="8" t="s">
        <v>47</v>
      </c>
      <c r="C653" s="8">
        <v>2021</v>
      </c>
      <c r="D653" s="8" t="s">
        <v>239</v>
      </c>
      <c r="E653" s="8" t="s">
        <v>552</v>
      </c>
      <c r="F653" s="9" t="s">
        <v>553</v>
      </c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customHeight="1" x14ac:dyDescent="0.2">
      <c r="A654" s="8" t="s">
        <v>311</v>
      </c>
      <c r="B654" s="8" t="s">
        <v>47</v>
      </c>
      <c r="C654" s="8">
        <v>2021</v>
      </c>
      <c r="D654" s="8" t="s">
        <v>244</v>
      </c>
      <c r="E654" s="8" t="s">
        <v>605</v>
      </c>
      <c r="F654" s="9" t="s">
        <v>606</v>
      </c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customHeight="1" x14ac:dyDescent="0.2">
      <c r="A655" s="8" t="s">
        <v>311</v>
      </c>
      <c r="B655" s="8" t="s">
        <v>47</v>
      </c>
      <c r="C655" s="8">
        <v>2021</v>
      </c>
      <c r="D655" s="8" t="s">
        <v>246</v>
      </c>
      <c r="E655" s="8" t="s">
        <v>434</v>
      </c>
      <c r="F655" s="9" t="s">
        <v>587</v>
      </c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customHeight="1" x14ac:dyDescent="0.2">
      <c r="A656" s="8" t="s">
        <v>311</v>
      </c>
      <c r="B656" s="8" t="s">
        <v>47</v>
      </c>
      <c r="C656" s="8">
        <v>2021</v>
      </c>
      <c r="D656" s="8" t="s">
        <v>247</v>
      </c>
      <c r="E656" s="8" t="s">
        <v>432</v>
      </c>
      <c r="F656" s="9" t="s">
        <v>433</v>
      </c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customHeight="1" x14ac:dyDescent="0.2">
      <c r="A657" s="8" t="s">
        <v>311</v>
      </c>
      <c r="B657" s="8" t="s">
        <v>47</v>
      </c>
      <c r="C657" s="8">
        <v>2021</v>
      </c>
      <c r="D657" t="s">
        <v>924</v>
      </c>
      <c r="E657" s="8" t="s">
        <v>596</v>
      </c>
      <c r="F657" s="9" t="s">
        <v>597</v>
      </c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customHeight="1" x14ac:dyDescent="0.2">
      <c r="A658" s="8" t="s">
        <v>311</v>
      </c>
      <c r="B658" s="8" t="s">
        <v>47</v>
      </c>
      <c r="C658" s="8">
        <v>2021</v>
      </c>
      <c r="D658" s="8" t="s">
        <v>251</v>
      </c>
      <c r="E658" s="8" t="s">
        <v>390</v>
      </c>
      <c r="F658" s="9" t="s">
        <v>628</v>
      </c>
    </row>
    <row r="659" spans="1:20" ht="15.75" customHeight="1" x14ac:dyDescent="0.2">
      <c r="A659" s="8" t="s">
        <v>311</v>
      </c>
      <c r="B659" s="8" t="s">
        <v>47</v>
      </c>
      <c r="C659" s="8">
        <v>2021</v>
      </c>
      <c r="D659" s="8" t="s">
        <v>252</v>
      </c>
      <c r="E659" s="8" t="s">
        <v>419</v>
      </c>
      <c r="F659" s="9" t="s">
        <v>437</v>
      </c>
    </row>
    <row r="660" spans="1:20" ht="15.75" customHeight="1" x14ac:dyDescent="0.2">
      <c r="A660" s="8" t="s">
        <v>311</v>
      </c>
      <c r="B660" s="8" t="s">
        <v>47</v>
      </c>
      <c r="C660" s="8">
        <v>2021</v>
      </c>
      <c r="D660" s="8" t="s">
        <v>255</v>
      </c>
      <c r="E660" s="8" t="s">
        <v>470</v>
      </c>
      <c r="F660" s="9" t="s">
        <v>471</v>
      </c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customHeight="1" x14ac:dyDescent="0.2">
      <c r="A661" s="8" t="s">
        <v>311</v>
      </c>
      <c r="B661" s="8" t="s">
        <v>47</v>
      </c>
      <c r="C661" s="8">
        <v>2021</v>
      </c>
      <c r="D661" s="8" t="s">
        <v>257</v>
      </c>
      <c r="E661" s="8" t="s">
        <v>662</v>
      </c>
      <c r="F661" s="9" t="s">
        <v>663</v>
      </c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customHeight="1" x14ac:dyDescent="0.2">
      <c r="A662" s="8" t="s">
        <v>311</v>
      </c>
      <c r="B662" s="8" t="s">
        <v>47</v>
      </c>
      <c r="C662" s="8">
        <v>2021</v>
      </c>
      <c r="D662" s="8" t="s">
        <v>262</v>
      </c>
      <c r="E662" s="8" t="s">
        <v>626</v>
      </c>
      <c r="F662" s="9" t="s">
        <v>627</v>
      </c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customHeight="1" x14ac:dyDescent="0.2">
      <c r="A663" s="8" t="s">
        <v>311</v>
      </c>
      <c r="B663" s="8" t="s">
        <v>47</v>
      </c>
      <c r="C663" s="8">
        <v>2021</v>
      </c>
      <c r="D663" s="8" t="s">
        <v>263</v>
      </c>
      <c r="E663" s="8" t="s">
        <v>465</v>
      </c>
      <c r="F663" s="9" t="s">
        <v>633</v>
      </c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customHeight="1" x14ac:dyDescent="0.2">
      <c r="A664" s="8" t="s">
        <v>311</v>
      </c>
      <c r="B664" s="8" t="s">
        <v>47</v>
      </c>
      <c r="C664" s="8">
        <v>2021</v>
      </c>
      <c r="D664" s="8" t="s">
        <v>265</v>
      </c>
      <c r="E664" s="8" t="s">
        <v>479</v>
      </c>
      <c r="F664" s="9" t="s">
        <v>480</v>
      </c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customHeight="1" x14ac:dyDescent="0.2">
      <c r="A665" s="8" t="s">
        <v>311</v>
      </c>
      <c r="B665" s="8" t="s">
        <v>47</v>
      </c>
      <c r="C665" s="8">
        <v>2021</v>
      </c>
      <c r="D665" s="8" t="s">
        <v>267</v>
      </c>
      <c r="E665" s="8" t="s">
        <v>407</v>
      </c>
      <c r="F665" s="9" t="s">
        <v>408</v>
      </c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customHeight="1" x14ac:dyDescent="0.2">
      <c r="A666" s="8" t="s">
        <v>311</v>
      </c>
      <c r="B666" s="8" t="s">
        <v>47</v>
      </c>
      <c r="C666" s="8">
        <v>2021</v>
      </c>
      <c r="D666" s="8" t="s">
        <v>268</v>
      </c>
      <c r="E666" s="8" t="s">
        <v>466</v>
      </c>
      <c r="F666" s="9" t="s">
        <v>467</v>
      </c>
    </row>
    <row r="667" spans="1:20" ht="15.75" customHeight="1" x14ac:dyDescent="0.2">
      <c r="A667" s="8" t="s">
        <v>311</v>
      </c>
      <c r="B667" s="8" t="s">
        <v>47</v>
      </c>
      <c r="C667" s="8">
        <v>2021</v>
      </c>
      <c r="D667" s="8" t="s">
        <v>273</v>
      </c>
      <c r="E667" s="8" t="s">
        <v>499</v>
      </c>
      <c r="F667" s="9" t="s">
        <v>517</v>
      </c>
    </row>
    <row r="668" spans="1:20" ht="15.75" customHeight="1" x14ac:dyDescent="0.2">
      <c r="A668" s="8" t="s">
        <v>311</v>
      </c>
      <c r="B668" s="8" t="s">
        <v>47</v>
      </c>
      <c r="C668" s="8">
        <v>2021</v>
      </c>
      <c r="D668" s="8" t="s">
        <v>277</v>
      </c>
      <c r="E668" s="8" t="s">
        <v>443</v>
      </c>
      <c r="F668" s="9" t="s">
        <v>444</v>
      </c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customHeight="1" x14ac:dyDescent="0.2">
      <c r="A669" s="8" t="s">
        <v>311</v>
      </c>
      <c r="B669" s="8" t="s">
        <v>47</v>
      </c>
      <c r="C669" s="8">
        <v>2021</v>
      </c>
      <c r="D669" s="8" t="s">
        <v>279</v>
      </c>
      <c r="E669" s="8" t="s">
        <v>393</v>
      </c>
      <c r="F669" s="9" t="s">
        <v>394</v>
      </c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customHeight="1" x14ac:dyDescent="0.2">
      <c r="A670" s="8" t="s">
        <v>311</v>
      </c>
      <c r="B670" s="8" t="s">
        <v>47</v>
      </c>
      <c r="C670" s="8">
        <v>2021</v>
      </c>
      <c r="D670" s="8" t="s">
        <v>280</v>
      </c>
      <c r="E670" s="8" t="s">
        <v>520</v>
      </c>
      <c r="F670" s="9" t="s">
        <v>521</v>
      </c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customHeight="1" x14ac:dyDescent="0.2">
      <c r="A671" s="8" t="s">
        <v>311</v>
      </c>
      <c r="B671" s="8" t="s">
        <v>47</v>
      </c>
      <c r="C671" s="8">
        <v>2021</v>
      </c>
      <c r="D671" s="8" t="s">
        <v>282</v>
      </c>
      <c r="E671" s="8" t="s">
        <v>641</v>
      </c>
      <c r="F671" s="9" t="s">
        <v>642</v>
      </c>
    </row>
    <row r="672" spans="1:20" ht="15.75" customHeight="1" x14ac:dyDescent="0.2">
      <c r="A672" s="8" t="s">
        <v>311</v>
      </c>
      <c r="B672" s="8" t="s">
        <v>47</v>
      </c>
      <c r="C672" s="8">
        <v>2021</v>
      </c>
      <c r="D672" s="8" t="s">
        <v>283</v>
      </c>
      <c r="E672" s="8" t="s">
        <v>554</v>
      </c>
      <c r="F672" s="9" t="s">
        <v>555</v>
      </c>
    </row>
    <row r="673" spans="1:20" ht="15.75" customHeight="1" x14ac:dyDescent="0.2">
      <c r="A673" s="8" t="s">
        <v>311</v>
      </c>
      <c r="B673" s="8" t="s">
        <v>47</v>
      </c>
      <c r="C673" s="8">
        <v>2021</v>
      </c>
      <c r="D673" s="8" t="s">
        <v>284</v>
      </c>
      <c r="E673" s="8" t="s">
        <v>715</v>
      </c>
      <c r="F673" s="9" t="s">
        <v>716</v>
      </c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customHeight="1" x14ac:dyDescent="0.2">
      <c r="A674" s="8" t="s">
        <v>311</v>
      </c>
      <c r="B674" s="8" t="s">
        <v>47</v>
      </c>
      <c r="C674" s="8">
        <v>2021</v>
      </c>
      <c r="D674" s="8" t="s">
        <v>286</v>
      </c>
      <c r="E674" s="8" t="s">
        <v>666</v>
      </c>
      <c r="F674" s="9" t="s">
        <v>667</v>
      </c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customHeight="1" x14ac:dyDescent="0.2">
      <c r="A675" s="8" t="s">
        <v>304</v>
      </c>
      <c r="B675" s="8" t="s">
        <v>47</v>
      </c>
      <c r="C675" s="8">
        <v>2020</v>
      </c>
      <c r="D675" s="8" t="s">
        <v>48</v>
      </c>
      <c r="E675" s="8" t="s">
        <v>312</v>
      </c>
      <c r="F675" s="9" t="s">
        <v>342</v>
      </c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customHeight="1" x14ac:dyDescent="0.2">
      <c r="A676" s="8" t="s">
        <v>304</v>
      </c>
      <c r="B676" s="8" t="s">
        <v>47</v>
      </c>
      <c r="C676" s="8">
        <v>2020</v>
      </c>
      <c r="D676" s="8" t="s">
        <v>53</v>
      </c>
      <c r="E676" s="8" t="s">
        <v>355</v>
      </c>
      <c r="F676" s="9" t="s">
        <v>354</v>
      </c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customHeight="1" x14ac:dyDescent="0.2">
      <c r="A677" s="8" t="s">
        <v>304</v>
      </c>
      <c r="B677" s="8" t="s">
        <v>47</v>
      </c>
      <c r="C677" s="8">
        <v>2020</v>
      </c>
      <c r="D677" s="8" t="s">
        <v>55</v>
      </c>
      <c r="E677" s="8" t="s">
        <v>502</v>
      </c>
      <c r="F677" s="9" t="s">
        <v>503</v>
      </c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customHeight="1" x14ac:dyDescent="0.2">
      <c r="A678" s="8" t="s">
        <v>304</v>
      </c>
      <c r="B678" s="8" t="s">
        <v>47</v>
      </c>
      <c r="C678" s="8">
        <v>2020</v>
      </c>
      <c r="D678" s="8" t="s">
        <v>56</v>
      </c>
      <c r="E678" s="8" t="s">
        <v>602</v>
      </c>
      <c r="F678" s="9" t="s">
        <v>603</v>
      </c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customHeight="1" x14ac:dyDescent="0.2">
      <c r="A679" s="8" t="s">
        <v>304</v>
      </c>
      <c r="B679" s="8" t="s">
        <v>47</v>
      </c>
      <c r="C679" s="8">
        <v>2020</v>
      </c>
      <c r="D679" s="8" t="s">
        <v>60</v>
      </c>
      <c r="E679" s="8" t="s">
        <v>305</v>
      </c>
      <c r="F679" s="9" t="s">
        <v>306</v>
      </c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customHeight="1" x14ac:dyDescent="0.2">
      <c r="A680" s="8" t="s">
        <v>304</v>
      </c>
      <c r="B680" s="8" t="s">
        <v>47</v>
      </c>
      <c r="C680" s="8">
        <v>2020</v>
      </c>
      <c r="D680" s="8" t="s">
        <v>61</v>
      </c>
      <c r="E680" s="8" t="s">
        <v>367</v>
      </c>
      <c r="F680" s="9" t="s">
        <v>366</v>
      </c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customHeight="1" x14ac:dyDescent="0.2">
      <c r="A681" s="8" t="s">
        <v>304</v>
      </c>
      <c r="B681" s="8" t="s">
        <v>47</v>
      </c>
      <c r="C681" s="8">
        <v>2020</v>
      </c>
      <c r="D681" s="8" t="s">
        <v>62</v>
      </c>
      <c r="E681" s="8" t="s">
        <v>442</v>
      </c>
      <c r="F681" s="9" t="s">
        <v>441</v>
      </c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customHeight="1" x14ac:dyDescent="0.2">
      <c r="A682" s="8" t="s">
        <v>304</v>
      </c>
      <c r="B682" s="8" t="s">
        <v>47</v>
      </c>
      <c r="C682" s="8">
        <v>2020</v>
      </c>
      <c r="D682" s="8" t="s">
        <v>64</v>
      </c>
      <c r="E682" s="8" t="s">
        <v>401</v>
      </c>
      <c r="F682" s="9" t="s">
        <v>649</v>
      </c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customHeight="1" x14ac:dyDescent="0.2">
      <c r="A683" s="8" t="s">
        <v>304</v>
      </c>
      <c r="B683" s="8" t="s">
        <v>47</v>
      </c>
      <c r="C683" s="8">
        <v>2020</v>
      </c>
      <c r="D683" s="8" t="s">
        <v>68</v>
      </c>
      <c r="E683" s="8" t="s">
        <v>419</v>
      </c>
      <c r="F683" s="9" t="s">
        <v>424</v>
      </c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customHeight="1" x14ac:dyDescent="0.2">
      <c r="A684" s="8" t="s">
        <v>304</v>
      </c>
      <c r="B684" s="8" t="s">
        <v>47</v>
      </c>
      <c r="C684" s="8">
        <v>2020</v>
      </c>
      <c r="D684" s="8" t="s">
        <v>73</v>
      </c>
      <c r="E684" s="8" t="s">
        <v>544</v>
      </c>
      <c r="F684" s="9" t="s">
        <v>545</v>
      </c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customHeight="1" x14ac:dyDescent="0.2">
      <c r="A685" s="8" t="s">
        <v>304</v>
      </c>
      <c r="B685" s="8" t="s">
        <v>47</v>
      </c>
      <c r="C685" s="8">
        <v>2020</v>
      </c>
      <c r="D685" s="8" t="s">
        <v>77</v>
      </c>
      <c r="E685" s="8" t="s">
        <v>349</v>
      </c>
      <c r="F685" s="9" t="s">
        <v>350</v>
      </c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customHeight="1" x14ac:dyDescent="0.2">
      <c r="A686" s="8" t="s">
        <v>304</v>
      </c>
      <c r="B686" s="8" t="s">
        <v>47</v>
      </c>
      <c r="C686" s="8">
        <v>2020</v>
      </c>
      <c r="D686" s="8" t="s">
        <v>80</v>
      </c>
      <c r="E686" s="8" t="s">
        <v>598</v>
      </c>
      <c r="F686" s="9" t="s">
        <v>599</v>
      </c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customHeight="1" x14ac:dyDescent="0.2">
      <c r="A687" s="8" t="s">
        <v>304</v>
      </c>
      <c r="B687" s="8" t="s">
        <v>47</v>
      </c>
      <c r="C687" s="8">
        <v>2020</v>
      </c>
      <c r="D687" s="8" t="s">
        <v>83</v>
      </c>
      <c r="E687" s="8" t="s">
        <v>465</v>
      </c>
      <c r="F687" s="9" t="s">
        <v>568</v>
      </c>
    </row>
    <row r="688" spans="1:20" ht="15.75" customHeight="1" x14ac:dyDescent="0.2">
      <c r="A688" s="8" t="s">
        <v>304</v>
      </c>
      <c r="B688" s="8" t="s">
        <v>47</v>
      </c>
      <c r="C688" s="8">
        <v>2020</v>
      </c>
      <c r="D688" s="8" t="s">
        <v>86</v>
      </c>
      <c r="E688" s="8" t="s">
        <v>547</v>
      </c>
      <c r="F688" s="9" t="s">
        <v>548</v>
      </c>
    </row>
    <row r="689" spans="1:20" ht="15.75" customHeight="1" x14ac:dyDescent="0.2">
      <c r="A689" s="8" t="s">
        <v>304</v>
      </c>
      <c r="B689" s="8" t="s">
        <v>47</v>
      </c>
      <c r="C689" s="8">
        <v>2020</v>
      </c>
      <c r="D689" s="8" t="s">
        <v>88</v>
      </c>
      <c r="E689" s="8" t="s">
        <v>427</v>
      </c>
      <c r="F689" s="9" t="s">
        <v>428</v>
      </c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customHeight="1" x14ac:dyDescent="0.2">
      <c r="A690" s="8" t="s">
        <v>304</v>
      </c>
      <c r="B690" s="8" t="s">
        <v>47</v>
      </c>
      <c r="C690" s="8">
        <v>2020</v>
      </c>
      <c r="D690" s="8" t="s">
        <v>90</v>
      </c>
      <c r="E690" s="8" t="s">
        <v>312</v>
      </c>
      <c r="F690" s="9" t="s">
        <v>701</v>
      </c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customHeight="1" x14ac:dyDescent="0.2">
      <c r="A691" s="8" t="s">
        <v>304</v>
      </c>
      <c r="B691" s="8" t="s">
        <v>47</v>
      </c>
      <c r="C691" s="8">
        <v>2020</v>
      </c>
      <c r="D691" s="8" t="s">
        <v>91</v>
      </c>
      <c r="E691" s="8" t="s">
        <v>493</v>
      </c>
      <c r="F691" s="9" t="s">
        <v>494</v>
      </c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customHeight="1" x14ac:dyDescent="0.2">
      <c r="A692" s="8" t="s">
        <v>304</v>
      </c>
      <c r="B692" s="8" t="s">
        <v>47</v>
      </c>
      <c r="C692" s="8">
        <v>2020</v>
      </c>
      <c r="D692" s="8" t="s">
        <v>93</v>
      </c>
      <c r="E692" s="8" t="s">
        <v>570</v>
      </c>
      <c r="F692" s="9" t="s">
        <v>571</v>
      </c>
    </row>
    <row r="693" spans="1:20" ht="15.75" customHeight="1" x14ac:dyDescent="0.2">
      <c r="A693" s="8" t="s">
        <v>304</v>
      </c>
      <c r="B693" s="8" t="s">
        <v>47</v>
      </c>
      <c r="C693" s="8">
        <v>2020</v>
      </c>
      <c r="D693" s="8" t="s">
        <v>97</v>
      </c>
      <c r="E693" s="8" t="s">
        <v>319</v>
      </c>
      <c r="F693" s="9" t="s">
        <v>320</v>
      </c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customHeight="1" x14ac:dyDescent="0.2">
      <c r="A694" s="8" t="s">
        <v>304</v>
      </c>
      <c r="B694" s="8" t="s">
        <v>47</v>
      </c>
      <c r="C694" s="8">
        <v>2020</v>
      </c>
      <c r="D694" s="8" t="s">
        <v>98</v>
      </c>
      <c r="E694" s="8" t="s">
        <v>411</v>
      </c>
      <c r="F694" s="9" t="s">
        <v>412</v>
      </c>
    </row>
    <row r="695" spans="1:20" ht="15.75" customHeight="1" x14ac:dyDescent="0.2">
      <c r="A695" s="8" t="s">
        <v>304</v>
      </c>
      <c r="B695" s="8" t="s">
        <v>47</v>
      </c>
      <c r="C695" s="8">
        <v>2020</v>
      </c>
      <c r="D695" s="8" t="s">
        <v>103</v>
      </c>
      <c r="E695" s="8" t="s">
        <v>455</v>
      </c>
      <c r="F695" s="9" t="s">
        <v>578</v>
      </c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customHeight="1" x14ac:dyDescent="0.2">
      <c r="A696" s="8" t="s">
        <v>304</v>
      </c>
      <c r="B696" s="8" t="s">
        <v>47</v>
      </c>
      <c r="C696" s="8">
        <v>2020</v>
      </c>
      <c r="D696" s="8" t="s">
        <v>106</v>
      </c>
      <c r="E696" s="8" t="s">
        <v>358</v>
      </c>
      <c r="F696" s="9" t="s">
        <v>359</v>
      </c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customHeight="1" x14ac:dyDescent="0.2">
      <c r="A697" s="8" t="s">
        <v>304</v>
      </c>
      <c r="B697" s="8" t="s">
        <v>47</v>
      </c>
      <c r="C697" s="8">
        <v>2020</v>
      </c>
      <c r="D697" s="8" t="s">
        <v>107</v>
      </c>
      <c r="E697" s="8" t="s">
        <v>573</v>
      </c>
      <c r="F697" s="9" t="s">
        <v>574</v>
      </c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customHeight="1" x14ac:dyDescent="0.2">
      <c r="A698" s="8" t="s">
        <v>304</v>
      </c>
      <c r="B698" s="8" t="s">
        <v>47</v>
      </c>
      <c r="C698" s="8">
        <v>2020</v>
      </c>
      <c r="D698" s="8" t="s">
        <v>109</v>
      </c>
      <c r="E698" s="8" t="s">
        <v>336</v>
      </c>
      <c r="F698" s="9" t="s">
        <v>337</v>
      </c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customHeight="1" x14ac:dyDescent="0.2">
      <c r="A699" s="8" t="s">
        <v>304</v>
      </c>
      <c r="B699" s="8" t="s">
        <v>47</v>
      </c>
      <c r="C699" s="8">
        <v>2020</v>
      </c>
      <c r="D699" s="8" t="s">
        <v>112</v>
      </c>
      <c r="E699" s="8" t="s">
        <v>387</v>
      </c>
      <c r="F699" s="9" t="s">
        <v>386</v>
      </c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customHeight="1" x14ac:dyDescent="0.2">
      <c r="A700" s="8" t="s">
        <v>304</v>
      </c>
      <c r="B700" s="8" t="s">
        <v>47</v>
      </c>
      <c r="C700" s="8">
        <v>2020</v>
      </c>
      <c r="D700" s="8" t="s">
        <v>119</v>
      </c>
      <c r="E700" s="8" t="s">
        <v>465</v>
      </c>
      <c r="F700" s="9" t="s">
        <v>567</v>
      </c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customHeight="1" x14ac:dyDescent="0.2">
      <c r="A701" s="8" t="s">
        <v>304</v>
      </c>
      <c r="B701" s="8" t="s">
        <v>47</v>
      </c>
      <c r="C701" s="8">
        <v>2020</v>
      </c>
      <c r="D701" s="8" t="s">
        <v>120</v>
      </c>
      <c r="E701" s="8" t="s">
        <v>396</v>
      </c>
      <c r="F701" s="9" t="s">
        <v>582</v>
      </c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customHeight="1" x14ac:dyDescent="0.2">
      <c r="A702" s="8" t="s">
        <v>304</v>
      </c>
      <c r="B702" s="8" t="s">
        <v>47</v>
      </c>
      <c r="C702" s="8">
        <v>2020</v>
      </c>
      <c r="D702" s="8" t="s">
        <v>123</v>
      </c>
      <c r="E702" s="8" t="s">
        <v>683</v>
      </c>
      <c r="F702" s="9" t="s">
        <v>684</v>
      </c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customHeight="1" x14ac:dyDescent="0.2">
      <c r="A703" s="8" t="s">
        <v>304</v>
      </c>
      <c r="B703" s="8" t="s">
        <v>47</v>
      </c>
      <c r="C703" s="8">
        <v>2020</v>
      </c>
      <c r="D703" s="8" t="s">
        <v>126</v>
      </c>
      <c r="E703" s="8" t="s">
        <v>636</v>
      </c>
      <c r="F703" s="9" t="s">
        <v>635</v>
      </c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customHeight="1" x14ac:dyDescent="0.2">
      <c r="A704" s="8" t="s">
        <v>304</v>
      </c>
      <c r="B704" s="8" t="s">
        <v>47</v>
      </c>
      <c r="C704" s="8">
        <v>2020</v>
      </c>
      <c r="D704" s="8" t="s">
        <v>127</v>
      </c>
      <c r="E704" s="8" t="s">
        <v>629</v>
      </c>
      <c r="F704" s="9" t="s">
        <v>630</v>
      </c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customHeight="1" x14ac:dyDescent="0.2">
      <c r="A705" s="8" t="s">
        <v>304</v>
      </c>
      <c r="B705" s="8" t="s">
        <v>47</v>
      </c>
      <c r="C705" s="8">
        <v>2020</v>
      </c>
      <c r="D705" s="8" t="s">
        <v>128</v>
      </c>
      <c r="E705" s="8" t="s">
        <v>689</v>
      </c>
      <c r="F705" s="9" t="s">
        <v>688</v>
      </c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customHeight="1" x14ac:dyDescent="0.2">
      <c r="A706" s="8" t="s">
        <v>304</v>
      </c>
      <c r="B706" s="8" t="s">
        <v>47</v>
      </c>
      <c r="C706" s="8">
        <v>2020</v>
      </c>
      <c r="D706" s="8" t="s">
        <v>1066</v>
      </c>
      <c r="E706" s="8" t="s">
        <v>380</v>
      </c>
      <c r="F706" s="9" t="s">
        <v>381</v>
      </c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customHeight="1" x14ac:dyDescent="0.2">
      <c r="A707" s="8" t="s">
        <v>304</v>
      </c>
      <c r="B707" s="8" t="s">
        <v>47</v>
      </c>
      <c r="C707" s="8">
        <v>2020</v>
      </c>
      <c r="D707" s="8" t="s">
        <v>135</v>
      </c>
      <c r="E707" s="8" t="s">
        <v>699</v>
      </c>
      <c r="F707" s="9" t="s">
        <v>700</v>
      </c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customHeight="1" x14ac:dyDescent="0.2">
      <c r="A708" s="8" t="s">
        <v>304</v>
      </c>
      <c r="B708" s="8" t="s">
        <v>47</v>
      </c>
      <c r="C708" s="8">
        <v>2020</v>
      </c>
      <c r="D708" s="8" t="s">
        <v>136</v>
      </c>
      <c r="E708" s="8" t="s">
        <v>512</v>
      </c>
      <c r="F708" s="9" t="s">
        <v>668</v>
      </c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customHeight="1" x14ac:dyDescent="0.2">
      <c r="A709" s="8" t="s">
        <v>304</v>
      </c>
      <c r="B709" s="8" t="s">
        <v>47</v>
      </c>
      <c r="C709" s="8">
        <v>2020</v>
      </c>
      <c r="D709" s="8" t="s">
        <v>138</v>
      </c>
      <c r="E709" s="8" t="s">
        <v>646</v>
      </c>
      <c r="F709" s="9" t="s">
        <v>647</v>
      </c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customHeight="1" x14ac:dyDescent="0.2">
      <c r="A710" s="8" t="s">
        <v>304</v>
      </c>
      <c r="B710" s="8" t="s">
        <v>47</v>
      </c>
      <c r="C710" s="8">
        <v>2020</v>
      </c>
      <c r="D710" s="8" t="s">
        <v>143</v>
      </c>
      <c r="E710" s="8" t="s">
        <v>305</v>
      </c>
      <c r="F710" s="9" t="s">
        <v>652</v>
      </c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customHeight="1" x14ac:dyDescent="0.2">
      <c r="A711" s="8" t="s">
        <v>304</v>
      </c>
      <c r="B711" s="8" t="s">
        <v>47</v>
      </c>
      <c r="C711" s="8">
        <v>2020</v>
      </c>
      <c r="D711" s="8" t="s">
        <v>144</v>
      </c>
      <c r="E711" s="8" t="s">
        <v>487</v>
      </c>
      <c r="F711" s="9" t="s">
        <v>488</v>
      </c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customHeight="1" x14ac:dyDescent="0.2">
      <c r="A712" s="8" t="s">
        <v>304</v>
      </c>
      <c r="B712" s="8" t="s">
        <v>47</v>
      </c>
      <c r="C712" s="8">
        <v>2020</v>
      </c>
      <c r="D712" s="8" t="s">
        <v>145</v>
      </c>
      <c r="E712" s="8" t="s">
        <v>409</v>
      </c>
      <c r="F712" s="9" t="s">
        <v>410</v>
      </c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customHeight="1" x14ac:dyDescent="0.2">
      <c r="A713" s="8" t="s">
        <v>304</v>
      </c>
      <c r="B713" s="8" t="s">
        <v>47</v>
      </c>
      <c r="C713" s="8">
        <v>2020</v>
      </c>
      <c r="D713" s="8" t="s">
        <v>148</v>
      </c>
      <c r="E713" s="8" t="s">
        <v>615</v>
      </c>
      <c r="F713" s="9" t="s">
        <v>614</v>
      </c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customHeight="1" x14ac:dyDescent="0.2">
      <c r="A714" s="8" t="s">
        <v>304</v>
      </c>
      <c r="B714" s="8" t="s">
        <v>47</v>
      </c>
      <c r="C714" s="8">
        <v>2020</v>
      </c>
      <c r="D714" s="8" t="s">
        <v>151</v>
      </c>
      <c r="E714" s="8" t="s">
        <v>498</v>
      </c>
      <c r="F714" s="9" t="s">
        <v>497</v>
      </c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customHeight="1" x14ac:dyDescent="0.2">
      <c r="A715" s="8" t="s">
        <v>304</v>
      </c>
      <c r="B715" s="8" t="s">
        <v>47</v>
      </c>
      <c r="C715" s="8">
        <v>2020</v>
      </c>
      <c r="D715" s="8" t="s">
        <v>154</v>
      </c>
      <c r="E715" s="8" t="s">
        <v>518</v>
      </c>
      <c r="F715" s="9" t="s">
        <v>519</v>
      </c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customHeight="1" x14ac:dyDescent="0.2">
      <c r="A716" s="8" t="s">
        <v>304</v>
      </c>
      <c r="B716" s="8" t="s">
        <v>47</v>
      </c>
      <c r="C716" s="8">
        <v>2020</v>
      </c>
      <c r="D716" s="8" t="s">
        <v>164</v>
      </c>
      <c r="E716" s="8" t="s">
        <v>522</v>
      </c>
      <c r="F716" s="9" t="s">
        <v>523</v>
      </c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customHeight="1" x14ac:dyDescent="0.2">
      <c r="A717" s="8" t="s">
        <v>304</v>
      </c>
      <c r="B717" s="8" t="s">
        <v>47</v>
      </c>
      <c r="C717" s="8">
        <v>2020</v>
      </c>
      <c r="D717" s="8" t="s">
        <v>165</v>
      </c>
      <c r="E717" s="8" t="s">
        <v>489</v>
      </c>
      <c r="F717" s="9" t="s">
        <v>490</v>
      </c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customHeight="1" x14ac:dyDescent="0.2">
      <c r="A718" s="8" t="s">
        <v>304</v>
      </c>
      <c r="B718" s="8" t="s">
        <v>47</v>
      </c>
      <c r="C718" s="8">
        <v>2020</v>
      </c>
      <c r="D718" s="8" t="s">
        <v>169</v>
      </c>
      <c r="E718" s="8" t="s">
        <v>678</v>
      </c>
      <c r="F718" s="9" t="s">
        <v>679</v>
      </c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customHeight="1" x14ac:dyDescent="0.2">
      <c r="A719" s="8" t="s">
        <v>304</v>
      </c>
      <c r="B719" s="8" t="s">
        <v>47</v>
      </c>
      <c r="C719" s="8">
        <v>2020</v>
      </c>
      <c r="D719" s="8" t="s">
        <v>172</v>
      </c>
      <c r="E719" s="8" t="s">
        <v>697</v>
      </c>
      <c r="F719" s="9" t="s">
        <v>696</v>
      </c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customHeight="1" x14ac:dyDescent="0.2">
      <c r="A720" s="8" t="s">
        <v>304</v>
      </c>
      <c r="B720" s="8" t="s">
        <v>47</v>
      </c>
      <c r="C720" s="8">
        <v>2020</v>
      </c>
      <c r="D720" s="8" t="s">
        <v>179</v>
      </c>
      <c r="E720" s="8" t="s">
        <v>415</v>
      </c>
      <c r="F720" s="9" t="s">
        <v>416</v>
      </c>
    </row>
    <row r="721" spans="1:20" ht="15.75" customHeight="1" x14ac:dyDescent="0.2">
      <c r="A721" s="8" t="s">
        <v>304</v>
      </c>
      <c r="B721" s="8" t="s">
        <v>47</v>
      </c>
      <c r="C721" s="8">
        <v>2020</v>
      </c>
      <c r="D721" s="8" t="s">
        <v>180</v>
      </c>
      <c r="E721" s="8" t="s">
        <v>708</v>
      </c>
      <c r="F721" s="9" t="s">
        <v>709</v>
      </c>
    </row>
    <row r="722" spans="1:20" ht="15.75" customHeight="1" x14ac:dyDescent="0.2">
      <c r="A722" s="8" t="s">
        <v>304</v>
      </c>
      <c r="B722" s="8" t="s">
        <v>47</v>
      </c>
      <c r="C722" s="8">
        <v>2020</v>
      </c>
      <c r="D722" s="8" t="s">
        <v>184</v>
      </c>
      <c r="E722" s="8" t="s">
        <v>664</v>
      </c>
      <c r="F722" s="9" t="s">
        <v>665</v>
      </c>
    </row>
    <row r="723" spans="1:20" ht="15.75" customHeight="1" x14ac:dyDescent="0.2">
      <c r="A723" s="8" t="s">
        <v>304</v>
      </c>
      <c r="B723" s="8" t="s">
        <v>47</v>
      </c>
      <c r="C723" s="8">
        <v>2020</v>
      </c>
      <c r="D723" s="8" t="s">
        <v>186</v>
      </c>
      <c r="E723" s="8" t="s">
        <v>585</v>
      </c>
      <c r="F723" s="9" t="s">
        <v>586</v>
      </c>
    </row>
    <row r="724" spans="1:20" ht="15.75" customHeight="1" x14ac:dyDescent="0.2">
      <c r="A724" s="8" t="s">
        <v>304</v>
      </c>
      <c r="B724" s="8" t="s">
        <v>47</v>
      </c>
      <c r="C724" s="8">
        <v>2020</v>
      </c>
      <c r="D724" s="8" t="s">
        <v>26</v>
      </c>
      <c r="E724" s="8" t="s">
        <v>624</v>
      </c>
      <c r="F724" s="9" t="s">
        <v>625</v>
      </c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customHeight="1" x14ac:dyDescent="0.2">
      <c r="A725" s="8" t="s">
        <v>304</v>
      </c>
      <c r="B725" s="8" t="s">
        <v>47</v>
      </c>
      <c r="C725" s="8">
        <v>2020</v>
      </c>
      <c r="D725" s="8" t="s">
        <v>189</v>
      </c>
      <c r="E725" s="8" t="s">
        <v>334</v>
      </c>
      <c r="F725" s="9" t="s">
        <v>335</v>
      </c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customHeight="1" x14ac:dyDescent="0.2">
      <c r="A726" s="8" t="s">
        <v>304</v>
      </c>
      <c r="B726" s="8" t="s">
        <v>47</v>
      </c>
      <c r="C726" s="8">
        <v>2020</v>
      </c>
      <c r="D726" s="8" t="s">
        <v>191</v>
      </c>
      <c r="E726" s="8" t="s">
        <v>317</v>
      </c>
      <c r="F726" s="9" t="s">
        <v>318</v>
      </c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customHeight="1" x14ac:dyDescent="0.2">
      <c r="A727" s="8" t="s">
        <v>304</v>
      </c>
      <c r="B727" s="8" t="s">
        <v>47</v>
      </c>
      <c r="C727" s="8">
        <v>2020</v>
      </c>
      <c r="D727" s="8" t="s">
        <v>192</v>
      </c>
      <c r="E727" s="8" t="s">
        <v>704</v>
      </c>
      <c r="F727" s="9" t="s">
        <v>705</v>
      </c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customHeight="1" x14ac:dyDescent="0.2">
      <c r="A728" s="8" t="s">
        <v>304</v>
      </c>
      <c r="B728" s="8" t="s">
        <v>47</v>
      </c>
      <c r="C728" s="8">
        <v>2020</v>
      </c>
      <c r="D728" s="8" t="s">
        <v>197</v>
      </c>
      <c r="E728" s="8" t="s">
        <v>655</v>
      </c>
      <c r="F728" s="9" t="s">
        <v>656</v>
      </c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customHeight="1" x14ac:dyDescent="0.2">
      <c r="A729" s="8" t="s">
        <v>304</v>
      </c>
      <c r="B729" s="8" t="s">
        <v>47</v>
      </c>
      <c r="C729" s="8">
        <v>2020</v>
      </c>
      <c r="D729" s="8" t="s">
        <v>201</v>
      </c>
      <c r="E729" s="8" t="s">
        <v>527</v>
      </c>
      <c r="F729" s="9" t="s">
        <v>528</v>
      </c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customHeight="1" x14ac:dyDescent="0.2">
      <c r="A730" s="8" t="s">
        <v>304</v>
      </c>
      <c r="B730" s="8" t="s">
        <v>47</v>
      </c>
      <c r="C730" s="8">
        <v>2020</v>
      </c>
      <c r="D730" s="8" t="s">
        <v>204</v>
      </c>
      <c r="E730" s="8" t="s">
        <v>557</v>
      </c>
      <c r="F730" s="9" t="s">
        <v>558</v>
      </c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customHeight="1" x14ac:dyDescent="0.2">
      <c r="A731" s="8" t="s">
        <v>304</v>
      </c>
      <c r="B731" s="8" t="s">
        <v>47</v>
      </c>
      <c r="C731" s="8">
        <v>2020</v>
      </c>
      <c r="D731" s="8" t="s">
        <v>209</v>
      </c>
      <c r="E731" s="8" t="s">
        <v>305</v>
      </c>
      <c r="F731" s="9" t="s">
        <v>475</v>
      </c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customHeight="1" x14ac:dyDescent="0.2">
      <c r="A732" s="8" t="s">
        <v>304</v>
      </c>
      <c r="B732" s="8" t="s">
        <v>47</v>
      </c>
      <c r="C732" s="8">
        <v>2020</v>
      </c>
      <c r="D732" s="8" t="s">
        <v>211</v>
      </c>
      <c r="E732" s="8" t="s">
        <v>525</v>
      </c>
      <c r="F732" s="9" t="s">
        <v>526</v>
      </c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customHeight="1" x14ac:dyDescent="0.2">
      <c r="A733" s="8" t="s">
        <v>304</v>
      </c>
      <c r="B733" s="8" t="s">
        <v>47</v>
      </c>
      <c r="C733" s="8">
        <v>2020</v>
      </c>
      <c r="D733" s="8" t="s">
        <v>214</v>
      </c>
      <c r="E733" s="8" t="s">
        <v>500</v>
      </c>
      <c r="F733" s="9" t="s">
        <v>501</v>
      </c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customHeight="1" x14ac:dyDescent="0.2">
      <c r="A734" s="8" t="s">
        <v>304</v>
      </c>
      <c r="B734" s="8" t="s">
        <v>47</v>
      </c>
      <c r="C734" s="8">
        <v>2020</v>
      </c>
      <c r="D734" s="8" t="s">
        <v>216</v>
      </c>
      <c r="E734" s="8" t="s">
        <v>312</v>
      </c>
      <c r="F734" s="9" t="s">
        <v>313</v>
      </c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customHeight="1" x14ac:dyDescent="0.2">
      <c r="A735" s="8" t="s">
        <v>304</v>
      </c>
      <c r="B735" s="8" t="s">
        <v>47</v>
      </c>
      <c r="C735" s="8">
        <v>2020</v>
      </c>
      <c r="D735" s="8" t="s">
        <v>221</v>
      </c>
      <c r="E735" s="8" t="s">
        <v>382</v>
      </c>
      <c r="F735" s="9" t="s">
        <v>477</v>
      </c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customHeight="1" x14ac:dyDescent="0.2">
      <c r="A736" s="8" t="s">
        <v>304</v>
      </c>
      <c r="B736" s="8" t="s">
        <v>47</v>
      </c>
      <c r="C736" s="8">
        <v>2020</v>
      </c>
      <c r="D736" s="13" t="s">
        <v>1067</v>
      </c>
      <c r="E736" s="8" t="s">
        <v>609</v>
      </c>
      <c r="F736" s="9" t="s">
        <v>608</v>
      </c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customHeight="1" x14ac:dyDescent="0.2">
      <c r="A737" s="8" t="s">
        <v>304</v>
      </c>
      <c r="B737" s="8" t="s">
        <v>47</v>
      </c>
      <c r="C737" s="8">
        <v>2020</v>
      </c>
      <c r="D737" s="8" t="s">
        <v>226</v>
      </c>
      <c r="E737" s="8" t="s">
        <v>706</v>
      </c>
      <c r="F737" s="9" t="s">
        <v>707</v>
      </c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customHeight="1" x14ac:dyDescent="0.2">
      <c r="A738" s="8" t="s">
        <v>304</v>
      </c>
      <c r="B738" s="8" t="s">
        <v>47</v>
      </c>
      <c r="C738" s="8">
        <v>2020</v>
      </c>
      <c r="D738" s="8" t="s">
        <v>228</v>
      </c>
      <c r="E738" s="8" t="s">
        <v>346</v>
      </c>
      <c r="F738" s="9" t="s">
        <v>347</v>
      </c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customHeight="1" x14ac:dyDescent="0.2">
      <c r="A739" s="8" t="s">
        <v>304</v>
      </c>
      <c r="B739" s="8" t="s">
        <v>47</v>
      </c>
      <c r="C739" s="8">
        <v>2020</v>
      </c>
      <c r="D739" s="8" t="s">
        <v>229</v>
      </c>
      <c r="E739" s="8" t="s">
        <v>594</v>
      </c>
      <c r="F739" s="9" t="s">
        <v>595</v>
      </c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customHeight="1" x14ac:dyDescent="0.2">
      <c r="A740" s="8" t="s">
        <v>304</v>
      </c>
      <c r="B740" s="8" t="s">
        <v>47</v>
      </c>
      <c r="C740" s="8">
        <v>2020</v>
      </c>
      <c r="D740" s="8" t="s">
        <v>230</v>
      </c>
      <c r="E740" s="8" t="s">
        <v>504</v>
      </c>
      <c r="F740" s="9" t="s">
        <v>505</v>
      </c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customHeight="1" x14ac:dyDescent="0.2">
      <c r="A741" s="8" t="s">
        <v>304</v>
      </c>
      <c r="B741" s="8" t="s">
        <v>47</v>
      </c>
      <c r="C741" s="8">
        <v>2020</v>
      </c>
      <c r="D741" s="8" t="s">
        <v>235</v>
      </c>
      <c r="E741" s="8" t="s">
        <v>482</v>
      </c>
      <c r="F741" s="9" t="s">
        <v>483</v>
      </c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customHeight="1" x14ac:dyDescent="0.2">
      <c r="A742" s="8" t="s">
        <v>304</v>
      </c>
      <c r="B742" s="8" t="s">
        <v>47</v>
      </c>
      <c r="C742" s="8">
        <v>2020</v>
      </c>
      <c r="D742" s="8" t="s">
        <v>237</v>
      </c>
      <c r="E742" s="8" t="s">
        <v>362</v>
      </c>
      <c r="F742" s="9" t="s">
        <v>361</v>
      </c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customHeight="1" x14ac:dyDescent="0.2">
      <c r="A743" s="8" t="s">
        <v>304</v>
      </c>
      <c r="B743" s="8" t="s">
        <v>47</v>
      </c>
      <c r="C743" s="8">
        <v>2020</v>
      </c>
      <c r="D743" s="8" t="s">
        <v>238</v>
      </c>
      <c r="E743" s="8" t="s">
        <v>645</v>
      </c>
      <c r="F743" s="9" t="s">
        <v>644</v>
      </c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customHeight="1" x14ac:dyDescent="0.2">
      <c r="A744" s="8" t="s">
        <v>304</v>
      </c>
      <c r="B744" s="8" t="s">
        <v>47</v>
      </c>
      <c r="C744" s="8">
        <v>2020</v>
      </c>
      <c r="D744" s="8" t="s">
        <v>239</v>
      </c>
      <c r="E744" s="8" t="s">
        <v>552</v>
      </c>
      <c r="F744" s="9" t="s">
        <v>553</v>
      </c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customHeight="1" x14ac:dyDescent="0.2">
      <c r="A745" s="8" t="s">
        <v>304</v>
      </c>
      <c r="B745" s="8" t="s">
        <v>47</v>
      </c>
      <c r="C745" s="8">
        <v>2020</v>
      </c>
      <c r="D745" s="8" t="s">
        <v>241</v>
      </c>
      <c r="E745" s="8" t="s">
        <v>312</v>
      </c>
      <c r="F745" s="9" t="s">
        <v>694</v>
      </c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customHeight="1" x14ac:dyDescent="0.2">
      <c r="A746" s="8" t="s">
        <v>304</v>
      </c>
      <c r="B746" s="8" t="s">
        <v>47</v>
      </c>
      <c r="C746" s="8">
        <v>2020</v>
      </c>
      <c r="D746" s="8" t="s">
        <v>243</v>
      </c>
      <c r="E746" s="8" t="s">
        <v>396</v>
      </c>
      <c r="F746" s="9" t="s">
        <v>506</v>
      </c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customHeight="1" x14ac:dyDescent="0.2">
      <c r="A747" s="8" t="s">
        <v>304</v>
      </c>
      <c r="B747" s="8" t="s">
        <v>47</v>
      </c>
      <c r="C747" s="8">
        <v>2020</v>
      </c>
      <c r="D747" s="8" t="s">
        <v>246</v>
      </c>
      <c r="E747" s="8" t="s">
        <v>333</v>
      </c>
      <c r="F747" s="9" t="s">
        <v>587</v>
      </c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customHeight="1" x14ac:dyDescent="0.2">
      <c r="A748" s="8" t="s">
        <v>304</v>
      </c>
      <c r="B748" s="8" t="s">
        <v>47</v>
      </c>
      <c r="C748" s="8">
        <v>2020</v>
      </c>
      <c r="D748" s="8" t="s">
        <v>247</v>
      </c>
      <c r="E748" s="8" t="s">
        <v>432</v>
      </c>
      <c r="F748" s="9" t="s">
        <v>433</v>
      </c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customHeight="1" x14ac:dyDescent="0.2">
      <c r="A749" s="8" t="s">
        <v>304</v>
      </c>
      <c r="B749" s="8" t="s">
        <v>47</v>
      </c>
      <c r="C749" s="8">
        <v>2020</v>
      </c>
      <c r="D749" s="8" t="s">
        <v>248</v>
      </c>
      <c r="E749" s="8" t="s">
        <v>374</v>
      </c>
      <c r="F749" s="9" t="s">
        <v>640</v>
      </c>
    </row>
    <row r="750" spans="1:20" ht="15.75" customHeight="1" x14ac:dyDescent="0.2">
      <c r="A750" s="8" t="s">
        <v>304</v>
      </c>
      <c r="B750" s="8" t="s">
        <v>47</v>
      </c>
      <c r="C750" s="8">
        <v>2020</v>
      </c>
      <c r="D750" t="s">
        <v>924</v>
      </c>
      <c r="E750" s="8" t="s">
        <v>596</v>
      </c>
      <c r="F750" s="9" t="s">
        <v>597</v>
      </c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customHeight="1" x14ac:dyDescent="0.2">
      <c r="A751" s="8" t="s">
        <v>304</v>
      </c>
      <c r="B751" s="8" t="s">
        <v>47</v>
      </c>
      <c r="C751" s="8">
        <v>2020</v>
      </c>
      <c r="D751" s="8" t="s">
        <v>253</v>
      </c>
      <c r="E751" s="8" t="s">
        <v>376</v>
      </c>
      <c r="F751" s="9" t="s">
        <v>377</v>
      </c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customHeight="1" x14ac:dyDescent="0.2">
      <c r="A752" s="8" t="s">
        <v>304</v>
      </c>
      <c r="B752" s="8" t="s">
        <v>47</v>
      </c>
      <c r="C752" s="8">
        <v>2020</v>
      </c>
      <c r="D752" s="8" t="s">
        <v>255</v>
      </c>
      <c r="E752" s="8" t="s">
        <v>470</v>
      </c>
      <c r="F752" s="9" t="s">
        <v>471</v>
      </c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customHeight="1" x14ac:dyDescent="0.2">
      <c r="A753" s="8" t="s">
        <v>304</v>
      </c>
      <c r="B753" s="8" t="s">
        <v>47</v>
      </c>
      <c r="C753" s="8">
        <v>2020</v>
      </c>
      <c r="D753" s="8" t="s">
        <v>256</v>
      </c>
      <c r="E753" s="8" t="s">
        <v>653</v>
      </c>
      <c r="F753" s="9" t="s">
        <v>654</v>
      </c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customHeight="1" x14ac:dyDescent="0.2">
      <c r="A754" s="8" t="s">
        <v>304</v>
      </c>
      <c r="B754" s="8" t="s">
        <v>47</v>
      </c>
      <c r="C754" s="8">
        <v>2020</v>
      </c>
      <c r="D754" s="8" t="s">
        <v>260</v>
      </c>
      <c r="E754" s="8" t="s">
        <v>549</v>
      </c>
      <c r="F754" s="9" t="s">
        <v>550</v>
      </c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customHeight="1" x14ac:dyDescent="0.2">
      <c r="A755" s="8" t="s">
        <v>304</v>
      </c>
      <c r="B755" s="8" t="s">
        <v>47</v>
      </c>
      <c r="C755" s="8">
        <v>2020</v>
      </c>
      <c r="D755" s="8" t="s">
        <v>261</v>
      </c>
      <c r="E755" s="8" t="s">
        <v>600</v>
      </c>
      <c r="F755" s="9" t="s">
        <v>601</v>
      </c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customHeight="1" x14ac:dyDescent="0.2">
      <c r="A756" s="8" t="s">
        <v>304</v>
      </c>
      <c r="B756" s="8" t="s">
        <v>47</v>
      </c>
      <c r="C756" s="8">
        <v>2020</v>
      </c>
      <c r="D756" s="8" t="s">
        <v>262</v>
      </c>
      <c r="E756" s="8" t="s">
        <v>626</v>
      </c>
      <c r="F756" s="9" t="s">
        <v>627</v>
      </c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customHeight="1" x14ac:dyDescent="0.2">
      <c r="A757" s="8" t="s">
        <v>304</v>
      </c>
      <c r="B757" s="8" t="s">
        <v>47</v>
      </c>
      <c r="C757" s="8">
        <v>2020</v>
      </c>
      <c r="D757" s="8" t="s">
        <v>263</v>
      </c>
      <c r="E757" s="8" t="s">
        <v>465</v>
      </c>
      <c r="F757" s="9" t="s">
        <v>633</v>
      </c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customHeight="1" x14ac:dyDescent="0.2">
      <c r="A758" s="8" t="s">
        <v>304</v>
      </c>
      <c r="B758" s="8" t="s">
        <v>47</v>
      </c>
      <c r="C758" s="8">
        <v>2020</v>
      </c>
      <c r="D758" s="8" t="s">
        <v>265</v>
      </c>
      <c r="E758" s="8" t="s">
        <v>481</v>
      </c>
      <c r="F758" s="9" t="s">
        <v>480</v>
      </c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customHeight="1" x14ac:dyDescent="0.2">
      <c r="A759" s="8" t="s">
        <v>304</v>
      </c>
      <c r="B759" s="8" t="s">
        <v>47</v>
      </c>
      <c r="C759" s="8">
        <v>2020</v>
      </c>
      <c r="D759" s="8" t="s">
        <v>266</v>
      </c>
      <c r="E759" s="8" t="s">
        <v>579</v>
      </c>
      <c r="F759" s="9" t="s">
        <v>580</v>
      </c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customHeight="1" x14ac:dyDescent="0.2">
      <c r="A760" s="8" t="s">
        <v>304</v>
      </c>
      <c r="B760" s="8" t="s">
        <v>47</v>
      </c>
      <c r="C760" s="8">
        <v>2020</v>
      </c>
      <c r="D760" s="8" t="s">
        <v>268</v>
      </c>
      <c r="E760" s="8" t="s">
        <v>468</v>
      </c>
      <c r="F760" s="9" t="s">
        <v>467</v>
      </c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customHeight="1" x14ac:dyDescent="0.2">
      <c r="A761" s="8" t="s">
        <v>304</v>
      </c>
      <c r="B761" s="8" t="s">
        <v>47</v>
      </c>
      <c r="C761" s="8">
        <v>2020</v>
      </c>
      <c r="D761" t="s">
        <v>918</v>
      </c>
      <c r="E761" s="8" t="s">
        <v>533</v>
      </c>
      <c r="F761" s="9" t="s">
        <v>534</v>
      </c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customHeight="1" x14ac:dyDescent="0.2">
      <c r="A762" s="8" t="s">
        <v>304</v>
      </c>
      <c r="B762" s="8" t="s">
        <v>47</v>
      </c>
      <c r="C762" s="8">
        <v>2020</v>
      </c>
      <c r="D762" s="8" t="s">
        <v>280</v>
      </c>
      <c r="E762" s="8" t="s">
        <v>520</v>
      </c>
      <c r="F762" s="9" t="s">
        <v>521</v>
      </c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customHeight="1" x14ac:dyDescent="0.2">
      <c r="A763" s="8" t="s">
        <v>304</v>
      </c>
      <c r="B763" s="8" t="s">
        <v>47</v>
      </c>
      <c r="C763" s="8">
        <v>2020</v>
      </c>
      <c r="D763" s="8" t="s">
        <v>282</v>
      </c>
      <c r="E763" s="8" t="s">
        <v>641</v>
      </c>
      <c r="F763" s="9" t="s">
        <v>642</v>
      </c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customHeight="1" x14ac:dyDescent="0.2">
      <c r="A764" s="8" t="s">
        <v>304</v>
      </c>
      <c r="B764" s="8" t="s">
        <v>47</v>
      </c>
      <c r="C764" s="8">
        <v>2020</v>
      </c>
      <c r="D764" s="8" t="s">
        <v>285</v>
      </c>
      <c r="E764" s="8" t="s">
        <v>393</v>
      </c>
      <c r="F764" s="9" t="s">
        <v>564</v>
      </c>
    </row>
    <row r="765" spans="1:20" ht="15.75" customHeight="1" x14ac:dyDescent="0.2">
      <c r="A765" s="8" t="s">
        <v>307</v>
      </c>
      <c r="B765" s="8" t="s">
        <v>47</v>
      </c>
      <c r="C765" s="4">
        <v>2019</v>
      </c>
      <c r="D765" s="8" t="s">
        <v>48</v>
      </c>
      <c r="E765" s="8" t="s">
        <v>312</v>
      </c>
    </row>
    <row r="766" spans="1:20" ht="15.75" customHeight="1" x14ac:dyDescent="0.2">
      <c r="A766" s="8" t="s">
        <v>307</v>
      </c>
      <c r="B766" s="8" t="s">
        <v>47</v>
      </c>
      <c r="C766" s="4">
        <v>2019</v>
      </c>
      <c r="D766" s="8" t="s">
        <v>53</v>
      </c>
      <c r="E766" s="8" t="s">
        <v>355</v>
      </c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customHeight="1" x14ac:dyDescent="0.2">
      <c r="A767" s="8" t="s">
        <v>307</v>
      </c>
      <c r="B767" s="8" t="s">
        <v>47</v>
      </c>
      <c r="C767" s="4">
        <v>2019</v>
      </c>
      <c r="D767" s="8" t="s">
        <v>56</v>
      </c>
      <c r="E767" s="8" t="s">
        <v>604</v>
      </c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customHeight="1" x14ac:dyDescent="0.2">
      <c r="A768" s="8" t="s">
        <v>307</v>
      </c>
      <c r="B768" s="8" t="s">
        <v>47</v>
      </c>
      <c r="C768" s="4">
        <v>2019</v>
      </c>
      <c r="D768" s="8" t="s">
        <v>60</v>
      </c>
      <c r="E768" s="8" t="s">
        <v>305</v>
      </c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customHeight="1" x14ac:dyDescent="0.2">
      <c r="A769" s="8" t="s">
        <v>307</v>
      </c>
      <c r="B769" s="8" t="s">
        <v>47</v>
      </c>
      <c r="C769" s="4">
        <v>2019</v>
      </c>
      <c r="D769" s="8" t="s">
        <v>61</v>
      </c>
      <c r="E769" s="8" t="s">
        <v>367</v>
      </c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.75" customHeight="1" x14ac:dyDescent="0.2">
      <c r="A770" s="8" t="s">
        <v>307</v>
      </c>
      <c r="B770" s="8" t="s">
        <v>47</v>
      </c>
      <c r="C770" s="4">
        <v>2019</v>
      </c>
      <c r="D770" s="8" t="s">
        <v>62</v>
      </c>
      <c r="E770" s="8" t="s">
        <v>442</v>
      </c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5.75" customHeight="1" x14ac:dyDescent="0.2">
      <c r="A771" s="8" t="s">
        <v>307</v>
      </c>
      <c r="B771" s="8" t="s">
        <v>47</v>
      </c>
      <c r="C771" s="4">
        <v>2019</v>
      </c>
      <c r="D771" s="8" t="s">
        <v>64</v>
      </c>
      <c r="E771" s="8" t="s">
        <v>401</v>
      </c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5.75" customHeight="1" x14ac:dyDescent="0.2">
      <c r="A772" s="8" t="s">
        <v>307</v>
      </c>
      <c r="B772" s="8" t="s">
        <v>47</v>
      </c>
      <c r="C772" s="4">
        <v>2019</v>
      </c>
      <c r="D772" s="8" t="s">
        <v>66</v>
      </c>
      <c r="E772" s="8" t="s">
        <v>382</v>
      </c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5.75" customHeight="1" x14ac:dyDescent="0.2">
      <c r="A773" s="8" t="s">
        <v>307</v>
      </c>
      <c r="B773" s="8" t="s">
        <v>47</v>
      </c>
      <c r="C773" s="4">
        <v>2019</v>
      </c>
      <c r="D773" s="8" t="s">
        <v>72</v>
      </c>
      <c r="E773" s="8" t="s">
        <v>396</v>
      </c>
    </row>
    <row r="774" spans="1:20" ht="15.75" customHeight="1" x14ac:dyDescent="0.2">
      <c r="A774" s="8" t="s">
        <v>307</v>
      </c>
      <c r="B774" s="8" t="s">
        <v>47</v>
      </c>
      <c r="C774" s="4">
        <v>2019</v>
      </c>
      <c r="D774" s="8" t="s">
        <v>75</v>
      </c>
      <c r="E774" s="8" t="s">
        <v>589</v>
      </c>
    </row>
    <row r="775" spans="1:20" ht="15.75" customHeight="1" x14ac:dyDescent="0.2">
      <c r="A775" s="8" t="s">
        <v>307</v>
      </c>
      <c r="B775" s="8" t="s">
        <v>47</v>
      </c>
      <c r="C775" s="4">
        <v>2019</v>
      </c>
      <c r="D775" s="8" t="s">
        <v>76</v>
      </c>
      <c r="E775" s="8" t="s">
        <v>677</v>
      </c>
    </row>
    <row r="776" spans="1:20" ht="15.75" customHeight="1" x14ac:dyDescent="0.2">
      <c r="A776" s="8" t="s">
        <v>307</v>
      </c>
      <c r="B776" s="8" t="s">
        <v>47</v>
      </c>
      <c r="C776" s="4">
        <v>2019</v>
      </c>
      <c r="D776" s="8" t="s">
        <v>77</v>
      </c>
      <c r="E776" s="8" t="s">
        <v>349</v>
      </c>
    </row>
    <row r="777" spans="1:20" ht="15.75" customHeight="1" x14ac:dyDescent="0.2">
      <c r="A777" s="8" t="s">
        <v>307</v>
      </c>
      <c r="B777" s="8" t="s">
        <v>47</v>
      </c>
      <c r="C777" s="4">
        <v>2019</v>
      </c>
      <c r="D777" s="8" t="s">
        <v>79</v>
      </c>
      <c r="E777" s="8" t="s">
        <v>356</v>
      </c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5.75" customHeight="1" x14ac:dyDescent="0.2">
      <c r="A778" s="8" t="s">
        <v>307</v>
      </c>
      <c r="B778" s="8" t="s">
        <v>47</v>
      </c>
      <c r="C778" s="4">
        <v>2019</v>
      </c>
      <c r="D778" s="8" t="s">
        <v>80</v>
      </c>
      <c r="E778" s="8" t="s">
        <v>598</v>
      </c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5.75" customHeight="1" x14ac:dyDescent="0.2">
      <c r="A779" s="8" t="s">
        <v>307</v>
      </c>
      <c r="B779" s="8" t="s">
        <v>47</v>
      </c>
      <c r="C779" s="4">
        <v>2019</v>
      </c>
      <c r="D779" s="8" t="s">
        <v>86</v>
      </c>
      <c r="E779" s="8" t="s">
        <v>547</v>
      </c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5.75" customHeight="1" x14ac:dyDescent="0.2">
      <c r="A780" s="8" t="s">
        <v>307</v>
      </c>
      <c r="B780" s="8" t="s">
        <v>47</v>
      </c>
      <c r="C780" s="4">
        <v>2019</v>
      </c>
      <c r="D780" s="8" t="s">
        <v>88</v>
      </c>
      <c r="E780" s="8" t="s">
        <v>427</v>
      </c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5.75" customHeight="1" x14ac:dyDescent="0.2">
      <c r="A781" s="8" t="s">
        <v>307</v>
      </c>
      <c r="B781" s="8" t="s">
        <v>47</v>
      </c>
      <c r="C781" s="4">
        <v>2019</v>
      </c>
      <c r="D781" s="8" t="s">
        <v>90</v>
      </c>
      <c r="E781" s="8" t="s">
        <v>312</v>
      </c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5.75" customHeight="1" x14ac:dyDescent="0.2">
      <c r="A782" s="8" t="s">
        <v>307</v>
      </c>
      <c r="B782" s="8" t="s">
        <v>47</v>
      </c>
      <c r="C782" s="4">
        <v>2019</v>
      </c>
      <c r="D782" s="8" t="s">
        <v>91</v>
      </c>
      <c r="E782" s="8" t="s">
        <v>493</v>
      </c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5.75" customHeight="1" x14ac:dyDescent="0.2">
      <c r="A783" s="8" t="s">
        <v>307</v>
      </c>
      <c r="B783" s="8" t="s">
        <v>47</v>
      </c>
      <c r="C783" s="4">
        <v>2019</v>
      </c>
      <c r="D783" s="8" t="s">
        <v>93</v>
      </c>
      <c r="E783" s="8" t="s">
        <v>570</v>
      </c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5.75" customHeight="1" x14ac:dyDescent="0.2">
      <c r="A784" s="8" t="s">
        <v>307</v>
      </c>
      <c r="B784" s="8" t="s">
        <v>47</v>
      </c>
      <c r="C784" s="4">
        <v>2019</v>
      </c>
      <c r="D784" s="8" t="s">
        <v>97</v>
      </c>
      <c r="E784" s="8" t="s">
        <v>319</v>
      </c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5.75" customHeight="1" x14ac:dyDescent="0.2">
      <c r="A785" s="8" t="s">
        <v>307</v>
      </c>
      <c r="B785" s="8" t="s">
        <v>47</v>
      </c>
      <c r="C785" s="4">
        <v>2019</v>
      </c>
      <c r="D785" s="8" t="s">
        <v>98</v>
      </c>
      <c r="E785" s="8" t="s">
        <v>411</v>
      </c>
    </row>
    <row r="786" spans="1:20" ht="15.75" customHeight="1" x14ac:dyDescent="0.2">
      <c r="A786" s="8" t="s">
        <v>307</v>
      </c>
      <c r="B786" s="8" t="s">
        <v>47</v>
      </c>
      <c r="C786" s="4">
        <v>2019</v>
      </c>
      <c r="D786" s="8" t="s">
        <v>103</v>
      </c>
      <c r="E786" s="8" t="s">
        <v>455</v>
      </c>
    </row>
    <row r="787" spans="1:20" ht="15.75" customHeight="1" x14ac:dyDescent="0.2">
      <c r="A787" s="8" t="s">
        <v>307</v>
      </c>
      <c r="B787" s="8" t="s">
        <v>47</v>
      </c>
      <c r="C787" s="4">
        <v>2019</v>
      </c>
      <c r="D787" s="8" t="s">
        <v>107</v>
      </c>
      <c r="E787" s="8" t="s">
        <v>573</v>
      </c>
    </row>
    <row r="788" spans="1:20" ht="15.75" customHeight="1" x14ac:dyDescent="0.2">
      <c r="A788" s="8" t="s">
        <v>307</v>
      </c>
      <c r="B788" s="8" t="s">
        <v>47</v>
      </c>
      <c r="C788" s="4">
        <v>2019</v>
      </c>
      <c r="D788" s="8" t="s">
        <v>109</v>
      </c>
      <c r="E788" s="8" t="s">
        <v>336</v>
      </c>
    </row>
    <row r="789" spans="1:20" ht="15.75" customHeight="1" x14ac:dyDescent="0.2">
      <c r="A789" s="8" t="s">
        <v>307</v>
      </c>
      <c r="B789" s="8" t="s">
        <v>47</v>
      </c>
      <c r="C789" s="4">
        <v>2019</v>
      </c>
      <c r="D789" s="8" t="s">
        <v>112</v>
      </c>
      <c r="E789" s="8" t="s">
        <v>387</v>
      </c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5.75" customHeight="1" x14ac:dyDescent="0.2">
      <c r="A790" s="8" t="s">
        <v>307</v>
      </c>
      <c r="B790" s="8" t="s">
        <v>47</v>
      </c>
      <c r="C790" s="4">
        <v>2019</v>
      </c>
      <c r="D790" s="8" t="s">
        <v>119</v>
      </c>
      <c r="E790" s="8" t="s">
        <v>465</v>
      </c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5.75" customHeight="1" x14ac:dyDescent="0.2">
      <c r="A791" s="8" t="s">
        <v>307</v>
      </c>
      <c r="B791" s="8" t="s">
        <v>47</v>
      </c>
      <c r="C791" s="4">
        <v>2019</v>
      </c>
      <c r="D791" s="8" t="s">
        <v>120</v>
      </c>
      <c r="E791" s="8" t="s">
        <v>396</v>
      </c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5.75" customHeight="1" x14ac:dyDescent="0.2">
      <c r="A792" s="8" t="s">
        <v>307</v>
      </c>
      <c r="B792" s="8" t="s">
        <v>47</v>
      </c>
      <c r="C792" s="4">
        <v>2019</v>
      </c>
      <c r="D792" s="8" t="s">
        <v>123</v>
      </c>
      <c r="E792" s="8" t="s">
        <v>683</v>
      </c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5.75" customHeight="1" x14ac:dyDescent="0.2">
      <c r="A793" s="8" t="s">
        <v>307</v>
      </c>
      <c r="B793" s="8" t="s">
        <v>47</v>
      </c>
      <c r="C793" s="4">
        <v>2019</v>
      </c>
      <c r="D793" s="8" t="s">
        <v>124</v>
      </c>
      <c r="E793" s="8" t="s">
        <v>619</v>
      </c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5.75" customHeight="1" x14ac:dyDescent="0.2">
      <c r="A794" s="8" t="s">
        <v>307</v>
      </c>
      <c r="B794" s="8" t="s">
        <v>47</v>
      </c>
      <c r="C794" s="4">
        <v>2019</v>
      </c>
      <c r="D794" s="8" t="s">
        <v>125</v>
      </c>
      <c r="E794" s="8" t="s">
        <v>357</v>
      </c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5.75" customHeight="1" x14ac:dyDescent="0.2">
      <c r="A795" s="8" t="s">
        <v>307</v>
      </c>
      <c r="B795" s="8" t="s">
        <v>47</v>
      </c>
      <c r="C795" s="4">
        <v>2019</v>
      </c>
      <c r="D795" s="8" t="s">
        <v>126</v>
      </c>
      <c r="E795" s="8" t="s">
        <v>442</v>
      </c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5.75" customHeight="1" x14ac:dyDescent="0.2">
      <c r="A796" s="8" t="s">
        <v>307</v>
      </c>
      <c r="B796" s="8" t="s">
        <v>47</v>
      </c>
      <c r="C796" s="4">
        <v>2019</v>
      </c>
      <c r="D796" s="8" t="s">
        <v>127</v>
      </c>
      <c r="E796" s="8" t="s">
        <v>629</v>
      </c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5.75" customHeight="1" x14ac:dyDescent="0.2">
      <c r="A797" s="8" t="s">
        <v>307</v>
      </c>
      <c r="B797" s="8" t="s">
        <v>47</v>
      </c>
      <c r="C797" s="4">
        <v>2019</v>
      </c>
      <c r="D797" s="8" t="s">
        <v>128</v>
      </c>
      <c r="E797" s="8" t="s">
        <v>689</v>
      </c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5.75" customHeight="1" x14ac:dyDescent="0.2">
      <c r="A798" s="8" t="s">
        <v>307</v>
      </c>
      <c r="B798" s="8" t="s">
        <v>47</v>
      </c>
      <c r="C798" s="4">
        <v>2019</v>
      </c>
      <c r="D798" s="8" t="s">
        <v>129</v>
      </c>
      <c r="E798" s="8" t="s">
        <v>315</v>
      </c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5.75" customHeight="1" x14ac:dyDescent="0.2">
      <c r="A799" s="8" t="s">
        <v>307</v>
      </c>
      <c r="B799" s="8" t="s">
        <v>47</v>
      </c>
      <c r="C799" s="4">
        <v>2019</v>
      </c>
      <c r="D799" s="8" t="s">
        <v>134</v>
      </c>
      <c r="E799" s="8" t="s">
        <v>690</v>
      </c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5.75" customHeight="1" x14ac:dyDescent="0.2">
      <c r="A800" s="8" t="s">
        <v>307</v>
      </c>
      <c r="B800" s="8" t="s">
        <v>47</v>
      </c>
      <c r="C800" s="4">
        <v>2019</v>
      </c>
      <c r="D800" s="8" t="s">
        <v>135</v>
      </c>
      <c r="E800" s="8" t="s">
        <v>699</v>
      </c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5.75" customHeight="1" x14ac:dyDescent="0.2">
      <c r="A801" s="8" t="s">
        <v>307</v>
      </c>
      <c r="B801" s="8" t="s">
        <v>47</v>
      </c>
      <c r="C801" s="4">
        <v>2019</v>
      </c>
      <c r="D801" s="8" t="s">
        <v>136</v>
      </c>
      <c r="E801" s="8" t="s">
        <v>512</v>
      </c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5.75" customHeight="1" x14ac:dyDescent="0.2">
      <c r="A802" s="8" t="s">
        <v>307</v>
      </c>
      <c r="B802" s="8" t="s">
        <v>47</v>
      </c>
      <c r="C802" s="4">
        <v>2019</v>
      </c>
      <c r="D802" s="8" t="s">
        <v>137</v>
      </c>
      <c r="E802" s="8" t="s">
        <v>446</v>
      </c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5.75" customHeight="1" x14ac:dyDescent="0.2">
      <c r="A803" s="8" t="s">
        <v>307</v>
      </c>
      <c r="B803" s="8" t="s">
        <v>47</v>
      </c>
      <c r="C803" s="4">
        <v>2019</v>
      </c>
      <c r="D803" s="8" t="s">
        <v>138</v>
      </c>
      <c r="E803" s="8" t="s">
        <v>646</v>
      </c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5.75" customHeight="1" x14ac:dyDescent="0.2">
      <c r="A804" s="8" t="s">
        <v>307</v>
      </c>
      <c r="B804" s="8" t="s">
        <v>47</v>
      </c>
      <c r="C804" s="4">
        <v>2019</v>
      </c>
      <c r="D804" s="8" t="s">
        <v>139</v>
      </c>
      <c r="E804" s="8" t="s">
        <v>486</v>
      </c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5.75" customHeight="1" x14ac:dyDescent="0.2">
      <c r="A805" s="8" t="s">
        <v>307</v>
      </c>
      <c r="B805" s="8" t="s">
        <v>47</v>
      </c>
      <c r="C805" s="4">
        <v>2019</v>
      </c>
      <c r="D805" s="8" t="s">
        <v>141</v>
      </c>
      <c r="E805" s="8" t="s">
        <v>396</v>
      </c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5.75" customHeight="1" x14ac:dyDescent="0.2">
      <c r="A806" s="8" t="s">
        <v>307</v>
      </c>
      <c r="B806" s="8" t="s">
        <v>47</v>
      </c>
      <c r="C806" s="4">
        <v>2019</v>
      </c>
      <c r="D806" s="8" t="s">
        <v>143</v>
      </c>
      <c r="E806" s="8" t="s">
        <v>305</v>
      </c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5.75" customHeight="1" x14ac:dyDescent="0.2">
      <c r="A807" s="8" t="s">
        <v>307</v>
      </c>
      <c r="B807" s="8" t="s">
        <v>47</v>
      </c>
      <c r="C807" s="4">
        <v>2019</v>
      </c>
      <c r="D807" s="8" t="s">
        <v>144</v>
      </c>
      <c r="E807" s="8" t="s">
        <v>487</v>
      </c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5.75" customHeight="1" x14ac:dyDescent="0.2">
      <c r="A808" s="8" t="s">
        <v>307</v>
      </c>
      <c r="B808" s="8" t="s">
        <v>47</v>
      </c>
      <c r="C808" s="4">
        <v>2019</v>
      </c>
      <c r="D808" s="8" t="s">
        <v>145</v>
      </c>
      <c r="E808" s="8" t="s">
        <v>409</v>
      </c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5.75" customHeight="1" x14ac:dyDescent="0.2">
      <c r="A809" s="8" t="s">
        <v>307</v>
      </c>
      <c r="B809" s="8" t="s">
        <v>47</v>
      </c>
      <c r="C809" s="4">
        <v>2019</v>
      </c>
      <c r="D809" s="8" t="s">
        <v>148</v>
      </c>
      <c r="E809" s="8" t="s">
        <v>615</v>
      </c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5.75" customHeight="1" x14ac:dyDescent="0.2">
      <c r="A810" s="8" t="s">
        <v>307</v>
      </c>
      <c r="B810" s="8" t="s">
        <v>47</v>
      </c>
      <c r="C810" s="4">
        <v>2019</v>
      </c>
      <c r="D810" s="8" t="s">
        <v>151</v>
      </c>
      <c r="E810" s="8" t="s">
        <v>498</v>
      </c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5.75" customHeight="1" x14ac:dyDescent="0.2">
      <c r="A811" s="8" t="s">
        <v>307</v>
      </c>
      <c r="B811" s="8" t="s">
        <v>47</v>
      </c>
      <c r="C811" s="4">
        <v>2019</v>
      </c>
      <c r="D811" s="8" t="s">
        <v>160</v>
      </c>
      <c r="E811" s="8" t="s">
        <v>457</v>
      </c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5.75" customHeight="1" x14ac:dyDescent="0.2">
      <c r="A812" s="8" t="s">
        <v>307</v>
      </c>
      <c r="B812" s="8" t="s">
        <v>47</v>
      </c>
      <c r="C812" s="4">
        <v>2019</v>
      </c>
      <c r="D812" s="8" t="s">
        <v>164</v>
      </c>
      <c r="E812" s="8" t="s">
        <v>522</v>
      </c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5.75" customHeight="1" x14ac:dyDescent="0.2">
      <c r="A813" s="8" t="s">
        <v>307</v>
      </c>
      <c r="B813" s="8" t="s">
        <v>47</v>
      </c>
      <c r="C813" s="4">
        <v>2019</v>
      </c>
      <c r="D813" s="8" t="s">
        <v>165</v>
      </c>
      <c r="E813" s="8" t="s">
        <v>489</v>
      </c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5.75" customHeight="1" x14ac:dyDescent="0.2">
      <c r="A814" s="8" t="s">
        <v>307</v>
      </c>
      <c r="B814" s="8" t="s">
        <v>47</v>
      </c>
      <c r="C814" s="4">
        <v>2019</v>
      </c>
      <c r="D814" s="8" t="s">
        <v>169</v>
      </c>
      <c r="E814" s="8" t="s">
        <v>678</v>
      </c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5.75" customHeight="1" x14ac:dyDescent="0.2">
      <c r="A815" s="8" t="s">
        <v>307</v>
      </c>
      <c r="B815" s="8" t="s">
        <v>47</v>
      </c>
      <c r="C815" s="4">
        <v>2019</v>
      </c>
      <c r="D815" s="8" t="s">
        <v>172</v>
      </c>
      <c r="E815" s="8" t="s">
        <v>698</v>
      </c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5.75" customHeight="1" x14ac:dyDescent="0.2">
      <c r="A816" s="8" t="s">
        <v>307</v>
      </c>
      <c r="B816" s="8" t="s">
        <v>47</v>
      </c>
      <c r="C816" s="4">
        <v>2019</v>
      </c>
      <c r="D816" s="8" t="s">
        <v>175</v>
      </c>
      <c r="E816" s="8" t="s">
        <v>348</v>
      </c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5.75" customHeight="1" x14ac:dyDescent="0.2">
      <c r="A817" s="8" t="s">
        <v>307</v>
      </c>
      <c r="B817" s="8" t="s">
        <v>47</v>
      </c>
      <c r="C817" s="4">
        <v>2019</v>
      </c>
      <c r="D817" s="8" t="s">
        <v>180</v>
      </c>
      <c r="E817" s="8" t="s">
        <v>708</v>
      </c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5.75" customHeight="1" x14ac:dyDescent="0.2">
      <c r="A818" s="8" t="s">
        <v>307</v>
      </c>
      <c r="B818" s="8" t="s">
        <v>47</v>
      </c>
      <c r="C818" s="4">
        <v>2019</v>
      </c>
      <c r="D818" s="8" t="s">
        <v>184</v>
      </c>
      <c r="E818" s="8" t="s">
        <v>664</v>
      </c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5.75" customHeight="1" x14ac:dyDescent="0.2">
      <c r="A819" s="8" t="s">
        <v>307</v>
      </c>
      <c r="B819" s="8" t="s">
        <v>47</v>
      </c>
      <c r="C819" s="4">
        <v>2019</v>
      </c>
      <c r="D819" s="8" t="s">
        <v>185</v>
      </c>
      <c r="E819" s="8" t="s">
        <v>314</v>
      </c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5.75" customHeight="1" x14ac:dyDescent="0.2">
      <c r="A820" s="8" t="s">
        <v>307</v>
      </c>
      <c r="B820" s="8" t="s">
        <v>47</v>
      </c>
      <c r="C820" s="4">
        <v>2019</v>
      </c>
      <c r="D820" s="8" t="s">
        <v>186</v>
      </c>
      <c r="E820" s="8" t="s">
        <v>585</v>
      </c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5.75" customHeight="1" x14ac:dyDescent="0.2">
      <c r="A821" s="8" t="s">
        <v>307</v>
      </c>
      <c r="B821" s="8" t="s">
        <v>47</v>
      </c>
      <c r="C821" s="4">
        <v>2019</v>
      </c>
      <c r="D821" s="8" t="s">
        <v>26</v>
      </c>
      <c r="E821" s="8" t="s">
        <v>624</v>
      </c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5.75" customHeight="1" x14ac:dyDescent="0.2">
      <c r="A822" s="8" t="s">
        <v>307</v>
      </c>
      <c r="B822" s="8" t="s">
        <v>47</v>
      </c>
      <c r="C822" s="4">
        <v>2019</v>
      </c>
      <c r="D822" s="8" t="s">
        <v>189</v>
      </c>
      <c r="E822" s="8" t="s">
        <v>334</v>
      </c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5.75" customHeight="1" x14ac:dyDescent="0.2">
      <c r="A823" s="8" t="s">
        <v>307</v>
      </c>
      <c r="B823" s="8" t="s">
        <v>47</v>
      </c>
      <c r="C823" s="4">
        <v>2019</v>
      </c>
      <c r="D823" s="8" t="s">
        <v>191</v>
      </c>
      <c r="E823" s="8" t="s">
        <v>317</v>
      </c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5.75" customHeight="1" x14ac:dyDescent="0.2">
      <c r="A824" s="8" t="s">
        <v>307</v>
      </c>
      <c r="B824" s="8" t="s">
        <v>47</v>
      </c>
      <c r="C824" s="4">
        <v>2019</v>
      </c>
      <c r="D824" s="8" t="s">
        <v>192</v>
      </c>
      <c r="E824" s="8" t="s">
        <v>704</v>
      </c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5.75" customHeight="1" x14ac:dyDescent="0.2">
      <c r="A825" s="8" t="s">
        <v>307</v>
      </c>
      <c r="B825" s="8" t="s">
        <v>47</v>
      </c>
      <c r="C825" s="4">
        <v>2019</v>
      </c>
      <c r="D825" s="8" t="s">
        <v>200</v>
      </c>
      <c r="E825" s="8" t="s">
        <v>464</v>
      </c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5.75" customHeight="1" x14ac:dyDescent="0.2">
      <c r="A826" s="8" t="s">
        <v>307</v>
      </c>
      <c r="B826" s="8" t="s">
        <v>47</v>
      </c>
      <c r="C826" s="4">
        <v>2019</v>
      </c>
      <c r="D826" s="8" t="s">
        <v>201</v>
      </c>
      <c r="E826" s="8" t="s">
        <v>529</v>
      </c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5.75" customHeight="1" x14ac:dyDescent="0.2">
      <c r="A827" s="8" t="s">
        <v>307</v>
      </c>
      <c r="B827" s="8" t="s">
        <v>47</v>
      </c>
      <c r="C827" s="4">
        <v>2019</v>
      </c>
      <c r="D827" s="8" t="s">
        <v>204</v>
      </c>
      <c r="E827" s="8" t="s">
        <v>557</v>
      </c>
    </row>
    <row r="828" spans="1:20" ht="15.75" customHeight="1" x14ac:dyDescent="0.2">
      <c r="A828" s="8" t="s">
        <v>307</v>
      </c>
      <c r="B828" s="8" t="s">
        <v>47</v>
      </c>
      <c r="C828" s="4">
        <v>2019</v>
      </c>
      <c r="D828" s="8" t="s">
        <v>209</v>
      </c>
      <c r="E828" s="8" t="s">
        <v>305</v>
      </c>
    </row>
    <row r="829" spans="1:20" ht="15.75" customHeight="1" x14ac:dyDescent="0.2">
      <c r="A829" s="8" t="s">
        <v>307</v>
      </c>
      <c r="B829" s="8" t="s">
        <v>47</v>
      </c>
      <c r="C829" s="4">
        <v>2019</v>
      </c>
      <c r="D829" s="8" t="s">
        <v>214</v>
      </c>
      <c r="E829" s="8" t="s">
        <v>500</v>
      </c>
    </row>
    <row r="830" spans="1:20" ht="15.75" customHeight="1" x14ac:dyDescent="0.2">
      <c r="A830" s="8" t="s">
        <v>307</v>
      </c>
      <c r="B830" s="8" t="s">
        <v>47</v>
      </c>
      <c r="C830" s="4">
        <v>2019</v>
      </c>
      <c r="D830" s="8" t="s">
        <v>215</v>
      </c>
      <c r="E830" s="8" t="s">
        <v>438</v>
      </c>
    </row>
    <row r="831" spans="1:20" ht="15.75" customHeight="1" x14ac:dyDescent="0.2">
      <c r="A831" s="8" t="s">
        <v>307</v>
      </c>
      <c r="B831" s="8" t="s">
        <v>47</v>
      </c>
      <c r="C831" s="4">
        <v>2019</v>
      </c>
      <c r="D831" s="8" t="s">
        <v>216</v>
      </c>
      <c r="E831" s="8" t="s">
        <v>312</v>
      </c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5.75" customHeight="1" x14ac:dyDescent="0.2">
      <c r="A832" s="8" t="s">
        <v>307</v>
      </c>
      <c r="B832" s="8" t="s">
        <v>47</v>
      </c>
      <c r="C832" s="4">
        <v>2019</v>
      </c>
      <c r="D832" s="8" t="s">
        <v>220</v>
      </c>
      <c r="E832" s="8" t="s">
        <v>465</v>
      </c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5.75" customHeight="1" x14ac:dyDescent="0.2">
      <c r="A833" s="8" t="s">
        <v>307</v>
      </c>
      <c r="B833" s="8" t="s">
        <v>47</v>
      </c>
      <c r="C833" s="4">
        <v>2019</v>
      </c>
      <c r="D833" s="8" t="s">
        <v>221</v>
      </c>
      <c r="E833" s="8" t="s">
        <v>478</v>
      </c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5.75" customHeight="1" x14ac:dyDescent="0.2">
      <c r="A834" s="8" t="s">
        <v>307</v>
      </c>
      <c r="B834" s="8" t="s">
        <v>47</v>
      </c>
      <c r="C834" s="4">
        <v>2019</v>
      </c>
      <c r="D834" s="8" t="s">
        <v>226</v>
      </c>
      <c r="E834" s="8" t="s">
        <v>710</v>
      </c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5.75" customHeight="1" x14ac:dyDescent="0.2">
      <c r="A835" s="8" t="s">
        <v>307</v>
      </c>
      <c r="B835" s="8" t="s">
        <v>47</v>
      </c>
      <c r="C835" s="4">
        <v>2019</v>
      </c>
      <c r="D835" s="8" t="s">
        <v>228</v>
      </c>
      <c r="E835" s="8" t="s">
        <v>346</v>
      </c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5.75" customHeight="1" x14ac:dyDescent="0.2">
      <c r="A836" s="8" t="s">
        <v>307</v>
      </c>
      <c r="B836" s="8" t="s">
        <v>47</v>
      </c>
      <c r="C836" s="4">
        <v>2019</v>
      </c>
      <c r="D836" s="8" t="s">
        <v>229</v>
      </c>
      <c r="E836" s="8" t="s">
        <v>594</v>
      </c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5.75" customHeight="1" x14ac:dyDescent="0.2">
      <c r="A837" s="8" t="s">
        <v>307</v>
      </c>
      <c r="B837" s="8" t="s">
        <v>47</v>
      </c>
      <c r="C837" s="4">
        <v>2019</v>
      </c>
      <c r="D837" s="8" t="s">
        <v>235</v>
      </c>
      <c r="E837" s="8" t="s">
        <v>482</v>
      </c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5.75" customHeight="1" x14ac:dyDescent="0.2">
      <c r="A838" s="8" t="s">
        <v>307</v>
      </c>
      <c r="B838" s="8" t="s">
        <v>47</v>
      </c>
      <c r="C838" s="4">
        <v>2019</v>
      </c>
      <c r="D838" s="8" t="s">
        <v>237</v>
      </c>
      <c r="E838" s="8" t="s">
        <v>362</v>
      </c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5.75" customHeight="1" x14ac:dyDescent="0.2">
      <c r="A839" s="8" t="s">
        <v>307</v>
      </c>
      <c r="B839" s="8" t="s">
        <v>47</v>
      </c>
      <c r="C839" s="4">
        <v>2019</v>
      </c>
      <c r="D839" s="8" t="s">
        <v>238</v>
      </c>
      <c r="E839" s="8" t="s">
        <v>643</v>
      </c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5.75" customHeight="1" x14ac:dyDescent="0.2">
      <c r="A840" s="8" t="s">
        <v>307</v>
      </c>
      <c r="B840" s="8" t="s">
        <v>47</v>
      </c>
      <c r="C840" s="4">
        <v>2019</v>
      </c>
      <c r="D840" s="8" t="s">
        <v>239</v>
      </c>
      <c r="E840" s="8" t="s">
        <v>552</v>
      </c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5.75" customHeight="1" x14ac:dyDescent="0.2">
      <c r="A841" s="8" t="s">
        <v>307</v>
      </c>
      <c r="B841" s="8" t="s">
        <v>47</v>
      </c>
      <c r="C841" s="4">
        <v>2019</v>
      </c>
      <c r="D841" s="8" t="s">
        <v>241</v>
      </c>
      <c r="E841" s="8" t="s">
        <v>312</v>
      </c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5.75" customHeight="1" x14ac:dyDescent="0.2">
      <c r="A842" s="8" t="s">
        <v>307</v>
      </c>
      <c r="B842" s="8" t="s">
        <v>47</v>
      </c>
      <c r="C842" s="4">
        <v>2019</v>
      </c>
      <c r="D842" s="8" t="s">
        <v>243</v>
      </c>
      <c r="E842" s="8" t="s">
        <v>396</v>
      </c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5.75" customHeight="1" x14ac:dyDescent="0.2">
      <c r="A843" s="8" t="s">
        <v>307</v>
      </c>
      <c r="B843" s="8" t="s">
        <v>47</v>
      </c>
      <c r="C843" s="4">
        <v>2019</v>
      </c>
      <c r="D843" s="8" t="s">
        <v>245</v>
      </c>
      <c r="E843" s="8" t="s">
        <v>333</v>
      </c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5.75" customHeight="1" x14ac:dyDescent="0.2">
      <c r="A844" s="8" t="s">
        <v>307</v>
      </c>
      <c r="B844" s="8" t="s">
        <v>47</v>
      </c>
      <c r="C844" s="4">
        <v>2019</v>
      </c>
      <c r="D844" s="8" t="s">
        <v>247</v>
      </c>
      <c r="E844" s="8" t="s">
        <v>432</v>
      </c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5.75" customHeight="1" x14ac:dyDescent="0.2">
      <c r="A845" s="8" t="s">
        <v>307</v>
      </c>
      <c r="B845" s="8" t="s">
        <v>47</v>
      </c>
      <c r="C845" s="4">
        <v>2019</v>
      </c>
      <c r="D845" s="8" t="s">
        <v>248</v>
      </c>
      <c r="E845" s="8" t="s">
        <v>374</v>
      </c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5.75" customHeight="1" x14ac:dyDescent="0.2">
      <c r="A846" s="8" t="s">
        <v>307</v>
      </c>
      <c r="B846" s="8" t="s">
        <v>47</v>
      </c>
      <c r="C846" s="4">
        <v>2019</v>
      </c>
      <c r="D846" t="s">
        <v>924</v>
      </c>
      <c r="E846" s="8" t="s">
        <v>596</v>
      </c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5.75" customHeight="1" x14ac:dyDescent="0.2">
      <c r="A847" s="8" t="s">
        <v>307</v>
      </c>
      <c r="B847" s="8" t="s">
        <v>47</v>
      </c>
      <c r="C847" s="4">
        <v>2019</v>
      </c>
      <c r="D847" s="8" t="s">
        <v>253</v>
      </c>
      <c r="E847" s="8" t="s">
        <v>376</v>
      </c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5.75" customHeight="1" x14ac:dyDescent="0.2">
      <c r="A848" s="8" t="s">
        <v>307</v>
      </c>
      <c r="B848" s="8" t="s">
        <v>47</v>
      </c>
      <c r="C848" s="4">
        <v>2019</v>
      </c>
      <c r="D848" s="8" t="s">
        <v>255</v>
      </c>
      <c r="E848" s="8" t="s">
        <v>470</v>
      </c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5.75" customHeight="1" x14ac:dyDescent="0.2">
      <c r="A849" s="8" t="s">
        <v>307</v>
      </c>
      <c r="B849" s="8" t="s">
        <v>47</v>
      </c>
      <c r="C849" s="4">
        <v>2019</v>
      </c>
      <c r="D849" s="8" t="s">
        <v>256</v>
      </c>
      <c r="E849" s="8" t="s">
        <v>653</v>
      </c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5.75" customHeight="1" x14ac:dyDescent="0.2">
      <c r="A850" s="8" t="s">
        <v>307</v>
      </c>
      <c r="B850" s="8" t="s">
        <v>47</v>
      </c>
      <c r="C850" s="4">
        <v>2019</v>
      </c>
      <c r="D850" s="8" t="s">
        <v>260</v>
      </c>
      <c r="E850" s="8" t="s">
        <v>551</v>
      </c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5.75" customHeight="1" x14ac:dyDescent="0.2">
      <c r="A851" s="8" t="s">
        <v>307</v>
      </c>
      <c r="B851" s="8" t="s">
        <v>47</v>
      </c>
      <c r="C851" s="4">
        <v>2019</v>
      </c>
      <c r="D851" s="8" t="s">
        <v>262</v>
      </c>
      <c r="E851" s="8" t="s">
        <v>626</v>
      </c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5.75" customHeight="1" x14ac:dyDescent="0.2">
      <c r="A852" s="8" t="s">
        <v>307</v>
      </c>
      <c r="B852" s="8" t="s">
        <v>47</v>
      </c>
      <c r="C852" s="4">
        <v>2019</v>
      </c>
      <c r="D852" s="8" t="s">
        <v>263</v>
      </c>
      <c r="E852" s="8" t="s">
        <v>465</v>
      </c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5.75" customHeight="1" x14ac:dyDescent="0.2">
      <c r="A853" s="8" t="s">
        <v>307</v>
      </c>
      <c r="B853" s="8" t="s">
        <v>47</v>
      </c>
      <c r="C853" s="4">
        <v>2019</v>
      </c>
      <c r="D853" s="8" t="s">
        <v>265</v>
      </c>
      <c r="E853" s="8" t="s">
        <v>481</v>
      </c>
    </row>
    <row r="854" spans="1:20" ht="15.75" customHeight="1" x14ac:dyDescent="0.2">
      <c r="A854" s="8" t="s">
        <v>307</v>
      </c>
      <c r="B854" s="8" t="s">
        <v>47</v>
      </c>
      <c r="C854" s="4">
        <v>2019</v>
      </c>
      <c r="D854" s="8" t="s">
        <v>266</v>
      </c>
      <c r="E854" s="8" t="s">
        <v>579</v>
      </c>
    </row>
    <row r="855" spans="1:20" ht="15.75" customHeight="1" x14ac:dyDescent="0.2">
      <c r="A855" s="8" t="s">
        <v>307</v>
      </c>
      <c r="B855" s="8" t="s">
        <v>47</v>
      </c>
      <c r="C855" s="4">
        <v>2019</v>
      </c>
      <c r="D855" s="8" t="s">
        <v>268</v>
      </c>
      <c r="E855" s="8" t="s">
        <v>468</v>
      </c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5.75" customHeight="1" x14ac:dyDescent="0.2">
      <c r="A856" s="8" t="s">
        <v>307</v>
      </c>
      <c r="B856" s="8" t="s">
        <v>47</v>
      </c>
      <c r="C856" s="4">
        <v>2019</v>
      </c>
      <c r="D856" t="s">
        <v>918</v>
      </c>
      <c r="E856" s="8" t="s">
        <v>533</v>
      </c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5.75" customHeight="1" x14ac:dyDescent="0.2">
      <c r="A857" s="8" t="s">
        <v>307</v>
      </c>
      <c r="B857" s="8" t="s">
        <v>47</v>
      </c>
      <c r="C857" s="4">
        <v>2019</v>
      </c>
      <c r="D857" s="8" t="s">
        <v>270</v>
      </c>
      <c r="E857" s="8" t="s">
        <v>543</v>
      </c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5.75" customHeight="1" x14ac:dyDescent="0.2">
      <c r="A858" s="8" t="s">
        <v>307</v>
      </c>
      <c r="B858" s="8" t="s">
        <v>47</v>
      </c>
      <c r="C858" s="4">
        <v>2019</v>
      </c>
      <c r="D858" s="8" t="s">
        <v>276</v>
      </c>
      <c r="E858" s="8" t="s">
        <v>419</v>
      </c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5.75" customHeight="1" x14ac:dyDescent="0.2">
      <c r="A859" s="8" t="s">
        <v>307</v>
      </c>
      <c r="B859" s="8" t="s">
        <v>47</v>
      </c>
      <c r="C859" s="4">
        <v>2019</v>
      </c>
      <c r="D859" s="8" t="s">
        <v>280</v>
      </c>
      <c r="E859" s="8" t="s">
        <v>520</v>
      </c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5.75" customHeight="1" x14ac:dyDescent="0.2">
      <c r="A860" s="8" t="s">
        <v>307</v>
      </c>
      <c r="B860" s="8" t="s">
        <v>47</v>
      </c>
      <c r="C860" s="4">
        <v>2019</v>
      </c>
      <c r="D860" s="8" t="s">
        <v>282</v>
      </c>
      <c r="E860" s="8" t="s">
        <v>641</v>
      </c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5.75" customHeight="1" x14ac:dyDescent="0.2">
      <c r="A861" s="8" t="s">
        <v>307</v>
      </c>
      <c r="B861" s="8" t="s">
        <v>47</v>
      </c>
      <c r="C861" s="4">
        <v>2019</v>
      </c>
      <c r="D861" s="8" t="s">
        <v>285</v>
      </c>
      <c r="E861" s="8" t="s">
        <v>393</v>
      </c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5.75" customHeight="1" x14ac:dyDescent="0.2">
      <c r="A862" s="8" t="s">
        <v>308</v>
      </c>
      <c r="B862" s="8" t="s">
        <v>47</v>
      </c>
      <c r="C862" s="8">
        <v>2015</v>
      </c>
      <c r="D862" s="8" t="s">
        <v>51</v>
      </c>
      <c r="E862" s="8" t="s">
        <v>539</v>
      </c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5.75" customHeight="1" x14ac:dyDescent="0.2">
      <c r="A863" s="8" t="s">
        <v>308</v>
      </c>
      <c r="B863" s="8" t="s">
        <v>47</v>
      </c>
      <c r="C863" s="8">
        <v>2015</v>
      </c>
      <c r="D863" s="8" t="s">
        <v>57</v>
      </c>
      <c r="E863" s="8" t="s">
        <v>485</v>
      </c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5.75" customHeight="1" x14ac:dyDescent="0.2">
      <c r="A864" s="8" t="s">
        <v>308</v>
      </c>
      <c r="B864" s="8" t="s">
        <v>47</v>
      </c>
      <c r="C864" s="8">
        <v>2015</v>
      </c>
      <c r="D864" s="8" t="s">
        <v>67</v>
      </c>
      <c r="E864" s="8" t="s">
        <v>333</v>
      </c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5.75" customHeight="1" x14ac:dyDescent="0.2">
      <c r="A865" s="8" t="s">
        <v>308</v>
      </c>
      <c r="B865" s="8" t="s">
        <v>47</v>
      </c>
      <c r="C865" s="8">
        <v>2015</v>
      </c>
      <c r="D865" s="8" t="s">
        <v>70</v>
      </c>
      <c r="E865" s="8" t="s">
        <v>718</v>
      </c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5.75" customHeight="1" x14ac:dyDescent="0.2">
      <c r="A866" s="8" t="s">
        <v>308</v>
      </c>
      <c r="B866" s="8" t="s">
        <v>47</v>
      </c>
      <c r="C866" s="8">
        <v>2015</v>
      </c>
      <c r="D866" s="8" t="s">
        <v>75</v>
      </c>
      <c r="E866" s="8" t="s">
        <v>590</v>
      </c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5.75" customHeight="1" x14ac:dyDescent="0.2">
      <c r="A867" s="8" t="s">
        <v>308</v>
      </c>
      <c r="B867" s="8" t="s">
        <v>47</v>
      </c>
      <c r="C867" s="8">
        <v>2015</v>
      </c>
      <c r="D867" s="8" t="s">
        <v>10</v>
      </c>
      <c r="E867" s="8" t="s">
        <v>631</v>
      </c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5.75" customHeight="1" x14ac:dyDescent="0.2">
      <c r="A868" s="8" t="s">
        <v>308</v>
      </c>
      <c r="B868" s="8" t="s">
        <v>47</v>
      </c>
      <c r="C868" s="8">
        <v>2015</v>
      </c>
      <c r="D868" s="8" t="s">
        <v>85</v>
      </c>
      <c r="E868" s="8" t="s">
        <v>418</v>
      </c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5.75" customHeight="1" x14ac:dyDescent="0.2">
      <c r="A869" s="8" t="s">
        <v>308</v>
      </c>
      <c r="B869" s="8" t="s">
        <v>47</v>
      </c>
      <c r="C869" s="8">
        <v>2015</v>
      </c>
      <c r="D869" s="8" t="s">
        <v>88</v>
      </c>
      <c r="E869" s="8" t="s">
        <v>429</v>
      </c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5.75" customHeight="1" x14ac:dyDescent="0.2">
      <c r="A870" s="8" t="s">
        <v>308</v>
      </c>
      <c r="B870" s="8" t="s">
        <v>47</v>
      </c>
      <c r="C870" s="8">
        <v>2015</v>
      </c>
      <c r="D870" s="8" t="s">
        <v>90</v>
      </c>
      <c r="E870" s="8" t="s">
        <v>702</v>
      </c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5.75" customHeight="1" x14ac:dyDescent="0.2">
      <c r="A871" s="8" t="s">
        <v>308</v>
      </c>
      <c r="B871" s="8" t="s">
        <v>47</v>
      </c>
      <c r="C871" s="8">
        <v>2015</v>
      </c>
      <c r="D871" s="8" t="s">
        <v>98</v>
      </c>
      <c r="E871" s="8" t="s">
        <v>411</v>
      </c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5.75" customHeight="1" x14ac:dyDescent="0.2">
      <c r="A872" s="8" t="s">
        <v>308</v>
      </c>
      <c r="B872" s="8" t="s">
        <v>47</v>
      </c>
      <c r="C872" s="8">
        <v>2015</v>
      </c>
      <c r="D872" s="8" t="s">
        <v>101</v>
      </c>
      <c r="E872" s="8" t="s">
        <v>338</v>
      </c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5.75" customHeight="1" x14ac:dyDescent="0.2">
      <c r="A873" s="8" t="s">
        <v>308</v>
      </c>
      <c r="B873" s="8" t="s">
        <v>47</v>
      </c>
      <c r="C873" s="8">
        <v>2015</v>
      </c>
      <c r="D873" s="8" t="s">
        <v>103</v>
      </c>
      <c r="E873" s="8" t="s">
        <v>510</v>
      </c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5.75" customHeight="1" x14ac:dyDescent="0.2">
      <c r="A874" s="8" t="s">
        <v>308</v>
      </c>
      <c r="B874" s="8" t="s">
        <v>47</v>
      </c>
      <c r="C874" s="8">
        <v>2015</v>
      </c>
      <c r="D874" s="8" t="s">
        <v>108</v>
      </c>
      <c r="E874" s="8" t="s">
        <v>499</v>
      </c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5.75" customHeight="1" x14ac:dyDescent="0.2">
      <c r="A875" s="8" t="s">
        <v>308</v>
      </c>
      <c r="B875" s="8" t="s">
        <v>47</v>
      </c>
      <c r="C875" s="8">
        <v>2015</v>
      </c>
      <c r="D875" s="8" t="s">
        <v>111</v>
      </c>
      <c r="E875" s="8" t="s">
        <v>460</v>
      </c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5.75" customHeight="1" x14ac:dyDescent="0.2">
      <c r="A876" s="8" t="s">
        <v>308</v>
      </c>
      <c r="B876" s="8" t="s">
        <v>47</v>
      </c>
      <c r="C876" s="8">
        <v>2015</v>
      </c>
      <c r="D876" s="8" t="s">
        <v>112</v>
      </c>
      <c r="E876" s="8" t="s">
        <v>388</v>
      </c>
    </row>
    <row r="877" spans="1:20" ht="15.75" customHeight="1" x14ac:dyDescent="0.2">
      <c r="A877" s="8" t="s">
        <v>308</v>
      </c>
      <c r="B877" s="8" t="s">
        <v>47</v>
      </c>
      <c r="C877" s="8">
        <v>2015</v>
      </c>
      <c r="D877" s="8" t="s">
        <v>113</v>
      </c>
      <c r="E877" s="8" t="s">
        <v>569</v>
      </c>
    </row>
    <row r="878" spans="1:20" ht="15.75" customHeight="1" x14ac:dyDescent="0.2">
      <c r="A878" s="8" t="s">
        <v>308</v>
      </c>
      <c r="B878" s="8" t="s">
        <v>47</v>
      </c>
      <c r="C878" s="8">
        <v>2015</v>
      </c>
      <c r="D878" s="8" t="s">
        <v>115</v>
      </c>
      <c r="E878" s="8" t="s">
        <v>413</v>
      </c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5.75" customHeight="1" x14ac:dyDescent="0.2">
      <c r="A879" s="8" t="s">
        <v>308</v>
      </c>
      <c r="B879" s="8" t="s">
        <v>47</v>
      </c>
      <c r="C879" s="8">
        <v>2015</v>
      </c>
      <c r="D879" s="8" t="s">
        <v>118</v>
      </c>
      <c r="E879" s="8" t="s">
        <v>532</v>
      </c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5.75" customHeight="1" x14ac:dyDescent="0.2">
      <c r="A880" s="8" t="s">
        <v>308</v>
      </c>
      <c r="B880" s="8" t="s">
        <v>47</v>
      </c>
      <c r="C880" s="8">
        <v>2015</v>
      </c>
      <c r="D880" s="8" t="s">
        <v>130</v>
      </c>
      <c r="E880" s="8" t="s">
        <v>332</v>
      </c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5.75" customHeight="1" x14ac:dyDescent="0.2">
      <c r="A881" s="8" t="s">
        <v>308</v>
      </c>
      <c r="B881" s="8" t="s">
        <v>47</v>
      </c>
      <c r="C881" s="8">
        <v>2015</v>
      </c>
      <c r="D881" s="8" t="s">
        <v>134</v>
      </c>
      <c r="E881" s="8" t="s">
        <v>691</v>
      </c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5.75" customHeight="1" x14ac:dyDescent="0.2">
      <c r="A882" s="8" t="s">
        <v>308</v>
      </c>
      <c r="B882" s="8" t="s">
        <v>47</v>
      </c>
      <c r="C882" s="8">
        <v>2015</v>
      </c>
      <c r="D882" s="8" t="s">
        <v>137</v>
      </c>
      <c r="E882" s="8" t="s">
        <v>447</v>
      </c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5.75" customHeight="1" x14ac:dyDescent="0.2">
      <c r="A883" s="8" t="s">
        <v>308</v>
      </c>
      <c r="B883" s="8" t="s">
        <v>47</v>
      </c>
      <c r="C883" s="8">
        <v>2015</v>
      </c>
      <c r="D883" s="8" t="s">
        <v>138</v>
      </c>
      <c r="E883" s="8" t="s">
        <v>646</v>
      </c>
    </row>
    <row r="884" spans="1:20" ht="15.75" customHeight="1" x14ac:dyDescent="0.2">
      <c r="A884" s="8" t="s">
        <v>308</v>
      </c>
      <c r="B884" s="8" t="s">
        <v>47</v>
      </c>
      <c r="C884" s="8">
        <v>2015</v>
      </c>
      <c r="D884" s="8" t="s">
        <v>146</v>
      </c>
      <c r="E884" s="8" t="s">
        <v>309</v>
      </c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5.75" customHeight="1" x14ac:dyDescent="0.2">
      <c r="A885" s="8" t="s">
        <v>308</v>
      </c>
      <c r="B885" s="8" t="s">
        <v>47</v>
      </c>
      <c r="C885" s="8">
        <v>2015</v>
      </c>
      <c r="D885" s="8" t="s">
        <v>148</v>
      </c>
      <c r="E885" s="8" t="s">
        <v>616</v>
      </c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5.75" customHeight="1" x14ac:dyDescent="0.2">
      <c r="A886" s="8" t="s">
        <v>308</v>
      </c>
      <c r="B886" s="8" t="s">
        <v>47</v>
      </c>
      <c r="C886" s="8">
        <v>2015</v>
      </c>
      <c r="D886" s="8" t="s">
        <v>158</v>
      </c>
      <c r="E886" s="8" t="s">
        <v>417</v>
      </c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5.75" customHeight="1" x14ac:dyDescent="0.2">
      <c r="A887" s="8" t="s">
        <v>308</v>
      </c>
      <c r="B887" s="8" t="s">
        <v>47</v>
      </c>
      <c r="C887" s="8">
        <v>2015</v>
      </c>
      <c r="D887" s="8" t="s">
        <v>161</v>
      </c>
      <c r="E887" s="8" t="s">
        <v>447</v>
      </c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5.75" customHeight="1" x14ac:dyDescent="0.2">
      <c r="A888" s="8" t="s">
        <v>308</v>
      </c>
      <c r="B888" s="8" t="s">
        <v>47</v>
      </c>
      <c r="C888" s="8">
        <v>2015</v>
      </c>
      <c r="D888" s="8" t="s">
        <v>162</v>
      </c>
      <c r="E888" s="8" t="s">
        <v>561</v>
      </c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5.75" customHeight="1" x14ac:dyDescent="0.2">
      <c r="A889" s="8" t="s">
        <v>308</v>
      </c>
      <c r="B889" s="8" t="s">
        <v>47</v>
      </c>
      <c r="C889" s="8">
        <v>2015</v>
      </c>
      <c r="D889" s="8" t="s">
        <v>163</v>
      </c>
      <c r="E889" s="8" t="s">
        <v>403</v>
      </c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5.75" customHeight="1" x14ac:dyDescent="0.2">
      <c r="A890" s="8" t="s">
        <v>308</v>
      </c>
      <c r="B890" s="8" t="s">
        <v>47</v>
      </c>
      <c r="C890" s="8">
        <v>2015</v>
      </c>
      <c r="D890" s="8" t="s">
        <v>169</v>
      </c>
      <c r="E890" s="8" t="s">
        <v>680</v>
      </c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5.75" customHeight="1" x14ac:dyDescent="0.2">
      <c r="A891" s="8" t="s">
        <v>308</v>
      </c>
      <c r="B891" s="8" t="s">
        <v>47</v>
      </c>
      <c r="C891" s="8">
        <v>2015</v>
      </c>
      <c r="D891" s="8" t="s">
        <v>178</v>
      </c>
      <c r="E891" s="8" t="s">
        <v>572</v>
      </c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5.75" customHeight="1" x14ac:dyDescent="0.2">
      <c r="A892" s="8" t="s">
        <v>308</v>
      </c>
      <c r="B892" s="8" t="s">
        <v>47</v>
      </c>
      <c r="C892" s="8">
        <v>2015</v>
      </c>
      <c r="D892" s="8" t="s">
        <v>180</v>
      </c>
      <c r="E892" s="8" t="s">
        <v>711</v>
      </c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5.75" customHeight="1" x14ac:dyDescent="0.2">
      <c r="A893" s="8" t="s">
        <v>308</v>
      </c>
      <c r="B893" s="8" t="s">
        <v>47</v>
      </c>
      <c r="C893" s="8">
        <v>2015</v>
      </c>
      <c r="D893" s="8" t="s">
        <v>181</v>
      </c>
      <c r="E893" s="8" t="s">
        <v>491</v>
      </c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5.75" customHeight="1" x14ac:dyDescent="0.2">
      <c r="A894" s="8" t="s">
        <v>308</v>
      </c>
      <c r="B894" s="8" t="s">
        <v>47</v>
      </c>
      <c r="C894" s="8">
        <v>2015</v>
      </c>
      <c r="D894" s="8" t="s">
        <v>187</v>
      </c>
      <c r="E894" s="8" t="s">
        <v>459</v>
      </c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5.75" customHeight="1" x14ac:dyDescent="0.2">
      <c r="A895" s="8" t="s">
        <v>308</v>
      </c>
      <c r="B895" s="8" t="s">
        <v>47</v>
      </c>
      <c r="C895" s="8">
        <v>2015</v>
      </c>
      <c r="D895" s="8" t="s">
        <v>196</v>
      </c>
      <c r="E895" s="8" t="s">
        <v>670</v>
      </c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5.75" customHeight="1" x14ac:dyDescent="0.2">
      <c r="A896" s="8" t="s">
        <v>308</v>
      </c>
      <c r="B896" s="8" t="s">
        <v>47</v>
      </c>
      <c r="C896" s="8">
        <v>2015</v>
      </c>
      <c r="D896" s="8" t="s">
        <v>201</v>
      </c>
      <c r="E896" s="8" t="s">
        <v>530</v>
      </c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5.75" customHeight="1" x14ac:dyDescent="0.2">
      <c r="A897" s="8" t="s">
        <v>308</v>
      </c>
      <c r="B897" s="8" t="s">
        <v>47</v>
      </c>
      <c r="C897" s="8">
        <v>2015</v>
      </c>
      <c r="D897" s="8" t="s">
        <v>203</v>
      </c>
      <c r="E897" s="8" t="s">
        <v>537</v>
      </c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5.75" customHeight="1" x14ac:dyDescent="0.2">
      <c r="A898" s="8" t="s">
        <v>308</v>
      </c>
      <c r="B898" s="8" t="s">
        <v>47</v>
      </c>
      <c r="C898" s="8">
        <v>2015</v>
      </c>
      <c r="D898" s="8" t="s">
        <v>208</v>
      </c>
      <c r="E898" s="8" t="s">
        <v>341</v>
      </c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5.75" customHeight="1" x14ac:dyDescent="0.2">
      <c r="A899" s="8" t="s">
        <v>308</v>
      </c>
      <c r="B899" s="8" t="s">
        <v>47</v>
      </c>
      <c r="C899" s="8">
        <v>2015</v>
      </c>
      <c r="D899" s="8" t="s">
        <v>209</v>
      </c>
      <c r="E899" s="8" t="s">
        <v>476</v>
      </c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5.75" customHeight="1" x14ac:dyDescent="0.2">
      <c r="A900" s="8" t="s">
        <v>308</v>
      </c>
      <c r="B900" s="8" t="s">
        <v>47</v>
      </c>
      <c r="C900" s="8">
        <v>2015</v>
      </c>
      <c r="D900" s="8" t="s">
        <v>225</v>
      </c>
      <c r="E900" s="8" t="s">
        <v>334</v>
      </c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5.75" customHeight="1" x14ac:dyDescent="0.2">
      <c r="A901" s="8" t="s">
        <v>308</v>
      </c>
      <c r="B901" s="8" t="s">
        <v>47</v>
      </c>
      <c r="C901" s="8">
        <v>2015</v>
      </c>
      <c r="D901" s="8" t="s">
        <v>231</v>
      </c>
      <c r="E901" s="8" t="s">
        <v>622</v>
      </c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5.75" customHeight="1" x14ac:dyDescent="0.2">
      <c r="A902" s="8" t="s">
        <v>308</v>
      </c>
      <c r="B902" s="8" t="s">
        <v>47</v>
      </c>
      <c r="C902" s="8">
        <v>2015</v>
      </c>
      <c r="D902" s="8" t="s">
        <v>235</v>
      </c>
      <c r="E902" s="8" t="s">
        <v>484</v>
      </c>
    </row>
    <row r="903" spans="1:20" ht="15.75" customHeight="1" x14ac:dyDescent="0.2">
      <c r="A903" s="8" t="s">
        <v>308</v>
      </c>
      <c r="B903" s="8" t="s">
        <v>47</v>
      </c>
      <c r="C903" s="8">
        <v>2015</v>
      </c>
      <c r="D903" s="8" t="s">
        <v>247</v>
      </c>
      <c r="E903" s="8" t="s">
        <v>434</v>
      </c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5.75" customHeight="1" x14ac:dyDescent="0.2">
      <c r="A904" s="8" t="s">
        <v>308</v>
      </c>
      <c r="B904" s="8" t="s">
        <v>47</v>
      </c>
      <c r="C904" s="8">
        <v>2015</v>
      </c>
      <c r="D904" s="8" t="s">
        <v>254</v>
      </c>
      <c r="E904" s="8" t="s">
        <v>674</v>
      </c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5.75" customHeight="1" x14ac:dyDescent="0.2">
      <c r="A905" s="8" t="s">
        <v>308</v>
      </c>
      <c r="B905" s="8" t="s">
        <v>47</v>
      </c>
      <c r="C905" s="8">
        <v>2015</v>
      </c>
      <c r="D905" s="8" t="s">
        <v>262</v>
      </c>
      <c r="E905" s="8" t="s">
        <v>626</v>
      </c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5.75" customHeight="1" x14ac:dyDescent="0.2">
      <c r="A906" s="8" t="s">
        <v>308</v>
      </c>
      <c r="B906" s="8" t="s">
        <v>47</v>
      </c>
      <c r="C906" s="8">
        <v>2015</v>
      </c>
      <c r="D906" s="8" t="s">
        <v>264</v>
      </c>
      <c r="E906" s="8" t="s">
        <v>392</v>
      </c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5.75" customHeight="1" x14ac:dyDescent="0.2">
      <c r="A907" s="8" t="s">
        <v>308</v>
      </c>
      <c r="B907" s="8" t="s">
        <v>47</v>
      </c>
      <c r="C907" s="8">
        <v>2015</v>
      </c>
      <c r="D907" s="8" t="s">
        <v>265</v>
      </c>
      <c r="E907" s="8" t="s">
        <v>481</v>
      </c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5.75" customHeight="1" x14ac:dyDescent="0.2">
      <c r="A908" s="8" t="s">
        <v>308</v>
      </c>
      <c r="B908" s="8" t="s">
        <v>47</v>
      </c>
      <c r="C908" s="8">
        <v>2015</v>
      </c>
      <c r="D908" s="8" t="s">
        <v>266</v>
      </c>
      <c r="E908" s="8" t="s">
        <v>581</v>
      </c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5.75" customHeight="1" x14ac:dyDescent="0.2">
      <c r="A909" s="8" t="s">
        <v>308</v>
      </c>
      <c r="B909" s="8" t="s">
        <v>47</v>
      </c>
      <c r="C909" s="8">
        <v>2015</v>
      </c>
      <c r="D909" t="s">
        <v>918</v>
      </c>
      <c r="E909" s="8" t="s">
        <v>535</v>
      </c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5.75" customHeight="1" x14ac:dyDescent="0.2">
      <c r="A910" s="8" t="s">
        <v>308</v>
      </c>
      <c r="B910" s="8" t="s">
        <v>47</v>
      </c>
      <c r="C910" s="8">
        <v>2015</v>
      </c>
      <c r="D910" s="8" t="s">
        <v>274</v>
      </c>
      <c r="E910" s="8" t="s">
        <v>458</v>
      </c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5.75" customHeight="1" x14ac:dyDescent="0.2">
      <c r="A911" s="8" t="s">
        <v>308</v>
      </c>
      <c r="B911" s="8" t="s">
        <v>47</v>
      </c>
      <c r="C911" s="8">
        <v>2015</v>
      </c>
      <c r="D911" s="8" t="s">
        <v>275</v>
      </c>
      <c r="E911" s="8" t="s">
        <v>556</v>
      </c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5.75" customHeight="1" x14ac:dyDescent="0.2">
      <c r="A912" s="8" t="s">
        <v>308</v>
      </c>
      <c r="B912" s="8" t="s">
        <v>47</v>
      </c>
      <c r="C912" s="8">
        <v>2015</v>
      </c>
      <c r="D912" s="8" t="s">
        <v>277</v>
      </c>
      <c r="E912" s="8" t="s">
        <v>445</v>
      </c>
    </row>
    <row r="913" spans="1:20" ht="15.75" customHeight="1" x14ac:dyDescent="0.2">
      <c r="A913" s="8" t="s">
        <v>310</v>
      </c>
      <c r="B913" s="4" t="s">
        <v>47</v>
      </c>
      <c r="C913" s="4">
        <v>2014</v>
      </c>
      <c r="D913" s="4" t="s">
        <v>70</v>
      </c>
      <c r="E913" s="4" t="s">
        <v>719</v>
      </c>
    </row>
    <row r="914" spans="1:20" ht="15.75" customHeight="1" x14ac:dyDescent="0.2">
      <c r="A914" s="8" t="s">
        <v>310</v>
      </c>
      <c r="B914" s="4" t="s">
        <v>47</v>
      </c>
      <c r="C914" s="4">
        <v>2014</v>
      </c>
      <c r="D914" s="4" t="s">
        <v>75</v>
      </c>
      <c r="E914" s="4" t="s">
        <v>590</v>
      </c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5.75" customHeight="1" x14ac:dyDescent="0.2">
      <c r="A915" s="8" t="s">
        <v>310</v>
      </c>
      <c r="B915" s="4" t="s">
        <v>47</v>
      </c>
      <c r="C915" s="4">
        <v>2014</v>
      </c>
      <c r="D915" s="8" t="s">
        <v>10</v>
      </c>
      <c r="E915" s="4" t="s">
        <v>513</v>
      </c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5.75" customHeight="1" x14ac:dyDescent="0.2">
      <c r="A916" s="8" t="s">
        <v>310</v>
      </c>
      <c r="B916" s="4" t="s">
        <v>47</v>
      </c>
      <c r="C916" s="4">
        <v>2014</v>
      </c>
      <c r="D916" s="4" t="s">
        <v>98</v>
      </c>
      <c r="E916" s="4" t="s">
        <v>385</v>
      </c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5.75" customHeight="1" x14ac:dyDescent="0.2">
      <c r="A917" s="8" t="s">
        <v>310</v>
      </c>
      <c r="B917" s="4" t="s">
        <v>47</v>
      </c>
      <c r="C917" s="4">
        <v>2014</v>
      </c>
      <c r="D917" s="4" t="s">
        <v>104</v>
      </c>
      <c r="E917" s="4" t="s">
        <v>566</v>
      </c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5.75" customHeight="1" x14ac:dyDescent="0.2">
      <c r="A918" s="8" t="s">
        <v>310</v>
      </c>
      <c r="B918" s="4" t="s">
        <v>47</v>
      </c>
      <c r="C918" s="4">
        <v>2014</v>
      </c>
      <c r="D918" s="4" t="s">
        <v>111</v>
      </c>
      <c r="E918" s="4" t="s">
        <v>461</v>
      </c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5.75" customHeight="1" x14ac:dyDescent="0.2">
      <c r="A919" s="8" t="s">
        <v>310</v>
      </c>
      <c r="B919" s="4" t="s">
        <v>47</v>
      </c>
      <c r="C919" s="4">
        <v>2014</v>
      </c>
      <c r="D919" s="4" t="s">
        <v>112</v>
      </c>
      <c r="E919" s="4" t="s">
        <v>389</v>
      </c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5.75" customHeight="1" x14ac:dyDescent="0.2">
      <c r="A920" s="8" t="s">
        <v>310</v>
      </c>
      <c r="B920" s="4" t="s">
        <v>47</v>
      </c>
      <c r="C920" s="4">
        <v>2014</v>
      </c>
      <c r="D920" s="4" t="s">
        <v>122</v>
      </c>
      <c r="E920" s="4" t="s">
        <v>345</v>
      </c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5.75" customHeight="1" x14ac:dyDescent="0.2">
      <c r="A921" s="8" t="s">
        <v>310</v>
      </c>
      <c r="B921" s="4" t="s">
        <v>47</v>
      </c>
      <c r="C921" s="4">
        <v>2014</v>
      </c>
      <c r="D921" s="4" t="s">
        <v>132</v>
      </c>
      <c r="E921" s="4" t="s">
        <v>431</v>
      </c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5.75" customHeight="1" x14ac:dyDescent="0.2">
      <c r="A922" s="8" t="s">
        <v>310</v>
      </c>
      <c r="B922" s="4" t="s">
        <v>47</v>
      </c>
      <c r="C922" s="4">
        <v>2014</v>
      </c>
      <c r="D922" s="4" t="s">
        <v>138</v>
      </c>
      <c r="E922" s="4" t="s">
        <v>371</v>
      </c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5.75" customHeight="1" x14ac:dyDescent="0.2">
      <c r="A923" s="8" t="s">
        <v>310</v>
      </c>
      <c r="B923" s="4" t="s">
        <v>47</v>
      </c>
      <c r="C923" s="4">
        <v>2014</v>
      </c>
      <c r="D923" s="4" t="s">
        <v>146</v>
      </c>
      <c r="E923" s="4" t="s">
        <v>309</v>
      </c>
    </row>
    <row r="924" spans="1:20" ht="15.75" customHeight="1" x14ac:dyDescent="0.2">
      <c r="A924" s="8" t="s">
        <v>310</v>
      </c>
      <c r="B924" s="4" t="s">
        <v>47</v>
      </c>
      <c r="C924" s="4">
        <v>2014</v>
      </c>
      <c r="D924" s="4" t="s">
        <v>148</v>
      </c>
      <c r="E924" s="4" t="s">
        <v>616</v>
      </c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5.75" customHeight="1" x14ac:dyDescent="0.2">
      <c r="A925" s="8" t="s">
        <v>310</v>
      </c>
      <c r="B925" s="4" t="s">
        <v>47</v>
      </c>
      <c r="C925" s="4">
        <v>2014</v>
      </c>
      <c r="D925" s="4" t="s">
        <v>157</v>
      </c>
      <c r="E925" s="4" t="s">
        <v>430</v>
      </c>
    </row>
    <row r="926" spans="1:20" ht="15.75" customHeight="1" x14ac:dyDescent="0.2">
      <c r="A926" s="8" t="s">
        <v>310</v>
      </c>
      <c r="B926" s="4" t="s">
        <v>47</v>
      </c>
      <c r="C926" s="4">
        <v>2014</v>
      </c>
      <c r="D926" s="4" t="s">
        <v>163</v>
      </c>
      <c r="E926" s="4" t="s">
        <v>404</v>
      </c>
    </row>
    <row r="927" spans="1:20" ht="15.75" customHeight="1" x14ac:dyDescent="0.2">
      <c r="A927" s="8" t="s">
        <v>310</v>
      </c>
      <c r="B927" s="4" t="s">
        <v>47</v>
      </c>
      <c r="C927" s="4">
        <v>2014</v>
      </c>
      <c r="D927" s="8" t="s">
        <v>169</v>
      </c>
      <c r="E927" s="4" t="s">
        <v>681</v>
      </c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5.75" customHeight="1" x14ac:dyDescent="0.2">
      <c r="A928" s="8" t="s">
        <v>310</v>
      </c>
      <c r="B928" s="4" t="s">
        <v>47</v>
      </c>
      <c r="C928" s="4">
        <v>2014</v>
      </c>
      <c r="D928" s="4" t="s">
        <v>170</v>
      </c>
      <c r="E928" s="4" t="s">
        <v>575</v>
      </c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5.75" customHeight="1" x14ac:dyDescent="0.2">
      <c r="A929" s="8" t="s">
        <v>310</v>
      </c>
      <c r="B929" s="4" t="s">
        <v>47</v>
      </c>
      <c r="C929" s="4">
        <v>2014</v>
      </c>
      <c r="D929" s="4" t="s">
        <v>176</v>
      </c>
      <c r="E929" s="4" t="s">
        <v>540</v>
      </c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5.75" customHeight="1" x14ac:dyDescent="0.2">
      <c r="A930" s="8" t="s">
        <v>310</v>
      </c>
      <c r="B930" s="4" t="s">
        <v>47</v>
      </c>
      <c r="C930" s="4">
        <v>2014</v>
      </c>
      <c r="D930" s="8" t="s">
        <v>180</v>
      </c>
      <c r="E930" s="4" t="s">
        <v>712</v>
      </c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5.75" customHeight="1" x14ac:dyDescent="0.2">
      <c r="A931" s="8" t="s">
        <v>310</v>
      </c>
      <c r="B931" s="4" t="s">
        <v>47</v>
      </c>
      <c r="C931" s="4">
        <v>2014</v>
      </c>
      <c r="D931" s="4" t="s">
        <v>181</v>
      </c>
      <c r="E931" s="4" t="s">
        <v>492</v>
      </c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5.75" customHeight="1" x14ac:dyDescent="0.2">
      <c r="A932" s="8" t="s">
        <v>310</v>
      </c>
      <c r="B932" s="4" t="s">
        <v>47</v>
      </c>
      <c r="C932" s="4">
        <v>2014</v>
      </c>
      <c r="D932" s="4" t="s">
        <v>190</v>
      </c>
      <c r="E932" s="4" t="s">
        <v>429</v>
      </c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5.75" customHeight="1" x14ac:dyDescent="0.2">
      <c r="A933" s="8" t="s">
        <v>310</v>
      </c>
      <c r="B933" s="4" t="s">
        <v>47</v>
      </c>
      <c r="C933" s="4">
        <v>2014</v>
      </c>
      <c r="D933" s="4" t="s">
        <v>201</v>
      </c>
      <c r="E933" s="4" t="s">
        <v>531</v>
      </c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5.75" customHeight="1" x14ac:dyDescent="0.2">
      <c r="A934" s="8" t="s">
        <v>310</v>
      </c>
      <c r="B934" s="4" t="s">
        <v>47</v>
      </c>
      <c r="C934" s="4">
        <v>2014</v>
      </c>
      <c r="D934" s="4" t="s">
        <v>210</v>
      </c>
      <c r="E934" s="4" t="s">
        <v>510</v>
      </c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5.75" customHeight="1" x14ac:dyDescent="0.2">
      <c r="A935" s="8" t="s">
        <v>310</v>
      </c>
      <c r="B935" s="4" t="s">
        <v>47</v>
      </c>
      <c r="C935" s="4">
        <v>2014</v>
      </c>
      <c r="D935" s="4" t="s">
        <v>217</v>
      </c>
      <c r="E935" s="4" t="s">
        <v>319</v>
      </c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5.75" customHeight="1" x14ac:dyDescent="0.2">
      <c r="A936" s="8" t="s">
        <v>310</v>
      </c>
      <c r="B936" s="4" t="s">
        <v>47</v>
      </c>
      <c r="C936" s="4">
        <v>2014</v>
      </c>
      <c r="D936" s="4" t="s">
        <v>225</v>
      </c>
    </row>
    <row r="937" spans="1:20" ht="15.75" customHeight="1" x14ac:dyDescent="0.2">
      <c r="A937" s="8" t="s">
        <v>310</v>
      </c>
      <c r="B937" s="4" t="s">
        <v>47</v>
      </c>
      <c r="C937" s="4">
        <v>2014</v>
      </c>
      <c r="D937" s="4" t="s">
        <v>231</v>
      </c>
      <c r="E937" s="4" t="s">
        <v>623</v>
      </c>
    </row>
    <row r="938" spans="1:20" ht="15.75" customHeight="1" x14ac:dyDescent="0.2">
      <c r="A938" s="8" t="s">
        <v>310</v>
      </c>
      <c r="B938" s="4" t="s">
        <v>47</v>
      </c>
      <c r="C938" s="4">
        <v>2014</v>
      </c>
      <c r="D938" s="4" t="s">
        <v>234</v>
      </c>
      <c r="E938" s="4" t="s">
        <v>395</v>
      </c>
    </row>
    <row r="939" spans="1:20" ht="15.75" customHeight="1" x14ac:dyDescent="0.2">
      <c r="A939" s="8" t="s">
        <v>310</v>
      </c>
      <c r="B939" s="4" t="s">
        <v>47</v>
      </c>
      <c r="C939" s="4">
        <v>2014</v>
      </c>
      <c r="D939" s="4" t="s">
        <v>247</v>
      </c>
      <c r="E939" s="4" t="s">
        <v>434</v>
      </c>
    </row>
    <row r="940" spans="1:20" ht="15.75" customHeight="1" x14ac:dyDescent="0.2">
      <c r="A940" s="8" t="s">
        <v>310</v>
      </c>
      <c r="B940" s="4" t="s">
        <v>47</v>
      </c>
      <c r="C940" s="4">
        <v>2014</v>
      </c>
      <c r="D940" s="4" t="s">
        <v>265</v>
      </c>
      <c r="E940" s="4" t="s">
        <v>481</v>
      </c>
    </row>
    <row r="941" spans="1:20" ht="15.75" customHeight="1" x14ac:dyDescent="0.2">
      <c r="A941" s="8" t="s">
        <v>310</v>
      </c>
      <c r="B941" s="4" t="s">
        <v>47</v>
      </c>
      <c r="C941" s="4">
        <v>2014</v>
      </c>
      <c r="D941" t="s">
        <v>918</v>
      </c>
      <c r="E941" s="4" t="s">
        <v>536</v>
      </c>
    </row>
    <row r="942" spans="1:20" ht="15.75" customHeight="1" x14ac:dyDescent="0.2">
      <c r="A942" s="8" t="s">
        <v>310</v>
      </c>
      <c r="B942" s="4" t="s">
        <v>47</v>
      </c>
      <c r="C942" s="4">
        <v>2014</v>
      </c>
      <c r="D942" s="4" t="s">
        <v>277</v>
      </c>
      <c r="E942" s="4" t="s">
        <v>445</v>
      </c>
    </row>
    <row r="943" spans="1:20" ht="15.75" customHeight="1" x14ac:dyDescent="0.2">
      <c r="A943" s="8" t="s">
        <v>310</v>
      </c>
      <c r="B943" s="4" t="s">
        <v>47</v>
      </c>
      <c r="C943" s="4">
        <v>2014</v>
      </c>
      <c r="D943" s="4" t="s">
        <v>278</v>
      </c>
      <c r="E943" s="4" t="s">
        <v>620</v>
      </c>
    </row>
    <row r="944" spans="1:20" ht="15.75" customHeight="1" x14ac:dyDescent="0.2">
      <c r="A944" s="8" t="s">
        <v>405</v>
      </c>
      <c r="B944" s="4" t="s">
        <v>47</v>
      </c>
      <c r="C944" s="4">
        <v>2013</v>
      </c>
      <c r="D944" s="4" t="s">
        <v>70</v>
      </c>
      <c r="E944" s="4" t="s">
        <v>719</v>
      </c>
    </row>
    <row r="945" spans="1:5" ht="15.75" customHeight="1" x14ac:dyDescent="0.2">
      <c r="A945" s="8" t="s">
        <v>405</v>
      </c>
      <c r="B945" s="4" t="s">
        <v>47</v>
      </c>
      <c r="C945" s="4">
        <v>2013</v>
      </c>
      <c r="D945" s="4" t="s">
        <v>71</v>
      </c>
      <c r="E945" s="4" t="s">
        <v>638</v>
      </c>
    </row>
    <row r="946" spans="1:5" ht="15.75" customHeight="1" x14ac:dyDescent="0.2">
      <c r="A946" s="8" t="s">
        <v>405</v>
      </c>
      <c r="B946" s="4" t="s">
        <v>47</v>
      </c>
      <c r="C946" s="4">
        <v>2013</v>
      </c>
      <c r="D946" s="4" t="s">
        <v>75</v>
      </c>
      <c r="E946" s="4" t="s">
        <v>590</v>
      </c>
    </row>
    <row r="947" spans="1:5" ht="15.75" customHeight="1" x14ac:dyDescent="0.2">
      <c r="A947" s="8" t="s">
        <v>405</v>
      </c>
      <c r="B947" s="4" t="s">
        <v>47</v>
      </c>
      <c r="C947" s="4">
        <v>2013</v>
      </c>
      <c r="D947" s="8" t="s">
        <v>10</v>
      </c>
      <c r="E947" s="4" t="s">
        <v>513</v>
      </c>
    </row>
    <row r="948" spans="1:5" ht="15.75" customHeight="1" x14ac:dyDescent="0.2">
      <c r="A948" s="8" t="s">
        <v>405</v>
      </c>
      <c r="B948" s="4" t="s">
        <v>47</v>
      </c>
      <c r="C948" s="4">
        <v>2013</v>
      </c>
      <c r="D948" s="4" t="s">
        <v>98</v>
      </c>
      <c r="E948" s="4" t="s">
        <v>385</v>
      </c>
    </row>
    <row r="949" spans="1:5" ht="15.75" customHeight="1" x14ac:dyDescent="0.2">
      <c r="A949" s="8" t="s">
        <v>405</v>
      </c>
      <c r="B949" s="4" t="s">
        <v>47</v>
      </c>
      <c r="C949" s="4">
        <v>2013</v>
      </c>
      <c r="D949" s="4" t="s">
        <v>111</v>
      </c>
      <c r="E949" s="4" t="s">
        <v>460</v>
      </c>
    </row>
    <row r="950" spans="1:5" ht="15.75" customHeight="1" x14ac:dyDescent="0.2">
      <c r="A950" s="8" t="s">
        <v>405</v>
      </c>
      <c r="B950" s="4" t="s">
        <v>47</v>
      </c>
      <c r="C950" s="4">
        <v>2013</v>
      </c>
      <c r="D950" s="4" t="s">
        <v>132</v>
      </c>
      <c r="E950" s="4" t="s">
        <v>431</v>
      </c>
    </row>
    <row r="951" spans="1:5" ht="15.75" customHeight="1" x14ac:dyDescent="0.2">
      <c r="A951" s="8" t="s">
        <v>405</v>
      </c>
      <c r="B951" s="4" t="s">
        <v>47</v>
      </c>
      <c r="C951" s="4">
        <v>2013</v>
      </c>
      <c r="D951" s="4" t="s">
        <v>138</v>
      </c>
      <c r="E951" s="4" t="s">
        <v>371</v>
      </c>
    </row>
    <row r="952" spans="1:5" ht="15.75" customHeight="1" x14ac:dyDescent="0.2">
      <c r="A952" s="8" t="s">
        <v>405</v>
      </c>
      <c r="B952" s="4" t="s">
        <v>47</v>
      </c>
      <c r="C952" s="4">
        <v>2013</v>
      </c>
      <c r="D952" s="4" t="s">
        <v>147</v>
      </c>
      <c r="E952" s="4" t="s">
        <v>448</v>
      </c>
    </row>
    <row r="953" spans="1:5" ht="15.75" customHeight="1" x14ac:dyDescent="0.2">
      <c r="A953" s="8" t="s">
        <v>405</v>
      </c>
      <c r="B953" s="4" t="s">
        <v>47</v>
      </c>
      <c r="C953" s="4">
        <v>2013</v>
      </c>
      <c r="D953" s="4" t="s">
        <v>148</v>
      </c>
      <c r="E953" s="4" t="s">
        <v>616</v>
      </c>
    </row>
    <row r="954" spans="1:5" ht="15.75" customHeight="1" x14ac:dyDescent="0.2">
      <c r="A954" s="8" t="s">
        <v>405</v>
      </c>
      <c r="B954" s="4" t="s">
        <v>47</v>
      </c>
      <c r="C954" s="4">
        <v>2013</v>
      </c>
      <c r="D954" s="4" t="s">
        <v>155</v>
      </c>
      <c r="E954" s="4" t="s">
        <v>515</v>
      </c>
    </row>
    <row r="955" spans="1:5" ht="15.75" customHeight="1" x14ac:dyDescent="0.2">
      <c r="A955" s="8" t="s">
        <v>405</v>
      </c>
      <c r="B955" s="4" t="s">
        <v>47</v>
      </c>
      <c r="C955" s="4">
        <v>2013</v>
      </c>
      <c r="D955" s="4" t="s">
        <v>163</v>
      </c>
      <c r="E955" s="4" t="s">
        <v>406</v>
      </c>
    </row>
    <row r="956" spans="1:5" ht="15.75" customHeight="1" x14ac:dyDescent="0.2">
      <c r="A956" s="8" t="s">
        <v>405</v>
      </c>
      <c r="B956" s="4" t="s">
        <v>47</v>
      </c>
      <c r="C956" s="4">
        <v>2013</v>
      </c>
      <c r="D956" s="8" t="s">
        <v>169</v>
      </c>
      <c r="E956" s="4" t="s">
        <v>681</v>
      </c>
    </row>
    <row r="957" spans="1:5" ht="15.75" customHeight="1" x14ac:dyDescent="0.2">
      <c r="A957" s="8" t="s">
        <v>405</v>
      </c>
      <c r="B957" s="4" t="s">
        <v>47</v>
      </c>
      <c r="C957" s="4">
        <v>2013</v>
      </c>
      <c r="D957" s="4" t="s">
        <v>170</v>
      </c>
      <c r="E957" s="4" t="s">
        <v>575</v>
      </c>
    </row>
    <row r="958" spans="1:5" ht="15.75" customHeight="1" x14ac:dyDescent="0.2">
      <c r="A958" s="8" t="s">
        <v>405</v>
      </c>
      <c r="B958" s="4" t="s">
        <v>47</v>
      </c>
      <c r="C958" s="4">
        <v>2013</v>
      </c>
      <c r="D958" s="4" t="s">
        <v>180</v>
      </c>
      <c r="E958" s="4" t="s">
        <v>712</v>
      </c>
    </row>
    <row r="959" spans="1:5" ht="15.75" customHeight="1" x14ac:dyDescent="0.2">
      <c r="A959" s="8" t="s">
        <v>405</v>
      </c>
      <c r="B959" s="4" t="s">
        <v>47</v>
      </c>
      <c r="C959" s="4">
        <v>2013</v>
      </c>
      <c r="D959" s="4" t="s">
        <v>190</v>
      </c>
      <c r="E959" s="4" t="s">
        <v>429</v>
      </c>
    </row>
    <row r="960" spans="1:5" ht="15.75" customHeight="1" x14ac:dyDescent="0.2">
      <c r="A960" s="8" t="s">
        <v>405</v>
      </c>
      <c r="B960" s="4" t="s">
        <v>47</v>
      </c>
      <c r="C960" s="4">
        <v>2013</v>
      </c>
      <c r="D960" s="4" t="s">
        <v>201</v>
      </c>
      <c r="E960" s="4" t="s">
        <v>531</v>
      </c>
    </row>
    <row r="961" spans="1:5" ht="15.75" customHeight="1" x14ac:dyDescent="0.2">
      <c r="A961" s="8" t="s">
        <v>405</v>
      </c>
      <c r="B961" s="4" t="s">
        <v>47</v>
      </c>
      <c r="C961" s="4">
        <v>2013</v>
      </c>
      <c r="D961" s="4" t="s">
        <v>203</v>
      </c>
      <c r="E961" s="4" t="s">
        <v>538</v>
      </c>
    </row>
    <row r="962" spans="1:5" ht="15.75" customHeight="1" x14ac:dyDescent="0.2">
      <c r="A962" s="8" t="s">
        <v>405</v>
      </c>
      <c r="B962" s="4" t="s">
        <v>47</v>
      </c>
      <c r="C962" s="4">
        <v>2013</v>
      </c>
      <c r="D962" s="4" t="s">
        <v>210</v>
      </c>
      <c r="E962" s="4" t="s">
        <v>510</v>
      </c>
    </row>
    <row r="963" spans="1:5" ht="15.75" customHeight="1" x14ac:dyDescent="0.2">
      <c r="A963" s="8" t="s">
        <v>405</v>
      </c>
      <c r="B963" s="4" t="s">
        <v>47</v>
      </c>
      <c r="C963" s="4">
        <v>2013</v>
      </c>
      <c r="D963" s="4" t="s">
        <v>217</v>
      </c>
      <c r="E963" s="4" t="s">
        <v>319</v>
      </c>
    </row>
    <row r="964" spans="1:5" ht="15.75" customHeight="1" x14ac:dyDescent="0.2">
      <c r="A964" s="8" t="s">
        <v>405</v>
      </c>
      <c r="B964" s="4" t="s">
        <v>47</v>
      </c>
      <c r="C964" s="4">
        <v>2013</v>
      </c>
      <c r="D964" s="4" t="s">
        <v>231</v>
      </c>
      <c r="E964" s="4" t="s">
        <v>623</v>
      </c>
    </row>
    <row r="965" spans="1:5" ht="15.75" customHeight="1" x14ac:dyDescent="0.2">
      <c r="A965" s="8" t="s">
        <v>405</v>
      </c>
      <c r="B965" s="4" t="s">
        <v>47</v>
      </c>
      <c r="C965" s="4">
        <v>2013</v>
      </c>
      <c r="D965" s="4" t="s">
        <v>247</v>
      </c>
      <c r="E965" s="4" t="s">
        <v>435</v>
      </c>
    </row>
    <row r="966" spans="1:5" ht="15.75" customHeight="1" x14ac:dyDescent="0.2">
      <c r="A966" s="8" t="s">
        <v>405</v>
      </c>
      <c r="B966" s="4" t="s">
        <v>47</v>
      </c>
      <c r="C966" s="4">
        <v>2013</v>
      </c>
      <c r="D966" s="4" t="s">
        <v>255</v>
      </c>
      <c r="E966" s="4" t="s">
        <v>472</v>
      </c>
    </row>
    <row r="967" spans="1:5" ht="15.75" customHeight="1" x14ac:dyDescent="0.2">
      <c r="A967" s="8" t="s">
        <v>405</v>
      </c>
      <c r="B967" s="4" t="s">
        <v>47</v>
      </c>
      <c r="C967" s="4">
        <v>2013</v>
      </c>
      <c r="D967" s="4" t="s">
        <v>265</v>
      </c>
      <c r="E967" s="4" t="s">
        <v>481</v>
      </c>
    </row>
    <row r="968" spans="1:5" ht="15.75" customHeight="1" x14ac:dyDescent="0.2">
      <c r="A968" s="8" t="s">
        <v>405</v>
      </c>
      <c r="B968" s="4" t="s">
        <v>47</v>
      </c>
      <c r="C968" s="4">
        <v>2013</v>
      </c>
      <c r="D968" t="s">
        <v>918</v>
      </c>
      <c r="E968" s="4" t="s">
        <v>536</v>
      </c>
    </row>
    <row r="969" spans="1:5" ht="15.75" customHeight="1" x14ac:dyDescent="0.2">
      <c r="A969" s="8" t="s">
        <v>405</v>
      </c>
      <c r="B969" s="4" t="s">
        <v>47</v>
      </c>
      <c r="C969" s="4">
        <v>2013</v>
      </c>
      <c r="D969" s="4" t="s">
        <v>278</v>
      </c>
      <c r="E969" s="4" t="s">
        <v>389</v>
      </c>
    </row>
    <row r="970" spans="1:5" ht="15.75" customHeight="1" x14ac:dyDescent="0.2">
      <c r="A970" s="8" t="s">
        <v>292</v>
      </c>
      <c r="B970" s="8" t="s">
        <v>47</v>
      </c>
      <c r="C970" s="8">
        <v>2012</v>
      </c>
      <c r="D970" s="8" t="s">
        <v>70</v>
      </c>
      <c r="E970" s="8" t="s">
        <v>720</v>
      </c>
    </row>
    <row r="971" spans="1:5" ht="15.75" customHeight="1" x14ac:dyDescent="0.2">
      <c r="A971" s="8" t="s">
        <v>292</v>
      </c>
      <c r="B971" s="8" t="s">
        <v>47</v>
      </c>
      <c r="C971" s="8">
        <v>2012</v>
      </c>
      <c r="D971" s="8" t="s">
        <v>75</v>
      </c>
      <c r="E971" s="8" t="s">
        <v>591</v>
      </c>
    </row>
    <row r="972" spans="1:5" ht="15.75" customHeight="1" x14ac:dyDescent="0.2">
      <c r="A972" s="8" t="s">
        <v>292</v>
      </c>
      <c r="B972" s="8" t="s">
        <v>47</v>
      </c>
      <c r="C972" s="8">
        <v>2012</v>
      </c>
      <c r="D972" s="8" t="s">
        <v>10</v>
      </c>
      <c r="E972" s="8" t="s">
        <v>513</v>
      </c>
    </row>
    <row r="973" spans="1:5" ht="15.75" customHeight="1" x14ac:dyDescent="0.2">
      <c r="A973" s="8" t="s">
        <v>292</v>
      </c>
      <c r="B973" s="8" t="s">
        <v>47</v>
      </c>
      <c r="C973" s="8">
        <v>2012</v>
      </c>
      <c r="D973" s="8" t="s">
        <v>100</v>
      </c>
      <c r="E973" s="8" t="s">
        <v>431</v>
      </c>
    </row>
    <row r="974" spans="1:5" ht="15.75" customHeight="1" x14ac:dyDescent="0.2">
      <c r="A974" s="8" t="s">
        <v>292</v>
      </c>
      <c r="B974" s="8" t="s">
        <v>47</v>
      </c>
      <c r="C974" s="8">
        <v>2012</v>
      </c>
      <c r="D974" s="8" t="s">
        <v>111</v>
      </c>
      <c r="E974" s="8" t="s">
        <v>462</v>
      </c>
    </row>
    <row r="975" spans="1:5" ht="15.75" customHeight="1" x14ac:dyDescent="0.2">
      <c r="A975" s="8" t="s">
        <v>292</v>
      </c>
      <c r="B975" s="8" t="s">
        <v>47</v>
      </c>
      <c r="C975" s="8">
        <v>2012</v>
      </c>
      <c r="D975" s="8" t="s">
        <v>138</v>
      </c>
      <c r="E975" s="8" t="s">
        <v>371</v>
      </c>
    </row>
    <row r="976" spans="1:5" ht="15.75" customHeight="1" x14ac:dyDescent="0.2">
      <c r="A976" s="8" t="s">
        <v>292</v>
      </c>
      <c r="B976" s="8" t="s">
        <v>47</v>
      </c>
      <c r="C976" s="8">
        <v>2012</v>
      </c>
      <c r="D976" s="8" t="s">
        <v>147</v>
      </c>
      <c r="E976" s="8" t="s">
        <v>449</v>
      </c>
    </row>
    <row r="977" spans="1:5" ht="15.75" customHeight="1" x14ac:dyDescent="0.2">
      <c r="A977" s="8" t="s">
        <v>292</v>
      </c>
      <c r="B977" s="8" t="s">
        <v>47</v>
      </c>
      <c r="C977" s="8">
        <v>2012</v>
      </c>
      <c r="D977" s="8" t="s">
        <v>148</v>
      </c>
      <c r="E977" s="8" t="s">
        <v>617</v>
      </c>
    </row>
    <row r="978" spans="1:5" ht="15.75" customHeight="1" x14ac:dyDescent="0.2">
      <c r="A978" s="8" t="s">
        <v>292</v>
      </c>
      <c r="B978" s="8" t="s">
        <v>47</v>
      </c>
      <c r="C978" s="8">
        <v>2012</v>
      </c>
      <c r="D978" s="8" t="s">
        <v>152</v>
      </c>
      <c r="E978" s="8" t="s">
        <v>565</v>
      </c>
    </row>
    <row r="979" spans="1:5" ht="15.75" customHeight="1" x14ac:dyDescent="0.2">
      <c r="A979" s="8" t="s">
        <v>292</v>
      </c>
      <c r="B979" s="8" t="s">
        <v>47</v>
      </c>
      <c r="C979" s="8">
        <v>2012</v>
      </c>
      <c r="D979" s="8" t="s">
        <v>167</v>
      </c>
      <c r="E979" s="8" t="s">
        <v>368</v>
      </c>
    </row>
    <row r="980" spans="1:5" ht="15.75" customHeight="1" x14ac:dyDescent="0.2">
      <c r="A980" s="8" t="s">
        <v>292</v>
      </c>
      <c r="B980" s="8" t="s">
        <v>47</v>
      </c>
      <c r="C980" s="8">
        <v>2012</v>
      </c>
      <c r="D980" s="8" t="s">
        <v>169</v>
      </c>
      <c r="E980" s="8" t="s">
        <v>681</v>
      </c>
    </row>
    <row r="981" spans="1:5" ht="15.75" customHeight="1" x14ac:dyDescent="0.2">
      <c r="A981" s="8" t="s">
        <v>292</v>
      </c>
      <c r="B981" s="8" t="s">
        <v>47</v>
      </c>
      <c r="C981" s="8">
        <v>2012</v>
      </c>
      <c r="D981" s="8" t="s">
        <v>170</v>
      </c>
      <c r="E981" s="8" t="s">
        <v>576</v>
      </c>
    </row>
    <row r="982" spans="1:5" ht="15.75" customHeight="1" x14ac:dyDescent="0.2">
      <c r="A982" s="8" t="s">
        <v>292</v>
      </c>
      <c r="B982" s="8" t="s">
        <v>47</v>
      </c>
      <c r="C982" s="8">
        <v>2012</v>
      </c>
      <c r="D982" s="8" t="s">
        <v>180</v>
      </c>
      <c r="E982" s="8" t="s">
        <v>713</v>
      </c>
    </row>
    <row r="983" spans="1:5" ht="15.75" customHeight="1" x14ac:dyDescent="0.2">
      <c r="A983" s="8" t="s">
        <v>292</v>
      </c>
      <c r="B983" s="8" t="s">
        <v>47</v>
      </c>
      <c r="C983" s="8">
        <v>2012</v>
      </c>
      <c r="D983" s="8" t="s">
        <v>190</v>
      </c>
      <c r="E983" s="8" t="s">
        <v>495</v>
      </c>
    </row>
    <row r="984" spans="1:5" ht="15.75" customHeight="1" x14ac:dyDescent="0.2">
      <c r="A984" s="8" t="s">
        <v>292</v>
      </c>
      <c r="B984" s="8" t="s">
        <v>47</v>
      </c>
      <c r="C984" s="8">
        <v>2012</v>
      </c>
      <c r="D984" s="8" t="s">
        <v>201</v>
      </c>
      <c r="E984" s="8" t="s">
        <v>531</v>
      </c>
    </row>
    <row r="985" spans="1:5" ht="15.75" customHeight="1" x14ac:dyDescent="0.2">
      <c r="A985" s="8" t="s">
        <v>292</v>
      </c>
      <c r="B985" s="8" t="s">
        <v>47</v>
      </c>
      <c r="C985" s="8">
        <v>2012</v>
      </c>
      <c r="D985" s="8" t="s">
        <v>203</v>
      </c>
      <c r="E985" s="8" t="s">
        <v>538</v>
      </c>
    </row>
    <row r="986" spans="1:5" ht="15.75" customHeight="1" x14ac:dyDescent="0.2">
      <c r="A986" s="8" t="s">
        <v>292</v>
      </c>
      <c r="B986" s="8" t="s">
        <v>47</v>
      </c>
      <c r="C986" s="8">
        <v>2012</v>
      </c>
      <c r="D986" s="8" t="s">
        <v>210</v>
      </c>
      <c r="E986" s="8" t="s">
        <v>510</v>
      </c>
    </row>
    <row r="987" spans="1:5" ht="15.75" customHeight="1" x14ac:dyDescent="0.2">
      <c r="A987" s="8" t="s">
        <v>292</v>
      </c>
      <c r="B987" s="8" t="s">
        <v>47</v>
      </c>
      <c r="C987" s="8">
        <v>2012</v>
      </c>
      <c r="D987" s="8" t="s">
        <v>217</v>
      </c>
      <c r="E987" s="8" t="s">
        <v>319</v>
      </c>
    </row>
    <row r="988" spans="1:5" ht="15.75" customHeight="1" x14ac:dyDescent="0.2">
      <c r="A988" s="8" t="s">
        <v>292</v>
      </c>
      <c r="B988" s="8" t="s">
        <v>47</v>
      </c>
      <c r="C988" s="8">
        <v>2012</v>
      </c>
      <c r="D988" s="8" t="s">
        <v>223</v>
      </c>
      <c r="E988" s="8" t="s">
        <v>639</v>
      </c>
    </row>
    <row r="989" spans="1:5" ht="15.75" customHeight="1" x14ac:dyDescent="0.2">
      <c r="A989" s="8" t="s">
        <v>292</v>
      </c>
      <c r="B989" s="8" t="s">
        <v>47</v>
      </c>
      <c r="C989" s="8">
        <v>2012</v>
      </c>
      <c r="D989" s="8" t="s">
        <v>231</v>
      </c>
      <c r="E989" s="8" t="s">
        <v>623</v>
      </c>
    </row>
    <row r="990" spans="1:5" ht="15.75" customHeight="1" x14ac:dyDescent="0.2">
      <c r="A990" s="8" t="s">
        <v>292</v>
      </c>
      <c r="B990" s="8" t="s">
        <v>47</v>
      </c>
      <c r="C990" s="8">
        <v>2012</v>
      </c>
      <c r="D990" s="8" t="s">
        <v>247</v>
      </c>
      <c r="E990" s="8" t="s">
        <v>435</v>
      </c>
    </row>
    <row r="991" spans="1:5" ht="15.75" customHeight="1" x14ac:dyDescent="0.2">
      <c r="A991" s="8" t="s">
        <v>292</v>
      </c>
      <c r="B991" s="8" t="s">
        <v>47</v>
      </c>
      <c r="C991" s="8">
        <v>2012</v>
      </c>
      <c r="D991" s="8" t="s">
        <v>255</v>
      </c>
      <c r="E991" s="8" t="s">
        <v>472</v>
      </c>
    </row>
    <row r="992" spans="1:5" ht="15.75" customHeight="1" x14ac:dyDescent="0.2">
      <c r="A992" s="8" t="s">
        <v>292</v>
      </c>
      <c r="B992" s="8" t="s">
        <v>47</v>
      </c>
      <c r="C992" s="8">
        <v>2012</v>
      </c>
      <c r="D992" s="8" t="s">
        <v>258</v>
      </c>
      <c r="E992" s="8" t="s">
        <v>474</v>
      </c>
    </row>
    <row r="993" spans="1:5" ht="15.75" customHeight="1" x14ac:dyDescent="0.2">
      <c r="A993" s="8" t="s">
        <v>292</v>
      </c>
      <c r="B993" s="8" t="s">
        <v>47</v>
      </c>
      <c r="C993" s="8">
        <v>2012</v>
      </c>
      <c r="D993" s="8" t="s">
        <v>265</v>
      </c>
      <c r="E993" s="8" t="s">
        <v>481</v>
      </c>
    </row>
    <row r="994" spans="1:5" ht="15.75" customHeight="1" x14ac:dyDescent="0.2">
      <c r="A994" s="8" t="s">
        <v>292</v>
      </c>
      <c r="B994" s="8" t="s">
        <v>47</v>
      </c>
      <c r="C994" s="8">
        <v>2012</v>
      </c>
      <c r="D994" t="s">
        <v>918</v>
      </c>
      <c r="E994" s="8" t="s">
        <v>536</v>
      </c>
    </row>
    <row r="995" spans="1:5" ht="15.75" customHeight="1" x14ac:dyDescent="0.2">
      <c r="A995" s="8" t="s">
        <v>292</v>
      </c>
      <c r="B995" s="8" t="s">
        <v>47</v>
      </c>
      <c r="C995" s="8">
        <v>2012</v>
      </c>
      <c r="D995" s="8" t="s">
        <v>278</v>
      </c>
      <c r="E995" s="8" t="s">
        <v>389</v>
      </c>
    </row>
    <row r="996" spans="1:5" ht="15.75" customHeight="1" x14ac:dyDescent="0.2">
      <c r="A996" s="8" t="s">
        <v>293</v>
      </c>
      <c r="B996" s="8" t="s">
        <v>47</v>
      </c>
      <c r="C996" s="8">
        <v>2011</v>
      </c>
      <c r="D996" s="8" t="s">
        <v>63</v>
      </c>
      <c r="E996" s="8" t="s">
        <v>546</v>
      </c>
    </row>
    <row r="997" spans="1:5" ht="15.75" customHeight="1" x14ac:dyDescent="0.2">
      <c r="A997" s="8" t="s">
        <v>293</v>
      </c>
      <c r="B997" s="8" t="s">
        <v>47</v>
      </c>
      <c r="C997" s="8">
        <v>2011</v>
      </c>
      <c r="D997" s="8" t="s">
        <v>70</v>
      </c>
      <c r="E997" s="8" t="s">
        <v>720</v>
      </c>
    </row>
    <row r="998" spans="1:5" ht="15.75" customHeight="1" x14ac:dyDescent="0.2">
      <c r="A998" s="8" t="s">
        <v>293</v>
      </c>
      <c r="B998" s="8" t="s">
        <v>47</v>
      </c>
      <c r="C998" s="8">
        <v>2011</v>
      </c>
      <c r="D998" s="8" t="s">
        <v>75</v>
      </c>
      <c r="E998" s="8" t="s">
        <v>591</v>
      </c>
    </row>
    <row r="999" spans="1:5" ht="15.75" customHeight="1" x14ac:dyDescent="0.2">
      <c r="A999" s="8" t="s">
        <v>293</v>
      </c>
      <c r="B999" s="8" t="s">
        <v>47</v>
      </c>
      <c r="C999" s="8">
        <v>2011</v>
      </c>
      <c r="D999" s="8" t="s">
        <v>10</v>
      </c>
      <c r="E999" s="8" t="s">
        <v>513</v>
      </c>
    </row>
    <row r="1000" spans="1:5" ht="15.75" customHeight="1" x14ac:dyDescent="0.2">
      <c r="A1000" s="8" t="s">
        <v>293</v>
      </c>
      <c r="B1000" s="8" t="s">
        <v>47</v>
      </c>
      <c r="C1000" s="8">
        <v>2011</v>
      </c>
      <c r="D1000" s="8" t="s">
        <v>100</v>
      </c>
      <c r="E1000" s="8" t="s">
        <v>431</v>
      </c>
    </row>
    <row r="1001" spans="1:5" ht="15.75" customHeight="1" x14ac:dyDescent="0.2">
      <c r="A1001" s="8" t="s">
        <v>293</v>
      </c>
      <c r="B1001" s="8" t="s">
        <v>47</v>
      </c>
      <c r="C1001" s="8">
        <v>2011</v>
      </c>
      <c r="D1001" s="8" t="s">
        <v>111</v>
      </c>
      <c r="E1001" s="8" t="s">
        <v>462</v>
      </c>
    </row>
    <row r="1002" spans="1:5" ht="15.75" customHeight="1" x14ac:dyDescent="0.2">
      <c r="A1002" s="8" t="s">
        <v>293</v>
      </c>
      <c r="B1002" s="8" t="s">
        <v>47</v>
      </c>
      <c r="C1002" s="8">
        <v>2011</v>
      </c>
      <c r="D1002" s="8" t="s">
        <v>138</v>
      </c>
      <c r="E1002" s="8" t="s">
        <v>371</v>
      </c>
    </row>
    <row r="1003" spans="1:5" ht="15.75" customHeight="1" x14ac:dyDescent="0.2">
      <c r="A1003" s="8" t="s">
        <v>293</v>
      </c>
      <c r="B1003" s="8" t="s">
        <v>47</v>
      </c>
      <c r="C1003" s="8">
        <v>2011</v>
      </c>
      <c r="D1003" s="8" t="s">
        <v>140</v>
      </c>
      <c r="E1003" s="8" t="s">
        <v>717</v>
      </c>
    </row>
    <row r="1004" spans="1:5" ht="15.75" customHeight="1" x14ac:dyDescent="0.2">
      <c r="A1004" s="8" t="s">
        <v>293</v>
      </c>
      <c r="B1004" s="8" t="s">
        <v>47</v>
      </c>
      <c r="C1004" s="8">
        <v>2011</v>
      </c>
      <c r="D1004" s="8" t="s">
        <v>147</v>
      </c>
      <c r="E1004" s="8" t="s">
        <v>448</v>
      </c>
    </row>
    <row r="1005" spans="1:5" ht="15.75" customHeight="1" x14ac:dyDescent="0.2">
      <c r="A1005" s="8" t="s">
        <v>293</v>
      </c>
      <c r="B1005" s="8" t="s">
        <v>47</v>
      </c>
      <c r="C1005" s="8">
        <v>2011</v>
      </c>
      <c r="D1005" s="8" t="s">
        <v>148</v>
      </c>
      <c r="E1005" s="8" t="s">
        <v>618</v>
      </c>
    </row>
    <row r="1006" spans="1:5" ht="15.75" customHeight="1" x14ac:dyDescent="0.2">
      <c r="A1006" s="8" t="s">
        <v>293</v>
      </c>
      <c r="B1006" s="8" t="s">
        <v>47</v>
      </c>
      <c r="C1006" s="8">
        <v>2011</v>
      </c>
      <c r="D1006" s="8" t="s">
        <v>167</v>
      </c>
      <c r="E1006" s="8" t="s">
        <v>369</v>
      </c>
    </row>
    <row r="1007" spans="1:5" ht="15.75" customHeight="1" x14ac:dyDescent="0.2">
      <c r="A1007" s="8" t="s">
        <v>293</v>
      </c>
      <c r="B1007" s="8" t="s">
        <v>47</v>
      </c>
      <c r="C1007" s="8">
        <v>2011</v>
      </c>
      <c r="D1007" s="8" t="s">
        <v>169</v>
      </c>
      <c r="E1007" s="8" t="s">
        <v>682</v>
      </c>
    </row>
    <row r="1008" spans="1:5" ht="15.75" customHeight="1" x14ac:dyDescent="0.2">
      <c r="A1008" s="8" t="s">
        <v>293</v>
      </c>
      <c r="B1008" s="8" t="s">
        <v>47</v>
      </c>
      <c r="C1008" s="8">
        <v>2011</v>
      </c>
      <c r="D1008" s="8" t="s">
        <v>180</v>
      </c>
      <c r="E1008" s="8" t="s">
        <v>713</v>
      </c>
    </row>
    <row r="1009" spans="1:5" ht="15.75" customHeight="1" x14ac:dyDescent="0.2">
      <c r="A1009" s="8" t="s">
        <v>293</v>
      </c>
      <c r="B1009" s="8" t="s">
        <v>47</v>
      </c>
      <c r="C1009" s="8">
        <v>2011</v>
      </c>
      <c r="D1009" s="8" t="s">
        <v>190</v>
      </c>
      <c r="E1009" s="8" t="s">
        <v>495</v>
      </c>
    </row>
    <row r="1010" spans="1:5" ht="15.75" customHeight="1" x14ac:dyDescent="0.2">
      <c r="A1010" s="8" t="s">
        <v>293</v>
      </c>
      <c r="B1010" s="8" t="s">
        <v>47</v>
      </c>
      <c r="C1010" s="8">
        <v>2011</v>
      </c>
      <c r="D1010" s="8" t="s">
        <v>201</v>
      </c>
      <c r="E1010" s="8" t="s">
        <v>531</v>
      </c>
    </row>
    <row r="1011" spans="1:5" ht="15.75" customHeight="1" x14ac:dyDescent="0.2">
      <c r="A1011" s="8" t="s">
        <v>293</v>
      </c>
      <c r="B1011" s="8" t="s">
        <v>47</v>
      </c>
      <c r="C1011" s="8">
        <v>2011</v>
      </c>
      <c r="D1011" s="8" t="s">
        <v>203</v>
      </c>
      <c r="E1011" s="8" t="s">
        <v>538</v>
      </c>
    </row>
    <row r="1012" spans="1:5" ht="15.75" customHeight="1" x14ac:dyDescent="0.2">
      <c r="A1012" s="8" t="s">
        <v>293</v>
      </c>
      <c r="B1012" s="8" t="s">
        <v>47</v>
      </c>
      <c r="C1012" s="8">
        <v>2011</v>
      </c>
      <c r="D1012" s="8" t="s">
        <v>210</v>
      </c>
      <c r="E1012" s="8" t="s">
        <v>511</v>
      </c>
    </row>
    <row r="1013" spans="1:5" ht="15.75" customHeight="1" x14ac:dyDescent="0.2">
      <c r="A1013" s="8" t="s">
        <v>293</v>
      </c>
      <c r="B1013" s="8" t="s">
        <v>47</v>
      </c>
      <c r="C1013" s="8">
        <v>2011</v>
      </c>
      <c r="D1013" s="8" t="s">
        <v>217</v>
      </c>
      <c r="E1013" s="8" t="s">
        <v>417</v>
      </c>
    </row>
    <row r="1014" spans="1:5" ht="15.75" customHeight="1" x14ac:dyDescent="0.2">
      <c r="A1014" s="8" t="s">
        <v>293</v>
      </c>
      <c r="B1014" s="8" t="s">
        <v>47</v>
      </c>
      <c r="C1014" s="8">
        <v>2011</v>
      </c>
      <c r="D1014" s="8" t="s">
        <v>223</v>
      </c>
      <c r="E1014" s="8" t="s">
        <v>639</v>
      </c>
    </row>
    <row r="1015" spans="1:5" ht="15.75" customHeight="1" x14ac:dyDescent="0.2">
      <c r="A1015" s="8" t="s">
        <v>293</v>
      </c>
      <c r="B1015" s="8" t="s">
        <v>47</v>
      </c>
      <c r="C1015" s="8">
        <v>2011</v>
      </c>
      <c r="D1015" s="8" t="s">
        <v>231</v>
      </c>
      <c r="E1015" s="8" t="s">
        <v>623</v>
      </c>
    </row>
    <row r="1016" spans="1:5" ht="15.75" customHeight="1" x14ac:dyDescent="0.2">
      <c r="A1016" s="8" t="s">
        <v>293</v>
      </c>
      <c r="B1016" s="8" t="s">
        <v>47</v>
      </c>
      <c r="C1016" s="8">
        <v>2011</v>
      </c>
      <c r="D1016" s="8" t="s">
        <v>240</v>
      </c>
      <c r="E1016" s="8" t="s">
        <v>363</v>
      </c>
    </row>
    <row r="1017" spans="1:5" ht="15.75" customHeight="1" x14ac:dyDescent="0.2">
      <c r="A1017" s="8" t="s">
        <v>293</v>
      </c>
      <c r="B1017" s="8" t="s">
        <v>47</v>
      </c>
      <c r="C1017" s="8">
        <v>2011</v>
      </c>
      <c r="D1017" s="8" t="s">
        <v>247</v>
      </c>
      <c r="E1017" s="8" t="s">
        <v>435</v>
      </c>
    </row>
    <row r="1018" spans="1:5" ht="15.75" customHeight="1" x14ac:dyDescent="0.2">
      <c r="A1018" s="8" t="s">
        <v>293</v>
      </c>
      <c r="B1018" s="8" t="s">
        <v>47</v>
      </c>
      <c r="C1018" s="8">
        <v>2011</v>
      </c>
      <c r="D1018" s="8" t="s">
        <v>255</v>
      </c>
      <c r="E1018" s="8" t="s">
        <v>472</v>
      </c>
    </row>
    <row r="1019" spans="1:5" ht="15.75" customHeight="1" x14ac:dyDescent="0.2">
      <c r="A1019" s="8" t="s">
        <v>293</v>
      </c>
      <c r="B1019" s="8" t="s">
        <v>47</v>
      </c>
      <c r="C1019" s="8">
        <v>2011</v>
      </c>
      <c r="D1019" s="8" t="s">
        <v>258</v>
      </c>
      <c r="E1019" s="8" t="s">
        <v>406</v>
      </c>
    </row>
    <row r="1020" spans="1:5" ht="15.75" customHeight="1" x14ac:dyDescent="0.2">
      <c r="A1020" s="8" t="s">
        <v>293</v>
      </c>
      <c r="B1020" s="8" t="s">
        <v>47</v>
      </c>
      <c r="C1020" s="8">
        <v>2011</v>
      </c>
      <c r="D1020" s="8" t="s">
        <v>265</v>
      </c>
      <c r="E1020" s="8" t="s">
        <v>481</v>
      </c>
    </row>
    <row r="1021" spans="1:5" ht="15.75" customHeight="1" x14ac:dyDescent="0.2">
      <c r="A1021" s="8" t="s">
        <v>293</v>
      </c>
      <c r="B1021" s="8" t="s">
        <v>47</v>
      </c>
      <c r="C1021" s="8">
        <v>2011</v>
      </c>
      <c r="D1021" s="8" t="s">
        <v>278</v>
      </c>
      <c r="E1021" s="8" t="s">
        <v>621</v>
      </c>
    </row>
    <row r="1022" spans="1:5" ht="15.75" customHeight="1" x14ac:dyDescent="0.2">
      <c r="A1022" s="8" t="s">
        <v>294</v>
      </c>
      <c r="B1022" s="8" t="s">
        <v>47</v>
      </c>
      <c r="C1022" s="8">
        <v>2010</v>
      </c>
      <c r="D1022" s="8" t="s">
        <v>58</v>
      </c>
      <c r="E1022" s="8" t="s">
        <v>329</v>
      </c>
    </row>
    <row r="1023" spans="1:5" ht="15.75" customHeight="1" x14ac:dyDescent="0.2">
      <c r="A1023" s="8" t="s">
        <v>294</v>
      </c>
      <c r="B1023" s="8" t="s">
        <v>47</v>
      </c>
      <c r="C1023" s="8">
        <v>2010</v>
      </c>
      <c r="D1023" s="8" t="s">
        <v>70</v>
      </c>
      <c r="E1023" s="8" t="s">
        <v>720</v>
      </c>
    </row>
    <row r="1024" spans="1:5" ht="15.75" customHeight="1" x14ac:dyDescent="0.2">
      <c r="A1024" s="8" t="s">
        <v>294</v>
      </c>
      <c r="B1024" s="8" t="s">
        <v>47</v>
      </c>
      <c r="C1024" s="8">
        <v>2010</v>
      </c>
      <c r="D1024" s="8" t="s">
        <v>75</v>
      </c>
      <c r="E1024" s="8" t="s">
        <v>592</v>
      </c>
    </row>
    <row r="1025" spans="1:5" ht="15.75" customHeight="1" x14ac:dyDescent="0.2">
      <c r="A1025" s="8" t="s">
        <v>294</v>
      </c>
      <c r="B1025" s="8" t="s">
        <v>47</v>
      </c>
      <c r="C1025" s="8">
        <v>2010</v>
      </c>
      <c r="D1025" s="8" t="s">
        <v>82</v>
      </c>
      <c r="E1025" s="8" t="s">
        <v>669</v>
      </c>
    </row>
    <row r="1026" spans="1:5" ht="15.75" customHeight="1" x14ac:dyDescent="0.2">
      <c r="A1026" s="8" t="s">
        <v>294</v>
      </c>
      <c r="B1026" s="8" t="s">
        <v>47</v>
      </c>
      <c r="C1026" s="8">
        <v>2010</v>
      </c>
      <c r="D1026" s="8" t="s">
        <v>10</v>
      </c>
      <c r="E1026" s="8" t="s">
        <v>513</v>
      </c>
    </row>
    <row r="1027" spans="1:5" ht="15.75" customHeight="1" x14ac:dyDescent="0.2">
      <c r="A1027" s="8" t="s">
        <v>294</v>
      </c>
      <c r="B1027" s="8" t="s">
        <v>47</v>
      </c>
      <c r="C1027" s="8">
        <v>2010</v>
      </c>
      <c r="D1027" s="8" t="s">
        <v>111</v>
      </c>
      <c r="E1027" s="8" t="s">
        <v>463</v>
      </c>
    </row>
    <row r="1028" spans="1:5" ht="15.75" customHeight="1" x14ac:dyDescent="0.2">
      <c r="A1028" s="8" t="s">
        <v>294</v>
      </c>
      <c r="B1028" s="8" t="s">
        <v>47</v>
      </c>
      <c r="C1028" s="8">
        <v>2010</v>
      </c>
      <c r="D1028" s="8" t="s">
        <v>138</v>
      </c>
      <c r="E1028" s="8" t="s">
        <v>371</v>
      </c>
    </row>
    <row r="1029" spans="1:5" ht="15.75" customHeight="1" x14ac:dyDescent="0.2">
      <c r="A1029" s="8" t="s">
        <v>294</v>
      </c>
      <c r="B1029" s="8" t="s">
        <v>47</v>
      </c>
      <c r="C1029" s="8">
        <v>2010</v>
      </c>
      <c r="D1029" s="8" t="s">
        <v>148</v>
      </c>
      <c r="E1029" s="8" t="s">
        <v>618</v>
      </c>
    </row>
    <row r="1030" spans="1:5" ht="15.75" customHeight="1" x14ac:dyDescent="0.2">
      <c r="A1030" s="8" t="s">
        <v>294</v>
      </c>
      <c r="B1030" s="8" t="s">
        <v>47</v>
      </c>
      <c r="C1030" s="8">
        <v>2010</v>
      </c>
      <c r="D1030" s="8" t="s">
        <v>173</v>
      </c>
      <c r="E1030" s="8" t="s">
        <v>516</v>
      </c>
    </row>
    <row r="1031" spans="1:5" ht="15.75" customHeight="1" x14ac:dyDescent="0.2">
      <c r="A1031" s="8" t="s">
        <v>294</v>
      </c>
      <c r="B1031" s="8" t="s">
        <v>47</v>
      </c>
      <c r="C1031" s="8">
        <v>2010</v>
      </c>
      <c r="D1031" s="8" t="s">
        <v>180</v>
      </c>
      <c r="E1031" s="8" t="s">
        <v>713</v>
      </c>
    </row>
    <row r="1032" spans="1:5" ht="15.75" customHeight="1" x14ac:dyDescent="0.2">
      <c r="A1032" s="8" t="s">
        <v>294</v>
      </c>
      <c r="B1032" s="8" t="s">
        <v>47</v>
      </c>
      <c r="C1032" s="8">
        <v>2010</v>
      </c>
      <c r="D1032" s="8" t="s">
        <v>201</v>
      </c>
      <c r="E1032" s="8" t="s">
        <v>531</v>
      </c>
    </row>
    <row r="1033" spans="1:5" ht="15.75" customHeight="1" x14ac:dyDescent="0.2">
      <c r="A1033" s="8" t="s">
        <v>294</v>
      </c>
      <c r="B1033" s="8" t="s">
        <v>47</v>
      </c>
      <c r="C1033" s="8">
        <v>2010</v>
      </c>
      <c r="D1033" s="8" t="s">
        <v>210</v>
      </c>
      <c r="E1033" s="8" t="s">
        <v>511</v>
      </c>
    </row>
    <row r="1034" spans="1:5" ht="15.75" customHeight="1" x14ac:dyDescent="0.2">
      <c r="A1034" s="8" t="s">
        <v>294</v>
      </c>
      <c r="B1034" s="8" t="s">
        <v>47</v>
      </c>
      <c r="C1034" s="8">
        <v>2010</v>
      </c>
      <c r="D1034" s="8" t="s">
        <v>217</v>
      </c>
      <c r="E1034" s="8" t="s">
        <v>417</v>
      </c>
    </row>
    <row r="1035" spans="1:5" ht="15.75" customHeight="1" x14ac:dyDescent="0.2">
      <c r="A1035" s="8" t="s">
        <v>294</v>
      </c>
      <c r="B1035" s="8" t="s">
        <v>47</v>
      </c>
      <c r="C1035" s="8">
        <v>2010</v>
      </c>
      <c r="D1035" s="8" t="s">
        <v>240</v>
      </c>
      <c r="E1035" s="8" t="s">
        <v>364</v>
      </c>
    </row>
    <row r="1036" spans="1:5" ht="15.75" customHeight="1" x14ac:dyDescent="0.2">
      <c r="A1036" s="8" t="s">
        <v>294</v>
      </c>
      <c r="B1036" s="8" t="s">
        <v>47</v>
      </c>
      <c r="C1036" s="8">
        <v>2010</v>
      </c>
      <c r="D1036" s="8" t="s">
        <v>247</v>
      </c>
      <c r="E1036" s="8" t="s">
        <v>435</v>
      </c>
    </row>
    <row r="1037" spans="1:5" ht="15.75" customHeight="1" x14ac:dyDescent="0.2">
      <c r="A1037" s="8" t="s">
        <v>294</v>
      </c>
      <c r="B1037" s="8" t="s">
        <v>47</v>
      </c>
      <c r="C1037" s="8">
        <v>2010</v>
      </c>
      <c r="D1037" s="8" t="s">
        <v>250</v>
      </c>
      <c r="E1037" s="8" t="s">
        <v>431</v>
      </c>
    </row>
    <row r="1038" spans="1:5" ht="15.75" customHeight="1" x14ac:dyDescent="0.2">
      <c r="A1038" s="8" t="s">
        <v>294</v>
      </c>
      <c r="B1038" s="8" t="s">
        <v>47</v>
      </c>
      <c r="C1038" s="8">
        <v>2010</v>
      </c>
      <c r="D1038" s="8" t="s">
        <v>255</v>
      </c>
      <c r="E1038" s="8" t="s">
        <v>472</v>
      </c>
    </row>
    <row r="1039" spans="1:5" ht="15.75" customHeight="1" x14ac:dyDescent="0.2">
      <c r="A1039" s="8" t="s">
        <v>294</v>
      </c>
      <c r="B1039" s="8" t="s">
        <v>47</v>
      </c>
      <c r="C1039" s="8">
        <v>2010</v>
      </c>
      <c r="D1039" s="8" t="s">
        <v>265</v>
      </c>
      <c r="E1039" s="8" t="s">
        <v>481</v>
      </c>
    </row>
    <row r="1040" spans="1:5" ht="15.75" customHeight="1" x14ac:dyDescent="0.2">
      <c r="A1040" s="8" t="s">
        <v>294</v>
      </c>
      <c r="B1040" s="8" t="s">
        <v>47</v>
      </c>
      <c r="C1040" s="8">
        <v>2010</v>
      </c>
      <c r="D1040" s="8" t="s">
        <v>43</v>
      </c>
      <c r="E1040" s="8" t="s">
        <v>451</v>
      </c>
    </row>
    <row r="1041" spans="1:5" ht="15.75" customHeight="1" x14ac:dyDescent="0.2">
      <c r="A1041" s="8" t="s">
        <v>295</v>
      </c>
      <c r="B1041" s="8" t="s">
        <v>47</v>
      </c>
      <c r="C1041" s="8">
        <v>2009</v>
      </c>
      <c r="D1041" s="8" t="s">
        <v>59</v>
      </c>
      <c r="E1041" s="8" t="s">
        <v>511</v>
      </c>
    </row>
    <row r="1042" spans="1:5" ht="15.75" customHeight="1" x14ac:dyDescent="0.2">
      <c r="A1042" s="8" t="s">
        <v>295</v>
      </c>
      <c r="B1042" s="8" t="s">
        <v>47</v>
      </c>
      <c r="C1042" s="8">
        <v>2009</v>
      </c>
      <c r="D1042" s="8" t="s">
        <v>75</v>
      </c>
      <c r="E1042" s="8" t="s">
        <v>593</v>
      </c>
    </row>
    <row r="1043" spans="1:5" ht="15.75" customHeight="1" x14ac:dyDescent="0.2">
      <c r="A1043" s="8" t="s">
        <v>295</v>
      </c>
      <c r="B1043" s="8" t="s">
        <v>47</v>
      </c>
      <c r="C1043" s="8">
        <v>2009</v>
      </c>
      <c r="D1043" s="8" t="s">
        <v>82</v>
      </c>
      <c r="E1043" s="8" t="s">
        <v>448</v>
      </c>
    </row>
    <row r="1044" spans="1:5" ht="15.75" customHeight="1" x14ac:dyDescent="0.2">
      <c r="A1044" s="8" t="s">
        <v>295</v>
      </c>
      <c r="B1044" s="8" t="s">
        <v>47</v>
      </c>
      <c r="C1044" s="8">
        <v>2009</v>
      </c>
      <c r="D1044" s="8" t="s">
        <v>10</v>
      </c>
      <c r="E1044" s="8" t="s">
        <v>513</v>
      </c>
    </row>
    <row r="1045" spans="1:5" ht="15.75" customHeight="1" x14ac:dyDescent="0.2">
      <c r="A1045" s="8" t="s">
        <v>295</v>
      </c>
      <c r="B1045" s="8" t="s">
        <v>47</v>
      </c>
      <c r="C1045" s="8">
        <v>2009</v>
      </c>
      <c r="D1045" s="8" t="s">
        <v>111</v>
      </c>
      <c r="E1045" s="8" t="s">
        <v>463</v>
      </c>
    </row>
    <row r="1046" spans="1:5" ht="15.75" customHeight="1" x14ac:dyDescent="0.2">
      <c r="A1046" s="8" t="s">
        <v>295</v>
      </c>
      <c r="B1046" s="8" t="s">
        <v>47</v>
      </c>
      <c r="C1046" s="8">
        <v>2009</v>
      </c>
      <c r="D1046" s="8" t="s">
        <v>121</v>
      </c>
      <c r="E1046" s="8" t="s">
        <v>717</v>
      </c>
    </row>
    <row r="1047" spans="1:5" ht="15.75" customHeight="1" x14ac:dyDescent="0.2">
      <c r="A1047" s="8" t="s">
        <v>295</v>
      </c>
      <c r="B1047" s="8" t="s">
        <v>47</v>
      </c>
      <c r="C1047" s="8">
        <v>2009</v>
      </c>
      <c r="D1047" s="8" t="s">
        <v>138</v>
      </c>
      <c r="E1047" s="8" t="s">
        <v>371</v>
      </c>
    </row>
    <row r="1048" spans="1:5" ht="15.75" customHeight="1" x14ac:dyDescent="0.2">
      <c r="A1048" s="8" t="s">
        <v>295</v>
      </c>
      <c r="B1048" s="8" t="s">
        <v>47</v>
      </c>
      <c r="C1048" s="8">
        <v>2009</v>
      </c>
      <c r="D1048" s="8" t="s">
        <v>148</v>
      </c>
      <c r="E1048" s="8" t="s">
        <v>618</v>
      </c>
    </row>
    <row r="1049" spans="1:5" ht="15.75" customHeight="1" x14ac:dyDescent="0.2">
      <c r="A1049" s="8" t="s">
        <v>295</v>
      </c>
      <c r="B1049" s="8" t="s">
        <v>47</v>
      </c>
      <c r="C1049" s="8">
        <v>2009</v>
      </c>
      <c r="D1049" s="8" t="s">
        <v>173</v>
      </c>
      <c r="E1049" s="8" t="s">
        <v>516</v>
      </c>
    </row>
    <row r="1050" spans="1:5" ht="15.75" customHeight="1" x14ac:dyDescent="0.2">
      <c r="A1050" s="8" t="s">
        <v>295</v>
      </c>
      <c r="B1050" s="8" t="s">
        <v>47</v>
      </c>
      <c r="C1050" s="8">
        <v>2009</v>
      </c>
      <c r="D1050" s="8" t="s">
        <v>180</v>
      </c>
      <c r="E1050" s="8" t="s">
        <v>714</v>
      </c>
    </row>
    <row r="1051" spans="1:5" ht="15.75" customHeight="1" x14ac:dyDescent="0.2">
      <c r="A1051" s="8" t="s">
        <v>295</v>
      </c>
      <c r="B1051" s="8" t="s">
        <v>47</v>
      </c>
      <c r="C1051" s="8">
        <v>2009</v>
      </c>
      <c r="D1051" s="8" t="s">
        <v>201</v>
      </c>
      <c r="E1051" s="8" t="s">
        <v>531</v>
      </c>
    </row>
    <row r="1052" spans="1:5" ht="15.75" customHeight="1" x14ac:dyDescent="0.2">
      <c r="A1052" s="8" t="s">
        <v>295</v>
      </c>
      <c r="B1052" s="8" t="s">
        <v>47</v>
      </c>
      <c r="C1052" s="8">
        <v>2009</v>
      </c>
      <c r="D1052" s="8" t="s">
        <v>210</v>
      </c>
      <c r="E1052" s="8" t="s">
        <v>512</v>
      </c>
    </row>
    <row r="1053" spans="1:5" ht="15.75" customHeight="1" x14ac:dyDescent="0.2">
      <c r="A1053" s="8" t="s">
        <v>295</v>
      </c>
      <c r="B1053" s="8" t="s">
        <v>47</v>
      </c>
      <c r="C1053" s="8">
        <v>2009</v>
      </c>
      <c r="D1053" s="8" t="s">
        <v>217</v>
      </c>
      <c r="E1053" s="8" t="s">
        <v>417</v>
      </c>
    </row>
    <row r="1054" spans="1:5" ht="15.75" customHeight="1" x14ac:dyDescent="0.2">
      <c r="A1054" s="8" t="s">
        <v>295</v>
      </c>
      <c r="B1054" s="8" t="s">
        <v>47</v>
      </c>
      <c r="C1054" s="8">
        <v>2009</v>
      </c>
      <c r="D1054" s="8" t="s">
        <v>242</v>
      </c>
      <c r="E1054" s="8" t="s">
        <v>435</v>
      </c>
    </row>
    <row r="1055" spans="1:5" ht="15.75" customHeight="1" x14ac:dyDescent="0.2">
      <c r="A1055" s="8" t="s">
        <v>295</v>
      </c>
      <c r="B1055" s="8" t="s">
        <v>47</v>
      </c>
      <c r="C1055" s="8">
        <v>2009</v>
      </c>
      <c r="D1055" s="8" t="s">
        <v>247</v>
      </c>
      <c r="E1055" s="8" t="s">
        <v>436</v>
      </c>
    </row>
    <row r="1056" spans="1:5" ht="15.75" customHeight="1" x14ac:dyDescent="0.2">
      <c r="A1056" s="8" t="s">
        <v>295</v>
      </c>
      <c r="B1056" s="8" t="s">
        <v>47</v>
      </c>
      <c r="C1056" s="8">
        <v>2009</v>
      </c>
      <c r="D1056" s="8" t="s">
        <v>250</v>
      </c>
      <c r="E1056" s="8" t="s">
        <v>431</v>
      </c>
    </row>
    <row r="1057" spans="1:5" ht="15.75" customHeight="1" x14ac:dyDescent="0.2">
      <c r="A1057" s="8" t="s">
        <v>295</v>
      </c>
      <c r="B1057" s="8" t="s">
        <v>47</v>
      </c>
      <c r="C1057" s="8">
        <v>2009</v>
      </c>
      <c r="D1057" s="8" t="s">
        <v>255</v>
      </c>
      <c r="E1057" s="8" t="s">
        <v>472</v>
      </c>
    </row>
    <row r="1058" spans="1:5" ht="15.75" customHeight="1" x14ac:dyDescent="0.2">
      <c r="A1058" s="8" t="s">
        <v>295</v>
      </c>
      <c r="B1058" s="8" t="s">
        <v>47</v>
      </c>
      <c r="C1058" s="8">
        <v>2009</v>
      </c>
      <c r="D1058" s="8" t="s">
        <v>265</v>
      </c>
      <c r="E1058" s="8" t="s">
        <v>481</v>
      </c>
    </row>
    <row r="1059" spans="1:5" ht="15.75" customHeight="1" x14ac:dyDescent="0.2">
      <c r="A1059" s="8" t="s">
        <v>296</v>
      </c>
      <c r="B1059" s="8" t="s">
        <v>47</v>
      </c>
      <c r="C1059" s="8">
        <v>2008</v>
      </c>
      <c r="D1059" s="8" t="s">
        <v>65</v>
      </c>
      <c r="E1059" s="8"/>
    </row>
    <row r="1060" spans="1:5" ht="15.75" customHeight="1" x14ac:dyDescent="0.2">
      <c r="A1060" s="8" t="s">
        <v>296</v>
      </c>
      <c r="B1060" s="8" t="s">
        <v>47</v>
      </c>
      <c r="C1060" s="8">
        <v>2008</v>
      </c>
      <c r="D1060" s="8" t="s">
        <v>74</v>
      </c>
      <c r="E1060" s="8"/>
    </row>
    <row r="1061" spans="1:5" ht="15.75" customHeight="1" x14ac:dyDescent="0.2">
      <c r="A1061" s="8" t="s">
        <v>296</v>
      </c>
      <c r="B1061" s="8" t="s">
        <v>47</v>
      </c>
      <c r="C1061" s="8">
        <v>2008</v>
      </c>
      <c r="D1061" s="8" t="s">
        <v>75</v>
      </c>
      <c r="E1061" s="8"/>
    </row>
    <row r="1062" spans="1:5" ht="15.75" customHeight="1" x14ac:dyDescent="0.2">
      <c r="A1062" s="8" t="s">
        <v>296</v>
      </c>
      <c r="B1062" s="8" t="s">
        <v>47</v>
      </c>
      <c r="C1062" s="8">
        <v>2008</v>
      </c>
      <c r="D1062" s="8" t="s">
        <v>82</v>
      </c>
      <c r="E1062" s="8"/>
    </row>
    <row r="1063" spans="1:5" ht="15.75" customHeight="1" x14ac:dyDescent="0.2">
      <c r="A1063" s="8" t="s">
        <v>296</v>
      </c>
      <c r="B1063" s="8" t="s">
        <v>47</v>
      </c>
      <c r="C1063" s="8">
        <v>2008</v>
      </c>
      <c r="D1063" s="8" t="s">
        <v>10</v>
      </c>
      <c r="E1063" s="8"/>
    </row>
    <row r="1064" spans="1:5" ht="15.75" customHeight="1" x14ac:dyDescent="0.2">
      <c r="A1064" s="8" t="s">
        <v>296</v>
      </c>
      <c r="B1064" s="8" t="s">
        <v>47</v>
      </c>
      <c r="C1064" s="8">
        <v>2008</v>
      </c>
      <c r="D1064" s="8" t="s">
        <v>111</v>
      </c>
      <c r="E1064" s="8"/>
    </row>
    <row r="1065" spans="1:5" ht="15.75" customHeight="1" x14ac:dyDescent="0.2">
      <c r="A1065" s="8" t="s">
        <v>296</v>
      </c>
      <c r="B1065" s="8" t="s">
        <v>47</v>
      </c>
      <c r="C1065" s="8">
        <v>2008</v>
      </c>
      <c r="D1065" s="8" t="s">
        <v>116</v>
      </c>
      <c r="E1065" s="8"/>
    </row>
    <row r="1066" spans="1:5" ht="15.75" customHeight="1" x14ac:dyDescent="0.2">
      <c r="A1066" s="8" t="s">
        <v>296</v>
      </c>
      <c r="B1066" s="8" t="s">
        <v>47</v>
      </c>
      <c r="C1066" s="8">
        <v>2008</v>
      </c>
      <c r="D1066" s="8" t="s">
        <v>138</v>
      </c>
      <c r="E1066" s="8"/>
    </row>
    <row r="1067" spans="1:5" ht="15.75" customHeight="1" x14ac:dyDescent="0.2">
      <c r="A1067" s="8" t="s">
        <v>296</v>
      </c>
      <c r="B1067" s="8" t="s">
        <v>47</v>
      </c>
      <c r="C1067" s="8">
        <v>2008</v>
      </c>
      <c r="D1067" s="8" t="s">
        <v>148</v>
      </c>
      <c r="E1067" s="8"/>
    </row>
    <row r="1068" spans="1:5" ht="15.75" customHeight="1" x14ac:dyDescent="0.2">
      <c r="A1068" s="8" t="s">
        <v>296</v>
      </c>
      <c r="B1068" s="8" t="s">
        <v>47</v>
      </c>
      <c r="C1068" s="8">
        <v>2008</v>
      </c>
      <c r="D1068" s="8" t="s">
        <v>149</v>
      </c>
      <c r="E1068" s="8"/>
    </row>
    <row r="1069" spans="1:5" ht="15.75" customHeight="1" x14ac:dyDescent="0.2">
      <c r="A1069" s="8" t="s">
        <v>296</v>
      </c>
      <c r="B1069" s="8" t="s">
        <v>47</v>
      </c>
      <c r="C1069" s="8">
        <v>2008</v>
      </c>
      <c r="D1069" s="8" t="s">
        <v>174</v>
      </c>
      <c r="E1069" s="8"/>
    </row>
    <row r="1070" spans="1:5" ht="15.75" customHeight="1" x14ac:dyDescent="0.2">
      <c r="A1070" s="8" t="s">
        <v>296</v>
      </c>
      <c r="B1070" s="8" t="s">
        <v>47</v>
      </c>
      <c r="C1070" s="8">
        <v>2008</v>
      </c>
      <c r="D1070" s="8" t="s">
        <v>180</v>
      </c>
      <c r="E1070" s="8"/>
    </row>
    <row r="1071" spans="1:5" ht="15.75" customHeight="1" x14ac:dyDescent="0.2">
      <c r="A1071" s="8" t="s">
        <v>296</v>
      </c>
      <c r="B1071" s="8" t="s">
        <v>47</v>
      </c>
      <c r="C1071" s="8">
        <v>2008</v>
      </c>
      <c r="D1071" s="8" t="s">
        <v>201</v>
      </c>
      <c r="E1071" s="8"/>
    </row>
    <row r="1072" spans="1:5" ht="15.75" customHeight="1" x14ac:dyDescent="0.2">
      <c r="A1072" s="8" t="s">
        <v>296</v>
      </c>
      <c r="B1072" s="8" t="s">
        <v>47</v>
      </c>
      <c r="C1072" s="8">
        <v>2008</v>
      </c>
      <c r="D1072" s="8" t="s">
        <v>205</v>
      </c>
      <c r="E1072" s="8"/>
    </row>
    <row r="1073" spans="1:5" ht="15.75" customHeight="1" x14ac:dyDescent="0.2">
      <c r="A1073" s="8" t="s">
        <v>296</v>
      </c>
      <c r="B1073" s="8" t="s">
        <v>47</v>
      </c>
      <c r="C1073" s="8">
        <v>2008</v>
      </c>
      <c r="D1073" s="8" t="s">
        <v>210</v>
      </c>
      <c r="E1073" s="8"/>
    </row>
    <row r="1074" spans="1:5" ht="15.75" customHeight="1" x14ac:dyDescent="0.2">
      <c r="A1074" s="8" t="s">
        <v>296</v>
      </c>
      <c r="B1074" s="8" t="s">
        <v>47</v>
      </c>
      <c r="C1074" s="8">
        <v>2008</v>
      </c>
      <c r="D1074" s="8" t="s">
        <v>217</v>
      </c>
      <c r="E1074" s="8"/>
    </row>
    <row r="1075" spans="1:5" ht="15.75" customHeight="1" x14ac:dyDescent="0.2">
      <c r="A1075" s="8" t="s">
        <v>296</v>
      </c>
      <c r="B1075" s="8" t="s">
        <v>47</v>
      </c>
      <c r="C1075" s="8">
        <v>2008</v>
      </c>
      <c r="D1075" s="8" t="s">
        <v>242</v>
      </c>
      <c r="E1075" s="8"/>
    </row>
    <row r="1076" spans="1:5" ht="15.75" customHeight="1" x14ac:dyDescent="0.2">
      <c r="A1076" s="8" t="s">
        <v>296</v>
      </c>
      <c r="B1076" s="8" t="s">
        <v>47</v>
      </c>
      <c r="C1076" s="8">
        <v>2008</v>
      </c>
      <c r="D1076" s="8" t="s">
        <v>250</v>
      </c>
      <c r="E1076" s="8"/>
    </row>
    <row r="1077" spans="1:5" ht="15.75" customHeight="1" x14ac:dyDescent="0.2">
      <c r="A1077" s="8" t="s">
        <v>296</v>
      </c>
      <c r="B1077" s="8" t="s">
        <v>47</v>
      </c>
      <c r="C1077" s="8">
        <v>2008</v>
      </c>
      <c r="D1077" s="8" t="s">
        <v>255</v>
      </c>
      <c r="E1077" s="8"/>
    </row>
    <row r="1078" spans="1:5" ht="15.75" customHeight="1" x14ac:dyDescent="0.2">
      <c r="A1078" s="8" t="s">
        <v>296</v>
      </c>
      <c r="B1078" s="8" t="s">
        <v>47</v>
      </c>
      <c r="C1078" s="8">
        <v>2008</v>
      </c>
      <c r="D1078" s="8" t="s">
        <v>265</v>
      </c>
      <c r="E1078" s="8"/>
    </row>
    <row r="1079" spans="1:5" ht="15.75" customHeight="1" x14ac:dyDescent="0.2">
      <c r="A1079" s="8" t="s">
        <v>297</v>
      </c>
      <c r="B1079" s="8" t="s">
        <v>47</v>
      </c>
      <c r="C1079" s="8">
        <v>2007</v>
      </c>
      <c r="D1079" s="8" t="s">
        <v>70</v>
      </c>
      <c r="E1079" s="8"/>
    </row>
    <row r="1080" spans="1:5" ht="15.75" customHeight="1" x14ac:dyDescent="0.2">
      <c r="A1080" s="8" t="s">
        <v>297</v>
      </c>
      <c r="B1080" s="8" t="s">
        <v>47</v>
      </c>
      <c r="C1080" s="8">
        <v>2007</v>
      </c>
      <c r="D1080" s="8" t="s">
        <v>75</v>
      </c>
      <c r="E1080" s="8"/>
    </row>
    <row r="1081" spans="1:5" ht="15.75" customHeight="1" x14ac:dyDescent="0.2">
      <c r="A1081" s="8" t="s">
        <v>297</v>
      </c>
      <c r="B1081" s="8" t="s">
        <v>47</v>
      </c>
      <c r="C1081" s="8">
        <v>2007</v>
      </c>
      <c r="D1081" s="8" t="s">
        <v>82</v>
      </c>
      <c r="E1081" s="8"/>
    </row>
    <row r="1082" spans="1:5" ht="15.75" customHeight="1" x14ac:dyDescent="0.2">
      <c r="A1082" s="8" t="s">
        <v>297</v>
      </c>
      <c r="B1082" s="8" t="s">
        <v>47</v>
      </c>
      <c r="C1082" s="8">
        <v>2007</v>
      </c>
      <c r="D1082" s="8" t="s">
        <v>10</v>
      </c>
      <c r="E1082" s="8"/>
    </row>
    <row r="1083" spans="1:5" ht="15.75" customHeight="1" x14ac:dyDescent="0.2">
      <c r="A1083" s="8" t="s">
        <v>297</v>
      </c>
      <c r="B1083" s="8" t="s">
        <v>47</v>
      </c>
      <c r="C1083" s="8">
        <v>2007</v>
      </c>
      <c r="D1083" s="8" t="s">
        <v>84</v>
      </c>
      <c r="E1083" s="8"/>
    </row>
    <row r="1084" spans="1:5" ht="15.75" customHeight="1" x14ac:dyDescent="0.2">
      <c r="A1084" s="8" t="s">
        <v>297</v>
      </c>
      <c r="B1084" s="8" t="s">
        <v>47</v>
      </c>
      <c r="C1084" s="8">
        <v>2007</v>
      </c>
      <c r="D1084" s="8" t="s">
        <v>111</v>
      </c>
      <c r="E1084" s="8"/>
    </row>
    <row r="1085" spans="1:5" ht="15.75" customHeight="1" x14ac:dyDescent="0.2">
      <c r="A1085" s="8" t="s">
        <v>297</v>
      </c>
      <c r="B1085" s="8" t="s">
        <v>47</v>
      </c>
      <c r="C1085" s="8">
        <v>2007</v>
      </c>
      <c r="D1085" s="8" t="s">
        <v>149</v>
      </c>
      <c r="E1085" s="8"/>
    </row>
    <row r="1086" spans="1:5" ht="15.75" customHeight="1" x14ac:dyDescent="0.2">
      <c r="A1086" s="8" t="s">
        <v>297</v>
      </c>
      <c r="B1086" s="8" t="s">
        <v>47</v>
      </c>
      <c r="C1086" s="8">
        <v>2007</v>
      </c>
      <c r="D1086" s="8" t="s">
        <v>195</v>
      </c>
      <c r="E1086" s="8"/>
    </row>
    <row r="1087" spans="1:5" ht="15.75" customHeight="1" x14ac:dyDescent="0.2">
      <c r="A1087" s="8" t="s">
        <v>297</v>
      </c>
      <c r="B1087" s="8" t="s">
        <v>47</v>
      </c>
      <c r="C1087" s="8">
        <v>2007</v>
      </c>
      <c r="D1087" s="8" t="s">
        <v>201</v>
      </c>
      <c r="E1087" s="8"/>
    </row>
    <row r="1088" spans="1:5" ht="15.75" customHeight="1" x14ac:dyDescent="0.2">
      <c r="A1088" s="8" t="s">
        <v>297</v>
      </c>
      <c r="B1088" s="8" t="s">
        <v>47</v>
      </c>
      <c r="C1088" s="8">
        <v>2007</v>
      </c>
      <c r="D1088" s="8" t="s">
        <v>205</v>
      </c>
      <c r="E1088" s="8"/>
    </row>
    <row r="1089" spans="1:5" ht="15.75" customHeight="1" x14ac:dyDescent="0.2">
      <c r="A1089" s="8" t="s">
        <v>297</v>
      </c>
      <c r="B1089" s="8" t="s">
        <v>47</v>
      </c>
      <c r="C1089" s="8">
        <v>2007</v>
      </c>
      <c r="D1089" s="8" t="s">
        <v>217</v>
      </c>
      <c r="E1089" s="8"/>
    </row>
    <row r="1090" spans="1:5" ht="15.75" customHeight="1" x14ac:dyDescent="0.2">
      <c r="A1090" s="8" t="s">
        <v>297</v>
      </c>
      <c r="B1090" s="8" t="s">
        <v>47</v>
      </c>
      <c r="C1090" s="8">
        <v>2007</v>
      </c>
      <c r="D1090" s="8" t="s">
        <v>242</v>
      </c>
      <c r="E1090" s="8"/>
    </row>
    <row r="1091" spans="1:5" ht="15.75" customHeight="1" x14ac:dyDescent="0.2">
      <c r="A1091" s="8" t="s">
        <v>297</v>
      </c>
      <c r="B1091" s="8" t="s">
        <v>47</v>
      </c>
      <c r="C1091" s="8">
        <v>2007</v>
      </c>
      <c r="D1091" s="8" t="s">
        <v>255</v>
      </c>
      <c r="E1091" s="8"/>
    </row>
    <row r="1092" spans="1:5" ht="15.75" customHeight="1" x14ac:dyDescent="0.2">
      <c r="A1092" s="8" t="s">
        <v>297</v>
      </c>
      <c r="B1092" s="8" t="s">
        <v>47</v>
      </c>
      <c r="C1092" s="8">
        <v>2007</v>
      </c>
      <c r="D1092" s="8" t="s">
        <v>265</v>
      </c>
      <c r="E1092" s="8"/>
    </row>
    <row r="1093" spans="1:5" ht="15.75" customHeight="1" x14ac:dyDescent="0.2">
      <c r="A1093" s="8" t="s">
        <v>297</v>
      </c>
      <c r="B1093" s="8" t="s">
        <v>47</v>
      </c>
      <c r="C1093" s="8">
        <v>2007</v>
      </c>
      <c r="D1093" s="8" t="s">
        <v>281</v>
      </c>
      <c r="E1093" s="8"/>
    </row>
    <row r="1094" spans="1:5" ht="15.75" customHeight="1" x14ac:dyDescent="0.2">
      <c r="A1094" s="8" t="s">
        <v>298</v>
      </c>
      <c r="B1094" s="8" t="s">
        <v>47</v>
      </c>
      <c r="C1094" s="8">
        <v>2006</v>
      </c>
      <c r="D1094" s="8" t="s">
        <v>75</v>
      </c>
      <c r="E1094" s="8"/>
    </row>
    <row r="1095" spans="1:5" ht="15.75" customHeight="1" x14ac:dyDescent="0.2">
      <c r="A1095" s="8" t="s">
        <v>298</v>
      </c>
      <c r="B1095" s="8" t="s">
        <v>47</v>
      </c>
      <c r="C1095" s="8">
        <v>2006</v>
      </c>
      <c r="D1095" s="8" t="s">
        <v>10</v>
      </c>
      <c r="E1095" s="8"/>
    </row>
    <row r="1096" spans="1:5" ht="15.75" customHeight="1" x14ac:dyDescent="0.2">
      <c r="A1096" s="8" t="s">
        <v>298</v>
      </c>
      <c r="B1096" s="8" t="s">
        <v>47</v>
      </c>
      <c r="C1096" s="8">
        <v>2006</v>
      </c>
      <c r="D1096" s="8" t="s">
        <v>84</v>
      </c>
      <c r="E1096" s="8"/>
    </row>
    <row r="1097" spans="1:5" ht="15.75" customHeight="1" x14ac:dyDescent="0.2">
      <c r="A1097" s="8" t="s">
        <v>298</v>
      </c>
      <c r="B1097" s="8" t="s">
        <v>47</v>
      </c>
      <c r="C1097" s="8">
        <v>2006</v>
      </c>
      <c r="D1097" s="8" t="s">
        <v>95</v>
      </c>
      <c r="E1097" s="8"/>
    </row>
    <row r="1098" spans="1:5" ht="15.75" customHeight="1" x14ac:dyDescent="0.2">
      <c r="A1098" s="8" t="s">
        <v>298</v>
      </c>
      <c r="B1098" s="8" t="s">
        <v>47</v>
      </c>
      <c r="C1098" s="8">
        <v>2006</v>
      </c>
      <c r="D1098" s="8" t="s">
        <v>114</v>
      </c>
      <c r="E1098" s="8"/>
    </row>
    <row r="1099" spans="1:5" ht="15.75" customHeight="1" x14ac:dyDescent="0.2">
      <c r="A1099" s="8" t="s">
        <v>298</v>
      </c>
      <c r="B1099" s="8" t="s">
        <v>47</v>
      </c>
      <c r="C1099" s="8">
        <v>2006</v>
      </c>
      <c r="D1099" s="8" t="s">
        <v>149</v>
      </c>
      <c r="E1099" s="8"/>
    </row>
    <row r="1100" spans="1:5" ht="15.75" customHeight="1" x14ac:dyDescent="0.2">
      <c r="A1100" s="8" t="s">
        <v>298</v>
      </c>
      <c r="B1100" s="8" t="s">
        <v>47</v>
      </c>
      <c r="C1100" s="8">
        <v>2006</v>
      </c>
      <c r="D1100" s="8" t="s">
        <v>201</v>
      </c>
      <c r="E1100" s="8"/>
    </row>
    <row r="1101" spans="1:5" ht="15.75" customHeight="1" x14ac:dyDescent="0.2">
      <c r="A1101" s="8" t="s">
        <v>298</v>
      </c>
      <c r="B1101" s="8" t="s">
        <v>47</v>
      </c>
      <c r="C1101" s="8">
        <v>2006</v>
      </c>
      <c r="D1101" s="8" t="s">
        <v>205</v>
      </c>
      <c r="E1101" s="8"/>
    </row>
    <row r="1102" spans="1:5" ht="15.75" customHeight="1" x14ac:dyDescent="0.2">
      <c r="A1102" s="8" t="s">
        <v>298</v>
      </c>
      <c r="B1102" s="8" t="s">
        <v>47</v>
      </c>
      <c r="C1102" s="8">
        <v>2006</v>
      </c>
      <c r="D1102" s="8" t="s">
        <v>207</v>
      </c>
      <c r="E1102" s="8"/>
    </row>
    <row r="1103" spans="1:5" ht="15.75" customHeight="1" x14ac:dyDescent="0.2">
      <c r="A1103" s="8" t="s">
        <v>298</v>
      </c>
      <c r="B1103" s="8" t="s">
        <v>47</v>
      </c>
      <c r="C1103" s="8">
        <v>2006</v>
      </c>
      <c r="D1103" s="8" t="s">
        <v>212</v>
      </c>
      <c r="E1103" s="8"/>
    </row>
    <row r="1104" spans="1:5" ht="15.75" customHeight="1" x14ac:dyDescent="0.2">
      <c r="A1104" s="8" t="s">
        <v>298</v>
      </c>
      <c r="B1104" s="8" t="s">
        <v>47</v>
      </c>
      <c r="C1104" s="8">
        <v>2006</v>
      </c>
      <c r="D1104" s="8" t="s">
        <v>217</v>
      </c>
      <c r="E1104" s="8" t="s">
        <v>372</v>
      </c>
    </row>
    <row r="1105" spans="1:6" ht="15.75" customHeight="1" x14ac:dyDescent="0.2">
      <c r="A1105" s="8" t="s">
        <v>298</v>
      </c>
      <c r="B1105" s="8" t="s">
        <v>47</v>
      </c>
      <c r="C1105" s="8">
        <v>2006</v>
      </c>
      <c r="D1105" s="8" t="s">
        <v>219</v>
      </c>
      <c r="E1105" s="8"/>
    </row>
    <row r="1106" spans="1:6" ht="15.75" customHeight="1" x14ac:dyDescent="0.2">
      <c r="A1106" s="8" t="s">
        <v>298</v>
      </c>
      <c r="B1106" s="8" t="s">
        <v>47</v>
      </c>
      <c r="C1106" s="8">
        <v>2006</v>
      </c>
      <c r="D1106" s="8" t="s">
        <v>236</v>
      </c>
      <c r="E1106" s="8"/>
    </row>
    <row r="1107" spans="1:6" ht="15.75" customHeight="1" x14ac:dyDescent="0.2">
      <c r="A1107" s="8" t="s">
        <v>298</v>
      </c>
      <c r="B1107" s="8" t="s">
        <v>47</v>
      </c>
      <c r="C1107" s="8">
        <v>2006</v>
      </c>
      <c r="D1107" s="8" t="s">
        <v>255</v>
      </c>
      <c r="E1107" s="8"/>
    </row>
    <row r="1108" spans="1:6" ht="15.75" customHeight="1" x14ac:dyDescent="0.2">
      <c r="A1108" s="8" t="s">
        <v>299</v>
      </c>
      <c r="B1108" s="8" t="s">
        <v>47</v>
      </c>
      <c r="C1108" s="8">
        <v>2005</v>
      </c>
      <c r="D1108" s="8" t="s">
        <v>75</v>
      </c>
      <c r="E1108" s="8"/>
    </row>
    <row r="1109" spans="1:6" ht="15.75" customHeight="1" x14ac:dyDescent="0.2">
      <c r="A1109" s="8" t="s">
        <v>299</v>
      </c>
      <c r="B1109" s="8" t="s">
        <v>47</v>
      </c>
      <c r="C1109" s="8">
        <v>2005</v>
      </c>
      <c r="D1109" s="8" t="s">
        <v>10</v>
      </c>
      <c r="E1109" s="8"/>
    </row>
    <row r="1110" spans="1:6" ht="15.75" customHeight="1" x14ac:dyDescent="0.2">
      <c r="A1110" s="8" t="s">
        <v>299</v>
      </c>
      <c r="B1110" s="8" t="s">
        <v>47</v>
      </c>
      <c r="C1110" s="8">
        <v>2005</v>
      </c>
      <c r="D1110" s="8" t="s">
        <v>84</v>
      </c>
      <c r="E1110" s="8"/>
    </row>
    <row r="1111" spans="1:6" ht="15.75" customHeight="1" x14ac:dyDescent="0.2">
      <c r="A1111" s="8" t="s">
        <v>299</v>
      </c>
      <c r="B1111" s="8" t="s">
        <v>47</v>
      </c>
      <c r="C1111" s="8">
        <v>2005</v>
      </c>
      <c r="D1111" s="8" t="s">
        <v>95</v>
      </c>
      <c r="E1111" s="8"/>
    </row>
    <row r="1112" spans="1:6" ht="15.75" customHeight="1" x14ac:dyDescent="0.2">
      <c r="A1112" s="8" t="s">
        <v>299</v>
      </c>
      <c r="B1112" s="8" t="s">
        <v>47</v>
      </c>
      <c r="C1112" s="8">
        <v>2005</v>
      </c>
      <c r="D1112" s="8" t="s">
        <v>133</v>
      </c>
      <c r="E1112" s="8"/>
    </row>
    <row r="1113" spans="1:6" ht="15.75" customHeight="1" x14ac:dyDescent="0.2">
      <c r="A1113" s="8" t="s">
        <v>299</v>
      </c>
      <c r="B1113" s="8" t="s">
        <v>47</v>
      </c>
      <c r="C1113" s="8">
        <v>2005</v>
      </c>
      <c r="D1113" s="8" t="s">
        <v>182</v>
      </c>
      <c r="E1113" s="8"/>
    </row>
    <row r="1114" spans="1:6" ht="15.75" customHeight="1" x14ac:dyDescent="0.2">
      <c r="A1114" s="8" t="s">
        <v>299</v>
      </c>
      <c r="B1114" s="8" t="s">
        <v>47</v>
      </c>
      <c r="C1114" s="8">
        <v>2005</v>
      </c>
      <c r="D1114" s="8" t="s">
        <v>205</v>
      </c>
      <c r="E1114" s="8"/>
    </row>
    <row r="1115" spans="1:6" ht="15.75" customHeight="1" x14ac:dyDescent="0.2">
      <c r="A1115" s="8" t="s">
        <v>299</v>
      </c>
      <c r="B1115" s="8" t="s">
        <v>47</v>
      </c>
      <c r="C1115" s="8">
        <v>2005</v>
      </c>
      <c r="D1115" s="8" t="s">
        <v>212</v>
      </c>
      <c r="E1115" s="8"/>
    </row>
    <row r="1116" spans="1:6" ht="15.75" customHeight="1" x14ac:dyDescent="0.2">
      <c r="A1116" s="8" t="s">
        <v>299</v>
      </c>
      <c r="B1116" s="8" t="s">
        <v>47</v>
      </c>
      <c r="C1116" s="8">
        <v>2005</v>
      </c>
      <c r="D1116" s="8" t="s">
        <v>219</v>
      </c>
      <c r="E1116" s="8"/>
    </row>
    <row r="1117" spans="1:6" ht="15.75" customHeight="1" x14ac:dyDescent="0.2">
      <c r="A1117" s="8" t="s">
        <v>299</v>
      </c>
      <c r="B1117" s="8" t="s">
        <v>47</v>
      </c>
      <c r="C1117" s="8">
        <v>2005</v>
      </c>
      <c r="D1117" s="8" t="s">
        <v>255</v>
      </c>
      <c r="E1117" s="8"/>
    </row>
    <row r="1118" spans="1:6" ht="15.75" customHeight="1" x14ac:dyDescent="0.2">
      <c r="A1118" s="8" t="s">
        <v>299</v>
      </c>
      <c r="B1118" s="8" t="s">
        <v>47</v>
      </c>
      <c r="C1118" s="8">
        <v>2005</v>
      </c>
      <c r="D1118" s="8" t="s">
        <v>259</v>
      </c>
      <c r="E1118" s="8"/>
    </row>
    <row r="1119" spans="1:6" ht="15.75" customHeight="1" x14ac:dyDescent="0.2">
      <c r="A1119" s="8" t="s">
        <v>370</v>
      </c>
      <c r="B1119" s="8" t="s">
        <v>47</v>
      </c>
      <c r="C1119" s="8">
        <v>2004</v>
      </c>
      <c r="D1119" s="8" t="s">
        <v>49</v>
      </c>
      <c r="E1119" s="8" t="s">
        <v>439</v>
      </c>
      <c r="F1119" s="9" t="s">
        <v>372</v>
      </c>
    </row>
    <row r="1120" spans="1:6" ht="15.75" customHeight="1" x14ac:dyDescent="0.2">
      <c r="A1120" s="8" t="s">
        <v>370</v>
      </c>
      <c r="B1120" s="8" t="s">
        <v>47</v>
      </c>
      <c r="C1120" s="8">
        <v>2004</v>
      </c>
      <c r="D1120" s="8" t="s">
        <v>10</v>
      </c>
      <c r="E1120" s="8" t="s">
        <v>514</v>
      </c>
    </row>
    <row r="1121" spans="1:6" ht="15.75" customHeight="1" x14ac:dyDescent="0.2">
      <c r="A1121" s="8" t="s">
        <v>370</v>
      </c>
      <c r="B1121" s="8" t="s">
        <v>47</v>
      </c>
      <c r="C1121" s="8">
        <v>2004</v>
      </c>
      <c r="D1121" s="8" t="s">
        <v>84</v>
      </c>
      <c r="E1121" s="8" t="s">
        <v>637</v>
      </c>
      <c r="F1121" s="9" t="s">
        <v>372</v>
      </c>
    </row>
    <row r="1122" spans="1:6" ht="15.75" customHeight="1" x14ac:dyDescent="0.2">
      <c r="A1122" s="8" t="s">
        <v>370</v>
      </c>
      <c r="B1122" s="8" t="s">
        <v>47</v>
      </c>
      <c r="C1122" s="8">
        <v>2004</v>
      </c>
      <c r="D1122" s="8" t="s">
        <v>95</v>
      </c>
      <c r="E1122" s="8" t="s">
        <v>588</v>
      </c>
      <c r="F1122" s="9" t="s">
        <v>372</v>
      </c>
    </row>
    <row r="1123" spans="1:6" ht="15.75" customHeight="1" x14ac:dyDescent="0.2">
      <c r="A1123" s="8" t="s">
        <v>370</v>
      </c>
      <c r="B1123" s="8" t="s">
        <v>47</v>
      </c>
      <c r="C1123" s="8">
        <v>2004</v>
      </c>
      <c r="D1123" s="8" t="s">
        <v>177</v>
      </c>
      <c r="E1123" s="8" t="s">
        <v>414</v>
      </c>
      <c r="F1123" s="9" t="s">
        <v>372</v>
      </c>
    </row>
    <row r="1124" spans="1:6" ht="15.75" customHeight="1" x14ac:dyDescent="0.2">
      <c r="A1124" s="8" t="s">
        <v>370</v>
      </c>
      <c r="B1124" s="8" t="s">
        <v>47</v>
      </c>
      <c r="C1124" s="8">
        <v>2004</v>
      </c>
      <c r="D1124" s="8" t="s">
        <v>212</v>
      </c>
      <c r="E1124" s="8" t="s">
        <v>658</v>
      </c>
      <c r="F1124" s="9" t="s">
        <v>372</v>
      </c>
    </row>
    <row r="1125" spans="1:6" ht="15.75" customHeight="1" x14ac:dyDescent="0.2">
      <c r="A1125" s="8" t="s">
        <v>370</v>
      </c>
      <c r="B1125" s="8" t="s">
        <v>47</v>
      </c>
      <c r="C1125" s="8">
        <v>2004</v>
      </c>
      <c r="D1125" s="8" t="s">
        <v>255</v>
      </c>
      <c r="E1125" s="8" t="s">
        <v>435</v>
      </c>
      <c r="F1125" s="9" t="s">
        <v>372</v>
      </c>
    </row>
    <row r="1126" spans="1:6" ht="15.75" customHeight="1" x14ac:dyDescent="0.2">
      <c r="A1126" s="8" t="s">
        <v>370</v>
      </c>
      <c r="B1126" s="8" t="s">
        <v>47</v>
      </c>
      <c r="C1126" s="8">
        <v>2004</v>
      </c>
      <c r="D1126" s="8" t="s">
        <v>272</v>
      </c>
      <c r="E1126" s="8" t="s">
        <v>371</v>
      </c>
      <c r="F1126" s="9" t="s">
        <v>372</v>
      </c>
    </row>
    <row r="1127" spans="1:6" ht="15.75" customHeight="1" x14ac:dyDescent="0.2">
      <c r="A1127" s="8" t="s">
        <v>370</v>
      </c>
      <c r="B1127" s="8" t="s">
        <v>47</v>
      </c>
      <c r="C1127" s="8">
        <v>2004</v>
      </c>
      <c r="D1127" s="8" t="s">
        <v>43</v>
      </c>
      <c r="E1127" s="8" t="s">
        <v>453</v>
      </c>
    </row>
    <row r="1128" spans="1:6" ht="15.75" customHeight="1" x14ac:dyDescent="0.2">
      <c r="A1128" s="8" t="s">
        <v>373</v>
      </c>
      <c r="B1128" s="8" t="s">
        <v>47</v>
      </c>
      <c r="C1128" s="8">
        <v>2003</v>
      </c>
      <c r="D1128" s="8" t="s">
        <v>10</v>
      </c>
      <c r="E1128" s="8" t="s">
        <v>514</v>
      </c>
    </row>
    <row r="1129" spans="1:6" ht="15.75" customHeight="1" x14ac:dyDescent="0.2">
      <c r="A1129" s="8" t="s">
        <v>373</v>
      </c>
      <c r="B1129" s="8" t="s">
        <v>47</v>
      </c>
      <c r="C1129" s="8">
        <v>2003</v>
      </c>
      <c r="D1129" s="4" t="s">
        <v>94</v>
      </c>
      <c r="E1129" s="4" t="s">
        <v>473</v>
      </c>
    </row>
    <row r="1130" spans="1:6" ht="15.75" customHeight="1" x14ac:dyDescent="0.2">
      <c r="A1130" s="8" t="s">
        <v>373</v>
      </c>
      <c r="B1130" s="8" t="s">
        <v>47</v>
      </c>
      <c r="C1130" s="8">
        <v>2003</v>
      </c>
      <c r="D1130" s="4" t="s">
        <v>95</v>
      </c>
      <c r="E1130" s="4" t="s">
        <v>588</v>
      </c>
    </row>
    <row r="1131" spans="1:6" ht="15.75" customHeight="1" x14ac:dyDescent="0.2">
      <c r="A1131" s="8" t="s">
        <v>373</v>
      </c>
      <c r="B1131" s="8" t="s">
        <v>47</v>
      </c>
      <c r="C1131" s="8">
        <v>2003</v>
      </c>
      <c r="D1131" s="4" t="s">
        <v>150</v>
      </c>
      <c r="E1131" s="4" t="s">
        <v>473</v>
      </c>
    </row>
    <row r="1132" spans="1:6" ht="15.75" customHeight="1" x14ac:dyDescent="0.2">
      <c r="A1132" s="8" t="s">
        <v>373</v>
      </c>
      <c r="B1132" s="8" t="s">
        <v>47</v>
      </c>
      <c r="C1132" s="8">
        <v>2003</v>
      </c>
      <c r="D1132" s="4" t="s">
        <v>159</v>
      </c>
      <c r="E1132" s="4" t="s">
        <v>686</v>
      </c>
    </row>
    <row r="1133" spans="1:6" ht="15.75" customHeight="1" x14ac:dyDescent="0.2">
      <c r="A1133" s="8" t="s">
        <v>373</v>
      </c>
      <c r="B1133" s="8" t="s">
        <v>47</v>
      </c>
      <c r="C1133" s="8">
        <v>2003</v>
      </c>
      <c r="D1133" s="8" t="s">
        <v>212</v>
      </c>
      <c r="E1133" s="8" t="s">
        <v>659</v>
      </c>
    </row>
    <row r="1134" spans="1:6" ht="15.75" customHeight="1" x14ac:dyDescent="0.2">
      <c r="A1134" s="8" t="s">
        <v>373</v>
      </c>
      <c r="B1134" s="8" t="s">
        <v>47</v>
      </c>
      <c r="C1134" s="8">
        <v>2003</v>
      </c>
      <c r="D1134" s="8" t="s">
        <v>232</v>
      </c>
      <c r="E1134" s="8" t="s">
        <v>435</v>
      </c>
    </row>
    <row r="1135" spans="1:6" ht="15.75" customHeight="1" x14ac:dyDescent="0.2">
      <c r="A1135" s="8" t="s">
        <v>373</v>
      </c>
      <c r="B1135" s="8" t="s">
        <v>47</v>
      </c>
      <c r="C1135" s="8">
        <v>2003</v>
      </c>
      <c r="D1135" s="4" t="s">
        <v>271</v>
      </c>
      <c r="E1135" s="4" t="s">
        <v>703</v>
      </c>
    </row>
    <row r="1136" spans="1:6" ht="15.75" customHeight="1" x14ac:dyDescent="0.2">
      <c r="A1136" s="8" t="s">
        <v>373</v>
      </c>
      <c r="B1136" s="8" t="s">
        <v>47</v>
      </c>
      <c r="C1136" s="8">
        <v>2003</v>
      </c>
      <c r="D1136" s="4" t="s">
        <v>272</v>
      </c>
      <c r="E1136" s="4" t="s">
        <v>371</v>
      </c>
    </row>
    <row r="1137" spans="1:5" ht="15.75" customHeight="1" x14ac:dyDescent="0.2">
      <c r="A1137" s="8" t="s">
        <v>373</v>
      </c>
      <c r="B1137" s="8" t="s">
        <v>47</v>
      </c>
      <c r="C1137" s="8">
        <v>2003</v>
      </c>
      <c r="D1137" s="8" t="s">
        <v>43</v>
      </c>
      <c r="E1137" s="8" t="s">
        <v>453</v>
      </c>
    </row>
    <row r="1138" spans="1:5" ht="15.75" customHeight="1" x14ac:dyDescent="0.2"/>
    <row r="1139" spans="1:5" ht="15.75" customHeight="1" x14ac:dyDescent="0.2"/>
    <row r="1140" spans="1:5" ht="15.75" customHeight="1" x14ac:dyDescent="0.2"/>
    <row r="1141" spans="1:5" ht="15.75" customHeight="1" x14ac:dyDescent="0.2"/>
    <row r="1142" spans="1:5" ht="15.75" customHeight="1" x14ac:dyDescent="0.2"/>
    <row r="1143" spans="1:5" ht="15.75" customHeight="1" x14ac:dyDescent="0.2"/>
    <row r="1144" spans="1:5" ht="15.75" customHeight="1" x14ac:dyDescent="0.2"/>
    <row r="1145" spans="1:5" ht="15.75" customHeight="1" x14ac:dyDescent="0.2"/>
    <row r="1146" spans="1:5" ht="15.75" customHeight="1" x14ac:dyDescent="0.2"/>
    <row r="1147" spans="1:5" ht="15.75" customHeight="1" x14ac:dyDescent="0.2"/>
    <row r="1148" spans="1:5" ht="15.75" customHeight="1" x14ac:dyDescent="0.2"/>
    <row r="1149" spans="1:5" ht="15.75" customHeight="1" x14ac:dyDescent="0.2"/>
    <row r="1150" spans="1:5" ht="15.75" customHeight="1" x14ac:dyDescent="0.2"/>
    <row r="1151" spans="1:5" ht="15.75" customHeight="1" x14ac:dyDescent="0.2"/>
    <row r="1152" spans="1:5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  <row r="1229" ht="15.75" customHeight="1" x14ac:dyDescent="0.2"/>
    <row r="1230" ht="15.75" customHeight="1" x14ac:dyDescent="0.2"/>
    <row r="1231" ht="15.75" customHeight="1" x14ac:dyDescent="0.2"/>
    <row r="1232" ht="15.75" customHeight="1" x14ac:dyDescent="0.2"/>
    <row r="1233" ht="15.75" customHeight="1" x14ac:dyDescent="0.2"/>
    <row r="1234" ht="15.75" customHeight="1" x14ac:dyDescent="0.2"/>
    <row r="1235" ht="15.75" customHeight="1" x14ac:dyDescent="0.2"/>
    <row r="1236" ht="15.75" customHeight="1" x14ac:dyDescent="0.2"/>
    <row r="1237" ht="15.75" customHeight="1" x14ac:dyDescent="0.2"/>
    <row r="1238" ht="15.75" customHeight="1" x14ac:dyDescent="0.2"/>
    <row r="1239" ht="15.75" customHeight="1" x14ac:dyDescent="0.2"/>
    <row r="1240" ht="15.75" customHeight="1" x14ac:dyDescent="0.2"/>
    <row r="1241" ht="15.75" customHeight="1" x14ac:dyDescent="0.2"/>
    <row r="1242" ht="15.75" customHeight="1" x14ac:dyDescent="0.2"/>
    <row r="1243" ht="15.75" customHeight="1" x14ac:dyDescent="0.2"/>
    <row r="1244" ht="15.75" customHeight="1" x14ac:dyDescent="0.2"/>
    <row r="1245" ht="15.75" customHeight="1" x14ac:dyDescent="0.2"/>
    <row r="1246" ht="15.75" customHeight="1" x14ac:dyDescent="0.2"/>
    <row r="1247" ht="15.75" customHeight="1" x14ac:dyDescent="0.2"/>
    <row r="1248" ht="15.75" customHeight="1" x14ac:dyDescent="0.2"/>
    <row r="1249" ht="15.75" customHeight="1" x14ac:dyDescent="0.2"/>
    <row r="1250" ht="15.75" customHeight="1" x14ac:dyDescent="0.2"/>
    <row r="1251" ht="15.75" customHeight="1" x14ac:dyDescent="0.2"/>
    <row r="1252" ht="15.75" customHeight="1" x14ac:dyDescent="0.2"/>
    <row r="1253" ht="15.75" customHeight="1" x14ac:dyDescent="0.2"/>
    <row r="1254" ht="15.75" customHeight="1" x14ac:dyDescent="0.2"/>
    <row r="1255" ht="15.75" customHeight="1" x14ac:dyDescent="0.2"/>
    <row r="1256" ht="15.75" customHeight="1" x14ac:dyDescent="0.2"/>
    <row r="1257" ht="15.75" customHeight="1" x14ac:dyDescent="0.2"/>
    <row r="1258" ht="15.75" customHeight="1" x14ac:dyDescent="0.2"/>
    <row r="1259" ht="15.75" customHeight="1" x14ac:dyDescent="0.2"/>
    <row r="1260" ht="15.75" customHeight="1" x14ac:dyDescent="0.2"/>
    <row r="1261" ht="15.75" customHeight="1" x14ac:dyDescent="0.2"/>
    <row r="1262" ht="15.75" customHeight="1" x14ac:dyDescent="0.2"/>
    <row r="1263" ht="15.75" customHeight="1" x14ac:dyDescent="0.2"/>
    <row r="1264" ht="15.75" customHeight="1" x14ac:dyDescent="0.2"/>
    <row r="1265" ht="15.75" customHeight="1" x14ac:dyDescent="0.2"/>
    <row r="1266" ht="15.75" customHeight="1" x14ac:dyDescent="0.2"/>
    <row r="1267" ht="15.75" customHeight="1" x14ac:dyDescent="0.2"/>
    <row r="1268" ht="15.75" customHeight="1" x14ac:dyDescent="0.2"/>
    <row r="1269" ht="15.75" customHeight="1" x14ac:dyDescent="0.2"/>
    <row r="1270" ht="15.75" customHeight="1" x14ac:dyDescent="0.2"/>
    <row r="1271" ht="15.75" customHeight="1" x14ac:dyDescent="0.2"/>
    <row r="1272" ht="15.75" customHeight="1" x14ac:dyDescent="0.2"/>
    <row r="1273" ht="15.75" customHeight="1" x14ac:dyDescent="0.2"/>
    <row r="1274" ht="15.75" customHeight="1" x14ac:dyDescent="0.2"/>
    <row r="1275" ht="15.75" customHeight="1" x14ac:dyDescent="0.2"/>
    <row r="1276" ht="15.75" customHeight="1" x14ac:dyDescent="0.2"/>
    <row r="1277" ht="15.75" customHeight="1" x14ac:dyDescent="0.2"/>
    <row r="1278" ht="15.75" customHeight="1" x14ac:dyDescent="0.2"/>
    <row r="1279" ht="15.75" customHeight="1" x14ac:dyDescent="0.2"/>
    <row r="1280" ht="15.75" customHeight="1" x14ac:dyDescent="0.2"/>
    <row r="1281" ht="15.75" customHeight="1" x14ac:dyDescent="0.2"/>
    <row r="1282" ht="15.75" customHeight="1" x14ac:dyDescent="0.2"/>
    <row r="1283" ht="15.75" customHeight="1" x14ac:dyDescent="0.2"/>
    <row r="1284" ht="15.75" customHeight="1" x14ac:dyDescent="0.2"/>
    <row r="1285" ht="15.75" customHeight="1" x14ac:dyDescent="0.2"/>
    <row r="1286" ht="15.75" customHeight="1" x14ac:dyDescent="0.2"/>
    <row r="1287" ht="15.75" customHeight="1" x14ac:dyDescent="0.2"/>
    <row r="1288" ht="15.75" customHeight="1" x14ac:dyDescent="0.2"/>
    <row r="1289" ht="15.75" customHeight="1" x14ac:dyDescent="0.2"/>
    <row r="1290" ht="15.75" customHeight="1" x14ac:dyDescent="0.2"/>
    <row r="1291" ht="15.75" customHeight="1" x14ac:dyDescent="0.2"/>
    <row r="1292" ht="15.75" customHeight="1" x14ac:dyDescent="0.2"/>
    <row r="1293" ht="15.75" customHeight="1" x14ac:dyDescent="0.2"/>
    <row r="1294" ht="15.75" customHeight="1" x14ac:dyDescent="0.2"/>
    <row r="1295" ht="15.75" customHeight="1" x14ac:dyDescent="0.2"/>
    <row r="1296" ht="15.75" customHeight="1" x14ac:dyDescent="0.2"/>
    <row r="1297" ht="15.75" customHeight="1" x14ac:dyDescent="0.2"/>
    <row r="1298" ht="15.75" customHeight="1" x14ac:dyDescent="0.2"/>
    <row r="1299" ht="15.75" customHeight="1" x14ac:dyDescent="0.2"/>
    <row r="1300" ht="15.75" customHeight="1" x14ac:dyDescent="0.2"/>
    <row r="1301" ht="15.75" customHeight="1" x14ac:dyDescent="0.2"/>
    <row r="1302" ht="15.75" customHeight="1" x14ac:dyDescent="0.2"/>
    <row r="1303" ht="15.75" customHeight="1" x14ac:dyDescent="0.2"/>
    <row r="1304" ht="15.75" customHeight="1" x14ac:dyDescent="0.2"/>
    <row r="1305" ht="15.75" customHeight="1" x14ac:dyDescent="0.2"/>
    <row r="1306" ht="15.75" customHeight="1" x14ac:dyDescent="0.2"/>
    <row r="1307" ht="15.75" customHeight="1" x14ac:dyDescent="0.2"/>
    <row r="1308" ht="15.75" customHeight="1" x14ac:dyDescent="0.2"/>
    <row r="1309" ht="15.75" customHeight="1" x14ac:dyDescent="0.2"/>
    <row r="1310" ht="15.75" customHeight="1" x14ac:dyDescent="0.2"/>
    <row r="1311" ht="15.75" customHeight="1" x14ac:dyDescent="0.2"/>
    <row r="1312" ht="15.75" customHeight="1" x14ac:dyDescent="0.2"/>
    <row r="1313" ht="15.75" customHeight="1" x14ac:dyDescent="0.2"/>
    <row r="1314" ht="15.75" customHeight="1" x14ac:dyDescent="0.2"/>
    <row r="1315" ht="15.75" customHeight="1" x14ac:dyDescent="0.2"/>
    <row r="1316" ht="15.75" customHeight="1" x14ac:dyDescent="0.2"/>
    <row r="1317" ht="15.75" customHeight="1" x14ac:dyDescent="0.2"/>
    <row r="1318" ht="15.75" customHeight="1" x14ac:dyDescent="0.2"/>
    <row r="1319" ht="15.75" customHeight="1" x14ac:dyDescent="0.2"/>
    <row r="1320" ht="15.75" customHeight="1" x14ac:dyDescent="0.2"/>
    <row r="1321" ht="15.75" customHeight="1" x14ac:dyDescent="0.2"/>
    <row r="1322" ht="15.75" customHeight="1" x14ac:dyDescent="0.2"/>
    <row r="1323" ht="15.75" customHeight="1" x14ac:dyDescent="0.2"/>
    <row r="1324" ht="15.75" customHeight="1" x14ac:dyDescent="0.2"/>
    <row r="1325" ht="15.75" customHeight="1" x14ac:dyDescent="0.2"/>
    <row r="1326" ht="15.75" customHeight="1" x14ac:dyDescent="0.2"/>
    <row r="1327" ht="15.75" customHeight="1" x14ac:dyDescent="0.2"/>
    <row r="1328" ht="15.75" customHeight="1" x14ac:dyDescent="0.2"/>
    <row r="1329" ht="15.75" customHeight="1" x14ac:dyDescent="0.2"/>
    <row r="1330" ht="15.75" customHeight="1" x14ac:dyDescent="0.2"/>
    <row r="1331" ht="15.75" customHeight="1" x14ac:dyDescent="0.2"/>
    <row r="1332" ht="15.75" customHeight="1" x14ac:dyDescent="0.2"/>
    <row r="1333" ht="15.75" customHeight="1" x14ac:dyDescent="0.2"/>
    <row r="1334" ht="15.75" customHeight="1" x14ac:dyDescent="0.2"/>
    <row r="1335" ht="15.75" customHeight="1" x14ac:dyDescent="0.2"/>
    <row r="1336" ht="15.75" customHeight="1" x14ac:dyDescent="0.2"/>
    <row r="1337" ht="15.75" customHeight="1" x14ac:dyDescent="0.2"/>
    <row r="1338" ht="15.75" customHeight="1" x14ac:dyDescent="0.2"/>
    <row r="1339" ht="15.75" customHeight="1" x14ac:dyDescent="0.2"/>
    <row r="1340" ht="15.75" customHeight="1" x14ac:dyDescent="0.2"/>
    <row r="1341" ht="15.75" customHeight="1" x14ac:dyDescent="0.2"/>
    <row r="1342" ht="15.75" customHeight="1" x14ac:dyDescent="0.2"/>
    <row r="1343" ht="15.75" customHeight="1" x14ac:dyDescent="0.2"/>
    <row r="1344" ht="15.75" customHeight="1" x14ac:dyDescent="0.2"/>
    <row r="1345" ht="15.75" customHeight="1" x14ac:dyDescent="0.2"/>
    <row r="1346" ht="15.75" customHeight="1" x14ac:dyDescent="0.2"/>
    <row r="1347" ht="15.75" customHeight="1" x14ac:dyDescent="0.2"/>
    <row r="1348" ht="15.75" customHeight="1" x14ac:dyDescent="0.2"/>
    <row r="1349" ht="15.75" customHeight="1" x14ac:dyDescent="0.2"/>
    <row r="1350" ht="15.75" customHeight="1" x14ac:dyDescent="0.2"/>
    <row r="1351" ht="15.75" customHeight="1" x14ac:dyDescent="0.2"/>
    <row r="1352" ht="15.75" customHeight="1" x14ac:dyDescent="0.2"/>
    <row r="1353" ht="15.75" customHeight="1" x14ac:dyDescent="0.2"/>
    <row r="1354" ht="15.75" customHeight="1" x14ac:dyDescent="0.2"/>
    <row r="1355" ht="15.75" customHeight="1" x14ac:dyDescent="0.2"/>
    <row r="1356" ht="15.75" customHeight="1" x14ac:dyDescent="0.2"/>
    <row r="1357" ht="15.75" customHeight="1" x14ac:dyDescent="0.2"/>
    <row r="1358" ht="15.75" customHeight="1" x14ac:dyDescent="0.2"/>
    <row r="1359" ht="15.75" customHeight="1" x14ac:dyDescent="0.2"/>
    <row r="1360" ht="15.75" customHeight="1" x14ac:dyDescent="0.2"/>
    <row r="1361" ht="15.75" customHeight="1" x14ac:dyDescent="0.2"/>
    <row r="1362" ht="15.75" customHeight="1" x14ac:dyDescent="0.2"/>
    <row r="1363" ht="15.75" customHeight="1" x14ac:dyDescent="0.2"/>
    <row r="1364" ht="15.75" customHeight="1" x14ac:dyDescent="0.2"/>
    <row r="1365" ht="15.75" customHeight="1" x14ac:dyDescent="0.2"/>
    <row r="1366" ht="15.75" customHeight="1" x14ac:dyDescent="0.2"/>
    <row r="1367" ht="15.75" customHeight="1" x14ac:dyDescent="0.2"/>
    <row r="1368" ht="15.75" customHeight="1" x14ac:dyDescent="0.2"/>
    <row r="1369" ht="15.75" customHeight="1" x14ac:dyDescent="0.2"/>
    <row r="1370" ht="15.75" customHeight="1" x14ac:dyDescent="0.2"/>
    <row r="1371" ht="15.75" customHeight="1" x14ac:dyDescent="0.2"/>
    <row r="1372" ht="15.75" customHeight="1" x14ac:dyDescent="0.2"/>
    <row r="1373" ht="15.75" customHeight="1" x14ac:dyDescent="0.2"/>
    <row r="1374" ht="15.75" customHeight="1" x14ac:dyDescent="0.2"/>
    <row r="1375" ht="15.75" customHeight="1" x14ac:dyDescent="0.2"/>
    <row r="1376" ht="15.75" customHeight="1" x14ac:dyDescent="0.2"/>
    <row r="1377" ht="15.75" customHeight="1" x14ac:dyDescent="0.2"/>
    <row r="1378" ht="15.75" customHeight="1" x14ac:dyDescent="0.2"/>
    <row r="1379" ht="15.75" customHeight="1" x14ac:dyDescent="0.2"/>
    <row r="1380" ht="15.75" customHeight="1" x14ac:dyDescent="0.2"/>
    <row r="1381" ht="15.75" customHeight="1" x14ac:dyDescent="0.2"/>
    <row r="1382" ht="15.75" customHeight="1" x14ac:dyDescent="0.2"/>
    <row r="1383" ht="15.75" customHeight="1" x14ac:dyDescent="0.2"/>
    <row r="1384" ht="15.75" customHeight="1" x14ac:dyDescent="0.2"/>
    <row r="1385" ht="15.75" customHeight="1" x14ac:dyDescent="0.2"/>
    <row r="1386" ht="15.75" customHeight="1" x14ac:dyDescent="0.2"/>
    <row r="1387" ht="15.75" customHeight="1" x14ac:dyDescent="0.2"/>
    <row r="1388" ht="15.75" customHeight="1" x14ac:dyDescent="0.2"/>
    <row r="1389" ht="15.75" customHeight="1" x14ac:dyDescent="0.2"/>
    <row r="1390" ht="15.75" customHeight="1" x14ac:dyDescent="0.2"/>
    <row r="1391" ht="15.75" customHeight="1" x14ac:dyDescent="0.2"/>
    <row r="1392" ht="15.75" customHeight="1" x14ac:dyDescent="0.2"/>
    <row r="1393" ht="15.75" customHeight="1" x14ac:dyDescent="0.2"/>
    <row r="1394" ht="15.75" customHeight="1" x14ac:dyDescent="0.2"/>
    <row r="1395" ht="15.75" customHeight="1" x14ac:dyDescent="0.2"/>
    <row r="1396" ht="15.75" customHeight="1" x14ac:dyDescent="0.2"/>
    <row r="1397" ht="15.75" customHeight="1" x14ac:dyDescent="0.2"/>
    <row r="1398" ht="15.75" customHeight="1" x14ac:dyDescent="0.2"/>
    <row r="1399" ht="15.75" customHeight="1" x14ac:dyDescent="0.2"/>
    <row r="1400" ht="15.75" customHeight="1" x14ac:dyDescent="0.2"/>
    <row r="1401" ht="15.75" customHeight="1" x14ac:dyDescent="0.2"/>
    <row r="1402" ht="15.75" customHeight="1" x14ac:dyDescent="0.2"/>
    <row r="1403" ht="15.75" customHeight="1" x14ac:dyDescent="0.2"/>
    <row r="1404" ht="15.75" customHeight="1" x14ac:dyDescent="0.2"/>
    <row r="1405" ht="15.75" customHeight="1" x14ac:dyDescent="0.2"/>
    <row r="1406" ht="15.75" customHeight="1" x14ac:dyDescent="0.2"/>
    <row r="1407" ht="15.75" customHeight="1" x14ac:dyDescent="0.2"/>
    <row r="1408" ht="15.75" customHeight="1" x14ac:dyDescent="0.2"/>
    <row r="1409" ht="15.75" customHeight="1" x14ac:dyDescent="0.2"/>
    <row r="1410" ht="15.75" customHeight="1" x14ac:dyDescent="0.2"/>
    <row r="1411" ht="15.75" customHeight="1" x14ac:dyDescent="0.2"/>
    <row r="1412" ht="15.75" customHeight="1" x14ac:dyDescent="0.2"/>
    <row r="1413" ht="15.75" customHeight="1" x14ac:dyDescent="0.2"/>
    <row r="1414" ht="15.75" customHeight="1" x14ac:dyDescent="0.2"/>
    <row r="1415" ht="15.75" customHeight="1" x14ac:dyDescent="0.2"/>
    <row r="1416" ht="15.75" customHeight="1" x14ac:dyDescent="0.2"/>
    <row r="1417" ht="15.75" customHeight="1" x14ac:dyDescent="0.2"/>
    <row r="1418" ht="15.75" customHeight="1" x14ac:dyDescent="0.2"/>
    <row r="1419" ht="15.75" customHeight="1" x14ac:dyDescent="0.2"/>
    <row r="1420" ht="15.75" customHeight="1" x14ac:dyDescent="0.2"/>
    <row r="1421" ht="15.75" customHeight="1" x14ac:dyDescent="0.2"/>
    <row r="1422" ht="15.75" customHeight="1" x14ac:dyDescent="0.2"/>
    <row r="1423" ht="15.75" customHeight="1" x14ac:dyDescent="0.2"/>
    <row r="1424" ht="15.75" customHeight="1" x14ac:dyDescent="0.2"/>
    <row r="1425" ht="15.75" customHeight="1" x14ac:dyDescent="0.2"/>
    <row r="1426" ht="15.75" customHeight="1" x14ac:dyDescent="0.2"/>
    <row r="1427" ht="15.75" customHeight="1" x14ac:dyDescent="0.2"/>
    <row r="1428" ht="15.75" customHeight="1" x14ac:dyDescent="0.2"/>
    <row r="1429" ht="15.75" customHeight="1" x14ac:dyDescent="0.2"/>
    <row r="1430" ht="15.75" customHeight="1" x14ac:dyDescent="0.2"/>
    <row r="1431" ht="15.75" customHeight="1" x14ac:dyDescent="0.2"/>
    <row r="1432" ht="15.75" customHeight="1" x14ac:dyDescent="0.2"/>
    <row r="1433" ht="15.75" customHeight="1" x14ac:dyDescent="0.2"/>
    <row r="1434" ht="15.75" customHeight="1" x14ac:dyDescent="0.2"/>
    <row r="1435" ht="15.75" customHeight="1" x14ac:dyDescent="0.2"/>
    <row r="1436" ht="15.75" customHeight="1" x14ac:dyDescent="0.2"/>
    <row r="1437" ht="15.75" customHeight="1" x14ac:dyDescent="0.2"/>
    <row r="1438" ht="15.75" customHeight="1" x14ac:dyDescent="0.2"/>
    <row r="1439" ht="15.75" customHeight="1" x14ac:dyDescent="0.2"/>
    <row r="1440" ht="15.75" customHeight="1" x14ac:dyDescent="0.2"/>
    <row r="1441" ht="15.75" customHeight="1" x14ac:dyDescent="0.2"/>
    <row r="1442" ht="15.75" customHeight="1" x14ac:dyDescent="0.2"/>
    <row r="1443" ht="15.75" customHeight="1" x14ac:dyDescent="0.2"/>
    <row r="1444" ht="15.75" customHeight="1" x14ac:dyDescent="0.2"/>
    <row r="1445" ht="15.75" customHeight="1" x14ac:dyDescent="0.2"/>
    <row r="1446" ht="15.75" customHeight="1" x14ac:dyDescent="0.2"/>
    <row r="1447" ht="15.75" customHeight="1" x14ac:dyDescent="0.2"/>
    <row r="1448" ht="15.75" customHeight="1" x14ac:dyDescent="0.2"/>
    <row r="1449" ht="15.75" customHeight="1" x14ac:dyDescent="0.2"/>
    <row r="1450" ht="15.75" customHeight="1" x14ac:dyDescent="0.2"/>
    <row r="1451" ht="15.75" customHeight="1" x14ac:dyDescent="0.2"/>
    <row r="1452" ht="15.75" customHeight="1" x14ac:dyDescent="0.2"/>
    <row r="1453" ht="15.75" customHeight="1" x14ac:dyDescent="0.2"/>
    <row r="1454" ht="15.75" customHeight="1" x14ac:dyDescent="0.2"/>
    <row r="1455" ht="15.75" customHeight="1" x14ac:dyDescent="0.2"/>
    <row r="1456" ht="15.75" customHeight="1" x14ac:dyDescent="0.2"/>
    <row r="1457" ht="15.75" customHeight="1" x14ac:dyDescent="0.2"/>
    <row r="1458" ht="15.75" customHeight="1" x14ac:dyDescent="0.2"/>
    <row r="1459" ht="15.75" customHeight="1" x14ac:dyDescent="0.2"/>
    <row r="1460" ht="15.75" customHeight="1" x14ac:dyDescent="0.2"/>
    <row r="1461" ht="15.75" customHeight="1" x14ac:dyDescent="0.2"/>
    <row r="1462" ht="15.75" customHeight="1" x14ac:dyDescent="0.2"/>
    <row r="1463" ht="15.75" customHeight="1" x14ac:dyDescent="0.2"/>
    <row r="1464" ht="15.75" customHeight="1" x14ac:dyDescent="0.2"/>
    <row r="1465" ht="15.75" customHeight="1" x14ac:dyDescent="0.2"/>
    <row r="1466" ht="15.75" customHeight="1" x14ac:dyDescent="0.2"/>
    <row r="1467" ht="15.75" customHeight="1" x14ac:dyDescent="0.2"/>
    <row r="1468" ht="15.75" customHeight="1" x14ac:dyDescent="0.2"/>
    <row r="1469" ht="15.75" customHeight="1" x14ac:dyDescent="0.2"/>
    <row r="1470" ht="15.75" customHeight="1" x14ac:dyDescent="0.2"/>
    <row r="1471" ht="15.75" customHeight="1" x14ac:dyDescent="0.2"/>
    <row r="1472" ht="15.75" customHeight="1" x14ac:dyDescent="0.2"/>
    <row r="1473" ht="15.75" customHeight="1" x14ac:dyDescent="0.2"/>
    <row r="1474" ht="15.75" customHeight="1" x14ac:dyDescent="0.2"/>
    <row r="1475" ht="15.75" customHeight="1" x14ac:dyDescent="0.2"/>
    <row r="1476" ht="15.75" customHeight="1" x14ac:dyDescent="0.2"/>
    <row r="1477" ht="15.75" customHeight="1" x14ac:dyDescent="0.2"/>
    <row r="1478" ht="15.75" customHeight="1" x14ac:dyDescent="0.2"/>
    <row r="1479" ht="15.75" customHeight="1" x14ac:dyDescent="0.2"/>
    <row r="1480" ht="15.75" customHeight="1" x14ac:dyDescent="0.2"/>
    <row r="1481" ht="15.75" customHeight="1" x14ac:dyDescent="0.2"/>
    <row r="1482" ht="15.75" customHeight="1" x14ac:dyDescent="0.2"/>
    <row r="1483" ht="15.75" customHeight="1" x14ac:dyDescent="0.2"/>
    <row r="1484" ht="15.75" customHeight="1" x14ac:dyDescent="0.2"/>
    <row r="1485" ht="15.75" customHeight="1" x14ac:dyDescent="0.2"/>
    <row r="1486" ht="15.75" customHeight="1" x14ac:dyDescent="0.2"/>
    <row r="1487" ht="15.75" customHeight="1" x14ac:dyDescent="0.2"/>
    <row r="1488" ht="15.75" customHeight="1" x14ac:dyDescent="0.2"/>
    <row r="1489" ht="15.75" customHeight="1" x14ac:dyDescent="0.2"/>
    <row r="1490" ht="15.75" customHeight="1" x14ac:dyDescent="0.2"/>
    <row r="1491" ht="15.75" customHeight="1" x14ac:dyDescent="0.2"/>
    <row r="1492" ht="15.75" customHeight="1" x14ac:dyDescent="0.2"/>
    <row r="1493" ht="15.75" customHeight="1" x14ac:dyDescent="0.2"/>
    <row r="1494" ht="15.75" customHeight="1" x14ac:dyDescent="0.2"/>
    <row r="1495" ht="15.75" customHeight="1" x14ac:dyDescent="0.2"/>
    <row r="1496" ht="15.75" customHeight="1" x14ac:dyDescent="0.2"/>
    <row r="1497" ht="15.75" customHeight="1" x14ac:dyDescent="0.2"/>
    <row r="1498" ht="15.75" customHeight="1" x14ac:dyDescent="0.2"/>
    <row r="1499" ht="15.75" customHeight="1" x14ac:dyDescent="0.2"/>
    <row r="1500" ht="15.75" customHeight="1" x14ac:dyDescent="0.2"/>
    <row r="1501" ht="15.75" customHeight="1" x14ac:dyDescent="0.2"/>
    <row r="1502" ht="15.75" customHeight="1" x14ac:dyDescent="0.2"/>
    <row r="1503" ht="15.75" customHeight="1" x14ac:dyDescent="0.2"/>
    <row r="1504" ht="15.75" customHeight="1" x14ac:dyDescent="0.2"/>
    <row r="1505" ht="15.75" customHeight="1" x14ac:dyDescent="0.2"/>
    <row r="1506" ht="15.75" customHeight="1" x14ac:dyDescent="0.2"/>
    <row r="1507" ht="15.75" customHeight="1" x14ac:dyDescent="0.2"/>
    <row r="1508" ht="15.75" customHeight="1" x14ac:dyDescent="0.2"/>
    <row r="1509" ht="15.75" customHeight="1" x14ac:dyDescent="0.2"/>
    <row r="1510" ht="15.75" customHeight="1" x14ac:dyDescent="0.2"/>
    <row r="1511" ht="15.75" customHeight="1" x14ac:dyDescent="0.2"/>
    <row r="1512" ht="15.75" customHeight="1" x14ac:dyDescent="0.2"/>
    <row r="1513" ht="15.75" customHeight="1" x14ac:dyDescent="0.2"/>
    <row r="1514" ht="15.75" customHeight="1" x14ac:dyDescent="0.2"/>
    <row r="1515" ht="15.75" customHeight="1" x14ac:dyDescent="0.2"/>
    <row r="1516" ht="15.75" customHeight="1" x14ac:dyDescent="0.2"/>
    <row r="1517" ht="15.75" customHeight="1" x14ac:dyDescent="0.2"/>
    <row r="1518" ht="15.75" customHeight="1" x14ac:dyDescent="0.2"/>
    <row r="1519" ht="15.75" customHeight="1" x14ac:dyDescent="0.2"/>
    <row r="1520" ht="15.75" customHeight="1" x14ac:dyDescent="0.2"/>
    <row r="1521" ht="15.75" customHeight="1" x14ac:dyDescent="0.2"/>
    <row r="1522" ht="15.75" customHeight="1" x14ac:dyDescent="0.2"/>
    <row r="1523" ht="15.75" customHeight="1" x14ac:dyDescent="0.2"/>
    <row r="1524" ht="15.75" customHeight="1" x14ac:dyDescent="0.2"/>
    <row r="1525" ht="15.75" customHeight="1" x14ac:dyDescent="0.2"/>
    <row r="1526" ht="15.75" customHeight="1" x14ac:dyDescent="0.2"/>
    <row r="1527" ht="15.75" customHeight="1" x14ac:dyDescent="0.2"/>
    <row r="1528" ht="15.75" customHeight="1" x14ac:dyDescent="0.2"/>
    <row r="1529" ht="15.75" customHeight="1" x14ac:dyDescent="0.2"/>
    <row r="1530" ht="15.75" customHeight="1" x14ac:dyDescent="0.2"/>
    <row r="1531" ht="15.75" customHeight="1" x14ac:dyDescent="0.2"/>
    <row r="1532" ht="15.75" customHeight="1" x14ac:dyDescent="0.2"/>
    <row r="1533" ht="15.75" customHeight="1" x14ac:dyDescent="0.2"/>
    <row r="1534" ht="15.75" customHeight="1" x14ac:dyDescent="0.2"/>
    <row r="1535" ht="15.75" customHeight="1" x14ac:dyDescent="0.2"/>
    <row r="1536" ht="15.75" customHeight="1" x14ac:dyDescent="0.2"/>
    <row r="1537" ht="15.75" customHeight="1" x14ac:dyDescent="0.2"/>
    <row r="1538" ht="15.75" customHeight="1" x14ac:dyDescent="0.2"/>
    <row r="1539" ht="15.75" customHeight="1" x14ac:dyDescent="0.2"/>
    <row r="1540" ht="15.75" customHeight="1" x14ac:dyDescent="0.2"/>
    <row r="1541" ht="15.75" customHeight="1" x14ac:dyDescent="0.2"/>
    <row r="1542" ht="15.75" customHeight="1" x14ac:dyDescent="0.2"/>
    <row r="1543" ht="15.75" customHeight="1" x14ac:dyDescent="0.2"/>
    <row r="1544" ht="15.75" customHeight="1" x14ac:dyDescent="0.2"/>
    <row r="1545" ht="15.75" customHeight="1" x14ac:dyDescent="0.2"/>
    <row r="1546" ht="15.75" customHeight="1" x14ac:dyDescent="0.2"/>
    <row r="1547" ht="15.75" customHeight="1" x14ac:dyDescent="0.2"/>
    <row r="1548" ht="15.75" customHeight="1" x14ac:dyDescent="0.2"/>
    <row r="1549" ht="15.75" customHeight="1" x14ac:dyDescent="0.2"/>
    <row r="1550" ht="15.75" customHeight="1" x14ac:dyDescent="0.2"/>
    <row r="1551" ht="15.75" customHeight="1" x14ac:dyDescent="0.2"/>
    <row r="1552" ht="15.75" customHeight="1" x14ac:dyDescent="0.2"/>
    <row r="1553" ht="15.75" customHeight="1" x14ac:dyDescent="0.2"/>
    <row r="1554" ht="15.75" customHeight="1" x14ac:dyDescent="0.2"/>
    <row r="1555" ht="15.75" customHeight="1" x14ac:dyDescent="0.2"/>
    <row r="1556" ht="15.75" customHeight="1" x14ac:dyDescent="0.2"/>
    <row r="1557" ht="15.75" customHeight="1" x14ac:dyDescent="0.2"/>
    <row r="1558" ht="15.75" customHeight="1" x14ac:dyDescent="0.2"/>
    <row r="1559" ht="15.75" customHeight="1" x14ac:dyDescent="0.2"/>
    <row r="1560" ht="15.75" customHeight="1" x14ac:dyDescent="0.2"/>
    <row r="1561" ht="15.75" customHeight="1" x14ac:dyDescent="0.2"/>
    <row r="1562" ht="15.75" customHeight="1" x14ac:dyDescent="0.2"/>
    <row r="1563" ht="15.75" customHeight="1" x14ac:dyDescent="0.2"/>
    <row r="1564" ht="15.75" customHeight="1" x14ac:dyDescent="0.2"/>
    <row r="1565" ht="15.75" customHeight="1" x14ac:dyDescent="0.2"/>
    <row r="1566" ht="15.75" customHeight="1" x14ac:dyDescent="0.2"/>
    <row r="1567" ht="15.75" customHeight="1" x14ac:dyDescent="0.2"/>
    <row r="1568" ht="15.75" customHeight="1" x14ac:dyDescent="0.2"/>
    <row r="1569" ht="15.75" customHeight="1" x14ac:dyDescent="0.2"/>
    <row r="1570" ht="15.75" customHeight="1" x14ac:dyDescent="0.2"/>
    <row r="1571" ht="15.75" customHeight="1" x14ac:dyDescent="0.2"/>
    <row r="1572" ht="15.75" customHeight="1" x14ac:dyDescent="0.2"/>
    <row r="1573" ht="15.75" customHeight="1" x14ac:dyDescent="0.2"/>
    <row r="1574" ht="15.75" customHeight="1" x14ac:dyDescent="0.2"/>
    <row r="1575" ht="15.75" customHeight="1" x14ac:dyDescent="0.2"/>
    <row r="1576" ht="15.75" customHeight="1" x14ac:dyDescent="0.2"/>
    <row r="1577" ht="15.75" customHeight="1" x14ac:dyDescent="0.2"/>
    <row r="1578" ht="15.75" customHeight="1" x14ac:dyDescent="0.2"/>
    <row r="1579" ht="15.75" customHeight="1" x14ac:dyDescent="0.2"/>
    <row r="1580" ht="15.75" customHeight="1" x14ac:dyDescent="0.2"/>
    <row r="1581" ht="15.75" customHeight="1" x14ac:dyDescent="0.2"/>
    <row r="1582" ht="15.75" customHeight="1" x14ac:dyDescent="0.2"/>
    <row r="1583" ht="15.75" customHeight="1" x14ac:dyDescent="0.2"/>
    <row r="1584" ht="15.75" customHeight="1" x14ac:dyDescent="0.2"/>
    <row r="1585" ht="15.75" customHeight="1" x14ac:dyDescent="0.2"/>
    <row r="1586" ht="15.75" customHeight="1" x14ac:dyDescent="0.2"/>
    <row r="1587" ht="15.75" customHeight="1" x14ac:dyDescent="0.2"/>
    <row r="1588" ht="15.75" customHeight="1" x14ac:dyDescent="0.2"/>
    <row r="1589" ht="15.75" customHeight="1" x14ac:dyDescent="0.2"/>
    <row r="1590" ht="15.75" customHeight="1" x14ac:dyDescent="0.2"/>
    <row r="1591" ht="15.75" customHeight="1" x14ac:dyDescent="0.2"/>
    <row r="1592" ht="15.75" customHeight="1" x14ac:dyDescent="0.2"/>
    <row r="1593" ht="15.75" customHeight="1" x14ac:dyDescent="0.2"/>
    <row r="1594" ht="15.75" customHeight="1" x14ac:dyDescent="0.2"/>
    <row r="1595" ht="15.75" customHeight="1" x14ac:dyDescent="0.2"/>
    <row r="1596" ht="15.75" customHeight="1" x14ac:dyDescent="0.2"/>
    <row r="1597" ht="15.75" customHeight="1" x14ac:dyDescent="0.2"/>
    <row r="1598" ht="15.75" customHeight="1" x14ac:dyDescent="0.2"/>
    <row r="1599" ht="15.75" customHeight="1" x14ac:dyDescent="0.2"/>
    <row r="1600" ht="15.75" customHeight="1" x14ac:dyDescent="0.2"/>
    <row r="1601" ht="15.75" customHeight="1" x14ac:dyDescent="0.2"/>
    <row r="1602" ht="15.75" customHeight="1" x14ac:dyDescent="0.2"/>
    <row r="1603" ht="15.75" customHeight="1" x14ac:dyDescent="0.2"/>
    <row r="1604" ht="15.75" customHeight="1" x14ac:dyDescent="0.2"/>
    <row r="1605" ht="15.75" customHeight="1" x14ac:dyDescent="0.2"/>
    <row r="1606" ht="15.75" customHeight="1" x14ac:dyDescent="0.2"/>
    <row r="1607" ht="15.75" customHeight="1" x14ac:dyDescent="0.2"/>
    <row r="1608" ht="15.75" customHeight="1" x14ac:dyDescent="0.2"/>
    <row r="1609" ht="15.75" customHeight="1" x14ac:dyDescent="0.2"/>
    <row r="1610" ht="15.75" customHeight="1" x14ac:dyDescent="0.2"/>
    <row r="1611" ht="15.75" customHeight="1" x14ac:dyDescent="0.2"/>
    <row r="1612" ht="15.75" customHeight="1" x14ac:dyDescent="0.2"/>
    <row r="1613" ht="15.75" customHeight="1" x14ac:dyDescent="0.2"/>
    <row r="1614" ht="15.75" customHeight="1" x14ac:dyDescent="0.2"/>
    <row r="1615" ht="15.75" customHeight="1" x14ac:dyDescent="0.2"/>
    <row r="1616" ht="15.75" customHeight="1" x14ac:dyDescent="0.2"/>
    <row r="1617" ht="15.75" customHeight="1" x14ac:dyDescent="0.2"/>
    <row r="1618" ht="15.75" customHeight="1" x14ac:dyDescent="0.2"/>
    <row r="1619" ht="15.75" customHeight="1" x14ac:dyDescent="0.2"/>
    <row r="1620" ht="15.75" customHeight="1" x14ac:dyDescent="0.2"/>
    <row r="1621" ht="15.75" customHeight="1" x14ac:dyDescent="0.2"/>
    <row r="1622" ht="15.75" customHeight="1" x14ac:dyDescent="0.2"/>
    <row r="1623" ht="15.75" customHeight="1" x14ac:dyDescent="0.2"/>
    <row r="1624" ht="15.75" customHeight="1" x14ac:dyDescent="0.2"/>
    <row r="1625" ht="15.75" customHeight="1" x14ac:dyDescent="0.2"/>
    <row r="1626" ht="15.75" customHeight="1" x14ac:dyDescent="0.2"/>
    <row r="1627" ht="15.75" customHeight="1" x14ac:dyDescent="0.2"/>
    <row r="1628" ht="15.75" customHeight="1" x14ac:dyDescent="0.2"/>
    <row r="1629" ht="15.75" customHeight="1" x14ac:dyDescent="0.2"/>
    <row r="1630" ht="15.75" customHeight="1" x14ac:dyDescent="0.2"/>
    <row r="1631" ht="15.75" customHeight="1" x14ac:dyDescent="0.2"/>
    <row r="1632" ht="15.75" customHeight="1" x14ac:dyDescent="0.2"/>
    <row r="1633" ht="15.75" customHeight="1" x14ac:dyDescent="0.2"/>
    <row r="1634" ht="15.75" customHeight="1" x14ac:dyDescent="0.2"/>
    <row r="1635" ht="15.75" customHeight="1" x14ac:dyDescent="0.2"/>
    <row r="1636" ht="15.75" customHeight="1" x14ac:dyDescent="0.2"/>
    <row r="1637" ht="15.75" customHeight="1" x14ac:dyDescent="0.2"/>
    <row r="1638" ht="15.75" customHeight="1" x14ac:dyDescent="0.2"/>
    <row r="1639" ht="15.75" customHeight="1" x14ac:dyDescent="0.2"/>
    <row r="1640" ht="15.75" customHeight="1" x14ac:dyDescent="0.2"/>
    <row r="1641" ht="15.75" customHeight="1" x14ac:dyDescent="0.2"/>
    <row r="1642" ht="15.75" customHeight="1" x14ac:dyDescent="0.2"/>
    <row r="1643" ht="15.75" customHeight="1" x14ac:dyDescent="0.2"/>
    <row r="1644" ht="15.75" customHeight="1" x14ac:dyDescent="0.2"/>
    <row r="1645" ht="15.75" customHeight="1" x14ac:dyDescent="0.2"/>
    <row r="1646" ht="15.75" customHeight="1" x14ac:dyDescent="0.2"/>
    <row r="1647" ht="15.75" customHeight="1" x14ac:dyDescent="0.2"/>
    <row r="1648" ht="15.75" customHeight="1" x14ac:dyDescent="0.2"/>
    <row r="1649" ht="15.75" customHeight="1" x14ac:dyDescent="0.2"/>
    <row r="1650" ht="15.75" customHeight="1" x14ac:dyDescent="0.2"/>
    <row r="1651" ht="15.75" customHeight="1" x14ac:dyDescent="0.2"/>
    <row r="1652" ht="15.75" customHeight="1" x14ac:dyDescent="0.2"/>
    <row r="1653" ht="15.75" customHeight="1" x14ac:dyDescent="0.2"/>
    <row r="1654" ht="15.75" customHeight="1" x14ac:dyDescent="0.2"/>
    <row r="1655" ht="15.75" customHeight="1" x14ac:dyDescent="0.2"/>
    <row r="1656" ht="15.75" customHeight="1" x14ac:dyDescent="0.2"/>
    <row r="1657" ht="15.75" customHeight="1" x14ac:dyDescent="0.2"/>
    <row r="1658" ht="15.75" customHeight="1" x14ac:dyDescent="0.2"/>
    <row r="1659" ht="15.75" customHeight="1" x14ac:dyDescent="0.2"/>
    <row r="1660" ht="15.75" customHeight="1" x14ac:dyDescent="0.2"/>
    <row r="1661" ht="15.75" customHeight="1" x14ac:dyDescent="0.2"/>
    <row r="1662" ht="15.75" customHeight="1" x14ac:dyDescent="0.2"/>
    <row r="1663" ht="15.75" customHeight="1" x14ac:dyDescent="0.2"/>
    <row r="1664" ht="15.75" customHeight="1" x14ac:dyDescent="0.2"/>
    <row r="1665" ht="15.75" customHeight="1" x14ac:dyDescent="0.2"/>
    <row r="1666" ht="15.75" customHeight="1" x14ac:dyDescent="0.2"/>
    <row r="1667" ht="15.75" customHeight="1" x14ac:dyDescent="0.2"/>
    <row r="1668" ht="15.75" customHeight="1" x14ac:dyDescent="0.2"/>
    <row r="1669" ht="15.75" customHeight="1" x14ac:dyDescent="0.2"/>
    <row r="1670" ht="15.75" customHeight="1" x14ac:dyDescent="0.2"/>
    <row r="1671" ht="15.75" customHeight="1" x14ac:dyDescent="0.2"/>
    <row r="1672" ht="15.75" customHeight="1" x14ac:dyDescent="0.2"/>
    <row r="1673" ht="15.75" customHeight="1" x14ac:dyDescent="0.2"/>
    <row r="1674" ht="15.75" customHeight="1" x14ac:dyDescent="0.2"/>
    <row r="1675" ht="15.75" customHeight="1" x14ac:dyDescent="0.2"/>
    <row r="1676" ht="15.75" customHeight="1" x14ac:dyDescent="0.2"/>
    <row r="1677" ht="15.75" customHeight="1" x14ac:dyDescent="0.2"/>
    <row r="1678" ht="15.75" customHeight="1" x14ac:dyDescent="0.2"/>
    <row r="1679" ht="15.75" customHeight="1" x14ac:dyDescent="0.2"/>
    <row r="1680" ht="15.75" customHeight="1" x14ac:dyDescent="0.2"/>
    <row r="1681" ht="15.75" customHeight="1" x14ac:dyDescent="0.2"/>
    <row r="1682" ht="15.75" customHeight="1" x14ac:dyDescent="0.2"/>
    <row r="1683" ht="15.75" customHeight="1" x14ac:dyDescent="0.2"/>
    <row r="1684" ht="15.75" customHeight="1" x14ac:dyDescent="0.2"/>
    <row r="1685" ht="15.75" customHeight="1" x14ac:dyDescent="0.2"/>
    <row r="1686" ht="15.75" customHeight="1" x14ac:dyDescent="0.2"/>
    <row r="1687" ht="15.75" customHeight="1" x14ac:dyDescent="0.2"/>
    <row r="1688" ht="15.75" customHeight="1" x14ac:dyDescent="0.2"/>
    <row r="1689" ht="15.75" customHeight="1" x14ac:dyDescent="0.2"/>
    <row r="1690" ht="15.75" customHeight="1" x14ac:dyDescent="0.2"/>
    <row r="1691" ht="15.75" customHeight="1" x14ac:dyDescent="0.2"/>
    <row r="1692" ht="15.75" customHeight="1" x14ac:dyDescent="0.2"/>
    <row r="1693" ht="15.75" customHeight="1" x14ac:dyDescent="0.2"/>
    <row r="1694" ht="15.75" customHeight="1" x14ac:dyDescent="0.2"/>
    <row r="1695" ht="15.75" customHeight="1" x14ac:dyDescent="0.2"/>
    <row r="1696" ht="15.75" customHeight="1" x14ac:dyDescent="0.2"/>
    <row r="1697" ht="15.75" customHeight="1" x14ac:dyDescent="0.2"/>
    <row r="1698" ht="15.75" customHeight="1" x14ac:dyDescent="0.2"/>
    <row r="1699" ht="15.75" customHeight="1" x14ac:dyDescent="0.2"/>
    <row r="1700" ht="15.75" customHeight="1" x14ac:dyDescent="0.2"/>
    <row r="1701" ht="15.75" customHeight="1" x14ac:dyDescent="0.2"/>
    <row r="1702" ht="15.75" customHeight="1" x14ac:dyDescent="0.2"/>
    <row r="1703" ht="15.75" customHeight="1" x14ac:dyDescent="0.2"/>
  </sheetData>
  <autoFilter ref="A1:F1703" xr:uid="{00000000-0001-0000-0100-000000000000}"/>
  <sortState xmlns:xlrd2="http://schemas.microsoft.com/office/spreadsheetml/2017/richdata2" ref="A2:F1704">
    <sortCondition ref="B2:B1704"/>
    <sortCondition descending="1" ref="C2:C1704"/>
    <sortCondition ref="D2:D170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pane ySplit="1" topLeftCell="A219" activePane="bottomLeft" state="frozen"/>
      <selection pane="bottomLeft" activeCell="C285" sqref="C285"/>
    </sheetView>
  </sheetViews>
  <sheetFormatPr baseColWidth="10" defaultColWidth="11.1640625" defaultRowHeight="15" customHeight="1" x14ac:dyDescent="0.2"/>
  <cols>
    <col min="1" max="1" width="29.5" customWidth="1"/>
    <col min="2" max="2" width="75.6640625" bestFit="1" customWidth="1"/>
    <col min="3" max="3" width="57.83203125" customWidth="1"/>
    <col min="4" max="4" width="77.1640625" customWidth="1"/>
    <col min="5" max="22" width="10.5" customWidth="1"/>
  </cols>
  <sheetData>
    <row r="1" spans="1:2" ht="15.75" customHeight="1" x14ac:dyDescent="0.2">
      <c r="A1" s="7" t="s">
        <v>4</v>
      </c>
      <c r="B1" s="7" t="s">
        <v>6</v>
      </c>
    </row>
    <row r="2" spans="1:2" ht="15.75" customHeight="1" x14ac:dyDescent="0.2">
      <c r="A2" s="4" t="s">
        <v>48</v>
      </c>
    </row>
    <row r="3" spans="1:2" ht="15.75" customHeight="1" x14ac:dyDescent="0.2">
      <c r="A3" s="4" t="s">
        <v>49</v>
      </c>
    </row>
    <row r="4" spans="1:2" ht="15.75" customHeight="1" x14ac:dyDescent="0.2">
      <c r="A4" s="4" t="s">
        <v>50</v>
      </c>
    </row>
    <row r="5" spans="1:2" ht="15.75" customHeight="1" x14ac:dyDescent="0.2">
      <c r="A5" s="4" t="s">
        <v>51</v>
      </c>
    </row>
    <row r="6" spans="1:2" ht="15.75" customHeight="1" x14ac:dyDescent="0.2">
      <c r="A6" s="4" t="s">
        <v>52</v>
      </c>
    </row>
    <row r="7" spans="1:2" ht="15.75" customHeight="1" x14ac:dyDescent="0.2">
      <c r="A7" s="4" t="s">
        <v>7</v>
      </c>
    </row>
    <row r="8" spans="1:2" ht="15.75" customHeight="1" x14ac:dyDescent="0.2">
      <c r="A8" s="4" t="s">
        <v>53</v>
      </c>
    </row>
    <row r="9" spans="1:2" ht="15.75" customHeight="1" x14ac:dyDescent="0.2">
      <c r="A9" s="4" t="s">
        <v>54</v>
      </c>
    </row>
    <row r="10" spans="1:2" ht="15.75" customHeight="1" x14ac:dyDescent="0.2">
      <c r="A10" s="4" t="s">
        <v>55</v>
      </c>
    </row>
    <row r="11" spans="1:2" ht="15.75" customHeight="1" x14ac:dyDescent="0.2">
      <c r="A11" s="4" t="s">
        <v>56</v>
      </c>
    </row>
    <row r="12" spans="1:2" ht="15.75" customHeight="1" x14ac:dyDescent="0.2">
      <c r="A12" s="4" t="s">
        <v>57</v>
      </c>
    </row>
    <row r="13" spans="1:2" ht="15.75" customHeight="1" x14ac:dyDescent="0.2">
      <c r="A13" s="4" t="s">
        <v>58</v>
      </c>
    </row>
    <row r="14" spans="1:2" ht="15.75" customHeight="1" x14ac:dyDescent="0.2">
      <c r="A14" s="4" t="s">
        <v>59</v>
      </c>
    </row>
    <row r="15" spans="1:2" ht="15.75" customHeight="1" x14ac:dyDescent="0.2">
      <c r="A15" s="4" t="s">
        <v>60</v>
      </c>
    </row>
    <row r="16" spans="1:2" ht="15.75" customHeight="1" x14ac:dyDescent="0.2">
      <c r="A16" s="4" t="s">
        <v>61</v>
      </c>
    </row>
    <row r="17" spans="1:2" ht="15.75" customHeight="1" x14ac:dyDescent="0.2">
      <c r="A17" s="4" t="s">
        <v>62</v>
      </c>
    </row>
    <row r="18" spans="1:2" ht="15.75" customHeight="1" x14ac:dyDescent="0.2">
      <c r="A18" s="4" t="s">
        <v>63</v>
      </c>
    </row>
    <row r="19" spans="1:2" ht="15.75" customHeight="1" x14ac:dyDescent="0.2">
      <c r="A19" s="4" t="s">
        <v>64</v>
      </c>
    </row>
    <row r="20" spans="1:2" ht="15.75" customHeight="1" x14ac:dyDescent="0.2">
      <c r="A20" s="4" t="s">
        <v>65</v>
      </c>
    </row>
    <row r="21" spans="1:2" ht="15.75" customHeight="1" x14ac:dyDescent="0.2">
      <c r="A21" s="4" t="s">
        <v>66</v>
      </c>
    </row>
    <row r="22" spans="1:2" ht="15.75" customHeight="1" x14ac:dyDescent="0.2">
      <c r="A22" s="4" t="s">
        <v>67</v>
      </c>
    </row>
    <row r="23" spans="1:2" ht="15.75" customHeight="1" x14ac:dyDescent="0.2">
      <c r="A23" s="4" t="s">
        <v>68</v>
      </c>
    </row>
    <row r="24" spans="1:2" ht="15.75" customHeight="1" x14ac:dyDescent="0.2">
      <c r="A24" s="4" t="s">
        <v>69</v>
      </c>
    </row>
    <row r="25" spans="1:2" ht="15.75" customHeight="1" x14ac:dyDescent="0.2">
      <c r="A25" s="4" t="s">
        <v>70</v>
      </c>
      <c r="B25" s="16" t="s">
        <v>722</v>
      </c>
    </row>
    <row r="26" spans="1:2" ht="15.75" customHeight="1" x14ac:dyDescent="0.2">
      <c r="A26" s="4" t="s">
        <v>71</v>
      </c>
    </row>
    <row r="27" spans="1:2" ht="15.75" customHeight="1" x14ac:dyDescent="0.2">
      <c r="A27" s="4" t="s">
        <v>72</v>
      </c>
    </row>
    <row r="28" spans="1:2" ht="15.75" customHeight="1" x14ac:dyDescent="0.2">
      <c r="A28" s="4" t="s">
        <v>73</v>
      </c>
    </row>
    <row r="29" spans="1:2" ht="15.75" customHeight="1" x14ac:dyDescent="0.2">
      <c r="A29" s="4" t="s">
        <v>74</v>
      </c>
    </row>
    <row r="30" spans="1:2" ht="15.75" customHeight="1" x14ac:dyDescent="0.2">
      <c r="A30" s="4" t="s">
        <v>8</v>
      </c>
    </row>
    <row r="31" spans="1:2" ht="15.75" customHeight="1" x14ac:dyDescent="0.2">
      <c r="A31" s="4" t="s">
        <v>75</v>
      </c>
      <c r="B31" s="8" t="s">
        <v>723</v>
      </c>
    </row>
    <row r="32" spans="1:2" ht="15.75" customHeight="1" x14ac:dyDescent="0.2">
      <c r="A32" s="4" t="s">
        <v>76</v>
      </c>
    </row>
    <row r="33" spans="1:2" ht="15.75" customHeight="1" x14ac:dyDescent="0.2">
      <c r="A33" s="4" t="s">
        <v>9</v>
      </c>
      <c r="B33" s="8" t="s">
        <v>724</v>
      </c>
    </row>
    <row r="34" spans="1:2" ht="15.75" customHeight="1" x14ac:dyDescent="0.2">
      <c r="A34" s="4" t="s">
        <v>77</v>
      </c>
    </row>
    <row r="35" spans="1:2" ht="15.75" customHeight="1" x14ac:dyDescent="0.2">
      <c r="A35" s="4" t="s">
        <v>78</v>
      </c>
    </row>
    <row r="36" spans="1:2" ht="15.75" customHeight="1" x14ac:dyDescent="0.2">
      <c r="A36" s="4" t="s">
        <v>79</v>
      </c>
    </row>
    <row r="37" spans="1:2" ht="15.75" customHeight="1" x14ac:dyDescent="0.2">
      <c r="A37" s="4" t="s">
        <v>80</v>
      </c>
    </row>
    <row r="38" spans="1:2" ht="15.75" customHeight="1" x14ac:dyDescent="0.2">
      <c r="A38" s="4" t="s">
        <v>81</v>
      </c>
    </row>
    <row r="39" spans="1:2" ht="15.75" customHeight="1" x14ac:dyDescent="0.2">
      <c r="A39" s="4" t="s">
        <v>82</v>
      </c>
    </row>
    <row r="40" spans="1:2" ht="15.75" customHeight="1" x14ac:dyDescent="0.2">
      <c r="A40" s="4" t="s">
        <v>10</v>
      </c>
      <c r="B40" s="16" t="s">
        <v>725</v>
      </c>
    </row>
    <row r="41" spans="1:2" ht="15.75" customHeight="1" x14ac:dyDescent="0.2">
      <c r="A41" s="4" t="s">
        <v>83</v>
      </c>
    </row>
    <row r="42" spans="1:2" ht="15.75" customHeight="1" x14ac:dyDescent="0.2">
      <c r="A42" s="4" t="s">
        <v>84</v>
      </c>
    </row>
    <row r="43" spans="1:2" ht="15.75" customHeight="1" x14ac:dyDescent="0.2">
      <c r="A43" s="4" t="s">
        <v>85</v>
      </c>
    </row>
    <row r="44" spans="1:2" ht="15.75" customHeight="1" x14ac:dyDescent="0.2">
      <c r="A44" s="4" t="s">
        <v>86</v>
      </c>
    </row>
    <row r="45" spans="1:2" ht="15.75" customHeight="1" x14ac:dyDescent="0.2">
      <c r="A45" s="4" t="s">
        <v>87</v>
      </c>
    </row>
    <row r="46" spans="1:2" ht="15.75" customHeight="1" x14ac:dyDescent="0.2">
      <c r="A46" s="4" t="s">
        <v>88</v>
      </c>
    </row>
    <row r="47" spans="1:2" ht="15.75" customHeight="1" x14ac:dyDescent="0.2">
      <c r="A47" s="4" t="s">
        <v>89</v>
      </c>
    </row>
    <row r="48" spans="1:2" ht="15.75" customHeight="1" x14ac:dyDescent="0.2">
      <c r="A48" s="4" t="s">
        <v>90</v>
      </c>
    </row>
    <row r="49" spans="1:2" ht="15.75" customHeight="1" x14ac:dyDescent="0.2">
      <c r="A49" s="4" t="s">
        <v>91</v>
      </c>
    </row>
    <row r="50" spans="1:2" ht="15.75" customHeight="1" x14ac:dyDescent="0.2">
      <c r="A50" s="4" t="s">
        <v>92</v>
      </c>
    </row>
    <row r="51" spans="1:2" ht="15.75" customHeight="1" x14ac:dyDescent="0.2">
      <c r="A51" s="4" t="s">
        <v>93</v>
      </c>
    </row>
    <row r="52" spans="1:2" ht="15.75" customHeight="1" x14ac:dyDescent="0.2">
      <c r="A52" s="4" t="s">
        <v>94</v>
      </c>
    </row>
    <row r="53" spans="1:2" ht="15.75" customHeight="1" x14ac:dyDescent="0.2">
      <c r="A53" s="4" t="s">
        <v>95</v>
      </c>
    </row>
    <row r="54" spans="1:2" ht="15.75" customHeight="1" x14ac:dyDescent="0.2">
      <c r="A54" s="4" t="s">
        <v>96</v>
      </c>
    </row>
    <row r="55" spans="1:2" ht="15.75" customHeight="1" x14ac:dyDescent="0.2">
      <c r="A55" s="4" t="s">
        <v>97</v>
      </c>
    </row>
    <row r="56" spans="1:2" ht="15.75" customHeight="1" x14ac:dyDescent="0.2">
      <c r="A56" s="4" t="s">
        <v>98</v>
      </c>
      <c r="B56" s="8" t="s">
        <v>726</v>
      </c>
    </row>
    <row r="57" spans="1:2" ht="15.75" customHeight="1" x14ac:dyDescent="0.2">
      <c r="A57" s="4" t="s">
        <v>99</v>
      </c>
    </row>
    <row r="58" spans="1:2" ht="15.75" customHeight="1" x14ac:dyDescent="0.2">
      <c r="A58" s="4" t="s">
        <v>100</v>
      </c>
    </row>
    <row r="59" spans="1:2" ht="15.75" customHeight="1" x14ac:dyDescent="0.2">
      <c r="A59" s="4" t="s">
        <v>101</v>
      </c>
    </row>
    <row r="60" spans="1:2" ht="15.75" customHeight="1" x14ac:dyDescent="0.2">
      <c r="A60" s="4" t="s">
        <v>102</v>
      </c>
    </row>
    <row r="61" spans="1:2" ht="15.75" customHeight="1" x14ac:dyDescent="0.2">
      <c r="A61" s="4" t="s">
        <v>103</v>
      </c>
    </row>
    <row r="62" spans="1:2" ht="15.75" customHeight="1" x14ac:dyDescent="0.2">
      <c r="A62" s="4" t="s">
        <v>11</v>
      </c>
    </row>
    <row r="63" spans="1:2" ht="15.75" customHeight="1" x14ac:dyDescent="0.2">
      <c r="A63" s="4" t="s">
        <v>104</v>
      </c>
    </row>
    <row r="64" spans="1:2" ht="15.75" customHeight="1" x14ac:dyDescent="0.2">
      <c r="A64" s="4" t="s">
        <v>105</v>
      </c>
    </row>
    <row r="65" spans="1:2" ht="15.75" customHeight="1" x14ac:dyDescent="0.2">
      <c r="A65" s="4" t="s">
        <v>12</v>
      </c>
    </row>
    <row r="66" spans="1:2" ht="15.75" customHeight="1" x14ac:dyDescent="0.2">
      <c r="A66" s="4" t="s">
        <v>106</v>
      </c>
    </row>
    <row r="67" spans="1:2" ht="15.75" customHeight="1" x14ac:dyDescent="0.2">
      <c r="A67" s="4" t="s">
        <v>107</v>
      </c>
    </row>
    <row r="68" spans="1:2" ht="15.75" customHeight="1" x14ac:dyDescent="0.2">
      <c r="A68" s="4" t="s">
        <v>13</v>
      </c>
      <c r="B68" s="16" t="s">
        <v>727</v>
      </c>
    </row>
    <row r="69" spans="1:2" ht="15.75" customHeight="1" x14ac:dyDescent="0.2">
      <c r="A69" s="4" t="s">
        <v>108</v>
      </c>
    </row>
    <row r="70" spans="1:2" ht="15.75" customHeight="1" x14ac:dyDescent="0.2">
      <c r="A70" s="4" t="s">
        <v>109</v>
      </c>
    </row>
    <row r="71" spans="1:2" ht="15.75" customHeight="1" x14ac:dyDescent="0.2">
      <c r="A71" s="4" t="s">
        <v>110</v>
      </c>
    </row>
    <row r="72" spans="1:2" ht="15.75" customHeight="1" x14ac:dyDescent="0.2">
      <c r="A72" s="4" t="s">
        <v>111</v>
      </c>
    </row>
    <row r="73" spans="1:2" ht="15.75" customHeight="1" x14ac:dyDescent="0.2">
      <c r="A73" s="4" t="s">
        <v>112</v>
      </c>
    </row>
    <row r="74" spans="1:2" ht="15.75" customHeight="1" x14ac:dyDescent="0.2">
      <c r="A74" s="4" t="s">
        <v>113</v>
      </c>
    </row>
    <row r="75" spans="1:2" ht="15.75" customHeight="1" x14ac:dyDescent="0.2">
      <c r="A75" s="4" t="s">
        <v>14</v>
      </c>
    </row>
    <row r="76" spans="1:2" ht="15.75" customHeight="1" x14ac:dyDescent="0.2">
      <c r="A76" s="4" t="s">
        <v>114</v>
      </c>
    </row>
    <row r="77" spans="1:2" ht="15.75" customHeight="1" x14ac:dyDescent="0.2">
      <c r="A77" s="4" t="s">
        <v>15</v>
      </c>
    </row>
    <row r="78" spans="1:2" ht="15.75" customHeight="1" x14ac:dyDescent="0.2">
      <c r="A78" s="4" t="s">
        <v>115</v>
      </c>
      <c r="B78" s="8" t="s">
        <v>728</v>
      </c>
    </row>
    <row r="79" spans="1:2" ht="15.75" customHeight="1" x14ac:dyDescent="0.2">
      <c r="A79" s="4" t="s">
        <v>116</v>
      </c>
    </row>
    <row r="80" spans="1:2" ht="15.75" customHeight="1" x14ac:dyDescent="0.2">
      <c r="A80" s="4" t="s">
        <v>117</v>
      </c>
    </row>
    <row r="81" spans="1:2" ht="15.75" customHeight="1" x14ac:dyDescent="0.2">
      <c r="A81" s="4" t="s">
        <v>118</v>
      </c>
    </row>
    <row r="82" spans="1:2" ht="15.75" customHeight="1" x14ac:dyDescent="0.2">
      <c r="A82" s="4" t="s">
        <v>119</v>
      </c>
    </row>
    <row r="83" spans="1:2" ht="15.75" customHeight="1" x14ac:dyDescent="0.2">
      <c r="A83" s="4" t="s">
        <v>120</v>
      </c>
    </row>
    <row r="84" spans="1:2" ht="15.75" customHeight="1" x14ac:dyDescent="0.2">
      <c r="A84" s="4" t="s">
        <v>121</v>
      </c>
    </row>
    <row r="85" spans="1:2" ht="15.75" customHeight="1" x14ac:dyDescent="0.2">
      <c r="A85" s="4" t="s">
        <v>122</v>
      </c>
    </row>
    <row r="86" spans="1:2" ht="15.75" customHeight="1" x14ac:dyDescent="0.2">
      <c r="A86" s="4" t="s">
        <v>123</v>
      </c>
    </row>
    <row r="87" spans="1:2" ht="15.75" customHeight="1" x14ac:dyDescent="0.2">
      <c r="A87" s="4" t="s">
        <v>124</v>
      </c>
    </row>
    <row r="88" spans="1:2" ht="15.75" customHeight="1" x14ac:dyDescent="0.2">
      <c r="A88" s="4" t="s">
        <v>125</v>
      </c>
    </row>
    <row r="89" spans="1:2" ht="15.75" customHeight="1" x14ac:dyDescent="0.2">
      <c r="A89" s="4" t="s">
        <v>126</v>
      </c>
    </row>
    <row r="90" spans="1:2" ht="15.75" customHeight="1" x14ac:dyDescent="0.2">
      <c r="A90" s="4" t="s">
        <v>127</v>
      </c>
    </row>
    <row r="91" spans="1:2" ht="15.75" customHeight="1" x14ac:dyDescent="0.2">
      <c r="A91" s="4" t="s">
        <v>128</v>
      </c>
    </row>
    <row r="92" spans="1:2" ht="15.75" customHeight="1" x14ac:dyDescent="0.2">
      <c r="A92" s="4" t="s">
        <v>16</v>
      </c>
      <c r="B92" s="10"/>
    </row>
    <row r="93" spans="1:2" ht="15.75" customHeight="1" x14ac:dyDescent="0.2">
      <c r="A93" s="4" t="s">
        <v>129</v>
      </c>
    </row>
    <row r="94" spans="1:2" ht="15.75" customHeight="1" x14ac:dyDescent="0.2">
      <c r="A94" s="4" t="s">
        <v>130</v>
      </c>
    </row>
    <row r="95" spans="1:2" ht="15.75" customHeight="1" x14ac:dyDescent="0.2">
      <c r="A95" s="4" t="s">
        <v>131</v>
      </c>
    </row>
    <row r="96" spans="1:2" ht="15.75" customHeight="1" x14ac:dyDescent="0.2">
      <c r="A96" s="4" t="s">
        <v>17</v>
      </c>
    </row>
    <row r="97" spans="1:2" ht="15.75" customHeight="1" x14ac:dyDescent="0.2">
      <c r="A97" s="4" t="s">
        <v>132</v>
      </c>
    </row>
    <row r="98" spans="1:2" ht="15.75" customHeight="1" x14ac:dyDescent="0.2">
      <c r="A98" s="4" t="s">
        <v>133</v>
      </c>
    </row>
    <row r="99" spans="1:2" ht="15.75" customHeight="1" x14ac:dyDescent="0.2">
      <c r="A99" s="4" t="s">
        <v>18</v>
      </c>
      <c r="B99" s="16" t="s">
        <v>729</v>
      </c>
    </row>
    <row r="100" spans="1:2" ht="15.75" customHeight="1" x14ac:dyDescent="0.2">
      <c r="A100" s="4" t="s">
        <v>19</v>
      </c>
    </row>
    <row r="101" spans="1:2" ht="15.75" customHeight="1" x14ac:dyDescent="0.2">
      <c r="A101" s="4" t="s">
        <v>134</v>
      </c>
    </row>
    <row r="102" spans="1:2" ht="15.75" customHeight="1" x14ac:dyDescent="0.2">
      <c r="A102" s="4" t="s">
        <v>135</v>
      </c>
    </row>
    <row r="103" spans="1:2" ht="15.75" customHeight="1" x14ac:dyDescent="0.2">
      <c r="A103" s="4" t="s">
        <v>136</v>
      </c>
    </row>
    <row r="104" spans="1:2" ht="15.75" customHeight="1" x14ac:dyDescent="0.2">
      <c r="A104" s="4" t="s">
        <v>137</v>
      </c>
    </row>
    <row r="105" spans="1:2" ht="15.75" customHeight="1" x14ac:dyDescent="0.2">
      <c r="A105" s="4" t="s">
        <v>138</v>
      </c>
    </row>
    <row r="106" spans="1:2" ht="15.75" customHeight="1" x14ac:dyDescent="0.2">
      <c r="A106" s="4" t="s">
        <v>139</v>
      </c>
    </row>
    <row r="107" spans="1:2" ht="15.75" customHeight="1" x14ac:dyDescent="0.2">
      <c r="A107" s="4" t="s">
        <v>140</v>
      </c>
    </row>
    <row r="108" spans="1:2" ht="15.75" customHeight="1" x14ac:dyDescent="0.2">
      <c r="A108" s="4" t="s">
        <v>141</v>
      </c>
    </row>
    <row r="109" spans="1:2" ht="15.75" customHeight="1" x14ac:dyDescent="0.2">
      <c r="A109" s="4" t="s">
        <v>142</v>
      </c>
    </row>
    <row r="110" spans="1:2" ht="15.75" customHeight="1" x14ac:dyDescent="0.2">
      <c r="A110" s="4" t="s">
        <v>143</v>
      </c>
    </row>
    <row r="111" spans="1:2" ht="15.75" customHeight="1" x14ac:dyDescent="0.2">
      <c r="A111" s="4" t="s">
        <v>144</v>
      </c>
    </row>
    <row r="112" spans="1:2" ht="15.75" customHeight="1" x14ac:dyDescent="0.2">
      <c r="A112" s="4" t="s">
        <v>145</v>
      </c>
    </row>
    <row r="113" spans="1:2" ht="15.75" customHeight="1" x14ac:dyDescent="0.2">
      <c r="A113" s="4" t="s">
        <v>146</v>
      </c>
    </row>
    <row r="114" spans="1:2" ht="15.75" customHeight="1" x14ac:dyDescent="0.2">
      <c r="A114" s="4" t="s">
        <v>147</v>
      </c>
    </row>
    <row r="115" spans="1:2" ht="15.75" customHeight="1" x14ac:dyDescent="0.2">
      <c r="A115" s="4" t="s">
        <v>148</v>
      </c>
    </row>
    <row r="116" spans="1:2" ht="15.75" customHeight="1" x14ac:dyDescent="0.2">
      <c r="A116" s="4" t="s">
        <v>20</v>
      </c>
      <c r="B116" s="8" t="s">
        <v>730</v>
      </c>
    </row>
    <row r="117" spans="1:2" ht="15.75" customHeight="1" x14ac:dyDescent="0.2">
      <c r="A117" s="4" t="s">
        <v>149</v>
      </c>
    </row>
    <row r="118" spans="1:2" ht="15.75" customHeight="1" x14ac:dyDescent="0.2">
      <c r="A118" s="4" t="s">
        <v>150</v>
      </c>
    </row>
    <row r="119" spans="1:2" ht="15.75" customHeight="1" x14ac:dyDescent="0.2">
      <c r="A119" s="4" t="s">
        <v>151</v>
      </c>
    </row>
    <row r="120" spans="1:2" ht="15.75" customHeight="1" x14ac:dyDescent="0.2">
      <c r="A120" s="4" t="s">
        <v>152</v>
      </c>
    </row>
    <row r="121" spans="1:2" ht="15.75" customHeight="1" x14ac:dyDescent="0.2">
      <c r="A121" s="4" t="s">
        <v>21</v>
      </c>
    </row>
    <row r="122" spans="1:2" ht="15.75" customHeight="1" x14ac:dyDescent="0.2">
      <c r="A122" s="4" t="s">
        <v>22</v>
      </c>
      <c r="B122" s="16" t="s">
        <v>731</v>
      </c>
    </row>
    <row r="123" spans="1:2" ht="15.75" customHeight="1" x14ac:dyDescent="0.2">
      <c r="A123" s="4" t="s">
        <v>153</v>
      </c>
    </row>
    <row r="124" spans="1:2" ht="15.75" customHeight="1" x14ac:dyDescent="0.2">
      <c r="A124" s="4" t="s">
        <v>154</v>
      </c>
    </row>
    <row r="125" spans="1:2" ht="15.75" customHeight="1" x14ac:dyDescent="0.2">
      <c r="A125" s="4" t="s">
        <v>155</v>
      </c>
    </row>
    <row r="126" spans="1:2" ht="15.75" customHeight="1" x14ac:dyDescent="0.2">
      <c r="A126" s="4" t="s">
        <v>156</v>
      </c>
    </row>
    <row r="127" spans="1:2" ht="15.75" customHeight="1" x14ac:dyDescent="0.2">
      <c r="A127" s="4" t="s">
        <v>157</v>
      </c>
    </row>
    <row r="128" spans="1:2" ht="15.75" customHeight="1" x14ac:dyDescent="0.2">
      <c r="A128" s="4" t="s">
        <v>158</v>
      </c>
    </row>
    <row r="129" spans="1:2" ht="15.75" customHeight="1" x14ac:dyDescent="0.2">
      <c r="A129" s="4" t="s">
        <v>159</v>
      </c>
    </row>
    <row r="130" spans="1:2" ht="15.75" customHeight="1" x14ac:dyDescent="0.2">
      <c r="A130" s="4" t="s">
        <v>160</v>
      </c>
    </row>
    <row r="131" spans="1:2" ht="15.75" customHeight="1" x14ac:dyDescent="0.2">
      <c r="A131" s="4" t="s">
        <v>161</v>
      </c>
    </row>
    <row r="132" spans="1:2" ht="15.75" customHeight="1" x14ac:dyDescent="0.2">
      <c r="A132" s="4" t="s">
        <v>162</v>
      </c>
    </row>
    <row r="133" spans="1:2" ht="15.75" customHeight="1" x14ac:dyDescent="0.2">
      <c r="A133" s="4" t="s">
        <v>163</v>
      </c>
    </row>
    <row r="134" spans="1:2" ht="15.75" customHeight="1" x14ac:dyDescent="0.2">
      <c r="A134" s="4" t="s">
        <v>164</v>
      </c>
    </row>
    <row r="135" spans="1:2" ht="15.75" customHeight="1" x14ac:dyDescent="0.2">
      <c r="A135" s="4" t="s">
        <v>165</v>
      </c>
    </row>
    <row r="136" spans="1:2" ht="15.75" customHeight="1" x14ac:dyDescent="0.2">
      <c r="A136" s="4" t="s">
        <v>23</v>
      </c>
      <c r="B136" s="8" t="s">
        <v>732</v>
      </c>
    </row>
    <row r="137" spans="1:2" ht="15.75" customHeight="1" x14ac:dyDescent="0.2">
      <c r="A137" s="4" t="s">
        <v>166</v>
      </c>
    </row>
    <row r="138" spans="1:2" ht="15.75" customHeight="1" x14ac:dyDescent="0.2">
      <c r="A138" s="4" t="s">
        <v>167</v>
      </c>
    </row>
    <row r="139" spans="1:2" ht="15.75" customHeight="1" x14ac:dyDescent="0.2">
      <c r="A139" s="4" t="s">
        <v>168</v>
      </c>
    </row>
    <row r="140" spans="1:2" ht="15.75" customHeight="1" x14ac:dyDescent="0.2">
      <c r="A140" s="4" t="s">
        <v>169</v>
      </c>
    </row>
    <row r="141" spans="1:2" ht="15.75" customHeight="1" x14ac:dyDescent="0.2">
      <c r="A141" s="4" t="s">
        <v>170</v>
      </c>
    </row>
    <row r="142" spans="1:2" ht="15.75" customHeight="1" x14ac:dyDescent="0.2">
      <c r="A142" s="4" t="s">
        <v>171</v>
      </c>
    </row>
    <row r="143" spans="1:2" ht="15.75" customHeight="1" x14ac:dyDescent="0.2">
      <c r="A143" s="4" t="s">
        <v>172</v>
      </c>
    </row>
    <row r="144" spans="1:2" ht="15.75" customHeight="1" x14ac:dyDescent="0.2">
      <c r="A144" s="4" t="s">
        <v>173</v>
      </c>
    </row>
    <row r="145" spans="1:2" ht="15.75" customHeight="1" x14ac:dyDescent="0.2">
      <c r="A145" s="4" t="s">
        <v>174</v>
      </c>
    </row>
    <row r="146" spans="1:2" ht="15.75" customHeight="1" x14ac:dyDescent="0.2">
      <c r="A146" s="4" t="s">
        <v>175</v>
      </c>
    </row>
    <row r="147" spans="1:2" ht="15.75" customHeight="1" x14ac:dyDescent="0.2">
      <c r="A147" s="4" t="s">
        <v>176</v>
      </c>
    </row>
    <row r="148" spans="1:2" ht="15.75" customHeight="1" x14ac:dyDescent="0.2">
      <c r="A148" s="4" t="s">
        <v>177</v>
      </c>
    </row>
    <row r="149" spans="1:2" ht="15.75" customHeight="1" x14ac:dyDescent="0.2">
      <c r="A149" s="4" t="s">
        <v>178</v>
      </c>
    </row>
    <row r="150" spans="1:2" ht="15.75" customHeight="1" x14ac:dyDescent="0.2">
      <c r="A150" s="4" t="s">
        <v>179</v>
      </c>
    </row>
    <row r="151" spans="1:2" ht="15.75" customHeight="1" x14ac:dyDescent="0.2">
      <c r="A151" s="4" t="s">
        <v>180</v>
      </c>
      <c r="B151" s="8" t="s">
        <v>733</v>
      </c>
    </row>
    <row r="152" spans="1:2" ht="15.75" customHeight="1" x14ac:dyDescent="0.2">
      <c r="A152" s="4" t="s">
        <v>181</v>
      </c>
    </row>
    <row r="153" spans="1:2" ht="15.75" customHeight="1" x14ac:dyDescent="0.2">
      <c r="A153" s="4" t="s">
        <v>182</v>
      </c>
    </row>
    <row r="154" spans="1:2" ht="15.75" customHeight="1" x14ac:dyDescent="0.2">
      <c r="A154" s="4" t="s">
        <v>183</v>
      </c>
    </row>
    <row r="155" spans="1:2" ht="15.75" customHeight="1" x14ac:dyDescent="0.2">
      <c r="A155" s="4" t="s">
        <v>184</v>
      </c>
    </row>
    <row r="156" spans="1:2" ht="15.75" customHeight="1" x14ac:dyDescent="0.2">
      <c r="A156" s="4" t="s">
        <v>185</v>
      </c>
    </row>
    <row r="157" spans="1:2" ht="15.75" customHeight="1" x14ac:dyDescent="0.2">
      <c r="A157" s="4" t="s">
        <v>186</v>
      </c>
    </row>
    <row r="158" spans="1:2" ht="15.75" customHeight="1" x14ac:dyDescent="0.2">
      <c r="A158" s="4" t="s">
        <v>24</v>
      </c>
    </row>
    <row r="159" spans="1:2" ht="15.75" customHeight="1" x14ac:dyDescent="0.2">
      <c r="A159" s="4" t="s">
        <v>187</v>
      </c>
    </row>
    <row r="160" spans="1:2" ht="15.75" customHeight="1" x14ac:dyDescent="0.2">
      <c r="A160" s="4" t="s">
        <v>25</v>
      </c>
    </row>
    <row r="161" spans="1:1" ht="15.75" customHeight="1" x14ac:dyDescent="0.2">
      <c r="A161" s="4" t="s">
        <v>26</v>
      </c>
    </row>
    <row r="162" spans="1:1" ht="15.75" customHeight="1" x14ac:dyDescent="0.2">
      <c r="A162" s="4" t="s">
        <v>27</v>
      </c>
    </row>
    <row r="163" spans="1:1" ht="15.75" customHeight="1" x14ac:dyDescent="0.2">
      <c r="A163" s="4" t="s">
        <v>188</v>
      </c>
    </row>
    <row r="164" spans="1:1" ht="15.75" customHeight="1" x14ac:dyDescent="0.2">
      <c r="A164" s="4" t="s">
        <v>189</v>
      </c>
    </row>
    <row r="165" spans="1:1" ht="15.75" customHeight="1" x14ac:dyDescent="0.2">
      <c r="A165" s="4" t="s">
        <v>190</v>
      </c>
    </row>
    <row r="166" spans="1:1" ht="15.75" customHeight="1" x14ac:dyDescent="0.2">
      <c r="A166" s="4" t="s">
        <v>191</v>
      </c>
    </row>
    <row r="167" spans="1:1" ht="15.75" customHeight="1" x14ac:dyDescent="0.2">
      <c r="A167" s="4" t="s">
        <v>28</v>
      </c>
    </row>
    <row r="168" spans="1:1" ht="15.75" customHeight="1" x14ac:dyDescent="0.2">
      <c r="A168" s="4" t="s">
        <v>29</v>
      </c>
    </row>
    <row r="169" spans="1:1" ht="15.75" customHeight="1" x14ac:dyDescent="0.2">
      <c r="A169" s="4" t="s">
        <v>192</v>
      </c>
    </row>
    <row r="170" spans="1:1" ht="15.75" customHeight="1" x14ac:dyDescent="0.2">
      <c r="A170" s="4" t="s">
        <v>193</v>
      </c>
    </row>
    <row r="171" spans="1:1" ht="15.75" customHeight="1" x14ac:dyDescent="0.2">
      <c r="A171" s="4" t="s">
        <v>194</v>
      </c>
    </row>
    <row r="172" spans="1:1" ht="15.75" customHeight="1" x14ac:dyDescent="0.2">
      <c r="A172" s="4" t="s">
        <v>195</v>
      </c>
    </row>
    <row r="173" spans="1:1" ht="15.75" customHeight="1" x14ac:dyDescent="0.2">
      <c r="A173" s="4" t="s">
        <v>196</v>
      </c>
    </row>
    <row r="174" spans="1:1" ht="15.75" customHeight="1" x14ac:dyDescent="0.2">
      <c r="A174" s="4" t="s">
        <v>30</v>
      </c>
    </row>
    <row r="175" spans="1:1" ht="15.75" customHeight="1" x14ac:dyDescent="0.2">
      <c r="A175" s="4" t="s">
        <v>197</v>
      </c>
    </row>
    <row r="176" spans="1:1" ht="15.75" customHeight="1" x14ac:dyDescent="0.2">
      <c r="A176" s="4" t="s">
        <v>198</v>
      </c>
    </row>
    <row r="177" spans="1:2" ht="15.75" customHeight="1" x14ac:dyDescent="0.2">
      <c r="A177" s="4" t="s">
        <v>199</v>
      </c>
    </row>
    <row r="178" spans="1:2" ht="15.75" customHeight="1" x14ac:dyDescent="0.2">
      <c r="A178" s="4" t="s">
        <v>200</v>
      </c>
    </row>
    <row r="179" spans="1:2" ht="15.75" customHeight="1" x14ac:dyDescent="0.2">
      <c r="A179" s="4" t="s">
        <v>201</v>
      </c>
      <c r="B179" s="8" t="s">
        <v>734</v>
      </c>
    </row>
    <row r="180" spans="1:2" ht="15.75" customHeight="1" x14ac:dyDescent="0.2">
      <c r="A180" s="4" t="s">
        <v>202</v>
      </c>
    </row>
    <row r="181" spans="1:2" ht="15.75" customHeight="1" x14ac:dyDescent="0.2">
      <c r="A181" s="4" t="s">
        <v>203</v>
      </c>
      <c r="B181" s="8" t="s">
        <v>735</v>
      </c>
    </row>
    <row r="182" spans="1:2" ht="15.75" customHeight="1" x14ac:dyDescent="0.2">
      <c r="A182" s="4" t="s">
        <v>204</v>
      </c>
    </row>
    <row r="183" spans="1:2" ht="15.75" customHeight="1" x14ac:dyDescent="0.2">
      <c r="A183" s="4" t="s">
        <v>205</v>
      </c>
    </row>
    <row r="184" spans="1:2" ht="15.75" customHeight="1" x14ac:dyDescent="0.2">
      <c r="A184" s="4" t="s">
        <v>206</v>
      </c>
    </row>
    <row r="185" spans="1:2" ht="15.75" customHeight="1" x14ac:dyDescent="0.2">
      <c r="A185" s="4" t="s">
        <v>31</v>
      </c>
    </row>
    <row r="186" spans="1:2" ht="15.75" customHeight="1" x14ac:dyDescent="0.2">
      <c r="A186" s="4" t="s">
        <v>207</v>
      </c>
    </row>
    <row r="187" spans="1:2" ht="15.75" customHeight="1" x14ac:dyDescent="0.2">
      <c r="A187" s="4" t="s">
        <v>208</v>
      </c>
    </row>
    <row r="188" spans="1:2" ht="15.75" customHeight="1" x14ac:dyDescent="0.2">
      <c r="A188" s="4" t="s">
        <v>209</v>
      </c>
    </row>
    <row r="189" spans="1:2" ht="15.75" customHeight="1" x14ac:dyDescent="0.2">
      <c r="A189" s="4" t="s">
        <v>210</v>
      </c>
    </row>
    <row r="190" spans="1:2" ht="15.75" customHeight="1" x14ac:dyDescent="0.2">
      <c r="A190" s="4" t="s">
        <v>211</v>
      </c>
    </row>
    <row r="191" spans="1:2" ht="15.75" customHeight="1" x14ac:dyDescent="0.2">
      <c r="A191" s="4" t="s">
        <v>212</v>
      </c>
    </row>
    <row r="192" spans="1:2" ht="15.75" customHeight="1" x14ac:dyDescent="0.2">
      <c r="A192" s="4" t="s">
        <v>32</v>
      </c>
      <c r="B192" s="16" t="s">
        <v>736</v>
      </c>
    </row>
    <row r="193" spans="1:22" ht="15.75" customHeight="1" x14ac:dyDescent="0.2">
      <c r="A193" s="4" t="s">
        <v>213</v>
      </c>
    </row>
    <row r="194" spans="1:22" ht="15.75" customHeight="1" x14ac:dyDescent="0.2">
      <c r="A194" s="4" t="s">
        <v>214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4" t="s">
        <v>215</v>
      </c>
    </row>
    <row r="196" spans="1:22" ht="15.75" customHeight="1" x14ac:dyDescent="0.2">
      <c r="A196" s="4" t="s">
        <v>216</v>
      </c>
    </row>
    <row r="197" spans="1:22" ht="15.75" customHeight="1" x14ac:dyDescent="0.2">
      <c r="A197" s="4" t="s">
        <v>217</v>
      </c>
    </row>
    <row r="198" spans="1:22" ht="15.75" customHeight="1" x14ac:dyDescent="0.2">
      <c r="A198" s="4" t="s">
        <v>218</v>
      </c>
    </row>
    <row r="199" spans="1:22" ht="15.75" customHeight="1" x14ac:dyDescent="0.2">
      <c r="A199" s="4" t="s">
        <v>219</v>
      </c>
    </row>
    <row r="200" spans="1:22" ht="15.75" customHeight="1" x14ac:dyDescent="0.2">
      <c r="A200" s="4" t="s">
        <v>220</v>
      </c>
    </row>
    <row r="201" spans="1:22" ht="15.75" customHeight="1" x14ac:dyDescent="0.2">
      <c r="A201" s="4" t="s">
        <v>221</v>
      </c>
    </row>
    <row r="202" spans="1:22" ht="15.75" customHeight="1" x14ac:dyDescent="0.2">
      <c r="A202" s="4" t="s">
        <v>222</v>
      </c>
    </row>
    <row r="203" spans="1:22" ht="15.75" customHeight="1" x14ac:dyDescent="0.2">
      <c r="A203" s="4" t="s">
        <v>223</v>
      </c>
    </row>
    <row r="204" spans="1:22" ht="15.75" customHeight="1" x14ac:dyDescent="0.2">
      <c r="A204" s="4" t="s">
        <v>224</v>
      </c>
    </row>
    <row r="205" spans="1:22" ht="15.75" customHeight="1" x14ac:dyDescent="0.2">
      <c r="A205" s="4" t="s">
        <v>225</v>
      </c>
    </row>
    <row r="206" spans="1:22" ht="15.75" customHeight="1" x14ac:dyDescent="0.2">
      <c r="A206" s="4" t="s">
        <v>226</v>
      </c>
    </row>
    <row r="207" spans="1:22" ht="15.75" customHeight="1" x14ac:dyDescent="0.2">
      <c r="A207" s="4" t="s">
        <v>227</v>
      </c>
    </row>
    <row r="208" spans="1:22" ht="15.75" customHeight="1" x14ac:dyDescent="0.2">
      <c r="A208" s="4" t="s">
        <v>33</v>
      </c>
    </row>
    <row r="209" spans="1:1" ht="15.75" customHeight="1" x14ac:dyDescent="0.2">
      <c r="A209" s="4" t="s">
        <v>228</v>
      </c>
    </row>
    <row r="210" spans="1:1" ht="15.75" customHeight="1" x14ac:dyDescent="0.2">
      <c r="A210" s="4" t="s">
        <v>34</v>
      </c>
    </row>
    <row r="211" spans="1:1" ht="15.75" customHeight="1" x14ac:dyDescent="0.2">
      <c r="A211" s="4" t="s">
        <v>229</v>
      </c>
    </row>
    <row r="212" spans="1:1" ht="15.75" customHeight="1" x14ac:dyDescent="0.2">
      <c r="A212" s="4" t="s">
        <v>230</v>
      </c>
    </row>
    <row r="213" spans="1:1" ht="15.75" customHeight="1" x14ac:dyDescent="0.2">
      <c r="A213" s="4" t="s">
        <v>35</v>
      </c>
    </row>
    <row r="214" spans="1:1" ht="15.75" customHeight="1" x14ac:dyDescent="0.2">
      <c r="A214" s="4" t="s">
        <v>231</v>
      </c>
    </row>
    <row r="215" spans="1:1" ht="15.75" customHeight="1" x14ac:dyDescent="0.2">
      <c r="A215" s="4" t="s">
        <v>232</v>
      </c>
    </row>
    <row r="216" spans="1:1" ht="15.75" customHeight="1" x14ac:dyDescent="0.2">
      <c r="A216" s="4" t="s">
        <v>233</v>
      </c>
    </row>
    <row r="217" spans="1:1" ht="15.75" customHeight="1" x14ac:dyDescent="0.2">
      <c r="A217" s="4" t="s">
        <v>234</v>
      </c>
    </row>
    <row r="218" spans="1:1" ht="15.75" customHeight="1" x14ac:dyDescent="0.2">
      <c r="A218" s="4" t="s">
        <v>235</v>
      </c>
    </row>
    <row r="219" spans="1:1" ht="15.75" customHeight="1" x14ac:dyDescent="0.2">
      <c r="A219" s="4" t="s">
        <v>236</v>
      </c>
    </row>
    <row r="220" spans="1:1" ht="15.75" customHeight="1" x14ac:dyDescent="0.2">
      <c r="A220" s="4" t="s">
        <v>237</v>
      </c>
    </row>
    <row r="221" spans="1:1" ht="15.75" customHeight="1" x14ac:dyDescent="0.2">
      <c r="A221" s="4" t="s">
        <v>238</v>
      </c>
    </row>
    <row r="222" spans="1:1" ht="15.75" customHeight="1" x14ac:dyDescent="0.2">
      <c r="A222" s="4" t="s">
        <v>239</v>
      </c>
    </row>
    <row r="223" spans="1:1" ht="15.75" customHeight="1" x14ac:dyDescent="0.2">
      <c r="A223" s="4" t="s">
        <v>240</v>
      </c>
    </row>
    <row r="224" spans="1:1" ht="15.75" customHeight="1" x14ac:dyDescent="0.2">
      <c r="A224" s="4" t="s">
        <v>36</v>
      </c>
    </row>
    <row r="225" spans="1:1" ht="15.75" customHeight="1" x14ac:dyDescent="0.2">
      <c r="A225" s="4" t="s">
        <v>241</v>
      </c>
    </row>
    <row r="226" spans="1:1" ht="15.75" customHeight="1" x14ac:dyDescent="0.2">
      <c r="A226" s="4" t="s">
        <v>242</v>
      </c>
    </row>
    <row r="227" spans="1:1" ht="15.75" customHeight="1" x14ac:dyDescent="0.2">
      <c r="A227" s="4" t="s">
        <v>243</v>
      </c>
    </row>
    <row r="228" spans="1:1" ht="15.75" customHeight="1" x14ac:dyDescent="0.2">
      <c r="A228" s="4" t="s">
        <v>244</v>
      </c>
    </row>
    <row r="229" spans="1:1" ht="15.75" customHeight="1" x14ac:dyDescent="0.2">
      <c r="A229" s="4" t="s">
        <v>245</v>
      </c>
    </row>
    <row r="230" spans="1:1" ht="15.75" customHeight="1" x14ac:dyDescent="0.2">
      <c r="A230" s="4" t="s">
        <v>246</v>
      </c>
    </row>
    <row r="231" spans="1:1" ht="15.75" customHeight="1" x14ac:dyDescent="0.2">
      <c r="A231" s="4" t="s">
        <v>247</v>
      </c>
    </row>
    <row r="232" spans="1:1" ht="15.75" customHeight="1" x14ac:dyDescent="0.2">
      <c r="A232" s="4" t="s">
        <v>248</v>
      </c>
    </row>
    <row r="233" spans="1:1" ht="15.75" customHeight="1" x14ac:dyDescent="0.2">
      <c r="A233" s="4" t="s">
        <v>249</v>
      </c>
    </row>
    <row r="234" spans="1:1" ht="15.75" customHeight="1" x14ac:dyDescent="0.2">
      <c r="A234" s="4" t="s">
        <v>250</v>
      </c>
    </row>
    <row r="235" spans="1:1" ht="15.75" customHeight="1" x14ac:dyDescent="0.2">
      <c r="A235" s="4" t="s">
        <v>251</v>
      </c>
    </row>
    <row r="236" spans="1:1" ht="15.75" customHeight="1" x14ac:dyDescent="0.2">
      <c r="A236" s="4" t="s">
        <v>252</v>
      </c>
    </row>
    <row r="237" spans="1:1" ht="15.75" customHeight="1" x14ac:dyDescent="0.2">
      <c r="A237" s="4" t="s">
        <v>253</v>
      </c>
    </row>
    <row r="238" spans="1:1" ht="15.75" customHeight="1" x14ac:dyDescent="0.2">
      <c r="A238" s="4" t="s">
        <v>254</v>
      </c>
    </row>
    <row r="239" spans="1:1" ht="15.75" customHeight="1" x14ac:dyDescent="0.2">
      <c r="A239" s="4" t="s">
        <v>255</v>
      </c>
    </row>
    <row r="240" spans="1:1" ht="15.75" customHeight="1" x14ac:dyDescent="0.2">
      <c r="A240" s="4" t="s">
        <v>256</v>
      </c>
    </row>
    <row r="241" spans="1:2" ht="15.75" customHeight="1" x14ac:dyDescent="0.2">
      <c r="A241" s="4" t="s">
        <v>257</v>
      </c>
    </row>
    <row r="242" spans="1:2" ht="15.75" customHeight="1" x14ac:dyDescent="0.2">
      <c r="A242" s="4" t="s">
        <v>258</v>
      </c>
    </row>
    <row r="243" spans="1:2" ht="15.75" customHeight="1" x14ac:dyDescent="0.2">
      <c r="A243" s="4" t="s">
        <v>37</v>
      </c>
    </row>
    <row r="244" spans="1:2" ht="15.75" customHeight="1" x14ac:dyDescent="0.2">
      <c r="A244" s="4" t="s">
        <v>259</v>
      </c>
    </row>
    <row r="245" spans="1:2" ht="15.75" customHeight="1" x14ac:dyDescent="0.2">
      <c r="A245" s="4" t="s">
        <v>260</v>
      </c>
    </row>
    <row r="246" spans="1:2" ht="15.75" customHeight="1" x14ac:dyDescent="0.2">
      <c r="A246" s="4" t="s">
        <v>261</v>
      </c>
    </row>
    <row r="247" spans="1:2" ht="15.75" customHeight="1" x14ac:dyDescent="0.2">
      <c r="A247" s="4" t="s">
        <v>262</v>
      </c>
    </row>
    <row r="248" spans="1:2" ht="15.75" customHeight="1" x14ac:dyDescent="0.2">
      <c r="A248" s="4" t="s">
        <v>263</v>
      </c>
    </row>
    <row r="249" spans="1:2" ht="15.75" customHeight="1" x14ac:dyDescent="0.2">
      <c r="A249" s="4" t="s">
        <v>264</v>
      </c>
      <c r="B249" s="8" t="s">
        <v>737</v>
      </c>
    </row>
    <row r="250" spans="1:2" ht="15.75" customHeight="1" x14ac:dyDescent="0.2">
      <c r="A250" s="4" t="s">
        <v>265</v>
      </c>
    </row>
    <row r="251" spans="1:2" ht="15.75" customHeight="1" x14ac:dyDescent="0.2">
      <c r="A251" s="4" t="s">
        <v>266</v>
      </c>
      <c r="B251" s="10"/>
    </row>
    <row r="252" spans="1:2" ht="15.75" customHeight="1" x14ac:dyDescent="0.2">
      <c r="A252" s="4" t="s">
        <v>267</v>
      </c>
    </row>
    <row r="253" spans="1:2" ht="15.75" customHeight="1" x14ac:dyDescent="0.2">
      <c r="A253" s="4" t="s">
        <v>268</v>
      </c>
    </row>
    <row r="254" spans="1:2" ht="15.75" customHeight="1" x14ac:dyDescent="0.2">
      <c r="A254" s="4" t="s">
        <v>38</v>
      </c>
      <c r="B254" s="16" t="s">
        <v>738</v>
      </c>
    </row>
    <row r="255" spans="1:2" ht="15.75" customHeight="1" x14ac:dyDescent="0.2">
      <c r="A255" s="4" t="s">
        <v>269</v>
      </c>
    </row>
    <row r="256" spans="1:2" ht="15.75" customHeight="1" x14ac:dyDescent="0.2">
      <c r="A256" s="4" t="s">
        <v>270</v>
      </c>
    </row>
    <row r="257" spans="1:2" ht="15.75" customHeight="1" x14ac:dyDescent="0.2">
      <c r="A257" s="4" t="s">
        <v>39</v>
      </c>
      <c r="B257" s="8" t="s">
        <v>739</v>
      </c>
    </row>
    <row r="258" spans="1:2" ht="15.75" customHeight="1" x14ac:dyDescent="0.2">
      <c r="A258" s="4" t="s">
        <v>271</v>
      </c>
    </row>
    <row r="259" spans="1:2" ht="15.75" customHeight="1" x14ac:dyDescent="0.2">
      <c r="A259" s="4" t="s">
        <v>40</v>
      </c>
    </row>
    <row r="260" spans="1:2" ht="15.75" customHeight="1" x14ac:dyDescent="0.2">
      <c r="A260" s="4" t="s">
        <v>272</v>
      </c>
    </row>
    <row r="261" spans="1:2" ht="15.75" customHeight="1" x14ac:dyDescent="0.2">
      <c r="A261" s="4" t="s">
        <v>273</v>
      </c>
    </row>
    <row r="262" spans="1:2" ht="15.75" customHeight="1" x14ac:dyDescent="0.2">
      <c r="A262" s="4" t="s">
        <v>274</v>
      </c>
    </row>
    <row r="263" spans="1:2" ht="15.75" customHeight="1" x14ac:dyDescent="0.2">
      <c r="A263" s="4" t="s">
        <v>275</v>
      </c>
    </row>
    <row r="264" spans="1:2" ht="15.75" customHeight="1" x14ac:dyDescent="0.2">
      <c r="A264" s="4" t="s">
        <v>276</v>
      </c>
    </row>
    <row r="265" spans="1:2" ht="15.75" customHeight="1" x14ac:dyDescent="0.2">
      <c r="A265" s="4" t="s">
        <v>41</v>
      </c>
      <c r="B265" s="8" t="s">
        <v>740</v>
      </c>
    </row>
    <row r="266" spans="1:2" ht="15.75" customHeight="1" x14ac:dyDescent="0.2">
      <c r="A266" s="4" t="s">
        <v>277</v>
      </c>
    </row>
    <row r="267" spans="1:2" ht="15.75" customHeight="1" x14ac:dyDescent="0.2">
      <c r="A267" s="4" t="s">
        <v>42</v>
      </c>
    </row>
    <row r="268" spans="1:2" ht="15.75" customHeight="1" x14ac:dyDescent="0.2">
      <c r="A268" s="4" t="s">
        <v>278</v>
      </c>
    </row>
    <row r="269" spans="1:2" ht="15.75" customHeight="1" x14ac:dyDescent="0.2">
      <c r="A269" s="4" t="s">
        <v>43</v>
      </c>
      <c r="B269" s="10" t="s">
        <v>741</v>
      </c>
    </row>
    <row r="270" spans="1:2" ht="15.75" customHeight="1" x14ac:dyDescent="0.2">
      <c r="A270" s="4" t="s">
        <v>279</v>
      </c>
    </row>
    <row r="271" spans="1:2" ht="15.75" customHeight="1" x14ac:dyDescent="0.2">
      <c r="A271" s="4" t="s">
        <v>280</v>
      </c>
    </row>
    <row r="272" spans="1:2" ht="15.75" customHeight="1" x14ac:dyDescent="0.2">
      <c r="A272" s="4" t="s">
        <v>281</v>
      </c>
    </row>
    <row r="273" spans="1:2" ht="15.75" customHeight="1" x14ac:dyDescent="0.2">
      <c r="A273" s="4" t="s">
        <v>44</v>
      </c>
    </row>
    <row r="274" spans="1:2" ht="15.75" customHeight="1" x14ac:dyDescent="0.2">
      <c r="A274" s="4" t="s">
        <v>45</v>
      </c>
    </row>
    <row r="275" spans="1:2" ht="15.75" customHeight="1" x14ac:dyDescent="0.2">
      <c r="A275" s="4" t="s">
        <v>46</v>
      </c>
    </row>
    <row r="276" spans="1:2" ht="15.75" customHeight="1" x14ac:dyDescent="0.2">
      <c r="A276" s="4" t="s">
        <v>282</v>
      </c>
    </row>
    <row r="277" spans="1:2" ht="15.75" customHeight="1" x14ac:dyDescent="0.2">
      <c r="A277" s="4" t="s">
        <v>283</v>
      </c>
    </row>
    <row r="278" spans="1:2" ht="15.75" customHeight="1" x14ac:dyDescent="0.2">
      <c r="A278" s="4" t="s">
        <v>284</v>
      </c>
    </row>
    <row r="279" spans="1:2" ht="15.75" customHeight="1" x14ac:dyDescent="0.2">
      <c r="A279" s="4" t="s">
        <v>285</v>
      </c>
    </row>
    <row r="280" spans="1:2" ht="15.75" customHeight="1" x14ac:dyDescent="0.2">
      <c r="A280" s="15" t="s">
        <v>286</v>
      </c>
      <c r="B280" s="15"/>
    </row>
    <row r="281" spans="1:2" ht="15.75" customHeight="1" x14ac:dyDescent="0.2">
      <c r="A281" t="s">
        <v>743</v>
      </c>
    </row>
    <row r="282" spans="1:2" ht="15.75" customHeight="1" x14ac:dyDescent="0.2">
      <c r="A282" t="s">
        <v>761</v>
      </c>
    </row>
    <row r="283" spans="1:2" ht="15.75" customHeight="1" x14ac:dyDescent="0.2">
      <c r="A283" t="s">
        <v>925</v>
      </c>
      <c r="B283" s="8"/>
    </row>
    <row r="284" spans="1:2" ht="15.75" customHeight="1" x14ac:dyDescent="0.2">
      <c r="A284" t="s">
        <v>767</v>
      </c>
      <c r="B284" s="8"/>
    </row>
    <row r="285" spans="1:2" ht="15.75" customHeight="1" x14ac:dyDescent="0.2">
      <c r="A285" t="s">
        <v>766</v>
      </c>
    </row>
    <row r="286" spans="1:2" ht="15.75" customHeight="1" x14ac:dyDescent="0.2">
      <c r="A286" t="s">
        <v>768</v>
      </c>
    </row>
    <row r="287" spans="1:2" ht="15.75" customHeight="1" x14ac:dyDescent="0.2">
      <c r="A287" t="s">
        <v>775</v>
      </c>
      <c r="B287" s="8"/>
    </row>
    <row r="288" spans="1:2" ht="15.75" customHeight="1" x14ac:dyDescent="0.2">
      <c r="A288" t="s">
        <v>753</v>
      </c>
    </row>
    <row r="289" spans="1:2" ht="15.75" customHeight="1" x14ac:dyDescent="0.2">
      <c r="A289" t="s">
        <v>749</v>
      </c>
      <c r="B289" s="8"/>
    </row>
    <row r="290" spans="1:2" ht="15.75" customHeight="1" x14ac:dyDescent="0.2">
      <c r="A290" t="s">
        <v>923</v>
      </c>
      <c r="B290" s="12" t="s">
        <v>1068</v>
      </c>
    </row>
    <row r="291" spans="1:2" ht="15.75" customHeight="1" x14ac:dyDescent="0.2">
      <c r="A291" t="s">
        <v>773</v>
      </c>
      <c r="B291" s="8"/>
    </row>
    <row r="292" spans="1:2" ht="15.75" customHeight="1" x14ac:dyDescent="0.2">
      <c r="A292" t="s">
        <v>748</v>
      </c>
    </row>
    <row r="293" spans="1:2" ht="15.75" customHeight="1" x14ac:dyDescent="0.2">
      <c r="A293" t="s">
        <v>764</v>
      </c>
    </row>
    <row r="294" spans="1:2" ht="15.75" customHeight="1" x14ac:dyDescent="0.2">
      <c r="A294" t="s">
        <v>752</v>
      </c>
      <c r="B294" s="8"/>
    </row>
    <row r="295" spans="1:2" ht="15.75" customHeight="1" x14ac:dyDescent="0.2">
      <c r="A295" t="s">
        <v>759</v>
      </c>
      <c r="B295" s="8"/>
    </row>
    <row r="296" spans="1:2" ht="15.75" customHeight="1" x14ac:dyDescent="0.2">
      <c r="A296" t="s">
        <v>914</v>
      </c>
      <c r="B296" s="8"/>
    </row>
    <row r="297" spans="1:2" ht="15.75" customHeight="1" x14ac:dyDescent="0.2">
      <c r="A297" t="s">
        <v>765</v>
      </c>
    </row>
    <row r="298" spans="1:2" ht="15.75" customHeight="1" x14ac:dyDescent="0.2">
      <c r="A298" t="s">
        <v>926</v>
      </c>
      <c r="B298" s="8"/>
    </row>
    <row r="299" spans="1:2" ht="15.75" customHeight="1" x14ac:dyDescent="0.2">
      <c r="A299" s="12" t="s">
        <v>1066</v>
      </c>
    </row>
    <row r="300" spans="1:2" ht="15.75" customHeight="1" x14ac:dyDescent="0.2">
      <c r="A300" t="s">
        <v>758</v>
      </c>
      <c r="B300" s="8"/>
    </row>
    <row r="301" spans="1:2" ht="15.75" customHeight="1" x14ac:dyDescent="0.2">
      <c r="A301" t="s">
        <v>912</v>
      </c>
      <c r="B301" s="8"/>
    </row>
    <row r="302" spans="1:2" ht="15.75" customHeight="1" x14ac:dyDescent="0.2">
      <c r="A302" t="s">
        <v>916</v>
      </c>
    </row>
    <row r="303" spans="1:2" ht="15.75" customHeight="1" x14ac:dyDescent="0.2">
      <c r="A303" t="s">
        <v>922</v>
      </c>
      <c r="B303" s="8"/>
    </row>
    <row r="304" spans="1:2" ht="15.75" customHeight="1" x14ac:dyDescent="0.2">
      <c r="A304" t="s">
        <v>750</v>
      </c>
      <c r="B304" s="8"/>
    </row>
    <row r="305" spans="1:2" ht="15.75" customHeight="1" x14ac:dyDescent="0.2">
      <c r="A305" t="s">
        <v>921</v>
      </c>
    </row>
    <row r="306" spans="1:2" ht="15.75" customHeight="1" x14ac:dyDescent="0.2">
      <c r="A306" t="s">
        <v>772</v>
      </c>
    </row>
    <row r="307" spans="1:2" ht="15.75" customHeight="1" x14ac:dyDescent="0.2">
      <c r="A307" t="s">
        <v>927</v>
      </c>
      <c r="B307" s="8"/>
    </row>
    <row r="308" spans="1:2" ht="15.75" customHeight="1" x14ac:dyDescent="0.2">
      <c r="A308" t="s">
        <v>769</v>
      </c>
      <c r="B308" s="8"/>
    </row>
    <row r="309" spans="1:2" ht="15.75" customHeight="1" x14ac:dyDescent="0.2">
      <c r="A309" t="s">
        <v>760</v>
      </c>
      <c r="B309" s="8"/>
    </row>
    <row r="310" spans="1:2" ht="15.75" customHeight="1" x14ac:dyDescent="0.2">
      <c r="A310" t="s">
        <v>915</v>
      </c>
    </row>
    <row r="311" spans="1:2" ht="15.75" customHeight="1" x14ac:dyDescent="0.2">
      <c r="A311" t="s">
        <v>754</v>
      </c>
      <c r="B311" s="8"/>
    </row>
    <row r="312" spans="1:2" ht="15.75" customHeight="1" x14ac:dyDescent="0.2">
      <c r="A312" t="s">
        <v>763</v>
      </c>
    </row>
    <row r="313" spans="1:2" ht="15.75" customHeight="1" x14ac:dyDescent="0.2">
      <c r="A313" t="s">
        <v>755</v>
      </c>
    </row>
    <row r="314" spans="1:2" ht="15.75" customHeight="1" x14ac:dyDescent="0.2">
      <c r="A314" t="s">
        <v>917</v>
      </c>
      <c r="B314" s="8"/>
    </row>
    <row r="315" spans="1:2" ht="15.75" customHeight="1" x14ac:dyDescent="0.2">
      <c r="A315" t="s">
        <v>920</v>
      </c>
      <c r="B315" s="8"/>
    </row>
    <row r="316" spans="1:2" ht="15.75" customHeight="1" x14ac:dyDescent="0.2">
      <c r="A316" t="s">
        <v>913</v>
      </c>
    </row>
    <row r="317" spans="1:2" ht="15.75" customHeight="1" x14ac:dyDescent="0.2">
      <c r="A317" t="s">
        <v>919</v>
      </c>
      <c r="B317" s="8"/>
    </row>
    <row r="318" spans="1:2" ht="15.75" customHeight="1" x14ac:dyDescent="0.2">
      <c r="A318" t="s">
        <v>771</v>
      </c>
      <c r="B318" s="8"/>
    </row>
    <row r="319" spans="1:2" ht="15.75" customHeight="1" x14ac:dyDescent="0.2">
      <c r="A319" t="s">
        <v>928</v>
      </c>
    </row>
    <row r="320" spans="1:2" ht="15.75" customHeight="1" x14ac:dyDescent="0.2">
      <c r="A320" t="s">
        <v>774</v>
      </c>
      <c r="B320" s="8"/>
    </row>
    <row r="321" spans="1:2" ht="15.75" customHeight="1" x14ac:dyDescent="0.2">
      <c r="A321" t="s">
        <v>757</v>
      </c>
    </row>
    <row r="322" spans="1:2" ht="15.75" customHeight="1" x14ac:dyDescent="0.2">
      <c r="A322" s="14" t="s">
        <v>1067</v>
      </c>
      <c r="B322" s="8"/>
    </row>
    <row r="323" spans="1:2" ht="15.75" customHeight="1" x14ac:dyDescent="0.2">
      <c r="A323" t="s">
        <v>751</v>
      </c>
      <c r="B323" s="8"/>
    </row>
    <row r="324" spans="1:2" ht="15.75" customHeight="1" x14ac:dyDescent="0.2">
      <c r="A324" t="s">
        <v>770</v>
      </c>
    </row>
    <row r="325" spans="1:2" ht="15.75" customHeight="1" x14ac:dyDescent="0.2">
      <c r="A325" t="s">
        <v>756</v>
      </c>
      <c r="B325" s="8"/>
    </row>
    <row r="326" spans="1:2" ht="15.75" customHeight="1" x14ac:dyDescent="0.2">
      <c r="A326" t="s">
        <v>924</v>
      </c>
    </row>
    <row r="327" spans="1:2" ht="15.75" customHeight="1" x14ac:dyDescent="0.2">
      <c r="A327" t="s">
        <v>762</v>
      </c>
    </row>
    <row r="328" spans="1:2" ht="15.75" customHeight="1" x14ac:dyDescent="0.2">
      <c r="A328" s="12" t="s">
        <v>1065</v>
      </c>
      <c r="B328" s="8"/>
    </row>
    <row r="329" spans="1:2" ht="15.75" customHeight="1" x14ac:dyDescent="0.2">
      <c r="A329" t="s">
        <v>918</v>
      </c>
      <c r="B329" s="8"/>
    </row>
    <row r="330" spans="1:2" ht="15.75" customHeight="1" x14ac:dyDescent="0.2">
      <c r="A330" s="8"/>
    </row>
    <row r="331" spans="1:2" ht="15.75" customHeight="1" x14ac:dyDescent="0.2">
      <c r="A331" s="8"/>
    </row>
    <row r="332" spans="1:2" ht="15.75" customHeight="1" x14ac:dyDescent="0.2">
      <c r="A332" s="8"/>
      <c r="B332" s="8"/>
    </row>
    <row r="333" spans="1:2" ht="15.75" customHeight="1" x14ac:dyDescent="0.2">
      <c r="A333" s="8"/>
    </row>
    <row r="334" spans="1:2" ht="15.75" customHeight="1" x14ac:dyDescent="0.2">
      <c r="A334" s="8"/>
      <c r="B334" s="8"/>
    </row>
    <row r="335" spans="1:2" ht="15.75" customHeight="1" x14ac:dyDescent="0.2">
      <c r="A335" s="8"/>
      <c r="B335" s="8"/>
    </row>
    <row r="336" spans="1:2" ht="15.75" customHeight="1" x14ac:dyDescent="0.2">
      <c r="A336" s="8"/>
    </row>
    <row r="337" spans="1:2" ht="15.75" customHeight="1" x14ac:dyDescent="0.2">
      <c r="A337" s="8"/>
    </row>
    <row r="338" spans="1:2" ht="15.75" customHeight="1" x14ac:dyDescent="0.2">
      <c r="A338" s="8"/>
      <c r="B338" s="8"/>
    </row>
    <row r="339" spans="1:2" ht="15.75" customHeight="1" x14ac:dyDescent="0.2">
      <c r="A339" s="8"/>
      <c r="B339" s="8"/>
    </row>
    <row r="340" spans="1:2" ht="15.75" customHeight="1" x14ac:dyDescent="0.2">
      <c r="A340" s="8"/>
      <c r="B340" s="8"/>
    </row>
    <row r="341" spans="1:2" ht="15.75" customHeight="1" x14ac:dyDescent="0.2">
      <c r="A341" s="8"/>
      <c r="B341" s="8"/>
    </row>
    <row r="342" spans="1:2" ht="15.75" customHeight="1" x14ac:dyDescent="0.2">
      <c r="A342" s="8"/>
      <c r="B342" s="8"/>
    </row>
    <row r="343" spans="1:2" ht="15.75" customHeight="1" x14ac:dyDescent="0.2">
      <c r="A343" s="8"/>
    </row>
    <row r="344" spans="1:2" ht="15.75" customHeight="1" x14ac:dyDescent="0.2">
      <c r="A344" s="8"/>
      <c r="B344" s="8"/>
    </row>
    <row r="345" spans="1:2" ht="15.75" customHeight="1" x14ac:dyDescent="0.2">
      <c r="A345" s="8"/>
      <c r="B345" s="8"/>
    </row>
    <row r="346" spans="1:2" ht="15.75" customHeight="1" x14ac:dyDescent="0.2">
      <c r="A346" s="8"/>
      <c r="B346" s="8"/>
    </row>
    <row r="347" spans="1:2" ht="15.75" customHeight="1" x14ac:dyDescent="0.2">
      <c r="A347" s="8"/>
    </row>
    <row r="348" spans="1:2" ht="15.75" customHeight="1" x14ac:dyDescent="0.2">
      <c r="A348" s="8"/>
    </row>
    <row r="349" spans="1:2" ht="15.75" customHeight="1" x14ac:dyDescent="0.2">
      <c r="A349" s="8"/>
      <c r="B349" s="8"/>
    </row>
    <row r="350" spans="1:2" ht="15.75" customHeight="1" x14ac:dyDescent="0.2">
      <c r="A350" s="8"/>
      <c r="B350" s="8"/>
    </row>
    <row r="351" spans="1:2" ht="15.75" customHeight="1" x14ac:dyDescent="0.2">
      <c r="A351" s="8"/>
    </row>
    <row r="352" spans="1:2" ht="15.75" customHeight="1" x14ac:dyDescent="0.2">
      <c r="A352" s="8"/>
    </row>
    <row r="353" spans="1:2" ht="15.75" customHeight="1" x14ac:dyDescent="0.2">
      <c r="A353" s="8"/>
      <c r="B353" s="8"/>
    </row>
    <row r="354" spans="1:2" ht="15.75" customHeight="1" x14ac:dyDescent="0.2">
      <c r="A354" s="8"/>
      <c r="B354" s="8"/>
    </row>
    <row r="355" spans="1:2" ht="15.75" customHeight="1" x14ac:dyDescent="0.2">
      <c r="A355" s="8"/>
      <c r="B355" s="8"/>
    </row>
    <row r="356" spans="1:2" ht="15.75" customHeight="1" x14ac:dyDescent="0.2">
      <c r="A356" s="8"/>
    </row>
    <row r="357" spans="1:2" ht="15.75" customHeight="1" x14ac:dyDescent="0.2">
      <c r="A357" s="8"/>
      <c r="B357" s="8"/>
    </row>
    <row r="358" spans="1:2" ht="15.75" customHeight="1" x14ac:dyDescent="0.2">
      <c r="A358" s="8"/>
      <c r="B358" s="8"/>
    </row>
    <row r="359" spans="1:2" ht="15.75" customHeight="1" x14ac:dyDescent="0.2">
      <c r="A359" s="8"/>
      <c r="B359" s="8"/>
    </row>
    <row r="360" spans="1:2" ht="15.75" customHeight="1" x14ac:dyDescent="0.2">
      <c r="A360" s="8"/>
      <c r="B360" s="8"/>
    </row>
    <row r="361" spans="1:2" ht="15.75" customHeight="1" x14ac:dyDescent="0.2">
      <c r="A361" s="8"/>
      <c r="B361" s="8"/>
    </row>
    <row r="362" spans="1:2" ht="15.75" customHeight="1" x14ac:dyDescent="0.2">
      <c r="A362" s="8"/>
      <c r="B362" s="8"/>
    </row>
    <row r="363" spans="1:2" ht="15.75" customHeight="1" x14ac:dyDescent="0.2">
      <c r="A363" s="8"/>
      <c r="B363" s="8"/>
    </row>
    <row r="364" spans="1:2" ht="15.75" customHeight="1" x14ac:dyDescent="0.2">
      <c r="A364" s="8"/>
    </row>
    <row r="365" spans="1:2" ht="15.75" customHeight="1" x14ac:dyDescent="0.2">
      <c r="A365" s="8"/>
    </row>
    <row r="366" spans="1:2" ht="15.75" customHeight="1" x14ac:dyDescent="0.2">
      <c r="A366" s="8"/>
      <c r="B366" s="8"/>
    </row>
    <row r="367" spans="1:2" ht="15.75" customHeight="1" x14ac:dyDescent="0.2">
      <c r="A367" s="8"/>
      <c r="B367" s="8"/>
    </row>
    <row r="368" spans="1:2" ht="15.75" customHeight="1" x14ac:dyDescent="0.2">
      <c r="A368" s="8"/>
      <c r="B368" s="8"/>
    </row>
    <row r="369" spans="1:2" ht="15.75" customHeight="1" x14ac:dyDescent="0.2">
      <c r="A369" s="8"/>
      <c r="B369" s="8"/>
    </row>
    <row r="370" spans="1:2" ht="15.75" customHeight="1" x14ac:dyDescent="0.2">
      <c r="A370" s="8"/>
      <c r="B370" s="8"/>
    </row>
    <row r="371" spans="1:2" ht="15.75" customHeight="1" x14ac:dyDescent="0.2">
      <c r="A371" s="8"/>
      <c r="B371" s="8"/>
    </row>
    <row r="372" spans="1:2" ht="15.75" customHeight="1" x14ac:dyDescent="0.2">
      <c r="A372" s="8"/>
      <c r="B372" s="8"/>
    </row>
    <row r="373" spans="1:2" ht="15.75" customHeight="1" x14ac:dyDescent="0.2">
      <c r="A373" s="8"/>
    </row>
    <row r="374" spans="1:2" ht="15.75" customHeight="1" x14ac:dyDescent="0.2">
      <c r="A374" s="8"/>
    </row>
    <row r="375" spans="1:2" ht="15.75" customHeight="1" x14ac:dyDescent="0.2">
      <c r="A375" s="8"/>
      <c r="B375" s="8"/>
    </row>
    <row r="376" spans="1:2" ht="15.75" customHeight="1" x14ac:dyDescent="0.2">
      <c r="A376" s="8"/>
      <c r="B376" s="8"/>
    </row>
    <row r="377" spans="1:2" ht="15.75" customHeight="1" x14ac:dyDescent="0.2">
      <c r="A377" s="8"/>
      <c r="B377" s="8"/>
    </row>
    <row r="378" spans="1:2" ht="15.75" customHeight="1" x14ac:dyDescent="0.2">
      <c r="A378" s="8"/>
      <c r="B378" s="8"/>
    </row>
    <row r="379" spans="1:2" ht="15.75" customHeight="1" x14ac:dyDescent="0.2">
      <c r="A379" s="8"/>
    </row>
    <row r="380" spans="1:2" ht="15.75" customHeight="1" x14ac:dyDescent="0.2">
      <c r="A380" s="8"/>
      <c r="B380" s="8"/>
    </row>
    <row r="381" spans="1:2" ht="15.75" customHeight="1" x14ac:dyDescent="0.2">
      <c r="A381" s="8"/>
      <c r="B381" s="8"/>
    </row>
    <row r="382" spans="1:2" ht="15.75" customHeight="1" x14ac:dyDescent="0.2">
      <c r="A382" s="8"/>
    </row>
    <row r="383" spans="1:2" ht="15.75" customHeight="1" x14ac:dyDescent="0.2">
      <c r="A383" s="8"/>
      <c r="B383" s="8"/>
    </row>
    <row r="384" spans="1:2" ht="15.75" customHeight="1" x14ac:dyDescent="0.2">
      <c r="A384" s="8"/>
    </row>
    <row r="385" spans="1:2" ht="15.75" customHeight="1" x14ac:dyDescent="0.2">
      <c r="A385" s="8"/>
      <c r="B385" s="8"/>
    </row>
    <row r="386" spans="1:2" ht="15.75" customHeight="1" x14ac:dyDescent="0.2">
      <c r="A386" s="8"/>
    </row>
    <row r="387" spans="1:2" ht="15.75" customHeight="1" x14ac:dyDescent="0.2">
      <c r="A387" s="8"/>
      <c r="B387" s="8"/>
    </row>
    <row r="388" spans="1:2" ht="15.75" customHeight="1" x14ac:dyDescent="0.2">
      <c r="A388" s="8"/>
    </row>
    <row r="389" spans="1:2" ht="15.75" customHeight="1" x14ac:dyDescent="0.2">
      <c r="A389" s="8"/>
      <c r="B389" s="8"/>
    </row>
    <row r="390" spans="1:2" ht="15.75" customHeight="1" x14ac:dyDescent="0.2">
      <c r="A390" s="8"/>
      <c r="B390" s="8"/>
    </row>
    <row r="391" spans="1:2" ht="15.75" customHeight="1" x14ac:dyDescent="0.2">
      <c r="A391" s="8"/>
      <c r="B391" s="8"/>
    </row>
    <row r="392" spans="1:2" ht="15.75" customHeight="1" x14ac:dyDescent="0.2">
      <c r="A392" s="8"/>
      <c r="B392" s="8"/>
    </row>
    <row r="393" spans="1:2" ht="15.75" customHeight="1" x14ac:dyDescent="0.2">
      <c r="A393" s="8"/>
      <c r="B393" s="8"/>
    </row>
    <row r="394" spans="1:2" ht="15.75" customHeight="1" x14ac:dyDescent="0.2">
      <c r="A394" s="8"/>
      <c r="B394" s="8"/>
    </row>
    <row r="395" spans="1:2" ht="15.75" customHeight="1" x14ac:dyDescent="0.2">
      <c r="A395" s="8"/>
      <c r="B395" s="8"/>
    </row>
    <row r="396" spans="1:2" ht="15.75" customHeight="1" x14ac:dyDescent="0.2">
      <c r="A396" s="8"/>
    </row>
    <row r="397" spans="1:2" ht="15.75" customHeight="1" x14ac:dyDescent="0.2">
      <c r="A397" s="8"/>
    </row>
    <row r="398" spans="1:2" ht="15.75" customHeight="1" x14ac:dyDescent="0.2">
      <c r="A398" s="8"/>
    </row>
    <row r="399" spans="1:2" ht="15.75" customHeight="1" x14ac:dyDescent="0.2">
      <c r="A399" s="8"/>
      <c r="B399" s="8"/>
    </row>
    <row r="400" spans="1:2" ht="15.75" customHeight="1" x14ac:dyDescent="0.2">
      <c r="A400" s="8"/>
    </row>
    <row r="401" spans="1:2" ht="15.75" customHeight="1" x14ac:dyDescent="0.2">
      <c r="A401" s="8"/>
    </row>
    <row r="402" spans="1:2" ht="15.75" customHeight="1" x14ac:dyDescent="0.2">
      <c r="A402" s="8"/>
      <c r="B402" s="8"/>
    </row>
    <row r="403" spans="1:2" ht="15.75" customHeight="1" x14ac:dyDescent="0.2">
      <c r="A403" s="8"/>
    </row>
    <row r="404" spans="1:2" ht="15.75" customHeight="1" x14ac:dyDescent="0.2">
      <c r="A404" s="8"/>
    </row>
    <row r="405" spans="1:2" ht="15.75" customHeight="1" x14ac:dyDescent="0.2">
      <c r="A405" s="8"/>
    </row>
    <row r="406" spans="1:2" ht="15.75" customHeight="1" x14ac:dyDescent="0.2">
      <c r="A406" s="8"/>
      <c r="B406" s="8"/>
    </row>
    <row r="407" spans="1:2" ht="15.75" customHeight="1" x14ac:dyDescent="0.2">
      <c r="A407" s="8"/>
      <c r="B407" s="8"/>
    </row>
    <row r="408" spans="1:2" ht="15.75" customHeight="1" x14ac:dyDescent="0.2">
      <c r="A408" s="8"/>
      <c r="B408" s="8"/>
    </row>
    <row r="409" spans="1:2" ht="15.75" customHeight="1" x14ac:dyDescent="0.2">
      <c r="A409" s="8"/>
      <c r="B409" s="8"/>
    </row>
    <row r="410" spans="1:2" ht="15.75" customHeight="1" x14ac:dyDescent="0.2">
      <c r="A410" s="8"/>
    </row>
    <row r="411" spans="1:2" ht="15.75" customHeight="1" x14ac:dyDescent="0.2">
      <c r="A411" s="8"/>
    </row>
    <row r="412" spans="1:2" ht="15.75" customHeight="1" x14ac:dyDescent="0.2">
      <c r="A412" s="8"/>
      <c r="B412" s="8"/>
    </row>
    <row r="413" spans="1:2" ht="15.75" customHeight="1" x14ac:dyDescent="0.2">
      <c r="A413" s="8"/>
      <c r="B413" s="8"/>
    </row>
    <row r="414" spans="1:2" ht="15.75" customHeight="1" x14ac:dyDescent="0.2">
      <c r="A414" s="8"/>
    </row>
    <row r="415" spans="1:2" ht="15.75" customHeight="1" x14ac:dyDescent="0.2">
      <c r="A415" s="8"/>
      <c r="B415" s="8"/>
    </row>
    <row r="416" spans="1:2" ht="15.75" customHeight="1" x14ac:dyDescent="0.2">
      <c r="A416" s="8"/>
      <c r="B416" s="8"/>
    </row>
    <row r="417" spans="1:2" ht="15.75" customHeight="1" x14ac:dyDescent="0.2">
      <c r="A417" s="8"/>
      <c r="B417" s="8"/>
    </row>
    <row r="418" spans="1:2" ht="15.75" customHeight="1" x14ac:dyDescent="0.2">
      <c r="A418" s="8"/>
    </row>
    <row r="419" spans="1:2" ht="15.75" customHeight="1" x14ac:dyDescent="0.2">
      <c r="A419" s="8"/>
      <c r="B419" s="8"/>
    </row>
    <row r="420" spans="1:2" ht="15.75" customHeight="1" x14ac:dyDescent="0.2">
      <c r="A420" s="8"/>
    </row>
    <row r="421" spans="1:2" ht="15.75" customHeight="1" x14ac:dyDescent="0.2">
      <c r="A421" s="8"/>
      <c r="B421" s="8"/>
    </row>
    <row r="422" spans="1:2" ht="15.75" customHeight="1" x14ac:dyDescent="0.2">
      <c r="A422" s="8"/>
      <c r="B422" s="8"/>
    </row>
    <row r="423" spans="1:2" ht="15.75" customHeight="1" x14ac:dyDescent="0.2">
      <c r="A423" s="8"/>
      <c r="B423" s="8"/>
    </row>
    <row r="424" spans="1:2" ht="15.75" customHeight="1" x14ac:dyDescent="0.2">
      <c r="A424" s="8"/>
      <c r="B424" s="8"/>
    </row>
    <row r="425" spans="1:2" ht="15.75" customHeight="1" x14ac:dyDescent="0.2">
      <c r="A425" s="8"/>
    </row>
    <row r="426" spans="1:2" ht="15.75" customHeight="1" x14ac:dyDescent="0.2">
      <c r="A426" s="8"/>
    </row>
    <row r="427" spans="1:2" ht="15.75" customHeight="1" x14ac:dyDescent="0.2">
      <c r="A427" s="8"/>
    </row>
    <row r="428" spans="1:2" ht="15.75" customHeight="1" x14ac:dyDescent="0.2">
      <c r="A428" s="8"/>
      <c r="B428" s="8"/>
    </row>
    <row r="429" spans="1:2" ht="15.75" customHeight="1" x14ac:dyDescent="0.2">
      <c r="A429" s="8"/>
      <c r="B429" s="8"/>
    </row>
    <row r="430" spans="1:2" ht="15.75" customHeight="1" x14ac:dyDescent="0.2">
      <c r="A430" s="8"/>
      <c r="B430" s="8"/>
    </row>
    <row r="431" spans="1:2" ht="15.75" customHeight="1" x14ac:dyDescent="0.2">
      <c r="A431" s="8"/>
    </row>
    <row r="432" spans="1:2" ht="15.75" customHeight="1" x14ac:dyDescent="0.2">
      <c r="A432" s="8"/>
    </row>
    <row r="433" spans="1:2" ht="15.75" customHeight="1" x14ac:dyDescent="0.2">
      <c r="A433" s="8"/>
      <c r="B433" s="8"/>
    </row>
    <row r="434" spans="1:2" ht="15.75" customHeight="1" x14ac:dyDescent="0.2">
      <c r="A434" s="8"/>
    </row>
    <row r="435" spans="1:2" ht="15.75" customHeight="1" x14ac:dyDescent="0.2">
      <c r="A435" s="8"/>
      <c r="B435" s="8"/>
    </row>
    <row r="436" spans="1:2" ht="15.75" customHeight="1" x14ac:dyDescent="0.2">
      <c r="A436" s="8"/>
      <c r="B436" s="8"/>
    </row>
    <row r="437" spans="1:2" ht="15.75" customHeight="1" x14ac:dyDescent="0.2">
      <c r="A437" s="8"/>
    </row>
    <row r="438" spans="1:2" ht="15.75" customHeight="1" x14ac:dyDescent="0.2">
      <c r="A438" s="8"/>
    </row>
    <row r="439" spans="1:2" ht="15.75" customHeight="1" x14ac:dyDescent="0.2">
      <c r="A439" s="8"/>
    </row>
    <row r="440" spans="1:2" ht="15.75" customHeight="1" x14ac:dyDescent="0.2">
      <c r="A440" s="8"/>
      <c r="B440" s="8"/>
    </row>
    <row r="441" spans="1:2" ht="15.75" customHeight="1" x14ac:dyDescent="0.2">
      <c r="A441" s="8"/>
      <c r="B441" s="8"/>
    </row>
    <row r="442" spans="1:2" ht="15.75" customHeight="1" x14ac:dyDescent="0.2">
      <c r="A442" s="8"/>
    </row>
    <row r="443" spans="1:2" ht="15.75" customHeight="1" x14ac:dyDescent="0.2">
      <c r="A443" s="8"/>
      <c r="B443" s="8"/>
    </row>
    <row r="444" spans="1:2" ht="15.75" customHeight="1" x14ac:dyDescent="0.2">
      <c r="A444" s="8"/>
      <c r="B444" s="8"/>
    </row>
    <row r="445" spans="1:2" ht="15.75" customHeight="1" x14ac:dyDescent="0.2">
      <c r="A445" s="8"/>
    </row>
    <row r="446" spans="1:2" ht="15.75" customHeight="1" x14ac:dyDescent="0.2">
      <c r="A446" s="8"/>
    </row>
    <row r="447" spans="1:2" ht="15.75" customHeight="1" x14ac:dyDescent="0.2">
      <c r="A447" s="8"/>
      <c r="B447" s="8"/>
    </row>
    <row r="448" spans="1:2" ht="15.75" customHeight="1" x14ac:dyDescent="0.2">
      <c r="A448" s="8"/>
      <c r="B448" s="8"/>
    </row>
    <row r="449" spans="1:2" ht="15.75" customHeight="1" x14ac:dyDescent="0.2">
      <c r="A449" s="8"/>
    </row>
    <row r="450" spans="1:2" ht="15.75" customHeight="1" x14ac:dyDescent="0.2">
      <c r="A450" s="8"/>
    </row>
    <row r="451" spans="1:2" ht="15.75" customHeight="1" x14ac:dyDescent="0.2">
      <c r="A451" s="8"/>
    </row>
    <row r="452" spans="1:2" ht="15.75" customHeight="1" x14ac:dyDescent="0.2">
      <c r="A452" s="8"/>
      <c r="B452" s="8"/>
    </row>
    <row r="453" spans="1:2" ht="15.75" customHeight="1" x14ac:dyDescent="0.2">
      <c r="A453" s="8"/>
      <c r="B453" s="8"/>
    </row>
    <row r="454" spans="1:2" ht="15.75" customHeight="1" x14ac:dyDescent="0.2">
      <c r="A454" s="8"/>
    </row>
    <row r="455" spans="1:2" ht="15.75" customHeight="1" x14ac:dyDescent="0.2">
      <c r="A455" s="8"/>
    </row>
    <row r="456" spans="1:2" ht="15.75" customHeight="1" x14ac:dyDescent="0.2">
      <c r="A456" s="8"/>
      <c r="B456" s="8"/>
    </row>
    <row r="457" spans="1:2" ht="15.75" customHeight="1" x14ac:dyDescent="0.2">
      <c r="A457" s="8"/>
      <c r="B457" s="8"/>
    </row>
    <row r="458" spans="1:2" ht="15.75" customHeight="1" x14ac:dyDescent="0.2">
      <c r="A458" s="8"/>
    </row>
    <row r="459" spans="1:2" ht="15.75" customHeight="1" x14ac:dyDescent="0.2">
      <c r="A459" s="8"/>
      <c r="B459" s="8"/>
    </row>
    <row r="460" spans="1:2" ht="15.75" customHeight="1" x14ac:dyDescent="0.2">
      <c r="A460" s="8"/>
      <c r="B460" s="8"/>
    </row>
    <row r="461" spans="1:2" ht="15.75" customHeight="1" x14ac:dyDescent="0.2">
      <c r="A461" s="8"/>
    </row>
    <row r="462" spans="1:2" ht="15.75" customHeight="1" x14ac:dyDescent="0.2">
      <c r="A462" s="8"/>
      <c r="B462" s="8"/>
    </row>
    <row r="463" spans="1:2" ht="15.75" customHeight="1" x14ac:dyDescent="0.2">
      <c r="A463" s="8"/>
      <c r="B463" s="8"/>
    </row>
    <row r="464" spans="1:2" ht="15.75" customHeight="1" x14ac:dyDescent="0.2">
      <c r="A464" s="8"/>
      <c r="B464" s="8"/>
    </row>
    <row r="465" spans="1:2" ht="15.75" customHeight="1" x14ac:dyDescent="0.2">
      <c r="A465" s="8"/>
      <c r="B465" s="8"/>
    </row>
    <row r="466" spans="1:2" ht="15.75" customHeight="1" x14ac:dyDescent="0.2">
      <c r="A466" s="8"/>
    </row>
    <row r="467" spans="1:2" ht="15.75" customHeight="1" x14ac:dyDescent="0.2">
      <c r="A467" s="8"/>
      <c r="B467" s="8"/>
    </row>
    <row r="468" spans="1:2" ht="15.75" customHeight="1" x14ac:dyDescent="0.2">
      <c r="A468" s="8"/>
    </row>
    <row r="469" spans="1:2" ht="15.75" customHeight="1" x14ac:dyDescent="0.2">
      <c r="A469" s="8"/>
      <c r="B469" s="8"/>
    </row>
    <row r="470" spans="1:2" ht="15.75" customHeight="1" x14ac:dyDescent="0.2">
      <c r="A470" s="8"/>
      <c r="B470" s="8"/>
    </row>
    <row r="471" spans="1:2" ht="15.75" customHeight="1" x14ac:dyDescent="0.2">
      <c r="A471" s="8"/>
      <c r="B471" s="8"/>
    </row>
    <row r="472" spans="1:2" ht="15.75" customHeight="1" x14ac:dyDescent="0.2">
      <c r="A472" s="8"/>
    </row>
    <row r="473" spans="1:2" ht="15.75" customHeight="1" x14ac:dyDescent="0.2">
      <c r="A473" s="8"/>
      <c r="B473" s="8"/>
    </row>
    <row r="474" spans="1:2" ht="15.75" customHeight="1" x14ac:dyDescent="0.2">
      <c r="A474" s="8"/>
      <c r="B474" s="8"/>
    </row>
    <row r="475" spans="1:2" ht="15.75" customHeight="1" x14ac:dyDescent="0.2">
      <c r="A475" s="8"/>
    </row>
    <row r="476" spans="1:2" ht="15.75" customHeight="1" x14ac:dyDescent="0.2">
      <c r="A476" s="8"/>
      <c r="B476" s="8"/>
    </row>
    <row r="477" spans="1:2" ht="15.75" customHeight="1" x14ac:dyDescent="0.2">
      <c r="A477" s="8"/>
    </row>
    <row r="478" spans="1:2" ht="15.75" customHeight="1" x14ac:dyDescent="0.2">
      <c r="A478" s="8"/>
      <c r="B478" s="8"/>
    </row>
    <row r="479" spans="1:2" ht="15.75" customHeight="1" x14ac:dyDescent="0.2">
      <c r="A479" s="8"/>
      <c r="B479" s="8"/>
    </row>
    <row r="480" spans="1:2" ht="15.75" customHeight="1" x14ac:dyDescent="0.2">
      <c r="A480" s="8"/>
      <c r="B480" s="8"/>
    </row>
    <row r="481" spans="1:2" ht="15.75" customHeight="1" x14ac:dyDescent="0.2">
      <c r="A481" s="8"/>
      <c r="B481" s="8"/>
    </row>
    <row r="482" spans="1:2" ht="15.75" customHeight="1" x14ac:dyDescent="0.2">
      <c r="A482" s="8"/>
    </row>
    <row r="483" spans="1:2" ht="15.75" customHeight="1" x14ac:dyDescent="0.2">
      <c r="A483" s="8"/>
    </row>
    <row r="484" spans="1:2" ht="15.75" customHeight="1" x14ac:dyDescent="0.2">
      <c r="A484" s="8"/>
    </row>
    <row r="485" spans="1:2" ht="15.75" customHeight="1" x14ac:dyDescent="0.2">
      <c r="A485" s="8"/>
      <c r="B485" s="8"/>
    </row>
    <row r="486" spans="1:2" ht="15.75" customHeight="1" x14ac:dyDescent="0.2">
      <c r="A486" s="8"/>
      <c r="B486" s="8"/>
    </row>
    <row r="487" spans="1:2" ht="15.75" customHeight="1" x14ac:dyDescent="0.2">
      <c r="A487" s="8"/>
      <c r="B487" s="8"/>
    </row>
    <row r="488" spans="1:2" ht="15.75" customHeight="1" x14ac:dyDescent="0.2">
      <c r="A488" s="8"/>
      <c r="B488" s="8"/>
    </row>
    <row r="489" spans="1:2" ht="15.75" customHeight="1" x14ac:dyDescent="0.2">
      <c r="A489" s="8"/>
    </row>
    <row r="490" spans="1:2" ht="15.75" customHeight="1" x14ac:dyDescent="0.2">
      <c r="A490" s="8"/>
    </row>
    <row r="491" spans="1:2" ht="15.75" customHeight="1" x14ac:dyDescent="0.2">
      <c r="A491" s="8"/>
      <c r="B491" s="8"/>
    </row>
    <row r="492" spans="1:2" ht="15.75" customHeight="1" x14ac:dyDescent="0.2">
      <c r="A492" s="8"/>
    </row>
    <row r="493" spans="1:2" ht="15.75" customHeight="1" x14ac:dyDescent="0.2">
      <c r="A493" s="8"/>
      <c r="B493" s="8"/>
    </row>
    <row r="494" spans="1:2" ht="15.75" customHeight="1" x14ac:dyDescent="0.2">
      <c r="A494" s="8"/>
      <c r="B494" s="8"/>
    </row>
    <row r="495" spans="1:2" ht="15.75" customHeight="1" x14ac:dyDescent="0.2">
      <c r="A495" s="8"/>
      <c r="B495" s="8"/>
    </row>
    <row r="496" spans="1:2" ht="15.75" customHeight="1" x14ac:dyDescent="0.2">
      <c r="A496" s="8"/>
      <c r="B496" s="8"/>
    </row>
    <row r="497" spans="1:2" ht="15.75" customHeight="1" x14ac:dyDescent="0.2">
      <c r="A497" s="8"/>
      <c r="B497" s="8"/>
    </row>
    <row r="498" spans="1:2" ht="15.75" customHeight="1" x14ac:dyDescent="0.2">
      <c r="A498" s="8"/>
      <c r="B498" s="8"/>
    </row>
    <row r="499" spans="1:2" ht="15.75" customHeight="1" x14ac:dyDescent="0.2">
      <c r="A499" s="8"/>
      <c r="B499" s="8"/>
    </row>
    <row r="500" spans="1:2" ht="15.75" customHeight="1" x14ac:dyDescent="0.2">
      <c r="A500" s="8"/>
    </row>
    <row r="501" spans="1:2" ht="15.75" customHeight="1" x14ac:dyDescent="0.2">
      <c r="A501" s="8"/>
      <c r="B501" s="8"/>
    </row>
    <row r="502" spans="1:2" ht="15.75" customHeight="1" x14ac:dyDescent="0.2">
      <c r="A502" s="8"/>
      <c r="B502" s="8"/>
    </row>
    <row r="503" spans="1:2" ht="15.75" customHeight="1" x14ac:dyDescent="0.2">
      <c r="A503" s="8"/>
      <c r="B503" s="8"/>
    </row>
    <row r="504" spans="1:2" ht="15.75" customHeight="1" x14ac:dyDescent="0.2">
      <c r="A504" s="8"/>
      <c r="B504" s="8"/>
    </row>
    <row r="505" spans="1:2" ht="15.75" customHeight="1" x14ac:dyDescent="0.2">
      <c r="A505" s="8"/>
    </row>
    <row r="506" spans="1:2" ht="15.75" customHeight="1" x14ac:dyDescent="0.2">
      <c r="A506" s="8"/>
    </row>
    <row r="507" spans="1:2" ht="15.75" customHeight="1" x14ac:dyDescent="0.2">
      <c r="A507" s="8"/>
      <c r="B507" s="8"/>
    </row>
    <row r="508" spans="1:2" ht="15.75" customHeight="1" x14ac:dyDescent="0.2">
      <c r="A508" s="8"/>
      <c r="B508" s="8"/>
    </row>
    <row r="509" spans="1:2" ht="15.75" customHeight="1" x14ac:dyDescent="0.2">
      <c r="A509" s="8"/>
      <c r="B509" s="8"/>
    </row>
    <row r="510" spans="1:2" ht="15.75" customHeight="1" x14ac:dyDescent="0.2">
      <c r="A510" s="8"/>
      <c r="B510" s="8"/>
    </row>
    <row r="511" spans="1:2" ht="15.75" customHeight="1" x14ac:dyDescent="0.2">
      <c r="A511" s="8"/>
      <c r="B511" s="8"/>
    </row>
    <row r="512" spans="1:2" ht="15.75" customHeight="1" x14ac:dyDescent="0.2">
      <c r="A512" s="8"/>
    </row>
    <row r="513" spans="1:2" ht="15.75" customHeight="1" x14ac:dyDescent="0.2">
      <c r="A513" s="8"/>
      <c r="B513" s="10"/>
    </row>
    <row r="514" spans="1:2" ht="15.75" customHeight="1" x14ac:dyDescent="0.2">
      <c r="A514" s="8"/>
      <c r="B514" s="8"/>
    </row>
    <row r="515" spans="1:2" ht="15.75" customHeight="1" x14ac:dyDescent="0.2">
      <c r="A515" s="8"/>
    </row>
    <row r="516" spans="1:2" ht="15.75" customHeight="1" x14ac:dyDescent="0.2">
      <c r="A516" s="8"/>
    </row>
    <row r="517" spans="1:2" ht="15.75" customHeight="1" x14ac:dyDescent="0.2">
      <c r="A517" s="8"/>
    </row>
    <row r="518" spans="1:2" ht="15.75" customHeight="1" x14ac:dyDescent="0.2">
      <c r="A518" s="8"/>
    </row>
    <row r="519" spans="1:2" ht="15.75" customHeight="1" x14ac:dyDescent="0.2">
      <c r="A519" s="8"/>
    </row>
    <row r="520" spans="1:2" ht="15.75" customHeight="1" x14ac:dyDescent="0.2">
      <c r="A520" s="8"/>
    </row>
    <row r="521" spans="1:2" ht="15.75" customHeight="1" x14ac:dyDescent="0.2">
      <c r="A521" s="8"/>
    </row>
    <row r="522" spans="1:2" ht="15.75" customHeight="1" x14ac:dyDescent="0.2">
      <c r="A522" s="8"/>
    </row>
    <row r="523" spans="1:2" ht="15.75" customHeight="1" x14ac:dyDescent="0.2">
      <c r="A523" s="8"/>
    </row>
    <row r="524" spans="1:2" ht="15.75" customHeight="1" x14ac:dyDescent="0.2">
      <c r="A524" s="8"/>
    </row>
    <row r="525" spans="1:2" ht="15.75" customHeight="1" x14ac:dyDescent="0.2"/>
    <row r="526" spans="1:2" ht="15.75" customHeight="1" x14ac:dyDescent="0.2"/>
    <row r="527" spans="1:2" ht="15.75" customHeight="1" x14ac:dyDescent="0.2"/>
    <row r="528" spans="1:2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B202" xr:uid="{00000000-0009-0000-0000-000002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2023-04-03T21:08:51Z</dcterms:created>
  <dcterms:modified xsi:type="dcterms:W3CDTF">2023-04-03T23:40:21Z</dcterms:modified>
</cp:coreProperties>
</file>